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Родин\диск D\Рабочая папка\Расчет цен\"/>
    </mc:Choice>
  </mc:AlternateContent>
  <xr:revisionPtr revIDLastSave="0" documentId="8_{1B4237DC-1C3B-45E8-9A86-21E31B246451}" xr6:coauthVersionLast="47" xr6:coauthVersionMax="47" xr10:uidLastSave="{00000000-0000-0000-0000-000000000000}"/>
  <bookViews>
    <workbookView xWindow="-28920" yWindow="-120" windowWidth="29040" windowHeight="15840" xr2:uid="{7AADB78A-6CE1-40A3-934E-A2FBB68DF202}"/>
  </bookViews>
  <sheets>
    <sheet name="1 ЦК не ТСО" sheetId="1" r:id="rId1"/>
    <sheet name="Первая ценовая" sheetId="2" r:id="rId2"/>
    <sheet name="Вторая ценовая" sheetId="3" r:id="rId3"/>
    <sheet name="Третья ценовая" sheetId="4" r:id="rId4"/>
    <sheet name="Четвертая ценовая" sheetId="5" r:id="rId5"/>
    <sheet name="Пятая ценовая" sheetId="6" r:id="rId6"/>
    <sheet name="Шестая ценовая" sheetId="7" r:id="rId7"/>
  </sheets>
  <externalReferences>
    <externalReference r:id="rId8"/>
  </externalReferences>
  <definedNames>
    <definedName name="GC_SHORT_LIST">'[1]группы потребителей'!$A$3:$A$6</definedName>
    <definedName name="LVL_APP99A_LIST">'[1]уровень напряжения'!$A$6:$A$9</definedName>
    <definedName name="REASON_LST">'[1]причина корректировки'!$A$2:$A$16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911" i="7" l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878" i="7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877" i="7"/>
  <c r="A1843" i="7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10" i="7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09" i="7"/>
  <c r="A1775" i="7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741" i="7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695" i="7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661" i="7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28" i="7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27" i="7"/>
  <c r="A1593" i="7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560" i="7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59" i="7"/>
  <c r="A1525" i="7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479" i="7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445" i="7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11" i="7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378" i="7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377" i="7"/>
  <c r="A1343" i="7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09" i="7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263" i="7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29" i="7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195" i="7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161" i="7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27" i="7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093" i="7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047" i="7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14" i="7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13" i="7"/>
  <c r="A979" i="7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945" i="7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11" i="7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877" i="7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831" i="7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797" i="7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763" i="7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29" i="7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695" i="7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661" i="7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15" i="7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581" i="7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547" i="7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13" i="7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479" i="7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446" i="7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45" i="7"/>
  <c r="A399" i="7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366" i="7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65" i="7"/>
  <c r="A331" i="7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298" i="7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297" i="7"/>
  <c r="A263" i="7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30" i="7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29" i="7"/>
  <c r="A183" i="7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149" i="7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15" i="7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81" i="7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48" i="7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47" i="7"/>
  <c r="A13" i="7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1238" i="6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04" i="6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170" i="6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36" i="6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03" i="6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02" i="6"/>
  <c r="A1068" i="6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27" i="6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994" i="6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993" i="6"/>
  <c r="A959" i="6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26" i="6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25" i="6"/>
  <c r="A891" i="6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866" i="6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62" i="6"/>
  <c r="A863" i="6" s="1"/>
  <c r="A864" i="6" s="1"/>
  <c r="A865" i="6" s="1"/>
  <c r="A858" i="6"/>
  <c r="A859" i="6" s="1"/>
  <c r="A860" i="6" s="1"/>
  <c r="A861" i="6" s="1"/>
  <c r="A857" i="6"/>
  <c r="A821" i="6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17" i="6"/>
  <c r="A818" i="6" s="1"/>
  <c r="A819" i="6" s="1"/>
  <c r="A820" i="6" s="1"/>
  <c r="A816" i="6"/>
  <c r="A782" i="6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750" i="6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49" i="6"/>
  <c r="A748" i="6"/>
  <c r="A714" i="6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680" i="6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646" i="6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I1272" i="6"/>
  <c r="J1270" i="6"/>
  <c r="J1269" i="6"/>
  <c r="Y1266" i="6"/>
  <c r="X1266" i="6"/>
  <c r="W1266" i="6"/>
  <c r="V1266" i="6"/>
  <c r="U1266" i="6"/>
  <c r="T1266" i="6"/>
  <c r="S1266" i="6"/>
  <c r="R1266" i="6"/>
  <c r="Q1266" i="6"/>
  <c r="P1266" i="6"/>
  <c r="O1266" i="6"/>
  <c r="N1266" i="6"/>
  <c r="M1266" i="6"/>
  <c r="L1266" i="6"/>
  <c r="K1266" i="6"/>
  <c r="J1266" i="6"/>
  <c r="I1266" i="6"/>
  <c r="H1266" i="6"/>
  <c r="G1266" i="6"/>
  <c r="F1266" i="6"/>
  <c r="E1266" i="6"/>
  <c r="D1266" i="6"/>
  <c r="C1266" i="6"/>
  <c r="B1266" i="6"/>
  <c r="Y1265" i="6"/>
  <c r="X1265" i="6"/>
  <c r="W1265" i="6"/>
  <c r="V1265" i="6"/>
  <c r="U1265" i="6"/>
  <c r="T1265" i="6"/>
  <c r="S1265" i="6"/>
  <c r="R1265" i="6"/>
  <c r="Q1265" i="6"/>
  <c r="P1265" i="6"/>
  <c r="O1265" i="6"/>
  <c r="N1265" i="6"/>
  <c r="M1265" i="6"/>
  <c r="L1265" i="6"/>
  <c r="K1265" i="6"/>
  <c r="J1265" i="6"/>
  <c r="I1265" i="6"/>
  <c r="H1265" i="6"/>
  <c r="G1265" i="6"/>
  <c r="F1265" i="6"/>
  <c r="E1265" i="6"/>
  <c r="D1265" i="6"/>
  <c r="C1265" i="6"/>
  <c r="B1265" i="6"/>
  <c r="Y1264" i="6"/>
  <c r="X1264" i="6"/>
  <c r="W1264" i="6"/>
  <c r="V1264" i="6"/>
  <c r="U1264" i="6"/>
  <c r="T1264" i="6"/>
  <c r="S1264" i="6"/>
  <c r="R1264" i="6"/>
  <c r="Q1264" i="6"/>
  <c r="P1264" i="6"/>
  <c r="O1264" i="6"/>
  <c r="N1264" i="6"/>
  <c r="M1264" i="6"/>
  <c r="L1264" i="6"/>
  <c r="K1264" i="6"/>
  <c r="J1264" i="6"/>
  <c r="I1264" i="6"/>
  <c r="H1264" i="6"/>
  <c r="G1264" i="6"/>
  <c r="F1264" i="6"/>
  <c r="E1264" i="6"/>
  <c r="D1264" i="6"/>
  <c r="C1264" i="6"/>
  <c r="B1264" i="6"/>
  <c r="Y1263" i="6"/>
  <c r="X1263" i="6"/>
  <c r="W1263" i="6"/>
  <c r="V1263" i="6"/>
  <c r="U1263" i="6"/>
  <c r="T1263" i="6"/>
  <c r="S1263" i="6"/>
  <c r="R1263" i="6"/>
  <c r="Q1263" i="6"/>
  <c r="P1263" i="6"/>
  <c r="O1263" i="6"/>
  <c r="N1263" i="6"/>
  <c r="M1263" i="6"/>
  <c r="L1263" i="6"/>
  <c r="K1263" i="6"/>
  <c r="J1263" i="6"/>
  <c r="I1263" i="6"/>
  <c r="H1263" i="6"/>
  <c r="G1263" i="6"/>
  <c r="F1263" i="6"/>
  <c r="E1263" i="6"/>
  <c r="D1263" i="6"/>
  <c r="C1263" i="6"/>
  <c r="B1263" i="6"/>
  <c r="Y1262" i="6"/>
  <c r="X1262" i="6"/>
  <c r="W1262" i="6"/>
  <c r="V1262" i="6"/>
  <c r="U1262" i="6"/>
  <c r="T1262" i="6"/>
  <c r="S1262" i="6"/>
  <c r="R1262" i="6"/>
  <c r="Q1262" i="6"/>
  <c r="P1262" i="6"/>
  <c r="O1262" i="6"/>
  <c r="N1262" i="6"/>
  <c r="M1262" i="6"/>
  <c r="L1262" i="6"/>
  <c r="K1262" i="6"/>
  <c r="J1262" i="6"/>
  <c r="I1262" i="6"/>
  <c r="H1262" i="6"/>
  <c r="G1262" i="6"/>
  <c r="F1262" i="6"/>
  <c r="E1262" i="6"/>
  <c r="D1262" i="6"/>
  <c r="C1262" i="6"/>
  <c r="B1262" i="6"/>
  <c r="Y1261" i="6"/>
  <c r="X1261" i="6"/>
  <c r="W1261" i="6"/>
  <c r="V1261" i="6"/>
  <c r="U1261" i="6"/>
  <c r="T1261" i="6"/>
  <c r="S1261" i="6"/>
  <c r="R1261" i="6"/>
  <c r="Q1261" i="6"/>
  <c r="P1261" i="6"/>
  <c r="O1261" i="6"/>
  <c r="N1261" i="6"/>
  <c r="M1261" i="6"/>
  <c r="L1261" i="6"/>
  <c r="K1261" i="6"/>
  <c r="J1261" i="6"/>
  <c r="I1261" i="6"/>
  <c r="H1261" i="6"/>
  <c r="G1261" i="6"/>
  <c r="F1261" i="6"/>
  <c r="E1261" i="6"/>
  <c r="D1261" i="6"/>
  <c r="C1261" i="6"/>
  <c r="B1261" i="6"/>
  <c r="Y1260" i="6"/>
  <c r="X1260" i="6"/>
  <c r="W1260" i="6"/>
  <c r="V1260" i="6"/>
  <c r="U1260" i="6"/>
  <c r="T1260" i="6"/>
  <c r="S1260" i="6"/>
  <c r="R1260" i="6"/>
  <c r="Q1260" i="6"/>
  <c r="P1260" i="6"/>
  <c r="O1260" i="6"/>
  <c r="N1260" i="6"/>
  <c r="M1260" i="6"/>
  <c r="L1260" i="6"/>
  <c r="K1260" i="6"/>
  <c r="J1260" i="6"/>
  <c r="I1260" i="6"/>
  <c r="H1260" i="6"/>
  <c r="G1260" i="6"/>
  <c r="F1260" i="6"/>
  <c r="E1260" i="6"/>
  <c r="D1260" i="6"/>
  <c r="C1260" i="6"/>
  <c r="B1260" i="6"/>
  <c r="Y1259" i="6"/>
  <c r="X1259" i="6"/>
  <c r="W1259" i="6"/>
  <c r="V1259" i="6"/>
  <c r="U1259" i="6"/>
  <c r="T1259" i="6"/>
  <c r="S1259" i="6"/>
  <c r="R1259" i="6"/>
  <c r="Q1259" i="6"/>
  <c r="P1259" i="6"/>
  <c r="O1259" i="6"/>
  <c r="N1259" i="6"/>
  <c r="M1259" i="6"/>
  <c r="L1259" i="6"/>
  <c r="K1259" i="6"/>
  <c r="J1259" i="6"/>
  <c r="I1259" i="6"/>
  <c r="H1259" i="6"/>
  <c r="G1259" i="6"/>
  <c r="F1259" i="6"/>
  <c r="E1259" i="6"/>
  <c r="D1259" i="6"/>
  <c r="C1259" i="6"/>
  <c r="B1259" i="6"/>
  <c r="Y1258" i="6"/>
  <c r="X1258" i="6"/>
  <c r="W1258" i="6"/>
  <c r="V1258" i="6"/>
  <c r="U1258" i="6"/>
  <c r="T1258" i="6"/>
  <c r="S1258" i="6"/>
  <c r="R1258" i="6"/>
  <c r="Q1258" i="6"/>
  <c r="P1258" i="6"/>
  <c r="O1258" i="6"/>
  <c r="N1258" i="6"/>
  <c r="M1258" i="6"/>
  <c r="L1258" i="6"/>
  <c r="K1258" i="6"/>
  <c r="J1258" i="6"/>
  <c r="I1258" i="6"/>
  <c r="H1258" i="6"/>
  <c r="G1258" i="6"/>
  <c r="F1258" i="6"/>
  <c r="E1258" i="6"/>
  <c r="D1258" i="6"/>
  <c r="C1258" i="6"/>
  <c r="B1258" i="6"/>
  <c r="Y1257" i="6"/>
  <c r="X1257" i="6"/>
  <c r="W1257" i="6"/>
  <c r="V1257" i="6"/>
  <c r="U1257" i="6"/>
  <c r="T1257" i="6"/>
  <c r="S1257" i="6"/>
  <c r="R1257" i="6"/>
  <c r="Q1257" i="6"/>
  <c r="P1257" i="6"/>
  <c r="O1257" i="6"/>
  <c r="N1257" i="6"/>
  <c r="M1257" i="6"/>
  <c r="L1257" i="6"/>
  <c r="K1257" i="6"/>
  <c r="J1257" i="6"/>
  <c r="I1257" i="6"/>
  <c r="H1257" i="6"/>
  <c r="G1257" i="6"/>
  <c r="F1257" i="6"/>
  <c r="E1257" i="6"/>
  <c r="D1257" i="6"/>
  <c r="C1257" i="6"/>
  <c r="B1257" i="6"/>
  <c r="Y1256" i="6"/>
  <c r="X1256" i="6"/>
  <c r="W1256" i="6"/>
  <c r="V1256" i="6"/>
  <c r="U1256" i="6"/>
  <c r="T1256" i="6"/>
  <c r="S1256" i="6"/>
  <c r="R1256" i="6"/>
  <c r="Q1256" i="6"/>
  <c r="P1256" i="6"/>
  <c r="O1256" i="6"/>
  <c r="N1256" i="6"/>
  <c r="M1256" i="6"/>
  <c r="L1256" i="6"/>
  <c r="K1256" i="6"/>
  <c r="J1256" i="6"/>
  <c r="I1256" i="6"/>
  <c r="H1256" i="6"/>
  <c r="G1256" i="6"/>
  <c r="F1256" i="6"/>
  <c r="E1256" i="6"/>
  <c r="D1256" i="6"/>
  <c r="C1256" i="6"/>
  <c r="B1256" i="6"/>
  <c r="Y1255" i="6"/>
  <c r="X1255" i="6"/>
  <c r="W1255" i="6"/>
  <c r="V1255" i="6"/>
  <c r="U1255" i="6"/>
  <c r="T1255" i="6"/>
  <c r="S1255" i="6"/>
  <c r="R1255" i="6"/>
  <c r="Q1255" i="6"/>
  <c r="P1255" i="6"/>
  <c r="O1255" i="6"/>
  <c r="N1255" i="6"/>
  <c r="M1255" i="6"/>
  <c r="L1255" i="6"/>
  <c r="K1255" i="6"/>
  <c r="J1255" i="6"/>
  <c r="I1255" i="6"/>
  <c r="H1255" i="6"/>
  <c r="G1255" i="6"/>
  <c r="F1255" i="6"/>
  <c r="E1255" i="6"/>
  <c r="D1255" i="6"/>
  <c r="C1255" i="6"/>
  <c r="B1255" i="6"/>
  <c r="Y1254" i="6"/>
  <c r="X1254" i="6"/>
  <c r="W1254" i="6"/>
  <c r="V1254" i="6"/>
  <c r="U1254" i="6"/>
  <c r="T1254" i="6"/>
  <c r="S1254" i="6"/>
  <c r="R1254" i="6"/>
  <c r="Q1254" i="6"/>
  <c r="P1254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C1254" i="6"/>
  <c r="B1254" i="6"/>
  <c r="Y1253" i="6"/>
  <c r="X1253" i="6"/>
  <c r="W1253" i="6"/>
  <c r="V1253" i="6"/>
  <c r="U1253" i="6"/>
  <c r="T1253" i="6"/>
  <c r="S1253" i="6"/>
  <c r="R1253" i="6"/>
  <c r="Q1253" i="6"/>
  <c r="P1253" i="6"/>
  <c r="O1253" i="6"/>
  <c r="N1253" i="6"/>
  <c r="M1253" i="6"/>
  <c r="L1253" i="6"/>
  <c r="K1253" i="6"/>
  <c r="J1253" i="6"/>
  <c r="I1253" i="6"/>
  <c r="H1253" i="6"/>
  <c r="G1253" i="6"/>
  <c r="F1253" i="6"/>
  <c r="E1253" i="6"/>
  <c r="D1253" i="6"/>
  <c r="C1253" i="6"/>
  <c r="B1253" i="6"/>
  <c r="Y1252" i="6"/>
  <c r="X1252" i="6"/>
  <c r="W1252" i="6"/>
  <c r="V1252" i="6"/>
  <c r="U1252" i="6"/>
  <c r="T1252" i="6"/>
  <c r="S1252" i="6"/>
  <c r="R1252" i="6"/>
  <c r="Q1252" i="6"/>
  <c r="P1252" i="6"/>
  <c r="O1252" i="6"/>
  <c r="N1252" i="6"/>
  <c r="M1252" i="6"/>
  <c r="L1252" i="6"/>
  <c r="K1252" i="6"/>
  <c r="J1252" i="6"/>
  <c r="I1252" i="6"/>
  <c r="H1252" i="6"/>
  <c r="G1252" i="6"/>
  <c r="F1252" i="6"/>
  <c r="E1252" i="6"/>
  <c r="D1252" i="6"/>
  <c r="C1252" i="6"/>
  <c r="B1252" i="6"/>
  <c r="Y1251" i="6"/>
  <c r="X1251" i="6"/>
  <c r="W1251" i="6"/>
  <c r="V1251" i="6"/>
  <c r="U1251" i="6"/>
  <c r="T1251" i="6"/>
  <c r="S1251" i="6"/>
  <c r="R1251" i="6"/>
  <c r="Q1251" i="6"/>
  <c r="P1251" i="6"/>
  <c r="O1251" i="6"/>
  <c r="N1251" i="6"/>
  <c r="M1251" i="6"/>
  <c r="L1251" i="6"/>
  <c r="K1251" i="6"/>
  <c r="J1251" i="6"/>
  <c r="I1251" i="6"/>
  <c r="H1251" i="6"/>
  <c r="G1251" i="6"/>
  <c r="F1251" i="6"/>
  <c r="E1251" i="6"/>
  <c r="D1251" i="6"/>
  <c r="C1251" i="6"/>
  <c r="B1251" i="6"/>
  <c r="Y1250" i="6"/>
  <c r="X1250" i="6"/>
  <c r="W1250" i="6"/>
  <c r="V1250" i="6"/>
  <c r="U1250" i="6"/>
  <c r="T1250" i="6"/>
  <c r="S1250" i="6"/>
  <c r="R1250" i="6"/>
  <c r="Q1250" i="6"/>
  <c r="P1250" i="6"/>
  <c r="O1250" i="6"/>
  <c r="N1250" i="6"/>
  <c r="M1250" i="6"/>
  <c r="L1250" i="6"/>
  <c r="K1250" i="6"/>
  <c r="J1250" i="6"/>
  <c r="I1250" i="6"/>
  <c r="H1250" i="6"/>
  <c r="G1250" i="6"/>
  <c r="F1250" i="6"/>
  <c r="E1250" i="6"/>
  <c r="D1250" i="6"/>
  <c r="C1250" i="6"/>
  <c r="B1250" i="6"/>
  <c r="Y1249" i="6"/>
  <c r="X1249" i="6"/>
  <c r="W1249" i="6"/>
  <c r="V1249" i="6"/>
  <c r="U1249" i="6"/>
  <c r="T1249" i="6"/>
  <c r="S1249" i="6"/>
  <c r="R1249" i="6"/>
  <c r="Q1249" i="6"/>
  <c r="P1249" i="6"/>
  <c r="O1249" i="6"/>
  <c r="N1249" i="6"/>
  <c r="M1249" i="6"/>
  <c r="L1249" i="6"/>
  <c r="K1249" i="6"/>
  <c r="J1249" i="6"/>
  <c r="I1249" i="6"/>
  <c r="H1249" i="6"/>
  <c r="G1249" i="6"/>
  <c r="F1249" i="6"/>
  <c r="E1249" i="6"/>
  <c r="D1249" i="6"/>
  <c r="C1249" i="6"/>
  <c r="B1249" i="6"/>
  <c r="Y1248" i="6"/>
  <c r="X1248" i="6"/>
  <c r="W1248" i="6"/>
  <c r="V1248" i="6"/>
  <c r="U1248" i="6"/>
  <c r="T1248" i="6"/>
  <c r="S1248" i="6"/>
  <c r="R1248" i="6"/>
  <c r="Q1248" i="6"/>
  <c r="P1248" i="6"/>
  <c r="O1248" i="6"/>
  <c r="N1248" i="6"/>
  <c r="M1248" i="6"/>
  <c r="L1248" i="6"/>
  <c r="K1248" i="6"/>
  <c r="J1248" i="6"/>
  <c r="I1248" i="6"/>
  <c r="H1248" i="6"/>
  <c r="G1248" i="6"/>
  <c r="F1248" i="6"/>
  <c r="E1248" i="6"/>
  <c r="D1248" i="6"/>
  <c r="C1248" i="6"/>
  <c r="B1248" i="6"/>
  <c r="Y1247" i="6"/>
  <c r="X1247" i="6"/>
  <c r="W1247" i="6"/>
  <c r="V1247" i="6"/>
  <c r="U1247" i="6"/>
  <c r="T1247" i="6"/>
  <c r="S1247" i="6"/>
  <c r="R1247" i="6"/>
  <c r="Q1247" i="6"/>
  <c r="P1247" i="6"/>
  <c r="O1247" i="6"/>
  <c r="N1247" i="6"/>
  <c r="M1247" i="6"/>
  <c r="L1247" i="6"/>
  <c r="K1247" i="6"/>
  <c r="J1247" i="6"/>
  <c r="I1247" i="6"/>
  <c r="H1247" i="6"/>
  <c r="G1247" i="6"/>
  <c r="F1247" i="6"/>
  <c r="E1247" i="6"/>
  <c r="D1247" i="6"/>
  <c r="C1247" i="6"/>
  <c r="B1247" i="6"/>
  <c r="Y1246" i="6"/>
  <c r="X1246" i="6"/>
  <c r="W1246" i="6"/>
  <c r="V1246" i="6"/>
  <c r="U1246" i="6"/>
  <c r="T1246" i="6"/>
  <c r="S1246" i="6"/>
  <c r="R1246" i="6"/>
  <c r="Q1246" i="6"/>
  <c r="P1246" i="6"/>
  <c r="O1246" i="6"/>
  <c r="N1246" i="6"/>
  <c r="M1246" i="6"/>
  <c r="L1246" i="6"/>
  <c r="K1246" i="6"/>
  <c r="J1246" i="6"/>
  <c r="I1246" i="6"/>
  <c r="H1246" i="6"/>
  <c r="G1246" i="6"/>
  <c r="F1246" i="6"/>
  <c r="E1246" i="6"/>
  <c r="D1246" i="6"/>
  <c r="C1246" i="6"/>
  <c r="B1246" i="6"/>
  <c r="Y1245" i="6"/>
  <c r="X1245" i="6"/>
  <c r="W1245" i="6"/>
  <c r="V1245" i="6"/>
  <c r="U1245" i="6"/>
  <c r="T1245" i="6"/>
  <c r="S1245" i="6"/>
  <c r="R1245" i="6"/>
  <c r="Q1245" i="6"/>
  <c r="P1245" i="6"/>
  <c r="O1245" i="6"/>
  <c r="N1245" i="6"/>
  <c r="M1245" i="6"/>
  <c r="L1245" i="6"/>
  <c r="K1245" i="6"/>
  <c r="J1245" i="6"/>
  <c r="I1245" i="6"/>
  <c r="H1245" i="6"/>
  <c r="G1245" i="6"/>
  <c r="F1245" i="6"/>
  <c r="E1245" i="6"/>
  <c r="D1245" i="6"/>
  <c r="C1245" i="6"/>
  <c r="B1245" i="6"/>
  <c r="Y1244" i="6"/>
  <c r="X1244" i="6"/>
  <c r="W1244" i="6"/>
  <c r="V1244" i="6"/>
  <c r="U1244" i="6"/>
  <c r="T1244" i="6"/>
  <c r="S1244" i="6"/>
  <c r="R1244" i="6"/>
  <c r="Q1244" i="6"/>
  <c r="P1244" i="6"/>
  <c r="O1244" i="6"/>
  <c r="N1244" i="6"/>
  <c r="M1244" i="6"/>
  <c r="L1244" i="6"/>
  <c r="K1244" i="6"/>
  <c r="J1244" i="6"/>
  <c r="I1244" i="6"/>
  <c r="H1244" i="6"/>
  <c r="G1244" i="6"/>
  <c r="F1244" i="6"/>
  <c r="E1244" i="6"/>
  <c r="D1244" i="6"/>
  <c r="C1244" i="6"/>
  <c r="B1244" i="6"/>
  <c r="Y1243" i="6"/>
  <c r="X1243" i="6"/>
  <c r="W1243" i="6"/>
  <c r="V1243" i="6"/>
  <c r="U1243" i="6"/>
  <c r="T1243" i="6"/>
  <c r="S1243" i="6"/>
  <c r="R1243" i="6"/>
  <c r="Q1243" i="6"/>
  <c r="P1243" i="6"/>
  <c r="O1243" i="6"/>
  <c r="N1243" i="6"/>
  <c r="M1243" i="6"/>
  <c r="L1243" i="6"/>
  <c r="K1243" i="6"/>
  <c r="J1243" i="6"/>
  <c r="I1243" i="6"/>
  <c r="H1243" i="6"/>
  <c r="G1243" i="6"/>
  <c r="F1243" i="6"/>
  <c r="E1243" i="6"/>
  <c r="D1243" i="6"/>
  <c r="C1243" i="6"/>
  <c r="B1243" i="6"/>
  <c r="Y1242" i="6"/>
  <c r="X1242" i="6"/>
  <c r="W1242" i="6"/>
  <c r="V1242" i="6"/>
  <c r="U1242" i="6"/>
  <c r="T1242" i="6"/>
  <c r="S1242" i="6"/>
  <c r="R1242" i="6"/>
  <c r="Q1242" i="6"/>
  <c r="P1242" i="6"/>
  <c r="O1242" i="6"/>
  <c r="N1242" i="6"/>
  <c r="M1242" i="6"/>
  <c r="L1242" i="6"/>
  <c r="K1242" i="6"/>
  <c r="J1242" i="6"/>
  <c r="I1242" i="6"/>
  <c r="H1242" i="6"/>
  <c r="G1242" i="6"/>
  <c r="F1242" i="6"/>
  <c r="E1242" i="6"/>
  <c r="D1242" i="6"/>
  <c r="C1242" i="6"/>
  <c r="B1242" i="6"/>
  <c r="Y1241" i="6"/>
  <c r="X1241" i="6"/>
  <c r="W1241" i="6"/>
  <c r="V1241" i="6"/>
  <c r="U1241" i="6"/>
  <c r="T1241" i="6"/>
  <c r="S1241" i="6"/>
  <c r="R1241" i="6"/>
  <c r="Q1241" i="6"/>
  <c r="P1241" i="6"/>
  <c r="O1241" i="6"/>
  <c r="N1241" i="6"/>
  <c r="M1241" i="6"/>
  <c r="L1241" i="6"/>
  <c r="K1241" i="6"/>
  <c r="J1241" i="6"/>
  <c r="I1241" i="6"/>
  <c r="H1241" i="6"/>
  <c r="G1241" i="6"/>
  <c r="F1241" i="6"/>
  <c r="E1241" i="6"/>
  <c r="D1241" i="6"/>
  <c r="C1241" i="6"/>
  <c r="B1241" i="6"/>
  <c r="Y1240" i="6"/>
  <c r="X1240" i="6"/>
  <c r="W1240" i="6"/>
  <c r="V1240" i="6"/>
  <c r="U1240" i="6"/>
  <c r="T1240" i="6"/>
  <c r="S1240" i="6"/>
  <c r="R1240" i="6"/>
  <c r="Q1240" i="6"/>
  <c r="P1240" i="6"/>
  <c r="O1240" i="6"/>
  <c r="N1240" i="6"/>
  <c r="M1240" i="6"/>
  <c r="L1240" i="6"/>
  <c r="K1240" i="6"/>
  <c r="J1240" i="6"/>
  <c r="I1240" i="6"/>
  <c r="H1240" i="6"/>
  <c r="G1240" i="6"/>
  <c r="F1240" i="6"/>
  <c r="E1240" i="6"/>
  <c r="D1240" i="6"/>
  <c r="C1240" i="6"/>
  <c r="B1240" i="6"/>
  <c r="Y1239" i="6"/>
  <c r="X1239" i="6"/>
  <c r="W1239" i="6"/>
  <c r="V1239" i="6"/>
  <c r="U1239" i="6"/>
  <c r="T1239" i="6"/>
  <c r="S1239" i="6"/>
  <c r="R1239" i="6"/>
  <c r="Q1239" i="6"/>
  <c r="P1239" i="6"/>
  <c r="O1239" i="6"/>
  <c r="N1239" i="6"/>
  <c r="M1239" i="6"/>
  <c r="L1239" i="6"/>
  <c r="K1239" i="6"/>
  <c r="J1239" i="6"/>
  <c r="I1239" i="6"/>
  <c r="H1239" i="6"/>
  <c r="G1239" i="6"/>
  <c r="F1239" i="6"/>
  <c r="E1239" i="6"/>
  <c r="D1239" i="6"/>
  <c r="C1239" i="6"/>
  <c r="B1239" i="6"/>
  <c r="Y1238" i="6"/>
  <c r="X1238" i="6"/>
  <c r="W1238" i="6"/>
  <c r="V1238" i="6"/>
  <c r="U1238" i="6"/>
  <c r="T1238" i="6"/>
  <c r="S1238" i="6"/>
  <c r="R1238" i="6"/>
  <c r="Q1238" i="6"/>
  <c r="P1238" i="6"/>
  <c r="O1238" i="6"/>
  <c r="N1238" i="6"/>
  <c r="M1238" i="6"/>
  <c r="L1238" i="6"/>
  <c r="K1238" i="6"/>
  <c r="J1238" i="6"/>
  <c r="I1238" i="6"/>
  <c r="H1238" i="6"/>
  <c r="G1238" i="6"/>
  <c r="F1238" i="6"/>
  <c r="E1238" i="6"/>
  <c r="D1238" i="6"/>
  <c r="C1238" i="6"/>
  <c r="B1238" i="6"/>
  <c r="A605" i="6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Y1237" i="6"/>
  <c r="X1237" i="6"/>
  <c r="W1237" i="6"/>
  <c r="V1237" i="6"/>
  <c r="U1237" i="6"/>
  <c r="T1237" i="6"/>
  <c r="S1237" i="6"/>
  <c r="R1237" i="6"/>
  <c r="Q1237" i="6"/>
  <c r="P1237" i="6"/>
  <c r="O1237" i="6"/>
  <c r="N1237" i="6"/>
  <c r="M1237" i="6"/>
  <c r="L1237" i="6"/>
  <c r="K1237" i="6"/>
  <c r="J1237" i="6"/>
  <c r="I1237" i="6"/>
  <c r="H1237" i="6"/>
  <c r="G1237" i="6"/>
  <c r="F1237" i="6"/>
  <c r="E1237" i="6"/>
  <c r="D1237" i="6"/>
  <c r="C1237" i="6"/>
  <c r="B1237" i="6"/>
  <c r="Y1236" i="6"/>
  <c r="X1236" i="6"/>
  <c r="W1236" i="6"/>
  <c r="V1236" i="6"/>
  <c r="U1236" i="6"/>
  <c r="T1236" i="6"/>
  <c r="S1236" i="6"/>
  <c r="R1236" i="6"/>
  <c r="Q1236" i="6"/>
  <c r="P1236" i="6"/>
  <c r="O1236" i="6"/>
  <c r="N1236" i="6"/>
  <c r="M1236" i="6"/>
  <c r="L1236" i="6"/>
  <c r="K1236" i="6"/>
  <c r="J1236" i="6"/>
  <c r="I1236" i="6"/>
  <c r="H1236" i="6"/>
  <c r="G1236" i="6"/>
  <c r="F1236" i="6"/>
  <c r="E1236" i="6"/>
  <c r="D1236" i="6"/>
  <c r="C1236" i="6"/>
  <c r="B1236" i="6"/>
  <c r="Y1232" i="6"/>
  <c r="X1232" i="6"/>
  <c r="W1232" i="6"/>
  <c r="V1232" i="6"/>
  <c r="U1232" i="6"/>
  <c r="T1232" i="6"/>
  <c r="S1232" i="6"/>
  <c r="R1232" i="6"/>
  <c r="Q1232" i="6"/>
  <c r="P1232" i="6"/>
  <c r="O1232" i="6"/>
  <c r="N1232" i="6"/>
  <c r="M1232" i="6"/>
  <c r="L1232" i="6"/>
  <c r="K1232" i="6"/>
  <c r="J1232" i="6"/>
  <c r="I1232" i="6"/>
  <c r="H1232" i="6"/>
  <c r="G1232" i="6"/>
  <c r="F1232" i="6"/>
  <c r="E1232" i="6"/>
  <c r="D1232" i="6"/>
  <c r="C1232" i="6"/>
  <c r="B1232" i="6"/>
  <c r="Y1231" i="6"/>
  <c r="X1231" i="6"/>
  <c r="W1231" i="6"/>
  <c r="V1231" i="6"/>
  <c r="U1231" i="6"/>
  <c r="T1231" i="6"/>
  <c r="S1231" i="6"/>
  <c r="R1231" i="6"/>
  <c r="Q1231" i="6"/>
  <c r="P1231" i="6"/>
  <c r="O1231" i="6"/>
  <c r="N1231" i="6"/>
  <c r="M1231" i="6"/>
  <c r="L1231" i="6"/>
  <c r="K1231" i="6"/>
  <c r="J1231" i="6"/>
  <c r="I1231" i="6"/>
  <c r="H1231" i="6"/>
  <c r="G1231" i="6"/>
  <c r="F1231" i="6"/>
  <c r="E1231" i="6"/>
  <c r="D1231" i="6"/>
  <c r="C1231" i="6"/>
  <c r="B1231" i="6"/>
  <c r="Y1230" i="6"/>
  <c r="X1230" i="6"/>
  <c r="W1230" i="6"/>
  <c r="V1230" i="6"/>
  <c r="U1230" i="6"/>
  <c r="T1230" i="6"/>
  <c r="S1230" i="6"/>
  <c r="R1230" i="6"/>
  <c r="Q1230" i="6"/>
  <c r="P1230" i="6"/>
  <c r="O1230" i="6"/>
  <c r="N1230" i="6"/>
  <c r="M1230" i="6"/>
  <c r="L1230" i="6"/>
  <c r="K1230" i="6"/>
  <c r="J1230" i="6"/>
  <c r="I1230" i="6"/>
  <c r="H1230" i="6"/>
  <c r="G1230" i="6"/>
  <c r="F1230" i="6"/>
  <c r="E1230" i="6"/>
  <c r="D1230" i="6"/>
  <c r="C1230" i="6"/>
  <c r="B1230" i="6"/>
  <c r="Y1229" i="6"/>
  <c r="X1229" i="6"/>
  <c r="W1229" i="6"/>
  <c r="V1229" i="6"/>
  <c r="U1229" i="6"/>
  <c r="T1229" i="6"/>
  <c r="S1229" i="6"/>
  <c r="R1229" i="6"/>
  <c r="Q1229" i="6"/>
  <c r="P1229" i="6"/>
  <c r="O1229" i="6"/>
  <c r="N1229" i="6"/>
  <c r="M1229" i="6"/>
  <c r="L1229" i="6"/>
  <c r="K1229" i="6"/>
  <c r="J1229" i="6"/>
  <c r="I1229" i="6"/>
  <c r="H1229" i="6"/>
  <c r="G1229" i="6"/>
  <c r="F1229" i="6"/>
  <c r="E1229" i="6"/>
  <c r="D1229" i="6"/>
  <c r="C1229" i="6"/>
  <c r="B1229" i="6"/>
  <c r="Y1228" i="6"/>
  <c r="X1228" i="6"/>
  <c r="W1228" i="6"/>
  <c r="V1228" i="6"/>
  <c r="U1228" i="6"/>
  <c r="T1228" i="6"/>
  <c r="S1228" i="6"/>
  <c r="R1228" i="6"/>
  <c r="Q1228" i="6"/>
  <c r="P1228" i="6"/>
  <c r="O1228" i="6"/>
  <c r="N1228" i="6"/>
  <c r="M1228" i="6"/>
  <c r="L1228" i="6"/>
  <c r="K1228" i="6"/>
  <c r="J1228" i="6"/>
  <c r="I1228" i="6"/>
  <c r="H1228" i="6"/>
  <c r="G1228" i="6"/>
  <c r="F1228" i="6"/>
  <c r="E1228" i="6"/>
  <c r="D1228" i="6"/>
  <c r="C1228" i="6"/>
  <c r="B1228" i="6"/>
  <c r="Y1227" i="6"/>
  <c r="X1227" i="6"/>
  <c r="W1227" i="6"/>
  <c r="V1227" i="6"/>
  <c r="U1227" i="6"/>
  <c r="T1227" i="6"/>
  <c r="S1227" i="6"/>
  <c r="R1227" i="6"/>
  <c r="Q1227" i="6"/>
  <c r="P1227" i="6"/>
  <c r="O1227" i="6"/>
  <c r="N1227" i="6"/>
  <c r="M1227" i="6"/>
  <c r="L1227" i="6"/>
  <c r="K1227" i="6"/>
  <c r="J1227" i="6"/>
  <c r="I1227" i="6"/>
  <c r="H1227" i="6"/>
  <c r="G1227" i="6"/>
  <c r="F1227" i="6"/>
  <c r="E1227" i="6"/>
  <c r="D1227" i="6"/>
  <c r="C1227" i="6"/>
  <c r="B1227" i="6"/>
  <c r="Y1226" i="6"/>
  <c r="X1226" i="6"/>
  <c r="W1226" i="6"/>
  <c r="V1226" i="6"/>
  <c r="U1226" i="6"/>
  <c r="T1226" i="6"/>
  <c r="S1226" i="6"/>
  <c r="R1226" i="6"/>
  <c r="Q1226" i="6"/>
  <c r="P1226" i="6"/>
  <c r="O1226" i="6"/>
  <c r="N1226" i="6"/>
  <c r="M1226" i="6"/>
  <c r="L1226" i="6"/>
  <c r="K1226" i="6"/>
  <c r="J1226" i="6"/>
  <c r="I1226" i="6"/>
  <c r="H1226" i="6"/>
  <c r="G1226" i="6"/>
  <c r="F1226" i="6"/>
  <c r="E1226" i="6"/>
  <c r="D1226" i="6"/>
  <c r="C1226" i="6"/>
  <c r="B1226" i="6"/>
  <c r="Y1225" i="6"/>
  <c r="X1225" i="6"/>
  <c r="W1225" i="6"/>
  <c r="V1225" i="6"/>
  <c r="U1225" i="6"/>
  <c r="T1225" i="6"/>
  <c r="S1225" i="6"/>
  <c r="R1225" i="6"/>
  <c r="Q1225" i="6"/>
  <c r="P1225" i="6"/>
  <c r="O1225" i="6"/>
  <c r="N1225" i="6"/>
  <c r="M1225" i="6"/>
  <c r="L1225" i="6"/>
  <c r="K1225" i="6"/>
  <c r="J1225" i="6"/>
  <c r="I1225" i="6"/>
  <c r="H1225" i="6"/>
  <c r="G1225" i="6"/>
  <c r="F1225" i="6"/>
  <c r="E1225" i="6"/>
  <c r="D1225" i="6"/>
  <c r="C1225" i="6"/>
  <c r="B1225" i="6"/>
  <c r="Y1224" i="6"/>
  <c r="X1224" i="6"/>
  <c r="W1224" i="6"/>
  <c r="V1224" i="6"/>
  <c r="U1224" i="6"/>
  <c r="T1224" i="6"/>
  <c r="S1224" i="6"/>
  <c r="R1224" i="6"/>
  <c r="Q1224" i="6"/>
  <c r="P1224" i="6"/>
  <c r="O1224" i="6"/>
  <c r="N1224" i="6"/>
  <c r="M1224" i="6"/>
  <c r="L1224" i="6"/>
  <c r="K1224" i="6"/>
  <c r="J1224" i="6"/>
  <c r="I1224" i="6"/>
  <c r="H1224" i="6"/>
  <c r="G1224" i="6"/>
  <c r="F1224" i="6"/>
  <c r="E1224" i="6"/>
  <c r="D1224" i="6"/>
  <c r="C1224" i="6"/>
  <c r="B1224" i="6"/>
  <c r="Y1223" i="6"/>
  <c r="X1223" i="6"/>
  <c r="W1223" i="6"/>
  <c r="V1223" i="6"/>
  <c r="U1223" i="6"/>
  <c r="T1223" i="6"/>
  <c r="S1223" i="6"/>
  <c r="R1223" i="6"/>
  <c r="Q1223" i="6"/>
  <c r="P1223" i="6"/>
  <c r="O1223" i="6"/>
  <c r="N1223" i="6"/>
  <c r="M1223" i="6"/>
  <c r="L1223" i="6"/>
  <c r="K1223" i="6"/>
  <c r="J1223" i="6"/>
  <c r="I1223" i="6"/>
  <c r="H1223" i="6"/>
  <c r="G1223" i="6"/>
  <c r="F1223" i="6"/>
  <c r="E1223" i="6"/>
  <c r="D1223" i="6"/>
  <c r="C1223" i="6"/>
  <c r="B1223" i="6"/>
  <c r="Y1222" i="6"/>
  <c r="X1222" i="6"/>
  <c r="W1222" i="6"/>
  <c r="V1222" i="6"/>
  <c r="U1222" i="6"/>
  <c r="T1222" i="6"/>
  <c r="S1222" i="6"/>
  <c r="R1222" i="6"/>
  <c r="Q1222" i="6"/>
  <c r="P1222" i="6"/>
  <c r="O1222" i="6"/>
  <c r="N1222" i="6"/>
  <c r="M1222" i="6"/>
  <c r="L1222" i="6"/>
  <c r="K1222" i="6"/>
  <c r="J1222" i="6"/>
  <c r="I1222" i="6"/>
  <c r="H1222" i="6"/>
  <c r="G1222" i="6"/>
  <c r="F1222" i="6"/>
  <c r="E1222" i="6"/>
  <c r="D1222" i="6"/>
  <c r="C1222" i="6"/>
  <c r="B1222" i="6"/>
  <c r="Y1221" i="6"/>
  <c r="X1221" i="6"/>
  <c r="W1221" i="6"/>
  <c r="V1221" i="6"/>
  <c r="U1221" i="6"/>
  <c r="T1221" i="6"/>
  <c r="S1221" i="6"/>
  <c r="R1221" i="6"/>
  <c r="Q1221" i="6"/>
  <c r="P1221" i="6"/>
  <c r="O1221" i="6"/>
  <c r="N1221" i="6"/>
  <c r="M1221" i="6"/>
  <c r="L1221" i="6"/>
  <c r="K1221" i="6"/>
  <c r="J1221" i="6"/>
  <c r="I1221" i="6"/>
  <c r="H1221" i="6"/>
  <c r="G1221" i="6"/>
  <c r="F1221" i="6"/>
  <c r="E1221" i="6"/>
  <c r="D1221" i="6"/>
  <c r="C1221" i="6"/>
  <c r="B1221" i="6"/>
  <c r="Y1220" i="6"/>
  <c r="X1220" i="6"/>
  <c r="W1220" i="6"/>
  <c r="V1220" i="6"/>
  <c r="U1220" i="6"/>
  <c r="T1220" i="6"/>
  <c r="S1220" i="6"/>
  <c r="R1220" i="6"/>
  <c r="Q1220" i="6"/>
  <c r="P1220" i="6"/>
  <c r="O1220" i="6"/>
  <c r="N1220" i="6"/>
  <c r="M1220" i="6"/>
  <c r="L1220" i="6"/>
  <c r="K1220" i="6"/>
  <c r="J1220" i="6"/>
  <c r="I1220" i="6"/>
  <c r="H1220" i="6"/>
  <c r="G1220" i="6"/>
  <c r="F1220" i="6"/>
  <c r="E1220" i="6"/>
  <c r="D1220" i="6"/>
  <c r="C1220" i="6"/>
  <c r="B1220" i="6"/>
  <c r="Y1219" i="6"/>
  <c r="X1219" i="6"/>
  <c r="W1219" i="6"/>
  <c r="V1219" i="6"/>
  <c r="U1219" i="6"/>
  <c r="T1219" i="6"/>
  <c r="S1219" i="6"/>
  <c r="R1219" i="6"/>
  <c r="Q1219" i="6"/>
  <c r="P1219" i="6"/>
  <c r="O1219" i="6"/>
  <c r="N1219" i="6"/>
  <c r="M1219" i="6"/>
  <c r="L1219" i="6"/>
  <c r="K1219" i="6"/>
  <c r="J1219" i="6"/>
  <c r="I1219" i="6"/>
  <c r="H1219" i="6"/>
  <c r="G1219" i="6"/>
  <c r="F1219" i="6"/>
  <c r="E1219" i="6"/>
  <c r="D1219" i="6"/>
  <c r="C1219" i="6"/>
  <c r="B1219" i="6"/>
  <c r="Y1218" i="6"/>
  <c r="X1218" i="6"/>
  <c r="W1218" i="6"/>
  <c r="V1218" i="6"/>
  <c r="U1218" i="6"/>
  <c r="T1218" i="6"/>
  <c r="S1218" i="6"/>
  <c r="R1218" i="6"/>
  <c r="Q1218" i="6"/>
  <c r="P1218" i="6"/>
  <c r="O1218" i="6"/>
  <c r="N1218" i="6"/>
  <c r="M1218" i="6"/>
  <c r="L1218" i="6"/>
  <c r="K1218" i="6"/>
  <c r="J1218" i="6"/>
  <c r="I1218" i="6"/>
  <c r="H1218" i="6"/>
  <c r="G1218" i="6"/>
  <c r="F1218" i="6"/>
  <c r="E1218" i="6"/>
  <c r="D1218" i="6"/>
  <c r="C1218" i="6"/>
  <c r="B1218" i="6"/>
  <c r="Y1217" i="6"/>
  <c r="X1217" i="6"/>
  <c r="W1217" i="6"/>
  <c r="V1217" i="6"/>
  <c r="U1217" i="6"/>
  <c r="T1217" i="6"/>
  <c r="S1217" i="6"/>
  <c r="R1217" i="6"/>
  <c r="Q1217" i="6"/>
  <c r="P1217" i="6"/>
  <c r="O1217" i="6"/>
  <c r="N1217" i="6"/>
  <c r="M1217" i="6"/>
  <c r="L1217" i="6"/>
  <c r="K1217" i="6"/>
  <c r="J1217" i="6"/>
  <c r="I1217" i="6"/>
  <c r="H1217" i="6"/>
  <c r="G1217" i="6"/>
  <c r="F1217" i="6"/>
  <c r="E1217" i="6"/>
  <c r="D1217" i="6"/>
  <c r="C1217" i="6"/>
  <c r="B1217" i="6"/>
  <c r="Y1216" i="6"/>
  <c r="X1216" i="6"/>
  <c r="W1216" i="6"/>
  <c r="V1216" i="6"/>
  <c r="U1216" i="6"/>
  <c r="T1216" i="6"/>
  <c r="S1216" i="6"/>
  <c r="R1216" i="6"/>
  <c r="Q1216" i="6"/>
  <c r="P1216" i="6"/>
  <c r="O1216" i="6"/>
  <c r="N1216" i="6"/>
  <c r="M1216" i="6"/>
  <c r="L1216" i="6"/>
  <c r="K1216" i="6"/>
  <c r="J1216" i="6"/>
  <c r="I1216" i="6"/>
  <c r="H1216" i="6"/>
  <c r="G1216" i="6"/>
  <c r="F1216" i="6"/>
  <c r="E1216" i="6"/>
  <c r="D1216" i="6"/>
  <c r="C1216" i="6"/>
  <c r="B1216" i="6"/>
  <c r="Y1215" i="6"/>
  <c r="X1215" i="6"/>
  <c r="W1215" i="6"/>
  <c r="V1215" i="6"/>
  <c r="U1215" i="6"/>
  <c r="T1215" i="6"/>
  <c r="S1215" i="6"/>
  <c r="R1215" i="6"/>
  <c r="Q1215" i="6"/>
  <c r="P1215" i="6"/>
  <c r="O1215" i="6"/>
  <c r="N1215" i="6"/>
  <c r="M1215" i="6"/>
  <c r="L1215" i="6"/>
  <c r="K1215" i="6"/>
  <c r="J1215" i="6"/>
  <c r="I1215" i="6"/>
  <c r="H1215" i="6"/>
  <c r="G1215" i="6"/>
  <c r="F1215" i="6"/>
  <c r="E1215" i="6"/>
  <c r="D1215" i="6"/>
  <c r="C1215" i="6"/>
  <c r="B1215" i="6"/>
  <c r="Y1214" i="6"/>
  <c r="X1214" i="6"/>
  <c r="W1214" i="6"/>
  <c r="V1214" i="6"/>
  <c r="U1214" i="6"/>
  <c r="T1214" i="6"/>
  <c r="S1214" i="6"/>
  <c r="R1214" i="6"/>
  <c r="Q1214" i="6"/>
  <c r="P1214" i="6"/>
  <c r="O1214" i="6"/>
  <c r="N1214" i="6"/>
  <c r="M1214" i="6"/>
  <c r="L1214" i="6"/>
  <c r="K1214" i="6"/>
  <c r="J1214" i="6"/>
  <c r="I1214" i="6"/>
  <c r="H1214" i="6"/>
  <c r="G1214" i="6"/>
  <c r="F1214" i="6"/>
  <c r="E1214" i="6"/>
  <c r="D1214" i="6"/>
  <c r="C1214" i="6"/>
  <c r="B1214" i="6"/>
  <c r="Y1213" i="6"/>
  <c r="X1213" i="6"/>
  <c r="W1213" i="6"/>
  <c r="V1213" i="6"/>
  <c r="U1213" i="6"/>
  <c r="T1213" i="6"/>
  <c r="S1213" i="6"/>
  <c r="R1213" i="6"/>
  <c r="Q1213" i="6"/>
  <c r="P1213" i="6"/>
  <c r="O1213" i="6"/>
  <c r="N1213" i="6"/>
  <c r="M1213" i="6"/>
  <c r="L1213" i="6"/>
  <c r="K1213" i="6"/>
  <c r="J1213" i="6"/>
  <c r="I1213" i="6"/>
  <c r="H1213" i="6"/>
  <c r="G1213" i="6"/>
  <c r="F1213" i="6"/>
  <c r="E1213" i="6"/>
  <c r="D1213" i="6"/>
  <c r="C1213" i="6"/>
  <c r="B1213" i="6"/>
  <c r="Y1212" i="6"/>
  <c r="X1212" i="6"/>
  <c r="W1212" i="6"/>
  <c r="V1212" i="6"/>
  <c r="U1212" i="6"/>
  <c r="T1212" i="6"/>
  <c r="S1212" i="6"/>
  <c r="R1212" i="6"/>
  <c r="Q1212" i="6"/>
  <c r="P1212" i="6"/>
  <c r="O1212" i="6"/>
  <c r="N1212" i="6"/>
  <c r="M1212" i="6"/>
  <c r="L1212" i="6"/>
  <c r="K1212" i="6"/>
  <c r="J1212" i="6"/>
  <c r="I1212" i="6"/>
  <c r="H1212" i="6"/>
  <c r="G1212" i="6"/>
  <c r="F1212" i="6"/>
  <c r="E1212" i="6"/>
  <c r="D1212" i="6"/>
  <c r="C1212" i="6"/>
  <c r="B1212" i="6"/>
  <c r="Y1211" i="6"/>
  <c r="X1211" i="6"/>
  <c r="W1211" i="6"/>
  <c r="V1211" i="6"/>
  <c r="U1211" i="6"/>
  <c r="T1211" i="6"/>
  <c r="S1211" i="6"/>
  <c r="R1211" i="6"/>
  <c r="Q1211" i="6"/>
  <c r="P1211" i="6"/>
  <c r="O1211" i="6"/>
  <c r="N1211" i="6"/>
  <c r="M1211" i="6"/>
  <c r="L1211" i="6"/>
  <c r="K1211" i="6"/>
  <c r="J1211" i="6"/>
  <c r="I1211" i="6"/>
  <c r="H1211" i="6"/>
  <c r="G1211" i="6"/>
  <c r="F1211" i="6"/>
  <c r="E1211" i="6"/>
  <c r="D1211" i="6"/>
  <c r="C1211" i="6"/>
  <c r="B1211" i="6"/>
  <c r="Y1210" i="6"/>
  <c r="X1210" i="6"/>
  <c r="W1210" i="6"/>
  <c r="V1210" i="6"/>
  <c r="U1210" i="6"/>
  <c r="T1210" i="6"/>
  <c r="S1210" i="6"/>
  <c r="R1210" i="6"/>
  <c r="Q1210" i="6"/>
  <c r="P1210" i="6"/>
  <c r="O1210" i="6"/>
  <c r="N1210" i="6"/>
  <c r="M1210" i="6"/>
  <c r="L1210" i="6"/>
  <c r="K1210" i="6"/>
  <c r="J1210" i="6"/>
  <c r="I1210" i="6"/>
  <c r="H1210" i="6"/>
  <c r="G1210" i="6"/>
  <c r="F1210" i="6"/>
  <c r="E1210" i="6"/>
  <c r="D1210" i="6"/>
  <c r="C1210" i="6"/>
  <c r="B1210" i="6"/>
  <c r="Y1209" i="6"/>
  <c r="X1209" i="6"/>
  <c r="W1209" i="6"/>
  <c r="V1209" i="6"/>
  <c r="U1209" i="6"/>
  <c r="T1209" i="6"/>
  <c r="S1209" i="6"/>
  <c r="R1209" i="6"/>
  <c r="Q1209" i="6"/>
  <c r="P1209" i="6"/>
  <c r="O1209" i="6"/>
  <c r="N1209" i="6"/>
  <c r="M1209" i="6"/>
  <c r="L1209" i="6"/>
  <c r="K1209" i="6"/>
  <c r="J1209" i="6"/>
  <c r="I1209" i="6"/>
  <c r="H1209" i="6"/>
  <c r="G1209" i="6"/>
  <c r="F1209" i="6"/>
  <c r="E1209" i="6"/>
  <c r="D1209" i="6"/>
  <c r="C1209" i="6"/>
  <c r="B1209" i="6"/>
  <c r="Y1208" i="6"/>
  <c r="X1208" i="6"/>
  <c r="W1208" i="6"/>
  <c r="V1208" i="6"/>
  <c r="U1208" i="6"/>
  <c r="T1208" i="6"/>
  <c r="S1208" i="6"/>
  <c r="R1208" i="6"/>
  <c r="Q1208" i="6"/>
  <c r="P1208" i="6"/>
  <c r="O1208" i="6"/>
  <c r="N1208" i="6"/>
  <c r="M1208" i="6"/>
  <c r="L1208" i="6"/>
  <c r="K1208" i="6"/>
  <c r="J1208" i="6"/>
  <c r="I1208" i="6"/>
  <c r="H1208" i="6"/>
  <c r="G1208" i="6"/>
  <c r="F1208" i="6"/>
  <c r="E1208" i="6"/>
  <c r="D1208" i="6"/>
  <c r="C1208" i="6"/>
  <c r="B1208" i="6"/>
  <c r="Y1207" i="6"/>
  <c r="X1207" i="6"/>
  <c r="W1207" i="6"/>
  <c r="V1207" i="6"/>
  <c r="U1207" i="6"/>
  <c r="T1207" i="6"/>
  <c r="S1207" i="6"/>
  <c r="R1207" i="6"/>
  <c r="Q1207" i="6"/>
  <c r="P1207" i="6"/>
  <c r="O1207" i="6"/>
  <c r="N1207" i="6"/>
  <c r="M1207" i="6"/>
  <c r="L1207" i="6"/>
  <c r="K1207" i="6"/>
  <c r="J1207" i="6"/>
  <c r="I1207" i="6"/>
  <c r="H1207" i="6"/>
  <c r="G1207" i="6"/>
  <c r="F1207" i="6"/>
  <c r="E1207" i="6"/>
  <c r="D1207" i="6"/>
  <c r="C1207" i="6"/>
  <c r="B1207" i="6"/>
  <c r="Y1206" i="6"/>
  <c r="X1206" i="6"/>
  <c r="W1206" i="6"/>
  <c r="V1206" i="6"/>
  <c r="U1206" i="6"/>
  <c r="T1206" i="6"/>
  <c r="S1206" i="6"/>
  <c r="R1206" i="6"/>
  <c r="Q1206" i="6"/>
  <c r="P1206" i="6"/>
  <c r="O1206" i="6"/>
  <c r="N1206" i="6"/>
  <c r="M1206" i="6"/>
  <c r="L1206" i="6"/>
  <c r="K1206" i="6"/>
  <c r="J1206" i="6"/>
  <c r="I1206" i="6"/>
  <c r="H1206" i="6"/>
  <c r="G1206" i="6"/>
  <c r="F1206" i="6"/>
  <c r="E1206" i="6"/>
  <c r="D1206" i="6"/>
  <c r="C1206" i="6"/>
  <c r="B1206" i="6"/>
  <c r="Y1205" i="6"/>
  <c r="X1205" i="6"/>
  <c r="W1205" i="6"/>
  <c r="V1205" i="6"/>
  <c r="U1205" i="6"/>
  <c r="T1205" i="6"/>
  <c r="S1205" i="6"/>
  <c r="R1205" i="6"/>
  <c r="Q1205" i="6"/>
  <c r="P1205" i="6"/>
  <c r="O1205" i="6"/>
  <c r="N1205" i="6"/>
  <c r="M1205" i="6"/>
  <c r="L1205" i="6"/>
  <c r="K1205" i="6"/>
  <c r="J1205" i="6"/>
  <c r="I1205" i="6"/>
  <c r="H1205" i="6"/>
  <c r="G1205" i="6"/>
  <c r="F1205" i="6"/>
  <c r="E1205" i="6"/>
  <c r="D1205" i="6"/>
  <c r="C1205" i="6"/>
  <c r="B1205" i="6"/>
  <c r="Y1204" i="6"/>
  <c r="X1204" i="6"/>
  <c r="W1204" i="6"/>
  <c r="V1204" i="6"/>
  <c r="U1204" i="6"/>
  <c r="T1204" i="6"/>
  <c r="S1204" i="6"/>
  <c r="R1204" i="6"/>
  <c r="Q1204" i="6"/>
  <c r="P1204" i="6"/>
  <c r="O1204" i="6"/>
  <c r="N1204" i="6"/>
  <c r="M1204" i="6"/>
  <c r="L1204" i="6"/>
  <c r="K1204" i="6"/>
  <c r="J1204" i="6"/>
  <c r="I1204" i="6"/>
  <c r="H1204" i="6"/>
  <c r="G1204" i="6"/>
  <c r="F1204" i="6"/>
  <c r="E1204" i="6"/>
  <c r="D1204" i="6"/>
  <c r="C1204" i="6"/>
  <c r="B1204" i="6"/>
  <c r="A571" i="6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Y1203" i="6"/>
  <c r="X1203" i="6"/>
  <c r="W1203" i="6"/>
  <c r="V1203" i="6"/>
  <c r="U1203" i="6"/>
  <c r="T1203" i="6"/>
  <c r="S1203" i="6"/>
  <c r="R1203" i="6"/>
  <c r="Q1203" i="6"/>
  <c r="P1203" i="6"/>
  <c r="O1203" i="6"/>
  <c r="N1203" i="6"/>
  <c r="M1203" i="6"/>
  <c r="L1203" i="6"/>
  <c r="K1203" i="6"/>
  <c r="J1203" i="6"/>
  <c r="I1203" i="6"/>
  <c r="H1203" i="6"/>
  <c r="G1203" i="6"/>
  <c r="F1203" i="6"/>
  <c r="E1203" i="6"/>
  <c r="D1203" i="6"/>
  <c r="C1203" i="6"/>
  <c r="B1203" i="6"/>
  <c r="Y1202" i="6"/>
  <c r="X1202" i="6"/>
  <c r="W1202" i="6"/>
  <c r="V1202" i="6"/>
  <c r="U1202" i="6"/>
  <c r="T1202" i="6"/>
  <c r="S1202" i="6"/>
  <c r="R1202" i="6"/>
  <c r="Q1202" i="6"/>
  <c r="P1202" i="6"/>
  <c r="O1202" i="6"/>
  <c r="N1202" i="6"/>
  <c r="M1202" i="6"/>
  <c r="L1202" i="6"/>
  <c r="K1202" i="6"/>
  <c r="J1202" i="6"/>
  <c r="I1202" i="6"/>
  <c r="H1202" i="6"/>
  <c r="G1202" i="6"/>
  <c r="F1202" i="6"/>
  <c r="E1202" i="6"/>
  <c r="D1202" i="6"/>
  <c r="C1202" i="6"/>
  <c r="B1202" i="6"/>
  <c r="A537" i="6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04" i="6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03" i="6"/>
  <c r="A469" i="6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36" i="6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35" i="6"/>
  <c r="I1061" i="6"/>
  <c r="J1059" i="6"/>
  <c r="J1058" i="6"/>
  <c r="Y1055" i="6"/>
  <c r="X1055" i="6"/>
  <c r="W1055" i="6"/>
  <c r="V1055" i="6"/>
  <c r="U1055" i="6"/>
  <c r="T1055" i="6"/>
  <c r="S1055" i="6"/>
  <c r="R1055" i="6"/>
  <c r="Q1055" i="6"/>
  <c r="P1055" i="6"/>
  <c r="O1055" i="6"/>
  <c r="N1055" i="6"/>
  <c r="M1055" i="6"/>
  <c r="L1055" i="6"/>
  <c r="K1055" i="6"/>
  <c r="J1055" i="6"/>
  <c r="I1055" i="6"/>
  <c r="H1055" i="6"/>
  <c r="G1055" i="6"/>
  <c r="F1055" i="6"/>
  <c r="E1055" i="6"/>
  <c r="D1055" i="6"/>
  <c r="C1055" i="6"/>
  <c r="B1055" i="6"/>
  <c r="Y1054" i="6"/>
  <c r="X1054" i="6"/>
  <c r="W1054" i="6"/>
  <c r="V1054" i="6"/>
  <c r="U1054" i="6"/>
  <c r="T1054" i="6"/>
  <c r="S1054" i="6"/>
  <c r="R1054" i="6"/>
  <c r="Q1054" i="6"/>
  <c r="P1054" i="6"/>
  <c r="O1054" i="6"/>
  <c r="N1054" i="6"/>
  <c r="M1054" i="6"/>
  <c r="L1054" i="6"/>
  <c r="K1054" i="6"/>
  <c r="J1054" i="6"/>
  <c r="I1054" i="6"/>
  <c r="H1054" i="6"/>
  <c r="G1054" i="6"/>
  <c r="F1054" i="6"/>
  <c r="E1054" i="6"/>
  <c r="D1054" i="6"/>
  <c r="C1054" i="6"/>
  <c r="B1054" i="6"/>
  <c r="Y1053" i="6"/>
  <c r="X1053" i="6"/>
  <c r="W1053" i="6"/>
  <c r="V1053" i="6"/>
  <c r="U1053" i="6"/>
  <c r="T1053" i="6"/>
  <c r="S1053" i="6"/>
  <c r="R1053" i="6"/>
  <c r="Q1053" i="6"/>
  <c r="P1053" i="6"/>
  <c r="O1053" i="6"/>
  <c r="N1053" i="6"/>
  <c r="M1053" i="6"/>
  <c r="L1053" i="6"/>
  <c r="K1053" i="6"/>
  <c r="J1053" i="6"/>
  <c r="I1053" i="6"/>
  <c r="H1053" i="6"/>
  <c r="G1053" i="6"/>
  <c r="F1053" i="6"/>
  <c r="E1053" i="6"/>
  <c r="D1053" i="6"/>
  <c r="C1053" i="6"/>
  <c r="B1053" i="6"/>
  <c r="Y1052" i="6"/>
  <c r="X1052" i="6"/>
  <c r="W1052" i="6"/>
  <c r="V1052" i="6"/>
  <c r="U1052" i="6"/>
  <c r="T1052" i="6"/>
  <c r="S1052" i="6"/>
  <c r="R1052" i="6"/>
  <c r="Q1052" i="6"/>
  <c r="P1052" i="6"/>
  <c r="O1052" i="6"/>
  <c r="N1052" i="6"/>
  <c r="M1052" i="6"/>
  <c r="L1052" i="6"/>
  <c r="K1052" i="6"/>
  <c r="J1052" i="6"/>
  <c r="I1052" i="6"/>
  <c r="H1052" i="6"/>
  <c r="G1052" i="6"/>
  <c r="F1052" i="6"/>
  <c r="E1052" i="6"/>
  <c r="D1052" i="6"/>
  <c r="C1052" i="6"/>
  <c r="B1052" i="6"/>
  <c r="Y1051" i="6"/>
  <c r="X1051" i="6"/>
  <c r="W1051" i="6"/>
  <c r="V1051" i="6"/>
  <c r="U1051" i="6"/>
  <c r="T1051" i="6"/>
  <c r="S1051" i="6"/>
  <c r="R1051" i="6"/>
  <c r="Q1051" i="6"/>
  <c r="P1051" i="6"/>
  <c r="O1051" i="6"/>
  <c r="N1051" i="6"/>
  <c r="M1051" i="6"/>
  <c r="L1051" i="6"/>
  <c r="K1051" i="6"/>
  <c r="J1051" i="6"/>
  <c r="I1051" i="6"/>
  <c r="H1051" i="6"/>
  <c r="G1051" i="6"/>
  <c r="F1051" i="6"/>
  <c r="E1051" i="6"/>
  <c r="D1051" i="6"/>
  <c r="C1051" i="6"/>
  <c r="B1051" i="6"/>
  <c r="Y1050" i="6"/>
  <c r="X1050" i="6"/>
  <c r="W1050" i="6"/>
  <c r="V1050" i="6"/>
  <c r="U1050" i="6"/>
  <c r="T1050" i="6"/>
  <c r="S1050" i="6"/>
  <c r="R1050" i="6"/>
  <c r="Q1050" i="6"/>
  <c r="P1050" i="6"/>
  <c r="O1050" i="6"/>
  <c r="N1050" i="6"/>
  <c r="M1050" i="6"/>
  <c r="L1050" i="6"/>
  <c r="K1050" i="6"/>
  <c r="J1050" i="6"/>
  <c r="I1050" i="6"/>
  <c r="H1050" i="6"/>
  <c r="G1050" i="6"/>
  <c r="F1050" i="6"/>
  <c r="E1050" i="6"/>
  <c r="D1050" i="6"/>
  <c r="C1050" i="6"/>
  <c r="B1050" i="6"/>
  <c r="Y1049" i="6"/>
  <c r="X1049" i="6"/>
  <c r="W1049" i="6"/>
  <c r="V1049" i="6"/>
  <c r="U1049" i="6"/>
  <c r="T1049" i="6"/>
  <c r="S1049" i="6"/>
  <c r="R1049" i="6"/>
  <c r="Q1049" i="6"/>
  <c r="P1049" i="6"/>
  <c r="O1049" i="6"/>
  <c r="N1049" i="6"/>
  <c r="M1049" i="6"/>
  <c r="L1049" i="6"/>
  <c r="K1049" i="6"/>
  <c r="J1049" i="6"/>
  <c r="I1049" i="6"/>
  <c r="H1049" i="6"/>
  <c r="G1049" i="6"/>
  <c r="F1049" i="6"/>
  <c r="E1049" i="6"/>
  <c r="D1049" i="6"/>
  <c r="C1049" i="6"/>
  <c r="B1049" i="6"/>
  <c r="Y1048" i="6"/>
  <c r="X1048" i="6"/>
  <c r="W1048" i="6"/>
  <c r="V1048" i="6"/>
  <c r="U1048" i="6"/>
  <c r="T1048" i="6"/>
  <c r="S1048" i="6"/>
  <c r="R1048" i="6"/>
  <c r="Q1048" i="6"/>
  <c r="P1048" i="6"/>
  <c r="O1048" i="6"/>
  <c r="N1048" i="6"/>
  <c r="M1048" i="6"/>
  <c r="L1048" i="6"/>
  <c r="K1048" i="6"/>
  <c r="J1048" i="6"/>
  <c r="I1048" i="6"/>
  <c r="H1048" i="6"/>
  <c r="G1048" i="6"/>
  <c r="F1048" i="6"/>
  <c r="E1048" i="6"/>
  <c r="D1048" i="6"/>
  <c r="C1048" i="6"/>
  <c r="B1048" i="6"/>
  <c r="Y1047" i="6"/>
  <c r="X1047" i="6"/>
  <c r="W1047" i="6"/>
  <c r="V1047" i="6"/>
  <c r="U1047" i="6"/>
  <c r="T1047" i="6"/>
  <c r="S1047" i="6"/>
  <c r="R1047" i="6"/>
  <c r="Q1047" i="6"/>
  <c r="P1047" i="6"/>
  <c r="O1047" i="6"/>
  <c r="N1047" i="6"/>
  <c r="M1047" i="6"/>
  <c r="L1047" i="6"/>
  <c r="K1047" i="6"/>
  <c r="J1047" i="6"/>
  <c r="I1047" i="6"/>
  <c r="H1047" i="6"/>
  <c r="G1047" i="6"/>
  <c r="F1047" i="6"/>
  <c r="E1047" i="6"/>
  <c r="D1047" i="6"/>
  <c r="C1047" i="6"/>
  <c r="B1047" i="6"/>
  <c r="Y1046" i="6"/>
  <c r="X1046" i="6"/>
  <c r="W1046" i="6"/>
  <c r="V1046" i="6"/>
  <c r="U1046" i="6"/>
  <c r="T1046" i="6"/>
  <c r="S1046" i="6"/>
  <c r="R1046" i="6"/>
  <c r="Q1046" i="6"/>
  <c r="P1046" i="6"/>
  <c r="O1046" i="6"/>
  <c r="N1046" i="6"/>
  <c r="M1046" i="6"/>
  <c r="L1046" i="6"/>
  <c r="K1046" i="6"/>
  <c r="J1046" i="6"/>
  <c r="I1046" i="6"/>
  <c r="H1046" i="6"/>
  <c r="G1046" i="6"/>
  <c r="F1046" i="6"/>
  <c r="E1046" i="6"/>
  <c r="D1046" i="6"/>
  <c r="C1046" i="6"/>
  <c r="B1046" i="6"/>
  <c r="Y1045" i="6"/>
  <c r="X1045" i="6"/>
  <c r="W1045" i="6"/>
  <c r="V1045" i="6"/>
  <c r="U1045" i="6"/>
  <c r="T1045" i="6"/>
  <c r="S1045" i="6"/>
  <c r="R1045" i="6"/>
  <c r="Q1045" i="6"/>
  <c r="P1045" i="6"/>
  <c r="O1045" i="6"/>
  <c r="N1045" i="6"/>
  <c r="M1045" i="6"/>
  <c r="L1045" i="6"/>
  <c r="K1045" i="6"/>
  <c r="J1045" i="6"/>
  <c r="I1045" i="6"/>
  <c r="H1045" i="6"/>
  <c r="G1045" i="6"/>
  <c r="F1045" i="6"/>
  <c r="E1045" i="6"/>
  <c r="D1045" i="6"/>
  <c r="C1045" i="6"/>
  <c r="B1045" i="6"/>
  <c r="Y1044" i="6"/>
  <c r="X1044" i="6"/>
  <c r="W1044" i="6"/>
  <c r="V1044" i="6"/>
  <c r="U1044" i="6"/>
  <c r="T1044" i="6"/>
  <c r="S1044" i="6"/>
  <c r="R1044" i="6"/>
  <c r="Q1044" i="6"/>
  <c r="P1044" i="6"/>
  <c r="O1044" i="6"/>
  <c r="N1044" i="6"/>
  <c r="M1044" i="6"/>
  <c r="L1044" i="6"/>
  <c r="K1044" i="6"/>
  <c r="J1044" i="6"/>
  <c r="I1044" i="6"/>
  <c r="H1044" i="6"/>
  <c r="G1044" i="6"/>
  <c r="F1044" i="6"/>
  <c r="E1044" i="6"/>
  <c r="D1044" i="6"/>
  <c r="C1044" i="6"/>
  <c r="B1044" i="6"/>
  <c r="Y1043" i="6"/>
  <c r="X1043" i="6"/>
  <c r="W1043" i="6"/>
  <c r="V1043" i="6"/>
  <c r="U1043" i="6"/>
  <c r="T1043" i="6"/>
  <c r="S1043" i="6"/>
  <c r="R1043" i="6"/>
  <c r="Q1043" i="6"/>
  <c r="P1043" i="6"/>
  <c r="O1043" i="6"/>
  <c r="N1043" i="6"/>
  <c r="M1043" i="6"/>
  <c r="L1043" i="6"/>
  <c r="K1043" i="6"/>
  <c r="J1043" i="6"/>
  <c r="I1043" i="6"/>
  <c r="H1043" i="6"/>
  <c r="G1043" i="6"/>
  <c r="F1043" i="6"/>
  <c r="E1043" i="6"/>
  <c r="D1043" i="6"/>
  <c r="C1043" i="6"/>
  <c r="B1043" i="6"/>
  <c r="Y1042" i="6"/>
  <c r="X1042" i="6"/>
  <c r="W1042" i="6"/>
  <c r="V1042" i="6"/>
  <c r="U1042" i="6"/>
  <c r="T1042" i="6"/>
  <c r="S1042" i="6"/>
  <c r="R1042" i="6"/>
  <c r="Q1042" i="6"/>
  <c r="P1042" i="6"/>
  <c r="O1042" i="6"/>
  <c r="N1042" i="6"/>
  <c r="M1042" i="6"/>
  <c r="L1042" i="6"/>
  <c r="K1042" i="6"/>
  <c r="J1042" i="6"/>
  <c r="I1042" i="6"/>
  <c r="H1042" i="6"/>
  <c r="G1042" i="6"/>
  <c r="F1042" i="6"/>
  <c r="E1042" i="6"/>
  <c r="D1042" i="6"/>
  <c r="C1042" i="6"/>
  <c r="B1042" i="6"/>
  <c r="Y1041" i="6"/>
  <c r="X1041" i="6"/>
  <c r="W1041" i="6"/>
  <c r="V1041" i="6"/>
  <c r="U1041" i="6"/>
  <c r="T1041" i="6"/>
  <c r="S1041" i="6"/>
  <c r="R1041" i="6"/>
  <c r="Q1041" i="6"/>
  <c r="P1041" i="6"/>
  <c r="O1041" i="6"/>
  <c r="N1041" i="6"/>
  <c r="M1041" i="6"/>
  <c r="L1041" i="6"/>
  <c r="K1041" i="6"/>
  <c r="J1041" i="6"/>
  <c r="I1041" i="6"/>
  <c r="H1041" i="6"/>
  <c r="G1041" i="6"/>
  <c r="F1041" i="6"/>
  <c r="E1041" i="6"/>
  <c r="D1041" i="6"/>
  <c r="C1041" i="6"/>
  <c r="B1041" i="6"/>
  <c r="Y1040" i="6"/>
  <c r="X1040" i="6"/>
  <c r="W1040" i="6"/>
  <c r="V1040" i="6"/>
  <c r="U1040" i="6"/>
  <c r="T1040" i="6"/>
  <c r="S1040" i="6"/>
  <c r="R1040" i="6"/>
  <c r="Q1040" i="6"/>
  <c r="P1040" i="6"/>
  <c r="O1040" i="6"/>
  <c r="N1040" i="6"/>
  <c r="M1040" i="6"/>
  <c r="L1040" i="6"/>
  <c r="K1040" i="6"/>
  <c r="J1040" i="6"/>
  <c r="I1040" i="6"/>
  <c r="H1040" i="6"/>
  <c r="G1040" i="6"/>
  <c r="F1040" i="6"/>
  <c r="E1040" i="6"/>
  <c r="D1040" i="6"/>
  <c r="C1040" i="6"/>
  <c r="B1040" i="6"/>
  <c r="Y1039" i="6"/>
  <c r="X1039" i="6"/>
  <c r="W1039" i="6"/>
  <c r="V1039" i="6"/>
  <c r="U1039" i="6"/>
  <c r="T1039" i="6"/>
  <c r="S1039" i="6"/>
  <c r="R1039" i="6"/>
  <c r="Q1039" i="6"/>
  <c r="P1039" i="6"/>
  <c r="O1039" i="6"/>
  <c r="N1039" i="6"/>
  <c r="M1039" i="6"/>
  <c r="L1039" i="6"/>
  <c r="K1039" i="6"/>
  <c r="J1039" i="6"/>
  <c r="I1039" i="6"/>
  <c r="H1039" i="6"/>
  <c r="G1039" i="6"/>
  <c r="F1039" i="6"/>
  <c r="E1039" i="6"/>
  <c r="D1039" i="6"/>
  <c r="C1039" i="6"/>
  <c r="B1039" i="6"/>
  <c r="Y1038" i="6"/>
  <c r="X1038" i="6"/>
  <c r="W1038" i="6"/>
  <c r="V1038" i="6"/>
  <c r="U1038" i="6"/>
  <c r="T1038" i="6"/>
  <c r="S1038" i="6"/>
  <c r="R1038" i="6"/>
  <c r="Q1038" i="6"/>
  <c r="P1038" i="6"/>
  <c r="O1038" i="6"/>
  <c r="N1038" i="6"/>
  <c r="M1038" i="6"/>
  <c r="L1038" i="6"/>
  <c r="K1038" i="6"/>
  <c r="J1038" i="6"/>
  <c r="I1038" i="6"/>
  <c r="H1038" i="6"/>
  <c r="G1038" i="6"/>
  <c r="F1038" i="6"/>
  <c r="E1038" i="6"/>
  <c r="D1038" i="6"/>
  <c r="C1038" i="6"/>
  <c r="B1038" i="6"/>
  <c r="Y1037" i="6"/>
  <c r="X1037" i="6"/>
  <c r="W1037" i="6"/>
  <c r="V1037" i="6"/>
  <c r="U1037" i="6"/>
  <c r="T1037" i="6"/>
  <c r="S1037" i="6"/>
  <c r="R1037" i="6"/>
  <c r="Q1037" i="6"/>
  <c r="P1037" i="6"/>
  <c r="O1037" i="6"/>
  <c r="N1037" i="6"/>
  <c r="M1037" i="6"/>
  <c r="L1037" i="6"/>
  <c r="K1037" i="6"/>
  <c r="J1037" i="6"/>
  <c r="I1037" i="6"/>
  <c r="H1037" i="6"/>
  <c r="G1037" i="6"/>
  <c r="F1037" i="6"/>
  <c r="E1037" i="6"/>
  <c r="D1037" i="6"/>
  <c r="C1037" i="6"/>
  <c r="B1037" i="6"/>
  <c r="Y1036" i="6"/>
  <c r="X1036" i="6"/>
  <c r="W1036" i="6"/>
  <c r="V1036" i="6"/>
  <c r="U1036" i="6"/>
  <c r="T1036" i="6"/>
  <c r="S1036" i="6"/>
  <c r="R1036" i="6"/>
  <c r="Q1036" i="6"/>
  <c r="P1036" i="6"/>
  <c r="O1036" i="6"/>
  <c r="N1036" i="6"/>
  <c r="M1036" i="6"/>
  <c r="L1036" i="6"/>
  <c r="K1036" i="6"/>
  <c r="J1036" i="6"/>
  <c r="I1036" i="6"/>
  <c r="H1036" i="6"/>
  <c r="G1036" i="6"/>
  <c r="F1036" i="6"/>
  <c r="E1036" i="6"/>
  <c r="D1036" i="6"/>
  <c r="C1036" i="6"/>
  <c r="B1036" i="6"/>
  <c r="Y1035" i="6"/>
  <c r="X1035" i="6"/>
  <c r="W1035" i="6"/>
  <c r="V1035" i="6"/>
  <c r="U1035" i="6"/>
  <c r="T1035" i="6"/>
  <c r="S1035" i="6"/>
  <c r="R1035" i="6"/>
  <c r="Q1035" i="6"/>
  <c r="P1035" i="6"/>
  <c r="O1035" i="6"/>
  <c r="N1035" i="6"/>
  <c r="M1035" i="6"/>
  <c r="L1035" i="6"/>
  <c r="K1035" i="6"/>
  <c r="J1035" i="6"/>
  <c r="I1035" i="6"/>
  <c r="H1035" i="6"/>
  <c r="G1035" i="6"/>
  <c r="F1035" i="6"/>
  <c r="E1035" i="6"/>
  <c r="D1035" i="6"/>
  <c r="C1035" i="6"/>
  <c r="B1035" i="6"/>
  <c r="Y1034" i="6"/>
  <c r="X1034" i="6"/>
  <c r="W1034" i="6"/>
  <c r="V1034" i="6"/>
  <c r="U1034" i="6"/>
  <c r="T1034" i="6"/>
  <c r="S1034" i="6"/>
  <c r="R1034" i="6"/>
  <c r="Q1034" i="6"/>
  <c r="P1034" i="6"/>
  <c r="O1034" i="6"/>
  <c r="N1034" i="6"/>
  <c r="M1034" i="6"/>
  <c r="L1034" i="6"/>
  <c r="K1034" i="6"/>
  <c r="J1034" i="6"/>
  <c r="I1034" i="6"/>
  <c r="H1034" i="6"/>
  <c r="G1034" i="6"/>
  <c r="F1034" i="6"/>
  <c r="E1034" i="6"/>
  <c r="D1034" i="6"/>
  <c r="C1034" i="6"/>
  <c r="B1034" i="6"/>
  <c r="Y1033" i="6"/>
  <c r="X1033" i="6"/>
  <c r="W1033" i="6"/>
  <c r="V1033" i="6"/>
  <c r="U1033" i="6"/>
  <c r="T1033" i="6"/>
  <c r="S1033" i="6"/>
  <c r="R1033" i="6"/>
  <c r="Q1033" i="6"/>
  <c r="P1033" i="6"/>
  <c r="O1033" i="6"/>
  <c r="N1033" i="6"/>
  <c r="M1033" i="6"/>
  <c r="L1033" i="6"/>
  <c r="K1033" i="6"/>
  <c r="J1033" i="6"/>
  <c r="I1033" i="6"/>
  <c r="H1033" i="6"/>
  <c r="G1033" i="6"/>
  <c r="F1033" i="6"/>
  <c r="E1033" i="6"/>
  <c r="D1033" i="6"/>
  <c r="C1033" i="6"/>
  <c r="B1033" i="6"/>
  <c r="Y1032" i="6"/>
  <c r="X1032" i="6"/>
  <c r="W1032" i="6"/>
  <c r="V1032" i="6"/>
  <c r="U1032" i="6"/>
  <c r="T1032" i="6"/>
  <c r="S1032" i="6"/>
  <c r="R1032" i="6"/>
  <c r="Q1032" i="6"/>
  <c r="P1032" i="6"/>
  <c r="O1032" i="6"/>
  <c r="N1032" i="6"/>
  <c r="M1032" i="6"/>
  <c r="L1032" i="6"/>
  <c r="K1032" i="6"/>
  <c r="J1032" i="6"/>
  <c r="I1032" i="6"/>
  <c r="H1032" i="6"/>
  <c r="G1032" i="6"/>
  <c r="F1032" i="6"/>
  <c r="E1032" i="6"/>
  <c r="D1032" i="6"/>
  <c r="C1032" i="6"/>
  <c r="B1032" i="6"/>
  <c r="Y1031" i="6"/>
  <c r="X1031" i="6"/>
  <c r="W1031" i="6"/>
  <c r="V1031" i="6"/>
  <c r="U1031" i="6"/>
  <c r="T1031" i="6"/>
  <c r="S1031" i="6"/>
  <c r="R1031" i="6"/>
  <c r="Q1031" i="6"/>
  <c r="P1031" i="6"/>
  <c r="O1031" i="6"/>
  <c r="N1031" i="6"/>
  <c r="M1031" i="6"/>
  <c r="L1031" i="6"/>
  <c r="K1031" i="6"/>
  <c r="J1031" i="6"/>
  <c r="I1031" i="6"/>
  <c r="H1031" i="6"/>
  <c r="G1031" i="6"/>
  <c r="F1031" i="6"/>
  <c r="E1031" i="6"/>
  <c r="D1031" i="6"/>
  <c r="C1031" i="6"/>
  <c r="B1031" i="6"/>
  <c r="Y1030" i="6"/>
  <c r="X1030" i="6"/>
  <c r="W1030" i="6"/>
  <c r="V1030" i="6"/>
  <c r="U1030" i="6"/>
  <c r="T1030" i="6"/>
  <c r="S1030" i="6"/>
  <c r="R1030" i="6"/>
  <c r="Q1030" i="6"/>
  <c r="P1030" i="6"/>
  <c r="O1030" i="6"/>
  <c r="N1030" i="6"/>
  <c r="M1030" i="6"/>
  <c r="L1030" i="6"/>
  <c r="K1030" i="6"/>
  <c r="J1030" i="6"/>
  <c r="I1030" i="6"/>
  <c r="H1030" i="6"/>
  <c r="G1030" i="6"/>
  <c r="F1030" i="6"/>
  <c r="E1030" i="6"/>
  <c r="D1030" i="6"/>
  <c r="C1030" i="6"/>
  <c r="B1030" i="6"/>
  <c r="Y1029" i="6"/>
  <c r="X1029" i="6"/>
  <c r="W1029" i="6"/>
  <c r="V1029" i="6"/>
  <c r="U1029" i="6"/>
  <c r="T1029" i="6"/>
  <c r="S1029" i="6"/>
  <c r="R1029" i="6"/>
  <c r="Q1029" i="6"/>
  <c r="P1029" i="6"/>
  <c r="O1029" i="6"/>
  <c r="N1029" i="6"/>
  <c r="M1029" i="6"/>
  <c r="L1029" i="6"/>
  <c r="K1029" i="6"/>
  <c r="J1029" i="6"/>
  <c r="I1029" i="6"/>
  <c r="H1029" i="6"/>
  <c r="G1029" i="6"/>
  <c r="F1029" i="6"/>
  <c r="E1029" i="6"/>
  <c r="D1029" i="6"/>
  <c r="C1029" i="6"/>
  <c r="B1029" i="6"/>
  <c r="Y1028" i="6"/>
  <c r="X1028" i="6"/>
  <c r="W1028" i="6"/>
  <c r="V1028" i="6"/>
  <c r="U1028" i="6"/>
  <c r="T1028" i="6"/>
  <c r="S1028" i="6"/>
  <c r="R1028" i="6"/>
  <c r="Q1028" i="6"/>
  <c r="P1028" i="6"/>
  <c r="O1028" i="6"/>
  <c r="N1028" i="6"/>
  <c r="M1028" i="6"/>
  <c r="L1028" i="6"/>
  <c r="K1028" i="6"/>
  <c r="J1028" i="6"/>
  <c r="I1028" i="6"/>
  <c r="H1028" i="6"/>
  <c r="G1028" i="6"/>
  <c r="F1028" i="6"/>
  <c r="E1028" i="6"/>
  <c r="D1028" i="6"/>
  <c r="C1028" i="6"/>
  <c r="B1028" i="6"/>
  <c r="Y1027" i="6"/>
  <c r="X1027" i="6"/>
  <c r="W1027" i="6"/>
  <c r="V1027" i="6"/>
  <c r="U1027" i="6"/>
  <c r="T1027" i="6"/>
  <c r="S1027" i="6"/>
  <c r="R1027" i="6"/>
  <c r="Q1027" i="6"/>
  <c r="P1027" i="6"/>
  <c r="O1027" i="6"/>
  <c r="N1027" i="6"/>
  <c r="M1027" i="6"/>
  <c r="L1027" i="6"/>
  <c r="K1027" i="6"/>
  <c r="J1027" i="6"/>
  <c r="I1027" i="6"/>
  <c r="H1027" i="6"/>
  <c r="G1027" i="6"/>
  <c r="F1027" i="6"/>
  <c r="E1027" i="6"/>
  <c r="D1027" i="6"/>
  <c r="C1027" i="6"/>
  <c r="B1027" i="6"/>
  <c r="A394" i="6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Y1026" i="6"/>
  <c r="X1026" i="6"/>
  <c r="W1026" i="6"/>
  <c r="V1026" i="6"/>
  <c r="U1026" i="6"/>
  <c r="T1026" i="6"/>
  <c r="S1026" i="6"/>
  <c r="R1026" i="6"/>
  <c r="Q1026" i="6"/>
  <c r="P1026" i="6"/>
  <c r="O1026" i="6"/>
  <c r="N1026" i="6"/>
  <c r="M1026" i="6"/>
  <c r="L1026" i="6"/>
  <c r="K1026" i="6"/>
  <c r="J1026" i="6"/>
  <c r="I1026" i="6"/>
  <c r="H1026" i="6"/>
  <c r="G1026" i="6"/>
  <c r="F1026" i="6"/>
  <c r="E1026" i="6"/>
  <c r="D1026" i="6"/>
  <c r="C1026" i="6"/>
  <c r="B1026" i="6"/>
  <c r="Y1025" i="6"/>
  <c r="X1025" i="6"/>
  <c r="W1025" i="6"/>
  <c r="V1025" i="6"/>
  <c r="U1025" i="6"/>
  <c r="T1025" i="6"/>
  <c r="S1025" i="6"/>
  <c r="R1025" i="6"/>
  <c r="Q1025" i="6"/>
  <c r="P1025" i="6"/>
  <c r="O1025" i="6"/>
  <c r="N1025" i="6"/>
  <c r="M1025" i="6"/>
  <c r="L1025" i="6"/>
  <c r="K1025" i="6"/>
  <c r="J1025" i="6"/>
  <c r="I1025" i="6"/>
  <c r="H1025" i="6"/>
  <c r="G1025" i="6"/>
  <c r="F1025" i="6"/>
  <c r="E1025" i="6"/>
  <c r="D1025" i="6"/>
  <c r="C1025" i="6"/>
  <c r="B1025" i="6"/>
  <c r="Y1021" i="6"/>
  <c r="X1021" i="6"/>
  <c r="W1021" i="6"/>
  <c r="V1021" i="6"/>
  <c r="U1021" i="6"/>
  <c r="T1021" i="6"/>
  <c r="S1021" i="6"/>
  <c r="R1021" i="6"/>
  <c r="Q1021" i="6"/>
  <c r="P1021" i="6"/>
  <c r="O1021" i="6"/>
  <c r="N1021" i="6"/>
  <c r="M1021" i="6"/>
  <c r="L1021" i="6"/>
  <c r="K1021" i="6"/>
  <c r="J1021" i="6"/>
  <c r="I1021" i="6"/>
  <c r="H1021" i="6"/>
  <c r="G1021" i="6"/>
  <c r="F1021" i="6"/>
  <c r="E1021" i="6"/>
  <c r="D1021" i="6"/>
  <c r="C1021" i="6"/>
  <c r="B1021" i="6"/>
  <c r="Y1020" i="6"/>
  <c r="X1020" i="6"/>
  <c r="W1020" i="6"/>
  <c r="V1020" i="6"/>
  <c r="U1020" i="6"/>
  <c r="T1020" i="6"/>
  <c r="S1020" i="6"/>
  <c r="R1020" i="6"/>
  <c r="Q1020" i="6"/>
  <c r="P1020" i="6"/>
  <c r="O1020" i="6"/>
  <c r="N1020" i="6"/>
  <c r="M1020" i="6"/>
  <c r="L1020" i="6"/>
  <c r="K1020" i="6"/>
  <c r="J1020" i="6"/>
  <c r="I1020" i="6"/>
  <c r="H1020" i="6"/>
  <c r="G1020" i="6"/>
  <c r="F1020" i="6"/>
  <c r="E1020" i="6"/>
  <c r="D1020" i="6"/>
  <c r="C1020" i="6"/>
  <c r="B1020" i="6"/>
  <c r="Y1019" i="6"/>
  <c r="X1019" i="6"/>
  <c r="W1019" i="6"/>
  <c r="V1019" i="6"/>
  <c r="U1019" i="6"/>
  <c r="T1019" i="6"/>
  <c r="S1019" i="6"/>
  <c r="R1019" i="6"/>
  <c r="Q1019" i="6"/>
  <c r="P1019" i="6"/>
  <c r="O1019" i="6"/>
  <c r="N1019" i="6"/>
  <c r="M1019" i="6"/>
  <c r="L1019" i="6"/>
  <c r="K1019" i="6"/>
  <c r="J1019" i="6"/>
  <c r="I1019" i="6"/>
  <c r="H1019" i="6"/>
  <c r="G1019" i="6"/>
  <c r="F1019" i="6"/>
  <c r="E1019" i="6"/>
  <c r="D1019" i="6"/>
  <c r="C1019" i="6"/>
  <c r="B1019" i="6"/>
  <c r="Y1018" i="6"/>
  <c r="X1018" i="6"/>
  <c r="W1018" i="6"/>
  <c r="V1018" i="6"/>
  <c r="U1018" i="6"/>
  <c r="T1018" i="6"/>
  <c r="S1018" i="6"/>
  <c r="R1018" i="6"/>
  <c r="Q1018" i="6"/>
  <c r="P1018" i="6"/>
  <c r="O1018" i="6"/>
  <c r="N1018" i="6"/>
  <c r="M1018" i="6"/>
  <c r="L1018" i="6"/>
  <c r="K1018" i="6"/>
  <c r="J1018" i="6"/>
  <c r="I1018" i="6"/>
  <c r="H1018" i="6"/>
  <c r="G1018" i="6"/>
  <c r="F1018" i="6"/>
  <c r="E1018" i="6"/>
  <c r="D1018" i="6"/>
  <c r="C1018" i="6"/>
  <c r="B1018" i="6"/>
  <c r="Y1017" i="6"/>
  <c r="X1017" i="6"/>
  <c r="W1017" i="6"/>
  <c r="V1017" i="6"/>
  <c r="U1017" i="6"/>
  <c r="T1017" i="6"/>
  <c r="S1017" i="6"/>
  <c r="R1017" i="6"/>
  <c r="Q1017" i="6"/>
  <c r="P1017" i="6"/>
  <c r="O1017" i="6"/>
  <c r="N1017" i="6"/>
  <c r="M1017" i="6"/>
  <c r="L1017" i="6"/>
  <c r="K1017" i="6"/>
  <c r="J1017" i="6"/>
  <c r="I1017" i="6"/>
  <c r="H1017" i="6"/>
  <c r="G1017" i="6"/>
  <c r="F1017" i="6"/>
  <c r="E1017" i="6"/>
  <c r="D1017" i="6"/>
  <c r="C1017" i="6"/>
  <c r="B1017" i="6"/>
  <c r="Y1016" i="6"/>
  <c r="X1016" i="6"/>
  <c r="W1016" i="6"/>
  <c r="V1016" i="6"/>
  <c r="U1016" i="6"/>
  <c r="T1016" i="6"/>
  <c r="S1016" i="6"/>
  <c r="R1016" i="6"/>
  <c r="Q1016" i="6"/>
  <c r="P1016" i="6"/>
  <c r="O1016" i="6"/>
  <c r="N1016" i="6"/>
  <c r="M1016" i="6"/>
  <c r="L1016" i="6"/>
  <c r="K1016" i="6"/>
  <c r="J1016" i="6"/>
  <c r="I1016" i="6"/>
  <c r="H1016" i="6"/>
  <c r="G1016" i="6"/>
  <c r="F1016" i="6"/>
  <c r="E1016" i="6"/>
  <c r="D1016" i="6"/>
  <c r="C1016" i="6"/>
  <c r="B1016" i="6"/>
  <c r="Y1015" i="6"/>
  <c r="X1015" i="6"/>
  <c r="W1015" i="6"/>
  <c r="V1015" i="6"/>
  <c r="U1015" i="6"/>
  <c r="T1015" i="6"/>
  <c r="S1015" i="6"/>
  <c r="R1015" i="6"/>
  <c r="Q1015" i="6"/>
  <c r="P1015" i="6"/>
  <c r="O1015" i="6"/>
  <c r="N1015" i="6"/>
  <c r="M1015" i="6"/>
  <c r="L1015" i="6"/>
  <c r="K1015" i="6"/>
  <c r="J1015" i="6"/>
  <c r="I1015" i="6"/>
  <c r="H1015" i="6"/>
  <c r="G1015" i="6"/>
  <c r="F1015" i="6"/>
  <c r="E1015" i="6"/>
  <c r="D1015" i="6"/>
  <c r="C1015" i="6"/>
  <c r="B1015" i="6"/>
  <c r="Y1014" i="6"/>
  <c r="X1014" i="6"/>
  <c r="W1014" i="6"/>
  <c r="V1014" i="6"/>
  <c r="U1014" i="6"/>
  <c r="T1014" i="6"/>
  <c r="S1014" i="6"/>
  <c r="R1014" i="6"/>
  <c r="Q1014" i="6"/>
  <c r="P1014" i="6"/>
  <c r="O1014" i="6"/>
  <c r="N1014" i="6"/>
  <c r="M1014" i="6"/>
  <c r="L1014" i="6"/>
  <c r="K1014" i="6"/>
  <c r="J1014" i="6"/>
  <c r="I1014" i="6"/>
  <c r="H1014" i="6"/>
  <c r="G1014" i="6"/>
  <c r="F1014" i="6"/>
  <c r="E1014" i="6"/>
  <c r="D1014" i="6"/>
  <c r="C1014" i="6"/>
  <c r="B1014" i="6"/>
  <c r="Y1013" i="6"/>
  <c r="X1013" i="6"/>
  <c r="W1013" i="6"/>
  <c r="V1013" i="6"/>
  <c r="U1013" i="6"/>
  <c r="T1013" i="6"/>
  <c r="S1013" i="6"/>
  <c r="R1013" i="6"/>
  <c r="Q1013" i="6"/>
  <c r="P1013" i="6"/>
  <c r="O1013" i="6"/>
  <c r="N1013" i="6"/>
  <c r="M1013" i="6"/>
  <c r="L1013" i="6"/>
  <c r="K1013" i="6"/>
  <c r="J1013" i="6"/>
  <c r="I1013" i="6"/>
  <c r="H1013" i="6"/>
  <c r="G1013" i="6"/>
  <c r="F1013" i="6"/>
  <c r="E1013" i="6"/>
  <c r="D1013" i="6"/>
  <c r="C1013" i="6"/>
  <c r="B1013" i="6"/>
  <c r="Y1012" i="6"/>
  <c r="X1012" i="6"/>
  <c r="W1012" i="6"/>
  <c r="V1012" i="6"/>
  <c r="U1012" i="6"/>
  <c r="T1012" i="6"/>
  <c r="S1012" i="6"/>
  <c r="R1012" i="6"/>
  <c r="Q1012" i="6"/>
  <c r="P1012" i="6"/>
  <c r="O1012" i="6"/>
  <c r="N1012" i="6"/>
  <c r="M1012" i="6"/>
  <c r="L1012" i="6"/>
  <c r="K1012" i="6"/>
  <c r="J1012" i="6"/>
  <c r="I1012" i="6"/>
  <c r="H1012" i="6"/>
  <c r="G1012" i="6"/>
  <c r="F1012" i="6"/>
  <c r="E1012" i="6"/>
  <c r="D1012" i="6"/>
  <c r="C1012" i="6"/>
  <c r="B1012" i="6"/>
  <c r="Y1011" i="6"/>
  <c r="X1011" i="6"/>
  <c r="W1011" i="6"/>
  <c r="V1011" i="6"/>
  <c r="U1011" i="6"/>
  <c r="T1011" i="6"/>
  <c r="S1011" i="6"/>
  <c r="R1011" i="6"/>
  <c r="Q1011" i="6"/>
  <c r="P1011" i="6"/>
  <c r="O1011" i="6"/>
  <c r="N1011" i="6"/>
  <c r="M1011" i="6"/>
  <c r="L1011" i="6"/>
  <c r="K1011" i="6"/>
  <c r="J1011" i="6"/>
  <c r="I1011" i="6"/>
  <c r="H1011" i="6"/>
  <c r="G1011" i="6"/>
  <c r="F1011" i="6"/>
  <c r="E1011" i="6"/>
  <c r="D1011" i="6"/>
  <c r="C1011" i="6"/>
  <c r="B1011" i="6"/>
  <c r="Y1010" i="6"/>
  <c r="X1010" i="6"/>
  <c r="W1010" i="6"/>
  <c r="V1010" i="6"/>
  <c r="U1010" i="6"/>
  <c r="T1010" i="6"/>
  <c r="S1010" i="6"/>
  <c r="R1010" i="6"/>
  <c r="Q1010" i="6"/>
  <c r="P1010" i="6"/>
  <c r="O1010" i="6"/>
  <c r="N1010" i="6"/>
  <c r="M1010" i="6"/>
  <c r="L1010" i="6"/>
  <c r="K1010" i="6"/>
  <c r="J1010" i="6"/>
  <c r="I1010" i="6"/>
  <c r="H1010" i="6"/>
  <c r="G1010" i="6"/>
  <c r="F1010" i="6"/>
  <c r="E1010" i="6"/>
  <c r="D1010" i="6"/>
  <c r="C1010" i="6"/>
  <c r="B1010" i="6"/>
  <c r="Y1009" i="6"/>
  <c r="X1009" i="6"/>
  <c r="W1009" i="6"/>
  <c r="V1009" i="6"/>
  <c r="U1009" i="6"/>
  <c r="T1009" i="6"/>
  <c r="S1009" i="6"/>
  <c r="R1009" i="6"/>
  <c r="Q1009" i="6"/>
  <c r="P1009" i="6"/>
  <c r="O1009" i="6"/>
  <c r="N1009" i="6"/>
  <c r="M1009" i="6"/>
  <c r="L1009" i="6"/>
  <c r="K1009" i="6"/>
  <c r="J1009" i="6"/>
  <c r="I1009" i="6"/>
  <c r="H1009" i="6"/>
  <c r="G1009" i="6"/>
  <c r="F1009" i="6"/>
  <c r="E1009" i="6"/>
  <c r="D1009" i="6"/>
  <c r="C1009" i="6"/>
  <c r="B1009" i="6"/>
  <c r="Y1008" i="6"/>
  <c r="X1008" i="6"/>
  <c r="W1008" i="6"/>
  <c r="V1008" i="6"/>
  <c r="U1008" i="6"/>
  <c r="T1008" i="6"/>
  <c r="S1008" i="6"/>
  <c r="R1008" i="6"/>
  <c r="Q1008" i="6"/>
  <c r="P1008" i="6"/>
  <c r="O1008" i="6"/>
  <c r="N1008" i="6"/>
  <c r="M1008" i="6"/>
  <c r="L1008" i="6"/>
  <c r="K1008" i="6"/>
  <c r="J1008" i="6"/>
  <c r="I1008" i="6"/>
  <c r="H1008" i="6"/>
  <c r="G1008" i="6"/>
  <c r="F1008" i="6"/>
  <c r="E1008" i="6"/>
  <c r="D1008" i="6"/>
  <c r="C1008" i="6"/>
  <c r="B1008" i="6"/>
  <c r="Y1007" i="6"/>
  <c r="X1007" i="6"/>
  <c r="W1007" i="6"/>
  <c r="V1007" i="6"/>
  <c r="U1007" i="6"/>
  <c r="T1007" i="6"/>
  <c r="S1007" i="6"/>
  <c r="R1007" i="6"/>
  <c r="Q1007" i="6"/>
  <c r="P1007" i="6"/>
  <c r="O1007" i="6"/>
  <c r="N1007" i="6"/>
  <c r="M1007" i="6"/>
  <c r="L1007" i="6"/>
  <c r="K1007" i="6"/>
  <c r="J1007" i="6"/>
  <c r="I1007" i="6"/>
  <c r="H1007" i="6"/>
  <c r="G1007" i="6"/>
  <c r="F1007" i="6"/>
  <c r="E1007" i="6"/>
  <c r="D1007" i="6"/>
  <c r="C1007" i="6"/>
  <c r="B1007" i="6"/>
  <c r="Y1006" i="6"/>
  <c r="X1006" i="6"/>
  <c r="W1006" i="6"/>
  <c r="V1006" i="6"/>
  <c r="U1006" i="6"/>
  <c r="T1006" i="6"/>
  <c r="S1006" i="6"/>
  <c r="R1006" i="6"/>
  <c r="Q1006" i="6"/>
  <c r="P1006" i="6"/>
  <c r="O1006" i="6"/>
  <c r="N1006" i="6"/>
  <c r="M1006" i="6"/>
  <c r="L1006" i="6"/>
  <c r="K1006" i="6"/>
  <c r="J1006" i="6"/>
  <c r="I1006" i="6"/>
  <c r="H1006" i="6"/>
  <c r="G1006" i="6"/>
  <c r="F1006" i="6"/>
  <c r="E1006" i="6"/>
  <c r="D1006" i="6"/>
  <c r="C1006" i="6"/>
  <c r="B1006" i="6"/>
  <c r="Y1005" i="6"/>
  <c r="X1005" i="6"/>
  <c r="W1005" i="6"/>
  <c r="V1005" i="6"/>
  <c r="U1005" i="6"/>
  <c r="T1005" i="6"/>
  <c r="S1005" i="6"/>
  <c r="R1005" i="6"/>
  <c r="Q1005" i="6"/>
  <c r="P1005" i="6"/>
  <c r="O1005" i="6"/>
  <c r="N1005" i="6"/>
  <c r="M1005" i="6"/>
  <c r="L1005" i="6"/>
  <c r="K1005" i="6"/>
  <c r="J1005" i="6"/>
  <c r="I1005" i="6"/>
  <c r="H1005" i="6"/>
  <c r="G1005" i="6"/>
  <c r="F1005" i="6"/>
  <c r="E1005" i="6"/>
  <c r="D1005" i="6"/>
  <c r="C1005" i="6"/>
  <c r="B1005" i="6"/>
  <c r="Y1004" i="6"/>
  <c r="X1004" i="6"/>
  <c r="W1004" i="6"/>
  <c r="V1004" i="6"/>
  <c r="U1004" i="6"/>
  <c r="T1004" i="6"/>
  <c r="S1004" i="6"/>
  <c r="R1004" i="6"/>
  <c r="Q1004" i="6"/>
  <c r="P1004" i="6"/>
  <c r="O1004" i="6"/>
  <c r="N1004" i="6"/>
  <c r="M1004" i="6"/>
  <c r="L1004" i="6"/>
  <c r="K1004" i="6"/>
  <c r="J1004" i="6"/>
  <c r="I1004" i="6"/>
  <c r="H1004" i="6"/>
  <c r="G1004" i="6"/>
  <c r="F1004" i="6"/>
  <c r="E1004" i="6"/>
  <c r="D1004" i="6"/>
  <c r="C1004" i="6"/>
  <c r="B1004" i="6"/>
  <c r="Y1003" i="6"/>
  <c r="X1003" i="6"/>
  <c r="W1003" i="6"/>
  <c r="V1003" i="6"/>
  <c r="U1003" i="6"/>
  <c r="T1003" i="6"/>
  <c r="S1003" i="6"/>
  <c r="R1003" i="6"/>
  <c r="Q1003" i="6"/>
  <c r="P1003" i="6"/>
  <c r="O1003" i="6"/>
  <c r="N1003" i="6"/>
  <c r="M1003" i="6"/>
  <c r="L1003" i="6"/>
  <c r="K1003" i="6"/>
  <c r="J1003" i="6"/>
  <c r="I1003" i="6"/>
  <c r="H1003" i="6"/>
  <c r="G1003" i="6"/>
  <c r="F1003" i="6"/>
  <c r="E1003" i="6"/>
  <c r="D1003" i="6"/>
  <c r="C1003" i="6"/>
  <c r="B1003" i="6"/>
  <c r="Y1002" i="6"/>
  <c r="X1002" i="6"/>
  <c r="W1002" i="6"/>
  <c r="V1002" i="6"/>
  <c r="U1002" i="6"/>
  <c r="T1002" i="6"/>
  <c r="S1002" i="6"/>
  <c r="R1002" i="6"/>
  <c r="Q1002" i="6"/>
  <c r="P1002" i="6"/>
  <c r="O1002" i="6"/>
  <c r="N1002" i="6"/>
  <c r="M1002" i="6"/>
  <c r="L1002" i="6"/>
  <c r="K1002" i="6"/>
  <c r="J1002" i="6"/>
  <c r="I1002" i="6"/>
  <c r="H1002" i="6"/>
  <c r="G1002" i="6"/>
  <c r="F1002" i="6"/>
  <c r="E1002" i="6"/>
  <c r="D1002" i="6"/>
  <c r="C1002" i="6"/>
  <c r="B1002" i="6"/>
  <c r="Y1001" i="6"/>
  <c r="X1001" i="6"/>
  <c r="W1001" i="6"/>
  <c r="V1001" i="6"/>
  <c r="U1001" i="6"/>
  <c r="T1001" i="6"/>
  <c r="S1001" i="6"/>
  <c r="R1001" i="6"/>
  <c r="Q1001" i="6"/>
  <c r="P1001" i="6"/>
  <c r="O1001" i="6"/>
  <c r="N1001" i="6"/>
  <c r="M1001" i="6"/>
  <c r="L1001" i="6"/>
  <c r="K1001" i="6"/>
  <c r="J1001" i="6"/>
  <c r="I1001" i="6"/>
  <c r="H1001" i="6"/>
  <c r="G1001" i="6"/>
  <c r="F1001" i="6"/>
  <c r="E1001" i="6"/>
  <c r="D1001" i="6"/>
  <c r="C1001" i="6"/>
  <c r="B1001" i="6"/>
  <c r="Y1000" i="6"/>
  <c r="X1000" i="6"/>
  <c r="W1000" i="6"/>
  <c r="V1000" i="6"/>
  <c r="U1000" i="6"/>
  <c r="T1000" i="6"/>
  <c r="S1000" i="6"/>
  <c r="R1000" i="6"/>
  <c r="Q1000" i="6"/>
  <c r="P1000" i="6"/>
  <c r="O1000" i="6"/>
  <c r="N1000" i="6"/>
  <c r="M1000" i="6"/>
  <c r="L1000" i="6"/>
  <c r="K1000" i="6"/>
  <c r="J1000" i="6"/>
  <c r="I1000" i="6"/>
  <c r="H1000" i="6"/>
  <c r="G1000" i="6"/>
  <c r="F1000" i="6"/>
  <c r="E1000" i="6"/>
  <c r="D1000" i="6"/>
  <c r="C1000" i="6"/>
  <c r="B1000" i="6"/>
  <c r="Y999" i="6"/>
  <c r="X999" i="6"/>
  <c r="W999" i="6"/>
  <c r="V999" i="6"/>
  <c r="U999" i="6"/>
  <c r="T999" i="6"/>
  <c r="S999" i="6"/>
  <c r="R999" i="6"/>
  <c r="Q999" i="6"/>
  <c r="P999" i="6"/>
  <c r="O999" i="6"/>
  <c r="N999" i="6"/>
  <c r="M999" i="6"/>
  <c r="L999" i="6"/>
  <c r="K999" i="6"/>
  <c r="J999" i="6"/>
  <c r="I999" i="6"/>
  <c r="H999" i="6"/>
  <c r="G999" i="6"/>
  <c r="F999" i="6"/>
  <c r="E999" i="6"/>
  <c r="D999" i="6"/>
  <c r="C999" i="6"/>
  <c r="B999" i="6"/>
  <c r="Y998" i="6"/>
  <c r="X998" i="6"/>
  <c r="W998" i="6"/>
  <c r="V998" i="6"/>
  <c r="U998" i="6"/>
  <c r="T998" i="6"/>
  <c r="S998" i="6"/>
  <c r="R998" i="6"/>
  <c r="Q998" i="6"/>
  <c r="P998" i="6"/>
  <c r="O998" i="6"/>
  <c r="N998" i="6"/>
  <c r="M998" i="6"/>
  <c r="L998" i="6"/>
  <c r="K998" i="6"/>
  <c r="J998" i="6"/>
  <c r="I998" i="6"/>
  <c r="H998" i="6"/>
  <c r="G998" i="6"/>
  <c r="F998" i="6"/>
  <c r="E998" i="6"/>
  <c r="D998" i="6"/>
  <c r="C998" i="6"/>
  <c r="B998" i="6"/>
  <c r="Y997" i="6"/>
  <c r="X997" i="6"/>
  <c r="W997" i="6"/>
  <c r="V997" i="6"/>
  <c r="U997" i="6"/>
  <c r="T997" i="6"/>
  <c r="S997" i="6"/>
  <c r="R997" i="6"/>
  <c r="Q997" i="6"/>
  <c r="P997" i="6"/>
  <c r="O997" i="6"/>
  <c r="N997" i="6"/>
  <c r="M997" i="6"/>
  <c r="L997" i="6"/>
  <c r="K997" i="6"/>
  <c r="J997" i="6"/>
  <c r="I997" i="6"/>
  <c r="H997" i="6"/>
  <c r="G997" i="6"/>
  <c r="F997" i="6"/>
  <c r="E997" i="6"/>
  <c r="D997" i="6"/>
  <c r="C997" i="6"/>
  <c r="B997" i="6"/>
  <c r="Y996" i="6"/>
  <c r="X996" i="6"/>
  <c r="W996" i="6"/>
  <c r="V996" i="6"/>
  <c r="U996" i="6"/>
  <c r="T996" i="6"/>
  <c r="S996" i="6"/>
  <c r="R996" i="6"/>
  <c r="Q996" i="6"/>
  <c r="P996" i="6"/>
  <c r="O996" i="6"/>
  <c r="N996" i="6"/>
  <c r="M996" i="6"/>
  <c r="L996" i="6"/>
  <c r="K996" i="6"/>
  <c r="J996" i="6"/>
  <c r="I996" i="6"/>
  <c r="H996" i="6"/>
  <c r="G996" i="6"/>
  <c r="F996" i="6"/>
  <c r="E996" i="6"/>
  <c r="D996" i="6"/>
  <c r="C996" i="6"/>
  <c r="B996" i="6"/>
  <c r="Y995" i="6"/>
  <c r="X995" i="6"/>
  <c r="W995" i="6"/>
  <c r="V995" i="6"/>
  <c r="U995" i="6"/>
  <c r="T995" i="6"/>
  <c r="S995" i="6"/>
  <c r="R995" i="6"/>
  <c r="Q995" i="6"/>
  <c r="P995" i="6"/>
  <c r="O995" i="6"/>
  <c r="N995" i="6"/>
  <c r="M995" i="6"/>
  <c r="L995" i="6"/>
  <c r="K995" i="6"/>
  <c r="J995" i="6"/>
  <c r="I995" i="6"/>
  <c r="H995" i="6"/>
  <c r="G995" i="6"/>
  <c r="F995" i="6"/>
  <c r="E995" i="6"/>
  <c r="D995" i="6"/>
  <c r="C995" i="6"/>
  <c r="B995" i="6"/>
  <c r="Y994" i="6"/>
  <c r="X994" i="6"/>
  <c r="W994" i="6"/>
  <c r="V994" i="6"/>
  <c r="U994" i="6"/>
  <c r="T994" i="6"/>
  <c r="S994" i="6"/>
  <c r="R994" i="6"/>
  <c r="Q994" i="6"/>
  <c r="P994" i="6"/>
  <c r="O994" i="6"/>
  <c r="N994" i="6"/>
  <c r="M994" i="6"/>
  <c r="L994" i="6"/>
  <c r="K994" i="6"/>
  <c r="J994" i="6"/>
  <c r="I994" i="6"/>
  <c r="H994" i="6"/>
  <c r="G994" i="6"/>
  <c r="F994" i="6"/>
  <c r="E994" i="6"/>
  <c r="D994" i="6"/>
  <c r="C994" i="6"/>
  <c r="B994" i="6"/>
  <c r="Y993" i="6"/>
  <c r="X993" i="6"/>
  <c r="W993" i="6"/>
  <c r="V993" i="6"/>
  <c r="U993" i="6"/>
  <c r="T993" i="6"/>
  <c r="S993" i="6"/>
  <c r="R993" i="6"/>
  <c r="Q993" i="6"/>
  <c r="P993" i="6"/>
  <c r="O993" i="6"/>
  <c r="N993" i="6"/>
  <c r="M993" i="6"/>
  <c r="L993" i="6"/>
  <c r="K993" i="6"/>
  <c r="J993" i="6"/>
  <c r="I993" i="6"/>
  <c r="H993" i="6"/>
  <c r="G993" i="6"/>
  <c r="F993" i="6"/>
  <c r="E993" i="6"/>
  <c r="D993" i="6"/>
  <c r="C993" i="6"/>
  <c r="B993" i="6"/>
  <c r="A360" i="6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Y992" i="6"/>
  <c r="X992" i="6"/>
  <c r="W992" i="6"/>
  <c r="V992" i="6"/>
  <c r="U992" i="6"/>
  <c r="T992" i="6"/>
  <c r="S992" i="6"/>
  <c r="R992" i="6"/>
  <c r="Q992" i="6"/>
  <c r="P992" i="6"/>
  <c r="O992" i="6"/>
  <c r="N992" i="6"/>
  <c r="M992" i="6"/>
  <c r="L992" i="6"/>
  <c r="K992" i="6"/>
  <c r="J992" i="6"/>
  <c r="I992" i="6"/>
  <c r="H992" i="6"/>
  <c r="G992" i="6"/>
  <c r="F992" i="6"/>
  <c r="E992" i="6"/>
  <c r="D992" i="6"/>
  <c r="C992" i="6"/>
  <c r="B992" i="6"/>
  <c r="Y991" i="6"/>
  <c r="X991" i="6"/>
  <c r="W991" i="6"/>
  <c r="V991" i="6"/>
  <c r="U991" i="6"/>
  <c r="T991" i="6"/>
  <c r="S991" i="6"/>
  <c r="R991" i="6"/>
  <c r="Q991" i="6"/>
  <c r="P991" i="6"/>
  <c r="O991" i="6"/>
  <c r="N991" i="6"/>
  <c r="M991" i="6"/>
  <c r="L991" i="6"/>
  <c r="K991" i="6"/>
  <c r="J991" i="6"/>
  <c r="I991" i="6"/>
  <c r="H991" i="6"/>
  <c r="G991" i="6"/>
  <c r="F991" i="6"/>
  <c r="E991" i="6"/>
  <c r="D991" i="6"/>
  <c r="C991" i="6"/>
  <c r="B991" i="6"/>
  <c r="A326" i="6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292" i="6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259" i="6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58" i="6"/>
  <c r="A224" i="6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I850" i="6"/>
  <c r="J848" i="6"/>
  <c r="J847" i="6"/>
  <c r="Y844" i="6"/>
  <c r="X844" i="6"/>
  <c r="W844" i="6"/>
  <c r="V844" i="6"/>
  <c r="U844" i="6"/>
  <c r="T844" i="6"/>
  <c r="S844" i="6"/>
  <c r="R844" i="6"/>
  <c r="Q844" i="6"/>
  <c r="P844" i="6"/>
  <c r="O844" i="6"/>
  <c r="N844" i="6"/>
  <c r="M844" i="6"/>
  <c r="L844" i="6"/>
  <c r="K844" i="6"/>
  <c r="J844" i="6"/>
  <c r="I844" i="6"/>
  <c r="H844" i="6"/>
  <c r="G844" i="6"/>
  <c r="F844" i="6"/>
  <c r="E844" i="6"/>
  <c r="D844" i="6"/>
  <c r="C844" i="6"/>
  <c r="B844" i="6"/>
  <c r="Y843" i="6"/>
  <c r="X843" i="6"/>
  <c r="W843" i="6"/>
  <c r="V843" i="6"/>
  <c r="U843" i="6"/>
  <c r="T843" i="6"/>
  <c r="S843" i="6"/>
  <c r="R843" i="6"/>
  <c r="Q843" i="6"/>
  <c r="P843" i="6"/>
  <c r="O843" i="6"/>
  <c r="N843" i="6"/>
  <c r="M843" i="6"/>
  <c r="L843" i="6"/>
  <c r="K843" i="6"/>
  <c r="J843" i="6"/>
  <c r="I843" i="6"/>
  <c r="H843" i="6"/>
  <c r="G843" i="6"/>
  <c r="F843" i="6"/>
  <c r="E843" i="6"/>
  <c r="D843" i="6"/>
  <c r="C843" i="6"/>
  <c r="B843" i="6"/>
  <c r="Y842" i="6"/>
  <c r="X842" i="6"/>
  <c r="W842" i="6"/>
  <c r="V842" i="6"/>
  <c r="U842" i="6"/>
  <c r="T842" i="6"/>
  <c r="S842" i="6"/>
  <c r="R842" i="6"/>
  <c r="Q842" i="6"/>
  <c r="P842" i="6"/>
  <c r="O842" i="6"/>
  <c r="N842" i="6"/>
  <c r="M842" i="6"/>
  <c r="L842" i="6"/>
  <c r="K842" i="6"/>
  <c r="J842" i="6"/>
  <c r="I842" i="6"/>
  <c r="H842" i="6"/>
  <c r="G842" i="6"/>
  <c r="F842" i="6"/>
  <c r="E842" i="6"/>
  <c r="D842" i="6"/>
  <c r="C842" i="6"/>
  <c r="B842" i="6"/>
  <c r="Y841" i="6"/>
  <c r="X841" i="6"/>
  <c r="W841" i="6"/>
  <c r="V841" i="6"/>
  <c r="U841" i="6"/>
  <c r="T841" i="6"/>
  <c r="S841" i="6"/>
  <c r="R841" i="6"/>
  <c r="Q841" i="6"/>
  <c r="P841" i="6"/>
  <c r="O841" i="6"/>
  <c r="N841" i="6"/>
  <c r="M841" i="6"/>
  <c r="L841" i="6"/>
  <c r="K841" i="6"/>
  <c r="J841" i="6"/>
  <c r="I841" i="6"/>
  <c r="H841" i="6"/>
  <c r="G841" i="6"/>
  <c r="F841" i="6"/>
  <c r="E841" i="6"/>
  <c r="D841" i="6"/>
  <c r="C841" i="6"/>
  <c r="B841" i="6"/>
  <c r="Y840" i="6"/>
  <c r="X840" i="6"/>
  <c r="W840" i="6"/>
  <c r="V840" i="6"/>
  <c r="U840" i="6"/>
  <c r="T840" i="6"/>
  <c r="S840" i="6"/>
  <c r="R840" i="6"/>
  <c r="Q840" i="6"/>
  <c r="P840" i="6"/>
  <c r="O840" i="6"/>
  <c r="N840" i="6"/>
  <c r="M840" i="6"/>
  <c r="L840" i="6"/>
  <c r="K840" i="6"/>
  <c r="J840" i="6"/>
  <c r="I840" i="6"/>
  <c r="H840" i="6"/>
  <c r="G840" i="6"/>
  <c r="F840" i="6"/>
  <c r="E840" i="6"/>
  <c r="D840" i="6"/>
  <c r="C840" i="6"/>
  <c r="B840" i="6"/>
  <c r="Y839" i="6"/>
  <c r="X839" i="6"/>
  <c r="W839" i="6"/>
  <c r="V839" i="6"/>
  <c r="U839" i="6"/>
  <c r="T839" i="6"/>
  <c r="S839" i="6"/>
  <c r="R839" i="6"/>
  <c r="Q839" i="6"/>
  <c r="P839" i="6"/>
  <c r="O839" i="6"/>
  <c r="N839" i="6"/>
  <c r="M839" i="6"/>
  <c r="L839" i="6"/>
  <c r="K839" i="6"/>
  <c r="J839" i="6"/>
  <c r="I839" i="6"/>
  <c r="H839" i="6"/>
  <c r="G839" i="6"/>
  <c r="F839" i="6"/>
  <c r="E839" i="6"/>
  <c r="D839" i="6"/>
  <c r="C839" i="6"/>
  <c r="B839" i="6"/>
  <c r="Y838" i="6"/>
  <c r="X838" i="6"/>
  <c r="W838" i="6"/>
  <c r="V838" i="6"/>
  <c r="U838" i="6"/>
  <c r="T838" i="6"/>
  <c r="S838" i="6"/>
  <c r="R838" i="6"/>
  <c r="Q838" i="6"/>
  <c r="P838" i="6"/>
  <c r="O838" i="6"/>
  <c r="N838" i="6"/>
  <c r="M838" i="6"/>
  <c r="L838" i="6"/>
  <c r="K838" i="6"/>
  <c r="J838" i="6"/>
  <c r="I838" i="6"/>
  <c r="H838" i="6"/>
  <c r="G838" i="6"/>
  <c r="F838" i="6"/>
  <c r="E838" i="6"/>
  <c r="D838" i="6"/>
  <c r="C838" i="6"/>
  <c r="B838" i="6"/>
  <c r="Y837" i="6"/>
  <c r="X837" i="6"/>
  <c r="W837" i="6"/>
  <c r="V837" i="6"/>
  <c r="U837" i="6"/>
  <c r="T837" i="6"/>
  <c r="S837" i="6"/>
  <c r="R837" i="6"/>
  <c r="Q837" i="6"/>
  <c r="P837" i="6"/>
  <c r="O837" i="6"/>
  <c r="N837" i="6"/>
  <c r="M837" i="6"/>
  <c r="L837" i="6"/>
  <c r="K837" i="6"/>
  <c r="J837" i="6"/>
  <c r="I837" i="6"/>
  <c r="H837" i="6"/>
  <c r="G837" i="6"/>
  <c r="F837" i="6"/>
  <c r="E837" i="6"/>
  <c r="D837" i="6"/>
  <c r="C837" i="6"/>
  <c r="B837" i="6"/>
  <c r="Y836" i="6"/>
  <c r="X836" i="6"/>
  <c r="W836" i="6"/>
  <c r="V836" i="6"/>
  <c r="U836" i="6"/>
  <c r="T836" i="6"/>
  <c r="S836" i="6"/>
  <c r="R836" i="6"/>
  <c r="Q836" i="6"/>
  <c r="P836" i="6"/>
  <c r="O836" i="6"/>
  <c r="N836" i="6"/>
  <c r="M836" i="6"/>
  <c r="L836" i="6"/>
  <c r="K836" i="6"/>
  <c r="J836" i="6"/>
  <c r="I836" i="6"/>
  <c r="H836" i="6"/>
  <c r="G836" i="6"/>
  <c r="F836" i="6"/>
  <c r="E836" i="6"/>
  <c r="D836" i="6"/>
  <c r="C836" i="6"/>
  <c r="B836" i="6"/>
  <c r="Y835" i="6"/>
  <c r="X835" i="6"/>
  <c r="W835" i="6"/>
  <c r="V835" i="6"/>
  <c r="U835" i="6"/>
  <c r="T835" i="6"/>
  <c r="S835" i="6"/>
  <c r="R835" i="6"/>
  <c r="Q835" i="6"/>
  <c r="P835" i="6"/>
  <c r="O835" i="6"/>
  <c r="N835" i="6"/>
  <c r="M835" i="6"/>
  <c r="L835" i="6"/>
  <c r="K835" i="6"/>
  <c r="J835" i="6"/>
  <c r="I835" i="6"/>
  <c r="H835" i="6"/>
  <c r="G835" i="6"/>
  <c r="F835" i="6"/>
  <c r="E835" i="6"/>
  <c r="D835" i="6"/>
  <c r="C835" i="6"/>
  <c r="B835" i="6"/>
  <c r="Y834" i="6"/>
  <c r="X834" i="6"/>
  <c r="W834" i="6"/>
  <c r="V834" i="6"/>
  <c r="U834" i="6"/>
  <c r="T834" i="6"/>
  <c r="S834" i="6"/>
  <c r="R834" i="6"/>
  <c r="Q834" i="6"/>
  <c r="P834" i="6"/>
  <c r="O834" i="6"/>
  <c r="N834" i="6"/>
  <c r="M834" i="6"/>
  <c r="L834" i="6"/>
  <c r="K834" i="6"/>
  <c r="J834" i="6"/>
  <c r="I834" i="6"/>
  <c r="H834" i="6"/>
  <c r="G834" i="6"/>
  <c r="F834" i="6"/>
  <c r="E834" i="6"/>
  <c r="D834" i="6"/>
  <c r="C834" i="6"/>
  <c r="B834" i="6"/>
  <c r="Y833" i="6"/>
  <c r="X833" i="6"/>
  <c r="W833" i="6"/>
  <c r="V833" i="6"/>
  <c r="U833" i="6"/>
  <c r="T833" i="6"/>
  <c r="S833" i="6"/>
  <c r="R833" i="6"/>
  <c r="Q833" i="6"/>
  <c r="P833" i="6"/>
  <c r="O833" i="6"/>
  <c r="N833" i="6"/>
  <c r="M833" i="6"/>
  <c r="L833" i="6"/>
  <c r="K833" i="6"/>
  <c r="J833" i="6"/>
  <c r="I833" i="6"/>
  <c r="H833" i="6"/>
  <c r="G833" i="6"/>
  <c r="F833" i="6"/>
  <c r="E833" i="6"/>
  <c r="D833" i="6"/>
  <c r="C833" i="6"/>
  <c r="B833" i="6"/>
  <c r="Y832" i="6"/>
  <c r="X832" i="6"/>
  <c r="W832" i="6"/>
  <c r="V832" i="6"/>
  <c r="U832" i="6"/>
  <c r="T832" i="6"/>
  <c r="S832" i="6"/>
  <c r="R832" i="6"/>
  <c r="Q832" i="6"/>
  <c r="P832" i="6"/>
  <c r="O832" i="6"/>
  <c r="N832" i="6"/>
  <c r="M832" i="6"/>
  <c r="L832" i="6"/>
  <c r="K832" i="6"/>
  <c r="J832" i="6"/>
  <c r="I832" i="6"/>
  <c r="H832" i="6"/>
  <c r="G832" i="6"/>
  <c r="F832" i="6"/>
  <c r="E832" i="6"/>
  <c r="D832" i="6"/>
  <c r="C832" i="6"/>
  <c r="B832" i="6"/>
  <c r="Y831" i="6"/>
  <c r="X831" i="6"/>
  <c r="W831" i="6"/>
  <c r="V831" i="6"/>
  <c r="U831" i="6"/>
  <c r="T831" i="6"/>
  <c r="S831" i="6"/>
  <c r="R831" i="6"/>
  <c r="Q831" i="6"/>
  <c r="P831" i="6"/>
  <c r="O831" i="6"/>
  <c r="N831" i="6"/>
  <c r="M831" i="6"/>
  <c r="L831" i="6"/>
  <c r="K831" i="6"/>
  <c r="J831" i="6"/>
  <c r="I831" i="6"/>
  <c r="H831" i="6"/>
  <c r="G831" i="6"/>
  <c r="F831" i="6"/>
  <c r="E831" i="6"/>
  <c r="D831" i="6"/>
  <c r="C831" i="6"/>
  <c r="B831" i="6"/>
  <c r="Y830" i="6"/>
  <c r="X830" i="6"/>
  <c r="W830" i="6"/>
  <c r="V830" i="6"/>
  <c r="U830" i="6"/>
  <c r="T830" i="6"/>
  <c r="S830" i="6"/>
  <c r="R830" i="6"/>
  <c r="Q830" i="6"/>
  <c r="P830" i="6"/>
  <c r="O830" i="6"/>
  <c r="N830" i="6"/>
  <c r="M830" i="6"/>
  <c r="L830" i="6"/>
  <c r="K830" i="6"/>
  <c r="J830" i="6"/>
  <c r="I830" i="6"/>
  <c r="H830" i="6"/>
  <c r="G830" i="6"/>
  <c r="F830" i="6"/>
  <c r="E830" i="6"/>
  <c r="D830" i="6"/>
  <c r="C830" i="6"/>
  <c r="B830" i="6"/>
  <c r="Y829" i="6"/>
  <c r="X829" i="6"/>
  <c r="W829" i="6"/>
  <c r="V829" i="6"/>
  <c r="U829" i="6"/>
  <c r="T829" i="6"/>
  <c r="S829" i="6"/>
  <c r="R829" i="6"/>
  <c r="Q829" i="6"/>
  <c r="P829" i="6"/>
  <c r="O829" i="6"/>
  <c r="N829" i="6"/>
  <c r="M829" i="6"/>
  <c r="L829" i="6"/>
  <c r="K829" i="6"/>
  <c r="J829" i="6"/>
  <c r="I829" i="6"/>
  <c r="H829" i="6"/>
  <c r="G829" i="6"/>
  <c r="F829" i="6"/>
  <c r="E829" i="6"/>
  <c r="D829" i="6"/>
  <c r="C829" i="6"/>
  <c r="B829" i="6"/>
  <c r="Y828" i="6"/>
  <c r="X828" i="6"/>
  <c r="W828" i="6"/>
  <c r="V828" i="6"/>
  <c r="U828" i="6"/>
  <c r="T828" i="6"/>
  <c r="S828" i="6"/>
  <c r="R828" i="6"/>
  <c r="Q828" i="6"/>
  <c r="P828" i="6"/>
  <c r="O828" i="6"/>
  <c r="N828" i="6"/>
  <c r="M828" i="6"/>
  <c r="L828" i="6"/>
  <c r="K828" i="6"/>
  <c r="J828" i="6"/>
  <c r="I828" i="6"/>
  <c r="H828" i="6"/>
  <c r="G828" i="6"/>
  <c r="F828" i="6"/>
  <c r="E828" i="6"/>
  <c r="D828" i="6"/>
  <c r="C828" i="6"/>
  <c r="B828" i="6"/>
  <c r="Y827" i="6"/>
  <c r="X827" i="6"/>
  <c r="W827" i="6"/>
  <c r="V827" i="6"/>
  <c r="U827" i="6"/>
  <c r="T827" i="6"/>
  <c r="S827" i="6"/>
  <c r="R827" i="6"/>
  <c r="Q827" i="6"/>
  <c r="P827" i="6"/>
  <c r="O827" i="6"/>
  <c r="N827" i="6"/>
  <c r="M827" i="6"/>
  <c r="L827" i="6"/>
  <c r="K827" i="6"/>
  <c r="J827" i="6"/>
  <c r="I827" i="6"/>
  <c r="H827" i="6"/>
  <c r="G827" i="6"/>
  <c r="F827" i="6"/>
  <c r="E827" i="6"/>
  <c r="D827" i="6"/>
  <c r="C827" i="6"/>
  <c r="B827" i="6"/>
  <c r="Y826" i="6"/>
  <c r="X826" i="6"/>
  <c r="W826" i="6"/>
  <c r="V826" i="6"/>
  <c r="U826" i="6"/>
  <c r="T826" i="6"/>
  <c r="S826" i="6"/>
  <c r="R826" i="6"/>
  <c r="Q826" i="6"/>
  <c r="P826" i="6"/>
  <c r="O826" i="6"/>
  <c r="N826" i="6"/>
  <c r="M826" i="6"/>
  <c r="L826" i="6"/>
  <c r="K826" i="6"/>
  <c r="J826" i="6"/>
  <c r="I826" i="6"/>
  <c r="H826" i="6"/>
  <c r="G826" i="6"/>
  <c r="F826" i="6"/>
  <c r="E826" i="6"/>
  <c r="D826" i="6"/>
  <c r="C826" i="6"/>
  <c r="B826" i="6"/>
  <c r="Y825" i="6"/>
  <c r="X825" i="6"/>
  <c r="W825" i="6"/>
  <c r="V825" i="6"/>
  <c r="U825" i="6"/>
  <c r="T825" i="6"/>
  <c r="S825" i="6"/>
  <c r="R825" i="6"/>
  <c r="Q825" i="6"/>
  <c r="P825" i="6"/>
  <c r="O825" i="6"/>
  <c r="N825" i="6"/>
  <c r="M825" i="6"/>
  <c r="L825" i="6"/>
  <c r="K825" i="6"/>
  <c r="J825" i="6"/>
  <c r="I825" i="6"/>
  <c r="H825" i="6"/>
  <c r="G825" i="6"/>
  <c r="F825" i="6"/>
  <c r="E825" i="6"/>
  <c r="D825" i="6"/>
  <c r="C825" i="6"/>
  <c r="B825" i="6"/>
  <c r="Y824" i="6"/>
  <c r="X824" i="6"/>
  <c r="W824" i="6"/>
  <c r="V824" i="6"/>
  <c r="U824" i="6"/>
  <c r="T824" i="6"/>
  <c r="S824" i="6"/>
  <c r="R824" i="6"/>
  <c r="Q824" i="6"/>
  <c r="P824" i="6"/>
  <c r="O824" i="6"/>
  <c r="N824" i="6"/>
  <c r="M824" i="6"/>
  <c r="L824" i="6"/>
  <c r="K824" i="6"/>
  <c r="J824" i="6"/>
  <c r="I824" i="6"/>
  <c r="H824" i="6"/>
  <c r="G824" i="6"/>
  <c r="F824" i="6"/>
  <c r="E824" i="6"/>
  <c r="D824" i="6"/>
  <c r="C824" i="6"/>
  <c r="B824" i="6"/>
  <c r="Y823" i="6"/>
  <c r="X823" i="6"/>
  <c r="W823" i="6"/>
  <c r="V823" i="6"/>
  <c r="U823" i="6"/>
  <c r="T823" i="6"/>
  <c r="S823" i="6"/>
  <c r="R823" i="6"/>
  <c r="Q823" i="6"/>
  <c r="P823" i="6"/>
  <c r="O823" i="6"/>
  <c r="N823" i="6"/>
  <c r="M823" i="6"/>
  <c r="L823" i="6"/>
  <c r="K823" i="6"/>
  <c r="J823" i="6"/>
  <c r="I823" i="6"/>
  <c r="H823" i="6"/>
  <c r="G823" i="6"/>
  <c r="F823" i="6"/>
  <c r="E823" i="6"/>
  <c r="D823" i="6"/>
  <c r="C823" i="6"/>
  <c r="B823" i="6"/>
  <c r="Y822" i="6"/>
  <c r="X822" i="6"/>
  <c r="W822" i="6"/>
  <c r="V822" i="6"/>
  <c r="U822" i="6"/>
  <c r="T822" i="6"/>
  <c r="S822" i="6"/>
  <c r="R822" i="6"/>
  <c r="Q822" i="6"/>
  <c r="P822" i="6"/>
  <c r="O822" i="6"/>
  <c r="N822" i="6"/>
  <c r="M822" i="6"/>
  <c r="L822" i="6"/>
  <c r="K822" i="6"/>
  <c r="J822" i="6"/>
  <c r="I822" i="6"/>
  <c r="H822" i="6"/>
  <c r="G822" i="6"/>
  <c r="F822" i="6"/>
  <c r="E822" i="6"/>
  <c r="D822" i="6"/>
  <c r="C822" i="6"/>
  <c r="B822" i="6"/>
  <c r="Y821" i="6"/>
  <c r="X821" i="6"/>
  <c r="W821" i="6"/>
  <c r="V821" i="6"/>
  <c r="U821" i="6"/>
  <c r="T821" i="6"/>
  <c r="S821" i="6"/>
  <c r="R821" i="6"/>
  <c r="Q821" i="6"/>
  <c r="P821" i="6"/>
  <c r="O821" i="6"/>
  <c r="N821" i="6"/>
  <c r="M821" i="6"/>
  <c r="L821" i="6"/>
  <c r="K821" i="6"/>
  <c r="J821" i="6"/>
  <c r="I821" i="6"/>
  <c r="H821" i="6"/>
  <c r="G821" i="6"/>
  <c r="F821" i="6"/>
  <c r="E821" i="6"/>
  <c r="D821" i="6"/>
  <c r="C821" i="6"/>
  <c r="B821" i="6"/>
  <c r="Y820" i="6"/>
  <c r="X820" i="6"/>
  <c r="W820" i="6"/>
  <c r="V820" i="6"/>
  <c r="U820" i="6"/>
  <c r="T820" i="6"/>
  <c r="S820" i="6"/>
  <c r="R820" i="6"/>
  <c r="Q820" i="6"/>
  <c r="P820" i="6"/>
  <c r="O820" i="6"/>
  <c r="N820" i="6"/>
  <c r="M820" i="6"/>
  <c r="L820" i="6"/>
  <c r="K820" i="6"/>
  <c r="J820" i="6"/>
  <c r="I820" i="6"/>
  <c r="H820" i="6"/>
  <c r="G820" i="6"/>
  <c r="F820" i="6"/>
  <c r="E820" i="6"/>
  <c r="D820" i="6"/>
  <c r="C820" i="6"/>
  <c r="B820" i="6"/>
  <c r="Y819" i="6"/>
  <c r="X819" i="6"/>
  <c r="W819" i="6"/>
  <c r="V819" i="6"/>
  <c r="U819" i="6"/>
  <c r="T819" i="6"/>
  <c r="S819" i="6"/>
  <c r="R819" i="6"/>
  <c r="Q819" i="6"/>
  <c r="P819" i="6"/>
  <c r="O819" i="6"/>
  <c r="N819" i="6"/>
  <c r="M819" i="6"/>
  <c r="L819" i="6"/>
  <c r="K819" i="6"/>
  <c r="J819" i="6"/>
  <c r="I819" i="6"/>
  <c r="H819" i="6"/>
  <c r="G819" i="6"/>
  <c r="F819" i="6"/>
  <c r="E819" i="6"/>
  <c r="D819" i="6"/>
  <c r="C819" i="6"/>
  <c r="B819" i="6"/>
  <c r="Y818" i="6"/>
  <c r="X818" i="6"/>
  <c r="W818" i="6"/>
  <c r="V818" i="6"/>
  <c r="U818" i="6"/>
  <c r="T818" i="6"/>
  <c r="S818" i="6"/>
  <c r="R818" i="6"/>
  <c r="Q818" i="6"/>
  <c r="P818" i="6"/>
  <c r="O818" i="6"/>
  <c r="N818" i="6"/>
  <c r="M818" i="6"/>
  <c r="L818" i="6"/>
  <c r="K818" i="6"/>
  <c r="J818" i="6"/>
  <c r="I818" i="6"/>
  <c r="H818" i="6"/>
  <c r="G818" i="6"/>
  <c r="F818" i="6"/>
  <c r="E818" i="6"/>
  <c r="D818" i="6"/>
  <c r="C818" i="6"/>
  <c r="B818" i="6"/>
  <c r="Y817" i="6"/>
  <c r="X817" i="6"/>
  <c r="W817" i="6"/>
  <c r="V817" i="6"/>
  <c r="U817" i="6"/>
  <c r="T817" i="6"/>
  <c r="S817" i="6"/>
  <c r="R817" i="6"/>
  <c r="Q817" i="6"/>
  <c r="P817" i="6"/>
  <c r="O817" i="6"/>
  <c r="N817" i="6"/>
  <c r="M817" i="6"/>
  <c r="L817" i="6"/>
  <c r="K817" i="6"/>
  <c r="J817" i="6"/>
  <c r="I817" i="6"/>
  <c r="H817" i="6"/>
  <c r="G817" i="6"/>
  <c r="F817" i="6"/>
  <c r="E817" i="6"/>
  <c r="D817" i="6"/>
  <c r="C817" i="6"/>
  <c r="B817" i="6"/>
  <c r="Y816" i="6"/>
  <c r="X816" i="6"/>
  <c r="W816" i="6"/>
  <c r="V816" i="6"/>
  <c r="U816" i="6"/>
  <c r="T816" i="6"/>
  <c r="S816" i="6"/>
  <c r="R816" i="6"/>
  <c r="Q816" i="6"/>
  <c r="P816" i="6"/>
  <c r="O816" i="6"/>
  <c r="N816" i="6"/>
  <c r="M816" i="6"/>
  <c r="L816" i="6"/>
  <c r="K816" i="6"/>
  <c r="J816" i="6"/>
  <c r="I816" i="6"/>
  <c r="H816" i="6"/>
  <c r="G816" i="6"/>
  <c r="F816" i="6"/>
  <c r="E816" i="6"/>
  <c r="D816" i="6"/>
  <c r="C816" i="6"/>
  <c r="B816" i="6"/>
  <c r="A183" i="6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Y815" i="6"/>
  <c r="X815" i="6"/>
  <c r="W815" i="6"/>
  <c r="V815" i="6"/>
  <c r="U815" i="6"/>
  <c r="T815" i="6"/>
  <c r="S815" i="6"/>
  <c r="R815" i="6"/>
  <c r="Q815" i="6"/>
  <c r="P815" i="6"/>
  <c r="O815" i="6"/>
  <c r="N815" i="6"/>
  <c r="M815" i="6"/>
  <c r="L815" i="6"/>
  <c r="K815" i="6"/>
  <c r="J815" i="6"/>
  <c r="I815" i="6"/>
  <c r="H815" i="6"/>
  <c r="G815" i="6"/>
  <c r="F815" i="6"/>
  <c r="E815" i="6"/>
  <c r="D815" i="6"/>
  <c r="C815" i="6"/>
  <c r="B815" i="6"/>
  <c r="Y814" i="6"/>
  <c r="X814" i="6"/>
  <c r="W814" i="6"/>
  <c r="V814" i="6"/>
  <c r="U814" i="6"/>
  <c r="T814" i="6"/>
  <c r="S814" i="6"/>
  <c r="R814" i="6"/>
  <c r="Q814" i="6"/>
  <c r="P814" i="6"/>
  <c r="O814" i="6"/>
  <c r="N814" i="6"/>
  <c r="M814" i="6"/>
  <c r="L814" i="6"/>
  <c r="K814" i="6"/>
  <c r="J814" i="6"/>
  <c r="I814" i="6"/>
  <c r="H814" i="6"/>
  <c r="G814" i="6"/>
  <c r="F814" i="6"/>
  <c r="E814" i="6"/>
  <c r="D814" i="6"/>
  <c r="C814" i="6"/>
  <c r="B814" i="6"/>
  <c r="Y810" i="6"/>
  <c r="X810" i="6"/>
  <c r="W810" i="6"/>
  <c r="V810" i="6"/>
  <c r="U810" i="6"/>
  <c r="T810" i="6"/>
  <c r="S810" i="6"/>
  <c r="R810" i="6"/>
  <c r="Q810" i="6"/>
  <c r="P810" i="6"/>
  <c r="O810" i="6"/>
  <c r="N810" i="6"/>
  <c r="M810" i="6"/>
  <c r="L810" i="6"/>
  <c r="K810" i="6"/>
  <c r="J810" i="6"/>
  <c r="I810" i="6"/>
  <c r="H810" i="6"/>
  <c r="G810" i="6"/>
  <c r="F810" i="6"/>
  <c r="E810" i="6"/>
  <c r="D810" i="6"/>
  <c r="C810" i="6"/>
  <c r="B810" i="6"/>
  <c r="Y809" i="6"/>
  <c r="X809" i="6"/>
  <c r="W809" i="6"/>
  <c r="V809" i="6"/>
  <c r="U809" i="6"/>
  <c r="T809" i="6"/>
  <c r="S809" i="6"/>
  <c r="R809" i="6"/>
  <c r="Q809" i="6"/>
  <c r="P809" i="6"/>
  <c r="O809" i="6"/>
  <c r="N809" i="6"/>
  <c r="M809" i="6"/>
  <c r="L809" i="6"/>
  <c r="K809" i="6"/>
  <c r="J809" i="6"/>
  <c r="I809" i="6"/>
  <c r="H809" i="6"/>
  <c r="G809" i="6"/>
  <c r="F809" i="6"/>
  <c r="E809" i="6"/>
  <c r="D809" i="6"/>
  <c r="C809" i="6"/>
  <c r="B809" i="6"/>
  <c r="Y808" i="6"/>
  <c r="X808" i="6"/>
  <c r="W808" i="6"/>
  <c r="V808" i="6"/>
  <c r="U808" i="6"/>
  <c r="T808" i="6"/>
  <c r="S808" i="6"/>
  <c r="R808" i="6"/>
  <c r="Q808" i="6"/>
  <c r="P808" i="6"/>
  <c r="O808" i="6"/>
  <c r="N808" i="6"/>
  <c r="M808" i="6"/>
  <c r="L808" i="6"/>
  <c r="K808" i="6"/>
  <c r="J808" i="6"/>
  <c r="I808" i="6"/>
  <c r="H808" i="6"/>
  <c r="G808" i="6"/>
  <c r="F808" i="6"/>
  <c r="E808" i="6"/>
  <c r="D808" i="6"/>
  <c r="C808" i="6"/>
  <c r="B808" i="6"/>
  <c r="Y807" i="6"/>
  <c r="X807" i="6"/>
  <c r="W807" i="6"/>
  <c r="V807" i="6"/>
  <c r="U807" i="6"/>
  <c r="T807" i="6"/>
  <c r="S807" i="6"/>
  <c r="R807" i="6"/>
  <c r="Q807" i="6"/>
  <c r="P807" i="6"/>
  <c r="O807" i="6"/>
  <c r="N807" i="6"/>
  <c r="M807" i="6"/>
  <c r="L807" i="6"/>
  <c r="K807" i="6"/>
  <c r="J807" i="6"/>
  <c r="I807" i="6"/>
  <c r="H807" i="6"/>
  <c r="G807" i="6"/>
  <c r="F807" i="6"/>
  <c r="E807" i="6"/>
  <c r="D807" i="6"/>
  <c r="C807" i="6"/>
  <c r="B807" i="6"/>
  <c r="Y806" i="6"/>
  <c r="X806" i="6"/>
  <c r="W806" i="6"/>
  <c r="V806" i="6"/>
  <c r="U806" i="6"/>
  <c r="T806" i="6"/>
  <c r="S806" i="6"/>
  <c r="R806" i="6"/>
  <c r="Q806" i="6"/>
  <c r="P806" i="6"/>
  <c r="O806" i="6"/>
  <c r="N806" i="6"/>
  <c r="M806" i="6"/>
  <c r="L806" i="6"/>
  <c r="K806" i="6"/>
  <c r="J806" i="6"/>
  <c r="I806" i="6"/>
  <c r="H806" i="6"/>
  <c r="G806" i="6"/>
  <c r="F806" i="6"/>
  <c r="E806" i="6"/>
  <c r="D806" i="6"/>
  <c r="C806" i="6"/>
  <c r="B806" i="6"/>
  <c r="Y805" i="6"/>
  <c r="X805" i="6"/>
  <c r="W805" i="6"/>
  <c r="V805" i="6"/>
  <c r="U805" i="6"/>
  <c r="T805" i="6"/>
  <c r="S805" i="6"/>
  <c r="R805" i="6"/>
  <c r="Q805" i="6"/>
  <c r="P805" i="6"/>
  <c r="O805" i="6"/>
  <c r="N805" i="6"/>
  <c r="M805" i="6"/>
  <c r="L805" i="6"/>
  <c r="K805" i="6"/>
  <c r="J805" i="6"/>
  <c r="I805" i="6"/>
  <c r="H805" i="6"/>
  <c r="G805" i="6"/>
  <c r="F805" i="6"/>
  <c r="E805" i="6"/>
  <c r="D805" i="6"/>
  <c r="C805" i="6"/>
  <c r="B805" i="6"/>
  <c r="Y804" i="6"/>
  <c r="X804" i="6"/>
  <c r="W804" i="6"/>
  <c r="V804" i="6"/>
  <c r="U804" i="6"/>
  <c r="T804" i="6"/>
  <c r="S804" i="6"/>
  <c r="R804" i="6"/>
  <c r="Q804" i="6"/>
  <c r="P804" i="6"/>
  <c r="O804" i="6"/>
  <c r="N804" i="6"/>
  <c r="M804" i="6"/>
  <c r="L804" i="6"/>
  <c r="K804" i="6"/>
  <c r="J804" i="6"/>
  <c r="I804" i="6"/>
  <c r="H804" i="6"/>
  <c r="G804" i="6"/>
  <c r="F804" i="6"/>
  <c r="E804" i="6"/>
  <c r="D804" i="6"/>
  <c r="C804" i="6"/>
  <c r="B804" i="6"/>
  <c r="Y803" i="6"/>
  <c r="X803" i="6"/>
  <c r="W803" i="6"/>
  <c r="V803" i="6"/>
  <c r="U803" i="6"/>
  <c r="T803" i="6"/>
  <c r="S803" i="6"/>
  <c r="R803" i="6"/>
  <c r="Q803" i="6"/>
  <c r="P803" i="6"/>
  <c r="O803" i="6"/>
  <c r="N803" i="6"/>
  <c r="M803" i="6"/>
  <c r="L803" i="6"/>
  <c r="K803" i="6"/>
  <c r="J803" i="6"/>
  <c r="I803" i="6"/>
  <c r="H803" i="6"/>
  <c r="G803" i="6"/>
  <c r="F803" i="6"/>
  <c r="E803" i="6"/>
  <c r="D803" i="6"/>
  <c r="C803" i="6"/>
  <c r="B803" i="6"/>
  <c r="Y802" i="6"/>
  <c r="X802" i="6"/>
  <c r="W802" i="6"/>
  <c r="V802" i="6"/>
  <c r="U802" i="6"/>
  <c r="T802" i="6"/>
  <c r="S802" i="6"/>
  <c r="R802" i="6"/>
  <c r="Q802" i="6"/>
  <c r="P802" i="6"/>
  <c r="O802" i="6"/>
  <c r="N802" i="6"/>
  <c r="M802" i="6"/>
  <c r="L802" i="6"/>
  <c r="K802" i="6"/>
  <c r="J802" i="6"/>
  <c r="I802" i="6"/>
  <c r="H802" i="6"/>
  <c r="G802" i="6"/>
  <c r="F802" i="6"/>
  <c r="E802" i="6"/>
  <c r="D802" i="6"/>
  <c r="C802" i="6"/>
  <c r="B802" i="6"/>
  <c r="Y801" i="6"/>
  <c r="X801" i="6"/>
  <c r="W801" i="6"/>
  <c r="V801" i="6"/>
  <c r="U801" i="6"/>
  <c r="T801" i="6"/>
  <c r="S801" i="6"/>
  <c r="R801" i="6"/>
  <c r="Q801" i="6"/>
  <c r="P801" i="6"/>
  <c r="O801" i="6"/>
  <c r="N801" i="6"/>
  <c r="M801" i="6"/>
  <c r="L801" i="6"/>
  <c r="K801" i="6"/>
  <c r="J801" i="6"/>
  <c r="I801" i="6"/>
  <c r="H801" i="6"/>
  <c r="G801" i="6"/>
  <c r="F801" i="6"/>
  <c r="E801" i="6"/>
  <c r="D801" i="6"/>
  <c r="C801" i="6"/>
  <c r="B801" i="6"/>
  <c r="Y800" i="6"/>
  <c r="X800" i="6"/>
  <c r="W800" i="6"/>
  <c r="V800" i="6"/>
  <c r="U800" i="6"/>
  <c r="T800" i="6"/>
  <c r="S800" i="6"/>
  <c r="R800" i="6"/>
  <c r="Q800" i="6"/>
  <c r="P800" i="6"/>
  <c r="O800" i="6"/>
  <c r="N800" i="6"/>
  <c r="M800" i="6"/>
  <c r="L800" i="6"/>
  <c r="K800" i="6"/>
  <c r="J800" i="6"/>
  <c r="I800" i="6"/>
  <c r="H800" i="6"/>
  <c r="G800" i="6"/>
  <c r="F800" i="6"/>
  <c r="E800" i="6"/>
  <c r="D800" i="6"/>
  <c r="C800" i="6"/>
  <c r="B800" i="6"/>
  <c r="Y799" i="6"/>
  <c r="X799" i="6"/>
  <c r="W799" i="6"/>
  <c r="V799" i="6"/>
  <c r="U799" i="6"/>
  <c r="T799" i="6"/>
  <c r="S799" i="6"/>
  <c r="R799" i="6"/>
  <c r="Q799" i="6"/>
  <c r="P799" i="6"/>
  <c r="O799" i="6"/>
  <c r="N799" i="6"/>
  <c r="M799" i="6"/>
  <c r="L799" i="6"/>
  <c r="K799" i="6"/>
  <c r="J799" i="6"/>
  <c r="I799" i="6"/>
  <c r="H799" i="6"/>
  <c r="G799" i="6"/>
  <c r="F799" i="6"/>
  <c r="E799" i="6"/>
  <c r="D799" i="6"/>
  <c r="C799" i="6"/>
  <c r="B799" i="6"/>
  <c r="Y798" i="6"/>
  <c r="X798" i="6"/>
  <c r="W798" i="6"/>
  <c r="V798" i="6"/>
  <c r="U798" i="6"/>
  <c r="T798" i="6"/>
  <c r="S798" i="6"/>
  <c r="R798" i="6"/>
  <c r="Q798" i="6"/>
  <c r="P798" i="6"/>
  <c r="O798" i="6"/>
  <c r="N798" i="6"/>
  <c r="M798" i="6"/>
  <c r="L798" i="6"/>
  <c r="K798" i="6"/>
  <c r="J798" i="6"/>
  <c r="I798" i="6"/>
  <c r="H798" i="6"/>
  <c r="G798" i="6"/>
  <c r="F798" i="6"/>
  <c r="E798" i="6"/>
  <c r="D798" i="6"/>
  <c r="C798" i="6"/>
  <c r="B798" i="6"/>
  <c r="Y797" i="6"/>
  <c r="X797" i="6"/>
  <c r="W797" i="6"/>
  <c r="V797" i="6"/>
  <c r="U797" i="6"/>
  <c r="T797" i="6"/>
  <c r="S797" i="6"/>
  <c r="R797" i="6"/>
  <c r="Q797" i="6"/>
  <c r="P797" i="6"/>
  <c r="O797" i="6"/>
  <c r="N797" i="6"/>
  <c r="M797" i="6"/>
  <c r="L797" i="6"/>
  <c r="K797" i="6"/>
  <c r="J797" i="6"/>
  <c r="I797" i="6"/>
  <c r="H797" i="6"/>
  <c r="G797" i="6"/>
  <c r="F797" i="6"/>
  <c r="E797" i="6"/>
  <c r="D797" i="6"/>
  <c r="C797" i="6"/>
  <c r="B797" i="6"/>
  <c r="Y796" i="6"/>
  <c r="X796" i="6"/>
  <c r="W796" i="6"/>
  <c r="V796" i="6"/>
  <c r="U796" i="6"/>
  <c r="T796" i="6"/>
  <c r="S796" i="6"/>
  <c r="R796" i="6"/>
  <c r="Q796" i="6"/>
  <c r="P796" i="6"/>
  <c r="O796" i="6"/>
  <c r="N796" i="6"/>
  <c r="M796" i="6"/>
  <c r="L796" i="6"/>
  <c r="K796" i="6"/>
  <c r="J796" i="6"/>
  <c r="I796" i="6"/>
  <c r="H796" i="6"/>
  <c r="G796" i="6"/>
  <c r="F796" i="6"/>
  <c r="E796" i="6"/>
  <c r="D796" i="6"/>
  <c r="C796" i="6"/>
  <c r="B796" i="6"/>
  <c r="Y795" i="6"/>
  <c r="X795" i="6"/>
  <c r="W795" i="6"/>
  <c r="V795" i="6"/>
  <c r="U795" i="6"/>
  <c r="T795" i="6"/>
  <c r="S795" i="6"/>
  <c r="R795" i="6"/>
  <c r="Q795" i="6"/>
  <c r="P795" i="6"/>
  <c r="O795" i="6"/>
  <c r="N795" i="6"/>
  <c r="M795" i="6"/>
  <c r="L795" i="6"/>
  <c r="K795" i="6"/>
  <c r="J795" i="6"/>
  <c r="I795" i="6"/>
  <c r="H795" i="6"/>
  <c r="G795" i="6"/>
  <c r="F795" i="6"/>
  <c r="E795" i="6"/>
  <c r="D795" i="6"/>
  <c r="C795" i="6"/>
  <c r="B795" i="6"/>
  <c r="Y794" i="6"/>
  <c r="X794" i="6"/>
  <c r="W794" i="6"/>
  <c r="V794" i="6"/>
  <c r="U794" i="6"/>
  <c r="T794" i="6"/>
  <c r="S794" i="6"/>
  <c r="R794" i="6"/>
  <c r="Q794" i="6"/>
  <c r="P794" i="6"/>
  <c r="O794" i="6"/>
  <c r="N794" i="6"/>
  <c r="M794" i="6"/>
  <c r="L794" i="6"/>
  <c r="K794" i="6"/>
  <c r="J794" i="6"/>
  <c r="I794" i="6"/>
  <c r="H794" i="6"/>
  <c r="G794" i="6"/>
  <c r="F794" i="6"/>
  <c r="E794" i="6"/>
  <c r="D794" i="6"/>
  <c r="C794" i="6"/>
  <c r="B794" i="6"/>
  <c r="Y793" i="6"/>
  <c r="X793" i="6"/>
  <c r="W793" i="6"/>
  <c r="V793" i="6"/>
  <c r="U793" i="6"/>
  <c r="T793" i="6"/>
  <c r="S793" i="6"/>
  <c r="R793" i="6"/>
  <c r="Q793" i="6"/>
  <c r="P793" i="6"/>
  <c r="O793" i="6"/>
  <c r="N793" i="6"/>
  <c r="M793" i="6"/>
  <c r="L793" i="6"/>
  <c r="K793" i="6"/>
  <c r="J793" i="6"/>
  <c r="I793" i="6"/>
  <c r="H793" i="6"/>
  <c r="G793" i="6"/>
  <c r="F793" i="6"/>
  <c r="E793" i="6"/>
  <c r="D793" i="6"/>
  <c r="C793" i="6"/>
  <c r="B793" i="6"/>
  <c r="Y792" i="6"/>
  <c r="X792" i="6"/>
  <c r="W792" i="6"/>
  <c r="V792" i="6"/>
  <c r="U792" i="6"/>
  <c r="T792" i="6"/>
  <c r="S792" i="6"/>
  <c r="R792" i="6"/>
  <c r="Q792" i="6"/>
  <c r="P792" i="6"/>
  <c r="O792" i="6"/>
  <c r="N792" i="6"/>
  <c r="M792" i="6"/>
  <c r="L792" i="6"/>
  <c r="K792" i="6"/>
  <c r="J792" i="6"/>
  <c r="I792" i="6"/>
  <c r="H792" i="6"/>
  <c r="G792" i="6"/>
  <c r="F792" i="6"/>
  <c r="E792" i="6"/>
  <c r="D792" i="6"/>
  <c r="C792" i="6"/>
  <c r="B792" i="6"/>
  <c r="Y791" i="6"/>
  <c r="X791" i="6"/>
  <c r="W791" i="6"/>
  <c r="V791" i="6"/>
  <c r="U791" i="6"/>
  <c r="T791" i="6"/>
  <c r="S791" i="6"/>
  <c r="R791" i="6"/>
  <c r="Q791" i="6"/>
  <c r="P791" i="6"/>
  <c r="O791" i="6"/>
  <c r="N791" i="6"/>
  <c r="M791" i="6"/>
  <c r="L791" i="6"/>
  <c r="K791" i="6"/>
  <c r="J791" i="6"/>
  <c r="I791" i="6"/>
  <c r="H791" i="6"/>
  <c r="G791" i="6"/>
  <c r="F791" i="6"/>
  <c r="E791" i="6"/>
  <c r="D791" i="6"/>
  <c r="C791" i="6"/>
  <c r="B791" i="6"/>
  <c r="Y790" i="6"/>
  <c r="X790" i="6"/>
  <c r="W790" i="6"/>
  <c r="V790" i="6"/>
  <c r="U790" i="6"/>
  <c r="T790" i="6"/>
  <c r="S790" i="6"/>
  <c r="R790" i="6"/>
  <c r="Q790" i="6"/>
  <c r="P790" i="6"/>
  <c r="O790" i="6"/>
  <c r="N790" i="6"/>
  <c r="M790" i="6"/>
  <c r="L790" i="6"/>
  <c r="K790" i="6"/>
  <c r="J790" i="6"/>
  <c r="I790" i="6"/>
  <c r="H790" i="6"/>
  <c r="G790" i="6"/>
  <c r="F790" i="6"/>
  <c r="E790" i="6"/>
  <c r="D790" i="6"/>
  <c r="C790" i="6"/>
  <c r="B790" i="6"/>
  <c r="Y789" i="6"/>
  <c r="X789" i="6"/>
  <c r="W789" i="6"/>
  <c r="V789" i="6"/>
  <c r="U789" i="6"/>
  <c r="T789" i="6"/>
  <c r="S789" i="6"/>
  <c r="R789" i="6"/>
  <c r="Q789" i="6"/>
  <c r="P789" i="6"/>
  <c r="O789" i="6"/>
  <c r="N789" i="6"/>
  <c r="M789" i="6"/>
  <c r="L789" i="6"/>
  <c r="K789" i="6"/>
  <c r="J789" i="6"/>
  <c r="I789" i="6"/>
  <c r="H789" i="6"/>
  <c r="G789" i="6"/>
  <c r="F789" i="6"/>
  <c r="E789" i="6"/>
  <c r="D789" i="6"/>
  <c r="C789" i="6"/>
  <c r="B789" i="6"/>
  <c r="Y788" i="6"/>
  <c r="X788" i="6"/>
  <c r="W788" i="6"/>
  <c r="V788" i="6"/>
  <c r="U788" i="6"/>
  <c r="T788" i="6"/>
  <c r="S788" i="6"/>
  <c r="R788" i="6"/>
  <c r="Q788" i="6"/>
  <c r="P788" i="6"/>
  <c r="O788" i="6"/>
  <c r="N788" i="6"/>
  <c r="M788" i="6"/>
  <c r="L788" i="6"/>
  <c r="K788" i="6"/>
  <c r="J788" i="6"/>
  <c r="I788" i="6"/>
  <c r="H788" i="6"/>
  <c r="G788" i="6"/>
  <c r="F788" i="6"/>
  <c r="E788" i="6"/>
  <c r="D788" i="6"/>
  <c r="C788" i="6"/>
  <c r="B788" i="6"/>
  <c r="Y787" i="6"/>
  <c r="X787" i="6"/>
  <c r="W787" i="6"/>
  <c r="V787" i="6"/>
  <c r="U787" i="6"/>
  <c r="T787" i="6"/>
  <c r="S787" i="6"/>
  <c r="R787" i="6"/>
  <c r="Q787" i="6"/>
  <c r="P787" i="6"/>
  <c r="O787" i="6"/>
  <c r="N787" i="6"/>
  <c r="M787" i="6"/>
  <c r="L787" i="6"/>
  <c r="K787" i="6"/>
  <c r="J787" i="6"/>
  <c r="I787" i="6"/>
  <c r="H787" i="6"/>
  <c r="G787" i="6"/>
  <c r="F787" i="6"/>
  <c r="E787" i="6"/>
  <c r="D787" i="6"/>
  <c r="C787" i="6"/>
  <c r="B787" i="6"/>
  <c r="Y786" i="6"/>
  <c r="X786" i="6"/>
  <c r="W786" i="6"/>
  <c r="V786" i="6"/>
  <c r="U786" i="6"/>
  <c r="T786" i="6"/>
  <c r="S786" i="6"/>
  <c r="R786" i="6"/>
  <c r="Q786" i="6"/>
  <c r="P786" i="6"/>
  <c r="O786" i="6"/>
  <c r="N786" i="6"/>
  <c r="M786" i="6"/>
  <c r="L786" i="6"/>
  <c r="K786" i="6"/>
  <c r="J786" i="6"/>
  <c r="I786" i="6"/>
  <c r="H786" i="6"/>
  <c r="G786" i="6"/>
  <c r="F786" i="6"/>
  <c r="E786" i="6"/>
  <c r="D786" i="6"/>
  <c r="C786" i="6"/>
  <c r="B786" i="6"/>
  <c r="Y785" i="6"/>
  <c r="X785" i="6"/>
  <c r="W785" i="6"/>
  <c r="V785" i="6"/>
  <c r="U785" i="6"/>
  <c r="T785" i="6"/>
  <c r="S785" i="6"/>
  <c r="R785" i="6"/>
  <c r="Q785" i="6"/>
  <c r="P785" i="6"/>
  <c r="O785" i="6"/>
  <c r="N785" i="6"/>
  <c r="M785" i="6"/>
  <c r="L785" i="6"/>
  <c r="K785" i="6"/>
  <c r="J785" i="6"/>
  <c r="I785" i="6"/>
  <c r="H785" i="6"/>
  <c r="G785" i="6"/>
  <c r="F785" i="6"/>
  <c r="E785" i="6"/>
  <c r="D785" i="6"/>
  <c r="C785" i="6"/>
  <c r="B785" i="6"/>
  <c r="Y784" i="6"/>
  <c r="X784" i="6"/>
  <c r="W784" i="6"/>
  <c r="V784" i="6"/>
  <c r="U784" i="6"/>
  <c r="T784" i="6"/>
  <c r="S784" i="6"/>
  <c r="R784" i="6"/>
  <c r="Q784" i="6"/>
  <c r="P784" i="6"/>
  <c r="O784" i="6"/>
  <c r="N784" i="6"/>
  <c r="M784" i="6"/>
  <c r="L784" i="6"/>
  <c r="K784" i="6"/>
  <c r="J784" i="6"/>
  <c r="I784" i="6"/>
  <c r="H784" i="6"/>
  <c r="G784" i="6"/>
  <c r="F784" i="6"/>
  <c r="E784" i="6"/>
  <c r="D784" i="6"/>
  <c r="C784" i="6"/>
  <c r="B784" i="6"/>
  <c r="Y783" i="6"/>
  <c r="X783" i="6"/>
  <c r="W783" i="6"/>
  <c r="V783" i="6"/>
  <c r="U783" i="6"/>
  <c r="T783" i="6"/>
  <c r="S783" i="6"/>
  <c r="R783" i="6"/>
  <c r="Q783" i="6"/>
  <c r="P783" i="6"/>
  <c r="O783" i="6"/>
  <c r="N783" i="6"/>
  <c r="M783" i="6"/>
  <c r="L783" i="6"/>
  <c r="K783" i="6"/>
  <c r="J783" i="6"/>
  <c r="I783" i="6"/>
  <c r="H783" i="6"/>
  <c r="G783" i="6"/>
  <c r="F783" i="6"/>
  <c r="E783" i="6"/>
  <c r="D783" i="6"/>
  <c r="C783" i="6"/>
  <c r="B783" i="6"/>
  <c r="A150" i="6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Y782" i="6"/>
  <c r="X782" i="6"/>
  <c r="W782" i="6"/>
  <c r="V782" i="6"/>
  <c r="U782" i="6"/>
  <c r="T782" i="6"/>
  <c r="S782" i="6"/>
  <c r="R782" i="6"/>
  <c r="Q782" i="6"/>
  <c r="P782" i="6"/>
  <c r="O782" i="6"/>
  <c r="N782" i="6"/>
  <c r="M782" i="6"/>
  <c r="L782" i="6"/>
  <c r="K782" i="6"/>
  <c r="J782" i="6"/>
  <c r="I782" i="6"/>
  <c r="H782" i="6"/>
  <c r="G782" i="6"/>
  <c r="F782" i="6"/>
  <c r="E782" i="6"/>
  <c r="D782" i="6"/>
  <c r="C782" i="6"/>
  <c r="B782" i="6"/>
  <c r="A149" i="6"/>
  <c r="Y781" i="6"/>
  <c r="X781" i="6"/>
  <c r="W781" i="6"/>
  <c r="V781" i="6"/>
  <c r="U781" i="6"/>
  <c r="T781" i="6"/>
  <c r="S781" i="6"/>
  <c r="R781" i="6"/>
  <c r="Q781" i="6"/>
  <c r="P781" i="6"/>
  <c r="O781" i="6"/>
  <c r="N781" i="6"/>
  <c r="M781" i="6"/>
  <c r="L781" i="6"/>
  <c r="K781" i="6"/>
  <c r="J781" i="6"/>
  <c r="I781" i="6"/>
  <c r="H781" i="6"/>
  <c r="G781" i="6"/>
  <c r="F781" i="6"/>
  <c r="E781" i="6"/>
  <c r="D781" i="6"/>
  <c r="C781" i="6"/>
  <c r="B781" i="6"/>
  <c r="Y780" i="6"/>
  <c r="X780" i="6"/>
  <c r="W780" i="6"/>
  <c r="V780" i="6"/>
  <c r="U780" i="6"/>
  <c r="T780" i="6"/>
  <c r="S780" i="6"/>
  <c r="R780" i="6"/>
  <c r="Q780" i="6"/>
  <c r="P780" i="6"/>
  <c r="O780" i="6"/>
  <c r="N780" i="6"/>
  <c r="M780" i="6"/>
  <c r="L780" i="6"/>
  <c r="K780" i="6"/>
  <c r="J780" i="6"/>
  <c r="I780" i="6"/>
  <c r="H780" i="6"/>
  <c r="G780" i="6"/>
  <c r="F780" i="6"/>
  <c r="E780" i="6"/>
  <c r="D780" i="6"/>
  <c r="C780" i="6"/>
  <c r="B780" i="6"/>
  <c r="A115" i="6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82" i="6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81" i="6"/>
  <c r="A47" i="6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14" i="6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13" i="6"/>
  <c r="A1267" i="5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34" i="5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33" i="5"/>
  <c r="A1199" i="5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166" i="5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65" i="5"/>
  <c r="A1124" i="5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23" i="5"/>
  <c r="A1089" i="5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056" i="5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55" i="5"/>
  <c r="A1023" i="5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21" i="5"/>
  <c r="A1022" i="5" s="1"/>
  <c r="A980" i="5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979" i="5"/>
  <c r="A945" i="5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12" i="5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11" i="5"/>
  <c r="A877" i="5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835" i="5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02" i="5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01" i="5"/>
  <c r="A767" i="5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34" i="5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33" i="5"/>
  <c r="A692" i="5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691" i="5"/>
  <c r="A657" i="5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24" i="5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23" i="5"/>
  <c r="A589" i="5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547" i="5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14" i="5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13" i="5"/>
  <c r="A479" i="5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445" i="5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O865" i="5"/>
  <c r="O1297" i="5" s="1"/>
  <c r="A404" i="5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03" i="5"/>
  <c r="A369" i="5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35" i="5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01" i="5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O721" i="5"/>
  <c r="O1153" i="5" s="1"/>
  <c r="A259" i="5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25" i="5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191" i="5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157" i="5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O577" i="5"/>
  <c r="O1009" i="5" s="1"/>
  <c r="A115" i="5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81" i="5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47" i="5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13" i="5"/>
  <c r="A810" i="4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777" i="4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776" i="4"/>
  <c r="A742" i="4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08" i="4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672" i="4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671" i="4"/>
  <c r="A639" i="4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37" i="4"/>
  <c r="A638" i="4" s="1"/>
  <c r="A603" i="4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569" i="4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33" i="4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32" i="4"/>
  <c r="A498" i="4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464" i="4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30" i="4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I840" i="4"/>
  <c r="A393" i="4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359" i="4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25" i="4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292" i="4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291" i="4"/>
  <c r="I701" i="4"/>
  <c r="A254" i="4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20" i="4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186" i="4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153" i="4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52" i="4"/>
  <c r="I562" i="4"/>
  <c r="A115" i="4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81" i="4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48" i="4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47" i="4"/>
  <c r="A13" i="4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H67" i="2"/>
  <c r="D44" i="2"/>
  <c r="D40" i="2"/>
  <c r="G38" i="2" s="1"/>
  <c r="F10" i="1"/>
  <c r="F9" i="1"/>
  <c r="F8" i="1"/>
  <c r="F7" i="1"/>
  <c r="B1443" i="7" l="1"/>
  <c r="B795" i="7"/>
  <c r="F1443" i="7"/>
  <c r="F795" i="7"/>
  <c r="J1443" i="7"/>
  <c r="J795" i="7"/>
  <c r="N1443" i="7"/>
  <c r="N795" i="7"/>
  <c r="R1443" i="7"/>
  <c r="R795" i="7"/>
  <c r="V1443" i="7"/>
  <c r="V795" i="7"/>
  <c r="B1444" i="7"/>
  <c r="B796" i="7"/>
  <c r="F1444" i="7"/>
  <c r="F796" i="7"/>
  <c r="J1444" i="7"/>
  <c r="J796" i="7"/>
  <c r="N1444" i="7"/>
  <c r="N796" i="7"/>
  <c r="R1444" i="7"/>
  <c r="R796" i="7"/>
  <c r="V1444" i="7"/>
  <c r="V796" i="7"/>
  <c r="E1445" i="7"/>
  <c r="E797" i="7"/>
  <c r="I1445" i="7"/>
  <c r="I797" i="7"/>
  <c r="M1445" i="7"/>
  <c r="M797" i="7"/>
  <c r="Q1445" i="7"/>
  <c r="Q797" i="7"/>
  <c r="U1445" i="7"/>
  <c r="U797" i="7"/>
  <c r="Y1445" i="7"/>
  <c r="Y797" i="7"/>
  <c r="D1446" i="7"/>
  <c r="D798" i="7"/>
  <c r="H1446" i="7"/>
  <c r="H798" i="7"/>
  <c r="L1446" i="7"/>
  <c r="L798" i="7"/>
  <c r="P1446" i="7"/>
  <c r="P798" i="7"/>
  <c r="T1446" i="7"/>
  <c r="T798" i="7"/>
  <c r="X1446" i="7"/>
  <c r="X798" i="7"/>
  <c r="C1447" i="7"/>
  <c r="C799" i="7"/>
  <c r="G1447" i="7"/>
  <c r="G799" i="7"/>
  <c r="K1447" i="7"/>
  <c r="K799" i="7"/>
  <c r="O1447" i="7"/>
  <c r="O799" i="7"/>
  <c r="S1447" i="7"/>
  <c r="S799" i="7"/>
  <c r="W1447" i="7"/>
  <c r="W799" i="7"/>
  <c r="B1448" i="7"/>
  <c r="B800" i="7"/>
  <c r="F1448" i="7"/>
  <c r="F800" i="7"/>
  <c r="J1448" i="7"/>
  <c r="J800" i="7"/>
  <c r="N1448" i="7"/>
  <c r="N800" i="7"/>
  <c r="R1448" i="7"/>
  <c r="R800" i="7"/>
  <c r="V1448" i="7"/>
  <c r="V800" i="7"/>
  <c r="E1449" i="7"/>
  <c r="E801" i="7"/>
  <c r="I1449" i="7"/>
  <c r="I801" i="7"/>
  <c r="M1449" i="7"/>
  <c r="M801" i="7"/>
  <c r="Q1449" i="7"/>
  <c r="Q801" i="7"/>
  <c r="U1449" i="7"/>
  <c r="U801" i="7"/>
  <c r="Y1449" i="7"/>
  <c r="Y801" i="7"/>
  <c r="D1450" i="7"/>
  <c r="D802" i="7"/>
  <c r="H1450" i="7"/>
  <c r="H802" i="7"/>
  <c r="L1450" i="7"/>
  <c r="L802" i="7"/>
  <c r="P1450" i="7"/>
  <c r="P802" i="7"/>
  <c r="T1450" i="7"/>
  <c r="T802" i="7"/>
  <c r="X1450" i="7"/>
  <c r="X802" i="7"/>
  <c r="C1451" i="7"/>
  <c r="C803" i="7"/>
  <c r="G1451" i="7"/>
  <c r="G803" i="7"/>
  <c r="K1451" i="7"/>
  <c r="K803" i="7"/>
  <c r="O1451" i="7"/>
  <c r="O803" i="7"/>
  <c r="S1451" i="7"/>
  <c r="S803" i="7"/>
  <c r="W1451" i="7"/>
  <c r="W803" i="7"/>
  <c r="B1452" i="7"/>
  <c r="B804" i="7"/>
  <c r="F1452" i="7"/>
  <c r="F804" i="7"/>
  <c r="J1452" i="7"/>
  <c r="J804" i="7"/>
  <c r="N1452" i="7"/>
  <c r="N804" i="7"/>
  <c r="R1452" i="7"/>
  <c r="R804" i="7"/>
  <c r="V1452" i="7"/>
  <c r="V804" i="7"/>
  <c r="E1453" i="7"/>
  <c r="E805" i="7"/>
  <c r="I1453" i="7"/>
  <c r="I805" i="7"/>
  <c r="M1453" i="7"/>
  <c r="M805" i="7"/>
  <c r="Q1453" i="7"/>
  <c r="Q805" i="7"/>
  <c r="U1453" i="7"/>
  <c r="U805" i="7"/>
  <c r="Y1453" i="7"/>
  <c r="Y805" i="7"/>
  <c r="D1454" i="7"/>
  <c r="D806" i="7"/>
  <c r="H1454" i="7"/>
  <c r="H806" i="7"/>
  <c r="L1454" i="7"/>
  <c r="L806" i="7"/>
  <c r="P1454" i="7"/>
  <c r="P806" i="7"/>
  <c r="T1454" i="7"/>
  <c r="T806" i="7"/>
  <c r="X1454" i="7"/>
  <c r="X806" i="7"/>
  <c r="C1455" i="7"/>
  <c r="C807" i="7"/>
  <c r="G1455" i="7"/>
  <c r="G807" i="7"/>
  <c r="K1455" i="7"/>
  <c r="K807" i="7"/>
  <c r="O1455" i="7"/>
  <c r="O807" i="7"/>
  <c r="S1455" i="7"/>
  <c r="S807" i="7"/>
  <c r="W1455" i="7"/>
  <c r="W807" i="7"/>
  <c r="B1456" i="7"/>
  <c r="B808" i="7"/>
  <c r="F1456" i="7"/>
  <c r="F808" i="7"/>
  <c r="J1456" i="7"/>
  <c r="J808" i="7"/>
  <c r="N1456" i="7"/>
  <c r="N808" i="7"/>
  <c r="R1456" i="7"/>
  <c r="R808" i="7"/>
  <c r="V1456" i="7"/>
  <c r="V808" i="7"/>
  <c r="E1457" i="7"/>
  <c r="E809" i="7"/>
  <c r="I1457" i="7"/>
  <c r="I809" i="7"/>
  <c r="M1457" i="7"/>
  <c r="M809" i="7"/>
  <c r="Q1457" i="7"/>
  <c r="Q809" i="7"/>
  <c r="U1457" i="7"/>
  <c r="U809" i="7"/>
  <c r="Y1457" i="7"/>
  <c r="Y809" i="7"/>
  <c r="D1458" i="7"/>
  <c r="D810" i="7"/>
  <c r="H1458" i="7"/>
  <c r="H810" i="7"/>
  <c r="L1458" i="7"/>
  <c r="L810" i="7"/>
  <c r="P1458" i="7"/>
  <c r="P810" i="7"/>
  <c r="T1458" i="7"/>
  <c r="T810" i="7"/>
  <c r="X1458" i="7"/>
  <c r="X810" i="7"/>
  <c r="C1459" i="7"/>
  <c r="C811" i="7"/>
  <c r="G1459" i="7"/>
  <c r="G811" i="7"/>
  <c r="K1459" i="7"/>
  <c r="K811" i="7"/>
  <c r="O1459" i="7"/>
  <c r="O811" i="7"/>
  <c r="S1459" i="7"/>
  <c r="S811" i="7"/>
  <c r="W1459" i="7"/>
  <c r="W811" i="7"/>
  <c r="B1460" i="7"/>
  <c r="B812" i="7"/>
  <c r="F1460" i="7"/>
  <c r="F812" i="7"/>
  <c r="J1460" i="7"/>
  <c r="J812" i="7"/>
  <c r="N1460" i="7"/>
  <c r="N812" i="7"/>
  <c r="R1460" i="7"/>
  <c r="R812" i="7"/>
  <c r="V1460" i="7"/>
  <c r="V812" i="7"/>
  <c r="E1461" i="7"/>
  <c r="E813" i="7"/>
  <c r="I1461" i="7"/>
  <c r="I813" i="7"/>
  <c r="M1461" i="7"/>
  <c r="M813" i="7"/>
  <c r="Q1461" i="7"/>
  <c r="Q813" i="7"/>
  <c r="U1461" i="7"/>
  <c r="U813" i="7"/>
  <c r="Y1461" i="7"/>
  <c r="Y813" i="7"/>
  <c r="D1462" i="7"/>
  <c r="D814" i="7"/>
  <c r="H1462" i="7"/>
  <c r="H814" i="7"/>
  <c r="L1462" i="7"/>
  <c r="L814" i="7"/>
  <c r="P1462" i="7"/>
  <c r="P814" i="7"/>
  <c r="T1462" i="7"/>
  <c r="T814" i="7"/>
  <c r="X1462" i="7"/>
  <c r="X814" i="7"/>
  <c r="C1463" i="7"/>
  <c r="C815" i="7"/>
  <c r="G1463" i="7"/>
  <c r="G815" i="7"/>
  <c r="K1463" i="7"/>
  <c r="K815" i="7"/>
  <c r="O1463" i="7"/>
  <c r="O815" i="7"/>
  <c r="S1463" i="7"/>
  <c r="S815" i="7"/>
  <c r="W1463" i="7"/>
  <c r="W815" i="7"/>
  <c r="B1464" i="7"/>
  <c r="B816" i="7"/>
  <c r="F1464" i="7"/>
  <c r="F816" i="7"/>
  <c r="J1464" i="7"/>
  <c r="J816" i="7"/>
  <c r="N1464" i="7"/>
  <c r="N816" i="7"/>
  <c r="R1464" i="7"/>
  <c r="R816" i="7"/>
  <c r="V1464" i="7"/>
  <c r="V816" i="7"/>
  <c r="E1465" i="7"/>
  <c r="E817" i="7"/>
  <c r="I1465" i="7"/>
  <c r="I817" i="7"/>
  <c r="M1465" i="7"/>
  <c r="M817" i="7"/>
  <c r="Q1465" i="7"/>
  <c r="Q817" i="7"/>
  <c r="U1465" i="7"/>
  <c r="U817" i="7"/>
  <c r="Y1465" i="7"/>
  <c r="Y817" i="7"/>
  <c r="D1466" i="7"/>
  <c r="D818" i="7"/>
  <c r="H1466" i="7"/>
  <c r="H818" i="7"/>
  <c r="L1466" i="7"/>
  <c r="L818" i="7"/>
  <c r="P1466" i="7"/>
  <c r="P818" i="7"/>
  <c r="T1466" i="7"/>
  <c r="T818" i="7"/>
  <c r="X1466" i="7"/>
  <c r="X818" i="7"/>
  <c r="C1467" i="7"/>
  <c r="C819" i="7"/>
  <c r="G1467" i="7"/>
  <c r="G819" i="7"/>
  <c r="K1467" i="7"/>
  <c r="K819" i="7"/>
  <c r="O1467" i="7"/>
  <c r="O819" i="7"/>
  <c r="S1467" i="7"/>
  <c r="S819" i="7"/>
  <c r="W1467" i="7"/>
  <c r="W819" i="7"/>
  <c r="B1468" i="7"/>
  <c r="B820" i="7"/>
  <c r="F1468" i="7"/>
  <c r="F820" i="7"/>
  <c r="J1468" i="7"/>
  <c r="J820" i="7"/>
  <c r="N1468" i="7"/>
  <c r="N820" i="7"/>
  <c r="R1468" i="7"/>
  <c r="R820" i="7"/>
  <c r="V1468" i="7"/>
  <c r="V820" i="7"/>
  <c r="E1469" i="7"/>
  <c r="E821" i="7"/>
  <c r="I1469" i="7"/>
  <c r="I821" i="7"/>
  <c r="M1469" i="7"/>
  <c r="M821" i="7"/>
  <c r="Q1469" i="7"/>
  <c r="Q821" i="7"/>
  <c r="U1469" i="7"/>
  <c r="U821" i="7"/>
  <c r="Y1469" i="7"/>
  <c r="Y821" i="7"/>
  <c r="D1470" i="7"/>
  <c r="D822" i="7"/>
  <c r="H1470" i="7"/>
  <c r="H822" i="7"/>
  <c r="L1470" i="7"/>
  <c r="L822" i="7"/>
  <c r="P1470" i="7"/>
  <c r="P822" i="7"/>
  <c r="T1470" i="7"/>
  <c r="T822" i="7"/>
  <c r="X1470" i="7"/>
  <c r="X822" i="7"/>
  <c r="C1471" i="7"/>
  <c r="C823" i="7"/>
  <c r="G1471" i="7"/>
  <c r="G823" i="7"/>
  <c r="K1471" i="7"/>
  <c r="K823" i="7"/>
  <c r="O1471" i="7"/>
  <c r="O823" i="7"/>
  <c r="S1471" i="7"/>
  <c r="S823" i="7"/>
  <c r="W1471" i="7"/>
  <c r="W823" i="7"/>
  <c r="B1472" i="7"/>
  <c r="B824" i="7"/>
  <c r="F1472" i="7"/>
  <c r="F824" i="7"/>
  <c r="J1472" i="7"/>
  <c r="J824" i="7"/>
  <c r="N1472" i="7"/>
  <c r="N824" i="7"/>
  <c r="R1472" i="7"/>
  <c r="R824" i="7"/>
  <c r="V1472" i="7"/>
  <c r="V824" i="7"/>
  <c r="E1473" i="7"/>
  <c r="E825" i="7"/>
  <c r="I1473" i="7"/>
  <c r="I825" i="7"/>
  <c r="M1473" i="7"/>
  <c r="M825" i="7"/>
  <c r="Q1473" i="7"/>
  <c r="Q825" i="7"/>
  <c r="U1473" i="7"/>
  <c r="U825" i="7"/>
  <c r="Y1473" i="7"/>
  <c r="Y825" i="7"/>
  <c r="E1477" i="7"/>
  <c r="E829" i="7"/>
  <c r="I1477" i="7"/>
  <c r="I829" i="7"/>
  <c r="M1477" i="7"/>
  <c r="M829" i="7"/>
  <c r="Q1477" i="7"/>
  <c r="Q829" i="7"/>
  <c r="U1477" i="7"/>
  <c r="U829" i="7"/>
  <c r="Y1477" i="7"/>
  <c r="Y829" i="7"/>
  <c r="E1478" i="7"/>
  <c r="E830" i="7"/>
  <c r="I1478" i="7"/>
  <c r="I830" i="7"/>
  <c r="M1478" i="7"/>
  <c r="M830" i="7"/>
  <c r="Q1478" i="7"/>
  <c r="Q830" i="7"/>
  <c r="U1478" i="7"/>
  <c r="U830" i="7"/>
  <c r="Y1478" i="7"/>
  <c r="Y830" i="7"/>
  <c r="D1479" i="7"/>
  <c r="D831" i="7"/>
  <c r="H1479" i="7"/>
  <c r="H831" i="7"/>
  <c r="L1479" i="7"/>
  <c r="L831" i="7"/>
  <c r="P1479" i="7"/>
  <c r="P831" i="7"/>
  <c r="T1479" i="7"/>
  <c r="T831" i="7"/>
  <c r="X1479" i="7"/>
  <c r="X831" i="7"/>
  <c r="C1480" i="7"/>
  <c r="C832" i="7"/>
  <c r="G1480" i="7"/>
  <c r="G832" i="7"/>
  <c r="K1480" i="7"/>
  <c r="K832" i="7"/>
  <c r="O1480" i="7"/>
  <c r="O832" i="7"/>
  <c r="S1480" i="7"/>
  <c r="S832" i="7"/>
  <c r="W1480" i="7"/>
  <c r="W832" i="7"/>
  <c r="B1481" i="7"/>
  <c r="B833" i="7"/>
  <c r="F1481" i="7"/>
  <c r="F833" i="7"/>
  <c r="J1481" i="7"/>
  <c r="J833" i="7"/>
  <c r="N1481" i="7"/>
  <c r="N833" i="7"/>
  <c r="R1481" i="7"/>
  <c r="R833" i="7"/>
  <c r="V1481" i="7"/>
  <c r="V833" i="7"/>
  <c r="E1482" i="7"/>
  <c r="E834" i="7"/>
  <c r="I1482" i="7"/>
  <c r="I834" i="7"/>
  <c r="M1482" i="7"/>
  <c r="M834" i="7"/>
  <c r="Q1482" i="7"/>
  <c r="Q834" i="7"/>
  <c r="U1482" i="7"/>
  <c r="U834" i="7"/>
  <c r="Y1482" i="7"/>
  <c r="Y834" i="7"/>
  <c r="D1483" i="7"/>
  <c r="D835" i="7"/>
  <c r="H1483" i="7"/>
  <c r="H835" i="7"/>
  <c r="L1483" i="7"/>
  <c r="L835" i="7"/>
  <c r="P1483" i="7"/>
  <c r="P835" i="7"/>
  <c r="T1483" i="7"/>
  <c r="T835" i="7"/>
  <c r="X1483" i="7"/>
  <c r="X835" i="7"/>
  <c r="C1484" i="7"/>
  <c r="C836" i="7"/>
  <c r="G1484" i="7"/>
  <c r="G836" i="7"/>
  <c r="K1484" i="7"/>
  <c r="K836" i="7"/>
  <c r="O1484" i="7"/>
  <c r="O836" i="7"/>
  <c r="S1484" i="7"/>
  <c r="S836" i="7"/>
  <c r="W1484" i="7"/>
  <c r="W836" i="7"/>
  <c r="B1485" i="7"/>
  <c r="B837" i="7"/>
  <c r="F1485" i="7"/>
  <c r="F837" i="7"/>
  <c r="J1485" i="7"/>
  <c r="J837" i="7"/>
  <c r="N1485" i="7"/>
  <c r="N837" i="7"/>
  <c r="R1485" i="7"/>
  <c r="R837" i="7"/>
  <c r="V1485" i="7"/>
  <c r="V837" i="7"/>
  <c r="E1486" i="7"/>
  <c r="E838" i="7"/>
  <c r="I1486" i="7"/>
  <c r="I838" i="7"/>
  <c r="M1486" i="7"/>
  <c r="M838" i="7"/>
  <c r="Q1486" i="7"/>
  <c r="Q838" i="7"/>
  <c r="U1486" i="7"/>
  <c r="U838" i="7"/>
  <c r="Y1486" i="7"/>
  <c r="Y838" i="7"/>
  <c r="D1487" i="7"/>
  <c r="D839" i="7"/>
  <c r="H1487" i="7"/>
  <c r="H839" i="7"/>
  <c r="L1487" i="7"/>
  <c r="L839" i="7"/>
  <c r="P1487" i="7"/>
  <c r="P839" i="7"/>
  <c r="T1487" i="7"/>
  <c r="T839" i="7"/>
  <c r="X1487" i="7"/>
  <c r="X839" i="7"/>
  <c r="C1488" i="7"/>
  <c r="C840" i="7"/>
  <c r="G1488" i="7"/>
  <c r="G840" i="7"/>
  <c r="K1488" i="7"/>
  <c r="K840" i="7"/>
  <c r="O1488" i="7"/>
  <c r="O840" i="7"/>
  <c r="S1488" i="7"/>
  <c r="S840" i="7"/>
  <c r="W1488" i="7"/>
  <c r="W840" i="7"/>
  <c r="B1489" i="7"/>
  <c r="B841" i="7"/>
  <c r="F1489" i="7"/>
  <c r="F841" i="7"/>
  <c r="J1489" i="7"/>
  <c r="J841" i="7"/>
  <c r="N1489" i="7"/>
  <c r="N841" i="7"/>
  <c r="R1489" i="7"/>
  <c r="R841" i="7"/>
  <c r="V1489" i="7"/>
  <c r="V841" i="7"/>
  <c r="E1490" i="7"/>
  <c r="E842" i="7"/>
  <c r="I1490" i="7"/>
  <c r="I842" i="7"/>
  <c r="M1490" i="7"/>
  <c r="M842" i="7"/>
  <c r="Q1490" i="7"/>
  <c r="Q842" i="7"/>
  <c r="U1490" i="7"/>
  <c r="U842" i="7"/>
  <c r="Y1490" i="7"/>
  <c r="Y842" i="7"/>
  <c r="D1491" i="7"/>
  <c r="D843" i="7"/>
  <c r="H1491" i="7"/>
  <c r="H843" i="7"/>
  <c r="L1491" i="7"/>
  <c r="L843" i="7"/>
  <c r="P1491" i="7"/>
  <c r="P843" i="7"/>
  <c r="T1491" i="7"/>
  <c r="T843" i="7"/>
  <c r="X1491" i="7"/>
  <c r="X843" i="7"/>
  <c r="C1492" i="7"/>
  <c r="C844" i="7"/>
  <c r="G1492" i="7"/>
  <c r="G844" i="7"/>
  <c r="K1492" i="7"/>
  <c r="K844" i="7"/>
  <c r="O1492" i="7"/>
  <c r="O844" i="7"/>
  <c r="S1492" i="7"/>
  <c r="S844" i="7"/>
  <c r="W1492" i="7"/>
  <c r="W844" i="7"/>
  <c r="B1493" i="7"/>
  <c r="B845" i="7"/>
  <c r="F1493" i="7"/>
  <c r="F845" i="7"/>
  <c r="J1493" i="7"/>
  <c r="J845" i="7"/>
  <c r="N1493" i="7"/>
  <c r="N845" i="7"/>
  <c r="R1493" i="7"/>
  <c r="R845" i="7"/>
  <c r="V1493" i="7"/>
  <c r="V845" i="7"/>
  <c r="E1494" i="7"/>
  <c r="E846" i="7"/>
  <c r="I1494" i="7"/>
  <c r="I846" i="7"/>
  <c r="M1494" i="7"/>
  <c r="M846" i="7"/>
  <c r="Q1494" i="7"/>
  <c r="Q846" i="7"/>
  <c r="U1494" i="7"/>
  <c r="U846" i="7"/>
  <c r="Y1494" i="7"/>
  <c r="Y846" i="7"/>
  <c r="D1495" i="7"/>
  <c r="D847" i="7"/>
  <c r="H1495" i="7"/>
  <c r="H847" i="7"/>
  <c r="L1495" i="7"/>
  <c r="L847" i="7"/>
  <c r="P1495" i="7"/>
  <c r="P847" i="7"/>
  <c r="T1495" i="7"/>
  <c r="T847" i="7"/>
  <c r="X1495" i="7"/>
  <c r="X847" i="7"/>
  <c r="C1496" i="7"/>
  <c r="C848" i="7"/>
  <c r="G1496" i="7"/>
  <c r="G848" i="7"/>
  <c r="K1496" i="7"/>
  <c r="K848" i="7"/>
  <c r="O1496" i="7"/>
  <c r="O848" i="7"/>
  <c r="S1496" i="7"/>
  <c r="S848" i="7"/>
  <c r="W1496" i="7"/>
  <c r="W848" i="7"/>
  <c r="B1497" i="7"/>
  <c r="B849" i="7"/>
  <c r="F1497" i="7"/>
  <c r="F849" i="7"/>
  <c r="J1497" i="7"/>
  <c r="J849" i="7"/>
  <c r="N1497" i="7"/>
  <c r="N849" i="7"/>
  <c r="R1497" i="7"/>
  <c r="R849" i="7"/>
  <c r="V1497" i="7"/>
  <c r="V849" i="7"/>
  <c r="E1498" i="7"/>
  <c r="E850" i="7"/>
  <c r="I1498" i="7"/>
  <c r="I850" i="7"/>
  <c r="M1498" i="7"/>
  <c r="M850" i="7"/>
  <c r="Q1498" i="7"/>
  <c r="Q850" i="7"/>
  <c r="U1498" i="7"/>
  <c r="U850" i="7"/>
  <c r="Y1498" i="7"/>
  <c r="Y850" i="7"/>
  <c r="D1499" i="7"/>
  <c r="D851" i="7"/>
  <c r="H1499" i="7"/>
  <c r="H851" i="7"/>
  <c r="L1499" i="7"/>
  <c r="L851" i="7"/>
  <c r="P1499" i="7"/>
  <c r="P851" i="7"/>
  <c r="T1499" i="7"/>
  <c r="T851" i="7"/>
  <c r="X1499" i="7"/>
  <c r="X851" i="7"/>
  <c r="C1500" i="7"/>
  <c r="C852" i="7"/>
  <c r="G1500" i="7"/>
  <c r="G852" i="7"/>
  <c r="K1500" i="7"/>
  <c r="K852" i="7"/>
  <c r="O1500" i="7"/>
  <c r="O852" i="7"/>
  <c r="S1500" i="7"/>
  <c r="S852" i="7"/>
  <c r="W1500" i="7"/>
  <c r="W852" i="7"/>
  <c r="B1501" i="7"/>
  <c r="B853" i="7"/>
  <c r="F1501" i="7"/>
  <c r="F853" i="7"/>
  <c r="J1501" i="7"/>
  <c r="J853" i="7"/>
  <c r="N1501" i="7"/>
  <c r="N853" i="7"/>
  <c r="R1501" i="7"/>
  <c r="R853" i="7"/>
  <c r="V1501" i="7"/>
  <c r="V853" i="7"/>
  <c r="E1502" i="7"/>
  <c r="E854" i="7"/>
  <c r="I1502" i="7"/>
  <c r="I854" i="7"/>
  <c r="M1502" i="7"/>
  <c r="M854" i="7"/>
  <c r="Q1502" i="7"/>
  <c r="Q854" i="7"/>
  <c r="U1502" i="7"/>
  <c r="U854" i="7"/>
  <c r="Y1502" i="7"/>
  <c r="Y854" i="7"/>
  <c r="D1503" i="7"/>
  <c r="D855" i="7"/>
  <c r="H1503" i="7"/>
  <c r="H855" i="7"/>
  <c r="L1503" i="7"/>
  <c r="L855" i="7"/>
  <c r="P1503" i="7"/>
  <c r="P855" i="7"/>
  <c r="T1503" i="7"/>
  <c r="T855" i="7"/>
  <c r="X1503" i="7"/>
  <c r="X855" i="7"/>
  <c r="C1504" i="7"/>
  <c r="C856" i="7"/>
  <c r="G1504" i="7"/>
  <c r="G856" i="7"/>
  <c r="K1504" i="7"/>
  <c r="K856" i="7"/>
  <c r="O1504" i="7"/>
  <c r="O856" i="7"/>
  <c r="S1504" i="7"/>
  <c r="S856" i="7"/>
  <c r="W1504" i="7"/>
  <c r="W856" i="7"/>
  <c r="B1505" i="7"/>
  <c r="B857" i="7"/>
  <c r="F1505" i="7"/>
  <c r="F857" i="7"/>
  <c r="J1505" i="7"/>
  <c r="J857" i="7"/>
  <c r="N1505" i="7"/>
  <c r="N857" i="7"/>
  <c r="R1505" i="7"/>
  <c r="R857" i="7"/>
  <c r="V1505" i="7"/>
  <c r="V857" i="7"/>
  <c r="E1506" i="7"/>
  <c r="E858" i="7"/>
  <c r="I1506" i="7"/>
  <c r="I858" i="7"/>
  <c r="M1506" i="7"/>
  <c r="M858" i="7"/>
  <c r="Q1506" i="7"/>
  <c r="Q858" i="7"/>
  <c r="U1506" i="7"/>
  <c r="U858" i="7"/>
  <c r="Y1506" i="7"/>
  <c r="Y858" i="7"/>
  <c r="D1507" i="7"/>
  <c r="D859" i="7"/>
  <c r="H1507" i="7"/>
  <c r="H859" i="7"/>
  <c r="L1507" i="7"/>
  <c r="L859" i="7"/>
  <c r="P1507" i="7"/>
  <c r="P859" i="7"/>
  <c r="T1507" i="7"/>
  <c r="T859" i="7"/>
  <c r="X1507" i="7"/>
  <c r="X859" i="7"/>
  <c r="I1513" i="7"/>
  <c r="I865" i="7"/>
  <c r="E1659" i="7"/>
  <c r="E1011" i="7"/>
  <c r="I1659" i="7"/>
  <c r="I1011" i="7"/>
  <c r="M1659" i="7"/>
  <c r="M1011" i="7"/>
  <c r="Q1659" i="7"/>
  <c r="Q1011" i="7"/>
  <c r="U1659" i="7"/>
  <c r="U1011" i="7"/>
  <c r="Y1659" i="7"/>
  <c r="Y1011" i="7"/>
  <c r="E1660" i="7"/>
  <c r="E1012" i="7"/>
  <c r="I1660" i="7"/>
  <c r="I1012" i="7"/>
  <c r="M1660" i="7"/>
  <c r="M1012" i="7"/>
  <c r="Q1660" i="7"/>
  <c r="Q1012" i="7"/>
  <c r="U1660" i="7"/>
  <c r="U1012" i="7"/>
  <c r="Y1660" i="7"/>
  <c r="Y1012" i="7"/>
  <c r="D1661" i="7"/>
  <c r="D1013" i="7"/>
  <c r="H1661" i="7"/>
  <c r="H1013" i="7"/>
  <c r="L1661" i="7"/>
  <c r="L1013" i="7"/>
  <c r="P1661" i="7"/>
  <c r="P1013" i="7"/>
  <c r="T1661" i="7"/>
  <c r="T1013" i="7"/>
  <c r="X1661" i="7"/>
  <c r="X1013" i="7"/>
  <c r="C1662" i="7"/>
  <c r="C1014" i="7"/>
  <c r="G1662" i="7"/>
  <c r="G1014" i="7"/>
  <c r="K1662" i="7"/>
  <c r="K1014" i="7"/>
  <c r="O1662" i="7"/>
  <c r="O1014" i="7"/>
  <c r="S1662" i="7"/>
  <c r="S1014" i="7"/>
  <c r="W1662" i="7"/>
  <c r="W1014" i="7"/>
  <c r="B1663" i="7"/>
  <c r="B1015" i="7"/>
  <c r="F1663" i="7"/>
  <c r="F1015" i="7"/>
  <c r="J1663" i="7"/>
  <c r="J1015" i="7"/>
  <c r="B1664" i="7"/>
  <c r="B1016" i="7"/>
  <c r="C1443" i="7"/>
  <c r="C795" i="7"/>
  <c r="G1443" i="7"/>
  <c r="G795" i="7"/>
  <c r="K1443" i="7"/>
  <c r="K795" i="7"/>
  <c r="O1443" i="7"/>
  <c r="O795" i="7"/>
  <c r="S1443" i="7"/>
  <c r="S795" i="7"/>
  <c r="W1443" i="7"/>
  <c r="W795" i="7"/>
  <c r="C1444" i="7"/>
  <c r="C796" i="7"/>
  <c r="G1444" i="7"/>
  <c r="G796" i="7"/>
  <c r="K1444" i="7"/>
  <c r="K796" i="7"/>
  <c r="O1444" i="7"/>
  <c r="O796" i="7"/>
  <c r="S1444" i="7"/>
  <c r="S796" i="7"/>
  <c r="W1444" i="7"/>
  <c r="W796" i="7"/>
  <c r="B1445" i="7"/>
  <c r="B797" i="7"/>
  <c r="F1445" i="7"/>
  <c r="F797" i="7"/>
  <c r="J1445" i="7"/>
  <c r="J797" i="7"/>
  <c r="N1445" i="7"/>
  <c r="N797" i="7"/>
  <c r="R1445" i="7"/>
  <c r="R797" i="7"/>
  <c r="V1445" i="7"/>
  <c r="V797" i="7"/>
  <c r="E1446" i="7"/>
  <c r="E798" i="7"/>
  <c r="I1446" i="7"/>
  <c r="I798" i="7"/>
  <c r="M1446" i="7"/>
  <c r="M798" i="7"/>
  <c r="Q1446" i="7"/>
  <c r="Q798" i="7"/>
  <c r="U1446" i="7"/>
  <c r="U798" i="7"/>
  <c r="Y1446" i="7"/>
  <c r="Y798" i="7"/>
  <c r="D1447" i="7"/>
  <c r="D799" i="7"/>
  <c r="H1447" i="7"/>
  <c r="H799" i="7"/>
  <c r="L1447" i="7"/>
  <c r="L799" i="7"/>
  <c r="P1447" i="7"/>
  <c r="P799" i="7"/>
  <c r="T1447" i="7"/>
  <c r="T799" i="7"/>
  <c r="X1447" i="7"/>
  <c r="X799" i="7"/>
  <c r="C1448" i="7"/>
  <c r="C800" i="7"/>
  <c r="G1448" i="7"/>
  <c r="G800" i="7"/>
  <c r="K1448" i="7"/>
  <c r="K800" i="7"/>
  <c r="O1448" i="7"/>
  <c r="O800" i="7"/>
  <c r="S1448" i="7"/>
  <c r="S800" i="7"/>
  <c r="W1448" i="7"/>
  <c r="W800" i="7"/>
  <c r="B1449" i="7"/>
  <c r="B801" i="7"/>
  <c r="F1449" i="7"/>
  <c r="F801" i="7"/>
  <c r="J1449" i="7"/>
  <c r="J801" i="7"/>
  <c r="N1449" i="7"/>
  <c r="N801" i="7"/>
  <c r="R1449" i="7"/>
  <c r="R801" i="7"/>
  <c r="V1449" i="7"/>
  <c r="V801" i="7"/>
  <c r="E1450" i="7"/>
  <c r="E802" i="7"/>
  <c r="I1450" i="7"/>
  <c r="I802" i="7"/>
  <c r="M1450" i="7"/>
  <c r="M802" i="7"/>
  <c r="Q1450" i="7"/>
  <c r="Q802" i="7"/>
  <c r="U1450" i="7"/>
  <c r="U802" i="7"/>
  <c r="Y1450" i="7"/>
  <c r="Y802" i="7"/>
  <c r="D1451" i="7"/>
  <c r="D803" i="7"/>
  <c r="H1451" i="7"/>
  <c r="H803" i="7"/>
  <c r="L1451" i="7"/>
  <c r="L803" i="7"/>
  <c r="P1451" i="7"/>
  <c r="P803" i="7"/>
  <c r="T1451" i="7"/>
  <c r="T803" i="7"/>
  <c r="X1451" i="7"/>
  <c r="X803" i="7"/>
  <c r="C1452" i="7"/>
  <c r="C804" i="7"/>
  <c r="G1452" i="7"/>
  <c r="G804" i="7"/>
  <c r="K1452" i="7"/>
  <c r="K804" i="7"/>
  <c r="O1452" i="7"/>
  <c r="O804" i="7"/>
  <c r="S1452" i="7"/>
  <c r="S804" i="7"/>
  <c r="W1452" i="7"/>
  <c r="W804" i="7"/>
  <c r="B1453" i="7"/>
  <c r="B805" i="7"/>
  <c r="F1453" i="7"/>
  <c r="F805" i="7"/>
  <c r="J1453" i="7"/>
  <c r="J805" i="7"/>
  <c r="N1453" i="7"/>
  <c r="N805" i="7"/>
  <c r="R1453" i="7"/>
  <c r="R805" i="7"/>
  <c r="V1453" i="7"/>
  <c r="V805" i="7"/>
  <c r="E1454" i="7"/>
  <c r="E806" i="7"/>
  <c r="I1454" i="7"/>
  <c r="I806" i="7"/>
  <c r="M1454" i="7"/>
  <c r="M806" i="7"/>
  <c r="Q1454" i="7"/>
  <c r="Q806" i="7"/>
  <c r="U1454" i="7"/>
  <c r="U806" i="7"/>
  <c r="Y1454" i="7"/>
  <c r="Y806" i="7"/>
  <c r="D1455" i="7"/>
  <c r="D807" i="7"/>
  <c r="H1455" i="7"/>
  <c r="H807" i="7"/>
  <c r="L1455" i="7"/>
  <c r="L807" i="7"/>
  <c r="P1455" i="7"/>
  <c r="P807" i="7"/>
  <c r="T1455" i="7"/>
  <c r="T807" i="7"/>
  <c r="X1455" i="7"/>
  <c r="X807" i="7"/>
  <c r="C1456" i="7"/>
  <c r="C808" i="7"/>
  <c r="G1456" i="7"/>
  <c r="G808" i="7"/>
  <c r="K1456" i="7"/>
  <c r="K808" i="7"/>
  <c r="O1456" i="7"/>
  <c r="O808" i="7"/>
  <c r="S1456" i="7"/>
  <c r="S808" i="7"/>
  <c r="W1456" i="7"/>
  <c r="W808" i="7"/>
  <c r="B1457" i="7"/>
  <c r="B809" i="7"/>
  <c r="F1457" i="7"/>
  <c r="F809" i="7"/>
  <c r="J1457" i="7"/>
  <c r="J809" i="7"/>
  <c r="N1457" i="7"/>
  <c r="N809" i="7"/>
  <c r="R1457" i="7"/>
  <c r="R809" i="7"/>
  <c r="V1457" i="7"/>
  <c r="V809" i="7"/>
  <c r="E1458" i="7"/>
  <c r="E810" i="7"/>
  <c r="I1458" i="7"/>
  <c r="I810" i="7"/>
  <c r="M1458" i="7"/>
  <c r="M810" i="7"/>
  <c r="Q1458" i="7"/>
  <c r="Q810" i="7"/>
  <c r="U1458" i="7"/>
  <c r="U810" i="7"/>
  <c r="Y1458" i="7"/>
  <c r="Y810" i="7"/>
  <c r="D1459" i="7"/>
  <c r="D811" i="7"/>
  <c r="H1459" i="7"/>
  <c r="H811" i="7"/>
  <c r="L1459" i="7"/>
  <c r="L811" i="7"/>
  <c r="P1459" i="7"/>
  <c r="P811" i="7"/>
  <c r="T1459" i="7"/>
  <c r="T811" i="7"/>
  <c r="X1459" i="7"/>
  <c r="X811" i="7"/>
  <c r="C1460" i="7"/>
  <c r="C812" i="7"/>
  <c r="G1460" i="7"/>
  <c r="G812" i="7"/>
  <c r="K1460" i="7"/>
  <c r="K812" i="7"/>
  <c r="O1460" i="7"/>
  <c r="O812" i="7"/>
  <c r="S1460" i="7"/>
  <c r="S812" i="7"/>
  <c r="W1460" i="7"/>
  <c r="W812" i="7"/>
  <c r="B1461" i="7"/>
  <c r="B813" i="7"/>
  <c r="F1461" i="7"/>
  <c r="F813" i="7"/>
  <c r="J1461" i="7"/>
  <c r="J813" i="7"/>
  <c r="N1461" i="7"/>
  <c r="N813" i="7"/>
  <c r="R1461" i="7"/>
  <c r="R813" i="7"/>
  <c r="V1461" i="7"/>
  <c r="V813" i="7"/>
  <c r="E1462" i="7"/>
  <c r="E814" i="7"/>
  <c r="I1462" i="7"/>
  <c r="I814" i="7"/>
  <c r="M1462" i="7"/>
  <c r="M814" i="7"/>
  <c r="Q1462" i="7"/>
  <c r="Q814" i="7"/>
  <c r="U1462" i="7"/>
  <c r="U814" i="7"/>
  <c r="Y1462" i="7"/>
  <c r="Y814" i="7"/>
  <c r="D1463" i="7"/>
  <c r="D815" i="7"/>
  <c r="H1463" i="7"/>
  <c r="H815" i="7"/>
  <c r="L1463" i="7"/>
  <c r="L815" i="7"/>
  <c r="P1463" i="7"/>
  <c r="P815" i="7"/>
  <c r="T1463" i="7"/>
  <c r="T815" i="7"/>
  <c r="X1463" i="7"/>
  <c r="X815" i="7"/>
  <c r="C1464" i="7"/>
  <c r="C816" i="7"/>
  <c r="G1464" i="7"/>
  <c r="G816" i="7"/>
  <c r="K1464" i="7"/>
  <c r="K816" i="7"/>
  <c r="O1464" i="7"/>
  <c r="O816" i="7"/>
  <c r="S1464" i="7"/>
  <c r="S816" i="7"/>
  <c r="W1464" i="7"/>
  <c r="W816" i="7"/>
  <c r="B1465" i="7"/>
  <c r="B817" i="7"/>
  <c r="F1465" i="7"/>
  <c r="F817" i="7"/>
  <c r="J1465" i="7"/>
  <c r="J817" i="7"/>
  <c r="N1465" i="7"/>
  <c r="N817" i="7"/>
  <c r="R1465" i="7"/>
  <c r="R817" i="7"/>
  <c r="V1465" i="7"/>
  <c r="V817" i="7"/>
  <c r="E1466" i="7"/>
  <c r="E818" i="7"/>
  <c r="I1466" i="7"/>
  <c r="I818" i="7"/>
  <c r="M1466" i="7"/>
  <c r="M818" i="7"/>
  <c r="Q1466" i="7"/>
  <c r="Q818" i="7"/>
  <c r="U1466" i="7"/>
  <c r="U818" i="7"/>
  <c r="Y1466" i="7"/>
  <c r="Y818" i="7"/>
  <c r="D1467" i="7"/>
  <c r="D819" i="7"/>
  <c r="H1467" i="7"/>
  <c r="H819" i="7"/>
  <c r="L1467" i="7"/>
  <c r="L819" i="7"/>
  <c r="P1467" i="7"/>
  <c r="P819" i="7"/>
  <c r="T1467" i="7"/>
  <c r="T819" i="7"/>
  <c r="X1467" i="7"/>
  <c r="X819" i="7"/>
  <c r="C1468" i="7"/>
  <c r="C820" i="7"/>
  <c r="G1468" i="7"/>
  <c r="G820" i="7"/>
  <c r="K1468" i="7"/>
  <c r="K820" i="7"/>
  <c r="O1468" i="7"/>
  <c r="O820" i="7"/>
  <c r="S1468" i="7"/>
  <c r="S820" i="7"/>
  <c r="W1468" i="7"/>
  <c r="W820" i="7"/>
  <c r="B1469" i="7"/>
  <c r="B821" i="7"/>
  <c r="F1469" i="7"/>
  <c r="F821" i="7"/>
  <c r="J1469" i="7"/>
  <c r="J821" i="7"/>
  <c r="N1469" i="7"/>
  <c r="N821" i="7"/>
  <c r="R1469" i="7"/>
  <c r="R821" i="7"/>
  <c r="V1469" i="7"/>
  <c r="V821" i="7"/>
  <c r="E1470" i="7"/>
  <c r="E822" i="7"/>
  <c r="I1470" i="7"/>
  <c r="I822" i="7"/>
  <c r="M1470" i="7"/>
  <c r="M822" i="7"/>
  <c r="Q1470" i="7"/>
  <c r="Q822" i="7"/>
  <c r="U1470" i="7"/>
  <c r="U822" i="7"/>
  <c r="Y1470" i="7"/>
  <c r="Y822" i="7"/>
  <c r="D1471" i="7"/>
  <c r="D823" i="7"/>
  <c r="H1471" i="7"/>
  <c r="H823" i="7"/>
  <c r="L1471" i="7"/>
  <c r="L823" i="7"/>
  <c r="P1471" i="7"/>
  <c r="P823" i="7"/>
  <c r="T1471" i="7"/>
  <c r="T823" i="7"/>
  <c r="X1471" i="7"/>
  <c r="X823" i="7"/>
  <c r="C1472" i="7"/>
  <c r="C824" i="7"/>
  <c r="G1472" i="7"/>
  <c r="G824" i="7"/>
  <c r="K1472" i="7"/>
  <c r="K824" i="7"/>
  <c r="O1472" i="7"/>
  <c r="O824" i="7"/>
  <c r="S1472" i="7"/>
  <c r="S824" i="7"/>
  <c r="W1472" i="7"/>
  <c r="W824" i="7"/>
  <c r="B1473" i="7"/>
  <c r="B825" i="7"/>
  <c r="F1473" i="7"/>
  <c r="F825" i="7"/>
  <c r="J1473" i="7"/>
  <c r="J825" i="7"/>
  <c r="N1473" i="7"/>
  <c r="N825" i="7"/>
  <c r="R1473" i="7"/>
  <c r="R825" i="7"/>
  <c r="V1473" i="7"/>
  <c r="V825" i="7"/>
  <c r="B1477" i="7"/>
  <c r="B829" i="7"/>
  <c r="F1477" i="7"/>
  <c r="F829" i="7"/>
  <c r="J1477" i="7"/>
  <c r="J829" i="7"/>
  <c r="N1477" i="7"/>
  <c r="N829" i="7"/>
  <c r="R1477" i="7"/>
  <c r="R829" i="7"/>
  <c r="V1477" i="7"/>
  <c r="V829" i="7"/>
  <c r="B1478" i="7"/>
  <c r="B830" i="7"/>
  <c r="F1478" i="7"/>
  <c r="F830" i="7"/>
  <c r="J1478" i="7"/>
  <c r="J830" i="7"/>
  <c r="N1478" i="7"/>
  <c r="N830" i="7"/>
  <c r="R1478" i="7"/>
  <c r="R830" i="7"/>
  <c r="V1478" i="7"/>
  <c r="V830" i="7"/>
  <c r="E1479" i="7"/>
  <c r="E831" i="7"/>
  <c r="I1479" i="7"/>
  <c r="I831" i="7"/>
  <c r="M1479" i="7"/>
  <c r="M831" i="7"/>
  <c r="Q1479" i="7"/>
  <c r="Q831" i="7"/>
  <c r="U1479" i="7"/>
  <c r="U831" i="7"/>
  <c r="Y1479" i="7"/>
  <c r="Y831" i="7"/>
  <c r="D1480" i="7"/>
  <c r="D832" i="7"/>
  <c r="H1480" i="7"/>
  <c r="H832" i="7"/>
  <c r="L1480" i="7"/>
  <c r="L832" i="7"/>
  <c r="P1480" i="7"/>
  <c r="P832" i="7"/>
  <c r="T1480" i="7"/>
  <c r="T832" i="7"/>
  <c r="X1480" i="7"/>
  <c r="X832" i="7"/>
  <c r="C1481" i="7"/>
  <c r="C833" i="7"/>
  <c r="G1481" i="7"/>
  <c r="G833" i="7"/>
  <c r="K1481" i="7"/>
  <c r="K833" i="7"/>
  <c r="O1481" i="7"/>
  <c r="O833" i="7"/>
  <c r="S1481" i="7"/>
  <c r="S833" i="7"/>
  <c r="W1481" i="7"/>
  <c r="W833" i="7"/>
  <c r="B1482" i="7"/>
  <c r="B834" i="7"/>
  <c r="F1482" i="7"/>
  <c r="F834" i="7"/>
  <c r="J1482" i="7"/>
  <c r="J834" i="7"/>
  <c r="N1482" i="7"/>
  <c r="N834" i="7"/>
  <c r="R1482" i="7"/>
  <c r="R834" i="7"/>
  <c r="V1482" i="7"/>
  <c r="V834" i="7"/>
  <c r="E1483" i="7"/>
  <c r="E835" i="7"/>
  <c r="I1483" i="7"/>
  <c r="I835" i="7"/>
  <c r="M1483" i="7"/>
  <c r="M835" i="7"/>
  <c r="Q1483" i="7"/>
  <c r="Q835" i="7"/>
  <c r="U1483" i="7"/>
  <c r="U835" i="7"/>
  <c r="Y1483" i="7"/>
  <c r="Y835" i="7"/>
  <c r="D1484" i="7"/>
  <c r="D836" i="7"/>
  <c r="H1484" i="7"/>
  <c r="H836" i="7"/>
  <c r="L1484" i="7"/>
  <c r="L836" i="7"/>
  <c r="P1484" i="7"/>
  <c r="P836" i="7"/>
  <c r="T1484" i="7"/>
  <c r="T836" i="7"/>
  <c r="X1484" i="7"/>
  <c r="X836" i="7"/>
  <c r="C1485" i="7"/>
  <c r="C837" i="7"/>
  <c r="G1485" i="7"/>
  <c r="G837" i="7"/>
  <c r="K1485" i="7"/>
  <c r="K837" i="7"/>
  <c r="O1485" i="7"/>
  <c r="O837" i="7"/>
  <c r="S1485" i="7"/>
  <c r="S837" i="7"/>
  <c r="W1485" i="7"/>
  <c r="W837" i="7"/>
  <c r="B1486" i="7"/>
  <c r="B838" i="7"/>
  <c r="F1486" i="7"/>
  <c r="F838" i="7"/>
  <c r="J1486" i="7"/>
  <c r="J838" i="7"/>
  <c r="N1486" i="7"/>
  <c r="N838" i="7"/>
  <c r="R1486" i="7"/>
  <c r="R838" i="7"/>
  <c r="V1486" i="7"/>
  <c r="V838" i="7"/>
  <c r="E1487" i="7"/>
  <c r="E839" i="7"/>
  <c r="I1487" i="7"/>
  <c r="I839" i="7"/>
  <c r="M1487" i="7"/>
  <c r="M839" i="7"/>
  <c r="Q1487" i="7"/>
  <c r="Q839" i="7"/>
  <c r="U1487" i="7"/>
  <c r="U839" i="7"/>
  <c r="Y1487" i="7"/>
  <c r="Y839" i="7"/>
  <c r="D1488" i="7"/>
  <c r="D840" i="7"/>
  <c r="H1488" i="7"/>
  <c r="H840" i="7"/>
  <c r="L1488" i="7"/>
  <c r="L840" i="7"/>
  <c r="P1488" i="7"/>
  <c r="P840" i="7"/>
  <c r="T1488" i="7"/>
  <c r="T840" i="7"/>
  <c r="X1488" i="7"/>
  <c r="X840" i="7"/>
  <c r="C1489" i="7"/>
  <c r="C841" i="7"/>
  <c r="G1489" i="7"/>
  <c r="G841" i="7"/>
  <c r="K1489" i="7"/>
  <c r="K841" i="7"/>
  <c r="O1489" i="7"/>
  <c r="O841" i="7"/>
  <c r="S1489" i="7"/>
  <c r="S841" i="7"/>
  <c r="W1489" i="7"/>
  <c r="W841" i="7"/>
  <c r="B1490" i="7"/>
  <c r="B842" i="7"/>
  <c r="F1490" i="7"/>
  <c r="F842" i="7"/>
  <c r="J1490" i="7"/>
  <c r="J842" i="7"/>
  <c r="N1490" i="7"/>
  <c r="N842" i="7"/>
  <c r="R1490" i="7"/>
  <c r="R842" i="7"/>
  <c r="V1490" i="7"/>
  <c r="V842" i="7"/>
  <c r="E1491" i="7"/>
  <c r="E843" i="7"/>
  <c r="I1491" i="7"/>
  <c r="I843" i="7"/>
  <c r="M1491" i="7"/>
  <c r="M843" i="7"/>
  <c r="Q1491" i="7"/>
  <c r="Q843" i="7"/>
  <c r="U1491" i="7"/>
  <c r="U843" i="7"/>
  <c r="Y1491" i="7"/>
  <c r="Y843" i="7"/>
  <c r="D1492" i="7"/>
  <c r="D844" i="7"/>
  <c r="H1492" i="7"/>
  <c r="H844" i="7"/>
  <c r="L1492" i="7"/>
  <c r="L844" i="7"/>
  <c r="P1492" i="7"/>
  <c r="P844" i="7"/>
  <c r="T1492" i="7"/>
  <c r="T844" i="7"/>
  <c r="X1492" i="7"/>
  <c r="X844" i="7"/>
  <c r="C1493" i="7"/>
  <c r="C845" i="7"/>
  <c r="G1493" i="7"/>
  <c r="G845" i="7"/>
  <c r="K1493" i="7"/>
  <c r="K845" i="7"/>
  <c r="O1493" i="7"/>
  <c r="O845" i="7"/>
  <c r="S1493" i="7"/>
  <c r="S845" i="7"/>
  <c r="W1493" i="7"/>
  <c r="W845" i="7"/>
  <c r="B1494" i="7"/>
  <c r="B846" i="7"/>
  <c r="F1494" i="7"/>
  <c r="F846" i="7"/>
  <c r="J1494" i="7"/>
  <c r="J846" i="7"/>
  <c r="N1494" i="7"/>
  <c r="N846" i="7"/>
  <c r="R1494" i="7"/>
  <c r="R846" i="7"/>
  <c r="V1494" i="7"/>
  <c r="V846" i="7"/>
  <c r="E1495" i="7"/>
  <c r="E847" i="7"/>
  <c r="I1495" i="7"/>
  <c r="I847" i="7"/>
  <c r="M1495" i="7"/>
  <c r="M847" i="7"/>
  <c r="Q1495" i="7"/>
  <c r="Q847" i="7"/>
  <c r="U1495" i="7"/>
  <c r="U847" i="7"/>
  <c r="Y1495" i="7"/>
  <c r="Y847" i="7"/>
  <c r="D1496" i="7"/>
  <c r="D848" i="7"/>
  <c r="H1496" i="7"/>
  <c r="H848" i="7"/>
  <c r="L1496" i="7"/>
  <c r="L848" i="7"/>
  <c r="P1496" i="7"/>
  <c r="P848" i="7"/>
  <c r="T1496" i="7"/>
  <c r="T848" i="7"/>
  <c r="X1496" i="7"/>
  <c r="X848" i="7"/>
  <c r="C1497" i="7"/>
  <c r="C849" i="7"/>
  <c r="G1497" i="7"/>
  <c r="G849" i="7"/>
  <c r="K1497" i="7"/>
  <c r="K849" i="7"/>
  <c r="O1497" i="7"/>
  <c r="O849" i="7"/>
  <c r="S1497" i="7"/>
  <c r="S849" i="7"/>
  <c r="W1497" i="7"/>
  <c r="W849" i="7"/>
  <c r="B1498" i="7"/>
  <c r="B850" i="7"/>
  <c r="F1498" i="7"/>
  <c r="F850" i="7"/>
  <c r="J1498" i="7"/>
  <c r="J850" i="7"/>
  <c r="N1498" i="7"/>
  <c r="N850" i="7"/>
  <c r="R1498" i="7"/>
  <c r="R850" i="7"/>
  <c r="V1498" i="7"/>
  <c r="V850" i="7"/>
  <c r="E1499" i="7"/>
  <c r="E851" i="7"/>
  <c r="I1499" i="7"/>
  <c r="I851" i="7"/>
  <c r="M1499" i="7"/>
  <c r="M851" i="7"/>
  <c r="Q1499" i="7"/>
  <c r="Q851" i="7"/>
  <c r="U1499" i="7"/>
  <c r="U851" i="7"/>
  <c r="Y1499" i="7"/>
  <c r="Y851" i="7"/>
  <c r="D1500" i="7"/>
  <c r="D852" i="7"/>
  <c r="H1500" i="7"/>
  <c r="H852" i="7"/>
  <c r="L1500" i="7"/>
  <c r="L852" i="7"/>
  <c r="P1500" i="7"/>
  <c r="P852" i="7"/>
  <c r="T1500" i="7"/>
  <c r="T852" i="7"/>
  <c r="X1500" i="7"/>
  <c r="X852" i="7"/>
  <c r="C1501" i="7"/>
  <c r="C853" i="7"/>
  <c r="G1501" i="7"/>
  <c r="G853" i="7"/>
  <c r="K1501" i="7"/>
  <c r="K853" i="7"/>
  <c r="O1501" i="7"/>
  <c r="O853" i="7"/>
  <c r="S1501" i="7"/>
  <c r="S853" i="7"/>
  <c r="W1501" i="7"/>
  <c r="W853" i="7"/>
  <c r="B1502" i="7"/>
  <c r="B854" i="7"/>
  <c r="F1502" i="7"/>
  <c r="F854" i="7"/>
  <c r="J1502" i="7"/>
  <c r="J854" i="7"/>
  <c r="N1502" i="7"/>
  <c r="N854" i="7"/>
  <c r="R1502" i="7"/>
  <c r="R854" i="7"/>
  <c r="V1502" i="7"/>
  <c r="V854" i="7"/>
  <c r="E1503" i="7"/>
  <c r="E855" i="7"/>
  <c r="I1503" i="7"/>
  <c r="I855" i="7"/>
  <c r="M1503" i="7"/>
  <c r="M855" i="7"/>
  <c r="Q1503" i="7"/>
  <c r="Q855" i="7"/>
  <c r="U1503" i="7"/>
  <c r="U855" i="7"/>
  <c r="Y1503" i="7"/>
  <c r="Y855" i="7"/>
  <c r="D1504" i="7"/>
  <c r="D856" i="7"/>
  <c r="H1504" i="7"/>
  <c r="H856" i="7"/>
  <c r="L1504" i="7"/>
  <c r="L856" i="7"/>
  <c r="P1504" i="7"/>
  <c r="P856" i="7"/>
  <c r="T1504" i="7"/>
  <c r="T856" i="7"/>
  <c r="X1504" i="7"/>
  <c r="X856" i="7"/>
  <c r="C1505" i="7"/>
  <c r="C857" i="7"/>
  <c r="G1505" i="7"/>
  <c r="G857" i="7"/>
  <c r="K1505" i="7"/>
  <c r="K857" i="7"/>
  <c r="O1505" i="7"/>
  <c r="O857" i="7"/>
  <c r="S1505" i="7"/>
  <c r="S857" i="7"/>
  <c r="W1505" i="7"/>
  <c r="W857" i="7"/>
  <c r="B1506" i="7"/>
  <c r="B858" i="7"/>
  <c r="F1506" i="7"/>
  <c r="F858" i="7"/>
  <c r="J1506" i="7"/>
  <c r="J858" i="7"/>
  <c r="N1506" i="7"/>
  <c r="N858" i="7"/>
  <c r="R1506" i="7"/>
  <c r="R858" i="7"/>
  <c r="V1506" i="7"/>
  <c r="V858" i="7"/>
  <c r="E1507" i="7"/>
  <c r="E859" i="7"/>
  <c r="I1507" i="7"/>
  <c r="I859" i="7"/>
  <c r="M1507" i="7"/>
  <c r="M859" i="7"/>
  <c r="Q1507" i="7"/>
  <c r="Q859" i="7"/>
  <c r="U1507" i="7"/>
  <c r="U859" i="7"/>
  <c r="Y1507" i="7"/>
  <c r="Y859" i="7"/>
  <c r="B1659" i="7"/>
  <c r="B1011" i="7"/>
  <c r="F1659" i="7"/>
  <c r="F1011" i="7"/>
  <c r="J1659" i="7"/>
  <c r="J1011" i="7"/>
  <c r="N1659" i="7"/>
  <c r="N1011" i="7"/>
  <c r="R1659" i="7"/>
  <c r="R1011" i="7"/>
  <c r="V1659" i="7"/>
  <c r="V1011" i="7"/>
  <c r="B1660" i="7"/>
  <c r="B1012" i="7"/>
  <c r="F1660" i="7"/>
  <c r="F1012" i="7"/>
  <c r="J1660" i="7"/>
  <c r="J1012" i="7"/>
  <c r="N1660" i="7"/>
  <c r="N1012" i="7"/>
  <c r="R1660" i="7"/>
  <c r="R1012" i="7"/>
  <c r="V1660" i="7"/>
  <c r="V1012" i="7"/>
  <c r="E1661" i="7"/>
  <c r="E1013" i="7"/>
  <c r="I1661" i="7"/>
  <c r="I1013" i="7"/>
  <c r="M1661" i="7"/>
  <c r="M1013" i="7"/>
  <c r="Q1661" i="7"/>
  <c r="Q1013" i="7"/>
  <c r="U1661" i="7"/>
  <c r="U1013" i="7"/>
  <c r="Y1661" i="7"/>
  <c r="Y1013" i="7"/>
  <c r="D1662" i="7"/>
  <c r="D1014" i="7"/>
  <c r="H1662" i="7"/>
  <c r="H1014" i="7"/>
  <c r="L1662" i="7"/>
  <c r="L1014" i="7"/>
  <c r="P1662" i="7"/>
  <c r="P1014" i="7"/>
  <c r="T1662" i="7"/>
  <c r="T1014" i="7"/>
  <c r="X1662" i="7"/>
  <c r="X1014" i="7"/>
  <c r="C1663" i="7"/>
  <c r="C1015" i="7"/>
  <c r="G1663" i="7"/>
  <c r="G1015" i="7"/>
  <c r="K1663" i="7"/>
  <c r="K1015" i="7"/>
  <c r="O1663" i="7"/>
  <c r="O1015" i="7"/>
  <c r="S1663" i="7"/>
  <c r="S1015" i="7"/>
  <c r="W1663" i="7"/>
  <c r="W1015" i="7"/>
  <c r="D1443" i="7"/>
  <c r="D795" i="7"/>
  <c r="H1443" i="7"/>
  <c r="H795" i="7"/>
  <c r="L1443" i="7"/>
  <c r="L795" i="7"/>
  <c r="P1443" i="7"/>
  <c r="P795" i="7"/>
  <c r="T1443" i="7"/>
  <c r="T795" i="7"/>
  <c r="X1443" i="7"/>
  <c r="X795" i="7"/>
  <c r="D1444" i="7"/>
  <c r="D796" i="7"/>
  <c r="H1444" i="7"/>
  <c r="H796" i="7"/>
  <c r="L1444" i="7"/>
  <c r="L796" i="7"/>
  <c r="P1444" i="7"/>
  <c r="P796" i="7"/>
  <c r="T1444" i="7"/>
  <c r="T796" i="7"/>
  <c r="X1444" i="7"/>
  <c r="X796" i="7"/>
  <c r="C1445" i="7"/>
  <c r="C797" i="7"/>
  <c r="G1445" i="7"/>
  <c r="G797" i="7"/>
  <c r="K1445" i="7"/>
  <c r="K797" i="7"/>
  <c r="O1445" i="7"/>
  <c r="O797" i="7"/>
  <c r="S1445" i="7"/>
  <c r="S797" i="7"/>
  <c r="W1445" i="7"/>
  <c r="W797" i="7"/>
  <c r="B1446" i="7"/>
  <c r="B798" i="7"/>
  <c r="F1446" i="7"/>
  <c r="F798" i="7"/>
  <c r="J1446" i="7"/>
  <c r="J798" i="7"/>
  <c r="N1446" i="7"/>
  <c r="N798" i="7"/>
  <c r="R1446" i="7"/>
  <c r="R798" i="7"/>
  <c r="V1446" i="7"/>
  <c r="V798" i="7"/>
  <c r="E1447" i="7"/>
  <c r="E799" i="7"/>
  <c r="I1447" i="7"/>
  <c r="I799" i="7"/>
  <c r="M1447" i="7"/>
  <c r="M799" i="7"/>
  <c r="Q1447" i="7"/>
  <c r="Q799" i="7"/>
  <c r="U1447" i="7"/>
  <c r="U799" i="7"/>
  <c r="Y1447" i="7"/>
  <c r="Y799" i="7"/>
  <c r="D1448" i="7"/>
  <c r="D800" i="7"/>
  <c r="H1448" i="7"/>
  <c r="H800" i="7"/>
  <c r="L1448" i="7"/>
  <c r="L800" i="7"/>
  <c r="P1448" i="7"/>
  <c r="P800" i="7"/>
  <c r="T1448" i="7"/>
  <c r="T800" i="7"/>
  <c r="X1448" i="7"/>
  <c r="X800" i="7"/>
  <c r="C1449" i="7"/>
  <c r="C801" i="7"/>
  <c r="G1449" i="7"/>
  <c r="G801" i="7"/>
  <c r="K1449" i="7"/>
  <c r="K801" i="7"/>
  <c r="O1449" i="7"/>
  <c r="O801" i="7"/>
  <c r="S1449" i="7"/>
  <c r="S801" i="7"/>
  <c r="W1449" i="7"/>
  <c r="W801" i="7"/>
  <c r="B1450" i="7"/>
  <c r="B802" i="7"/>
  <c r="F1450" i="7"/>
  <c r="F802" i="7"/>
  <c r="J1450" i="7"/>
  <c r="J802" i="7"/>
  <c r="N1450" i="7"/>
  <c r="N802" i="7"/>
  <c r="R1450" i="7"/>
  <c r="R802" i="7"/>
  <c r="V1450" i="7"/>
  <c r="V802" i="7"/>
  <c r="E1451" i="7"/>
  <c r="E803" i="7"/>
  <c r="I1451" i="7"/>
  <c r="I803" i="7"/>
  <c r="M1451" i="7"/>
  <c r="M803" i="7"/>
  <c r="Q1451" i="7"/>
  <c r="Q803" i="7"/>
  <c r="U1451" i="7"/>
  <c r="U803" i="7"/>
  <c r="Y1451" i="7"/>
  <c r="Y803" i="7"/>
  <c r="D1452" i="7"/>
  <c r="D804" i="7"/>
  <c r="H1452" i="7"/>
  <c r="H804" i="7"/>
  <c r="L1452" i="7"/>
  <c r="L804" i="7"/>
  <c r="P1452" i="7"/>
  <c r="P804" i="7"/>
  <c r="T1452" i="7"/>
  <c r="T804" i="7"/>
  <c r="X1452" i="7"/>
  <c r="X804" i="7"/>
  <c r="C1453" i="7"/>
  <c r="C805" i="7"/>
  <c r="G1453" i="7"/>
  <c r="G805" i="7"/>
  <c r="K1453" i="7"/>
  <c r="K805" i="7"/>
  <c r="O1453" i="7"/>
  <c r="O805" i="7"/>
  <c r="S1453" i="7"/>
  <c r="S805" i="7"/>
  <c r="W1453" i="7"/>
  <c r="W805" i="7"/>
  <c r="B1454" i="7"/>
  <c r="B806" i="7"/>
  <c r="F1454" i="7"/>
  <c r="F806" i="7"/>
  <c r="J1454" i="7"/>
  <c r="J806" i="7"/>
  <c r="N1454" i="7"/>
  <c r="N806" i="7"/>
  <c r="R1454" i="7"/>
  <c r="R806" i="7"/>
  <c r="V1454" i="7"/>
  <c r="V806" i="7"/>
  <c r="E1455" i="7"/>
  <c r="E807" i="7"/>
  <c r="I1455" i="7"/>
  <c r="I807" i="7"/>
  <c r="M1455" i="7"/>
  <c r="M807" i="7"/>
  <c r="Q1455" i="7"/>
  <c r="Q807" i="7"/>
  <c r="U1455" i="7"/>
  <c r="U807" i="7"/>
  <c r="Y1455" i="7"/>
  <c r="Y807" i="7"/>
  <c r="D1456" i="7"/>
  <c r="D808" i="7"/>
  <c r="H1456" i="7"/>
  <c r="H808" i="7"/>
  <c r="L1456" i="7"/>
  <c r="L808" i="7"/>
  <c r="P1456" i="7"/>
  <c r="P808" i="7"/>
  <c r="T1456" i="7"/>
  <c r="T808" i="7"/>
  <c r="X1456" i="7"/>
  <c r="X808" i="7"/>
  <c r="C1457" i="7"/>
  <c r="C809" i="7"/>
  <c r="G1457" i="7"/>
  <c r="G809" i="7"/>
  <c r="K1457" i="7"/>
  <c r="K809" i="7"/>
  <c r="O1457" i="7"/>
  <c r="O809" i="7"/>
  <c r="S1457" i="7"/>
  <c r="S809" i="7"/>
  <c r="W1457" i="7"/>
  <c r="W809" i="7"/>
  <c r="B1458" i="7"/>
  <c r="B810" i="7"/>
  <c r="F1458" i="7"/>
  <c r="F810" i="7"/>
  <c r="J1458" i="7"/>
  <c r="J810" i="7"/>
  <c r="N1458" i="7"/>
  <c r="N810" i="7"/>
  <c r="R1458" i="7"/>
  <c r="R810" i="7"/>
  <c r="V1458" i="7"/>
  <c r="V810" i="7"/>
  <c r="E1459" i="7"/>
  <c r="E811" i="7"/>
  <c r="I1459" i="7"/>
  <c r="I811" i="7"/>
  <c r="M1459" i="7"/>
  <c r="M811" i="7"/>
  <c r="Q1459" i="7"/>
  <c r="Q811" i="7"/>
  <c r="U1459" i="7"/>
  <c r="U811" i="7"/>
  <c r="Y1459" i="7"/>
  <c r="Y811" i="7"/>
  <c r="D1460" i="7"/>
  <c r="D812" i="7"/>
  <c r="H1460" i="7"/>
  <c r="H812" i="7"/>
  <c r="L1460" i="7"/>
  <c r="L812" i="7"/>
  <c r="P1460" i="7"/>
  <c r="P812" i="7"/>
  <c r="T1460" i="7"/>
  <c r="T812" i="7"/>
  <c r="X1460" i="7"/>
  <c r="X812" i="7"/>
  <c r="C1461" i="7"/>
  <c r="C813" i="7"/>
  <c r="G1461" i="7"/>
  <c r="G813" i="7"/>
  <c r="K1461" i="7"/>
  <c r="K813" i="7"/>
  <c r="O1461" i="7"/>
  <c r="O813" i="7"/>
  <c r="S1461" i="7"/>
  <c r="S813" i="7"/>
  <c r="W1461" i="7"/>
  <c r="W813" i="7"/>
  <c r="B1462" i="7"/>
  <c r="B814" i="7"/>
  <c r="F1462" i="7"/>
  <c r="F814" i="7"/>
  <c r="J1462" i="7"/>
  <c r="J814" i="7"/>
  <c r="N1462" i="7"/>
  <c r="N814" i="7"/>
  <c r="R1462" i="7"/>
  <c r="R814" i="7"/>
  <c r="V1462" i="7"/>
  <c r="V814" i="7"/>
  <c r="E1463" i="7"/>
  <c r="E815" i="7"/>
  <c r="I1463" i="7"/>
  <c r="I815" i="7"/>
  <c r="M1463" i="7"/>
  <c r="M815" i="7"/>
  <c r="Q1463" i="7"/>
  <c r="Q815" i="7"/>
  <c r="U1463" i="7"/>
  <c r="U815" i="7"/>
  <c r="Y1463" i="7"/>
  <c r="Y815" i="7"/>
  <c r="D1464" i="7"/>
  <c r="D816" i="7"/>
  <c r="H1464" i="7"/>
  <c r="H816" i="7"/>
  <c r="L1464" i="7"/>
  <c r="L816" i="7"/>
  <c r="P1464" i="7"/>
  <c r="P816" i="7"/>
  <c r="T1464" i="7"/>
  <c r="T816" i="7"/>
  <c r="X1464" i="7"/>
  <c r="X816" i="7"/>
  <c r="C1465" i="7"/>
  <c r="C817" i="7"/>
  <c r="G1465" i="7"/>
  <c r="G817" i="7"/>
  <c r="K1465" i="7"/>
  <c r="K817" i="7"/>
  <c r="O1465" i="7"/>
  <c r="O817" i="7"/>
  <c r="S1465" i="7"/>
  <c r="S817" i="7"/>
  <c r="W1465" i="7"/>
  <c r="W817" i="7"/>
  <c r="B1466" i="7"/>
  <c r="B818" i="7"/>
  <c r="F1466" i="7"/>
  <c r="F818" i="7"/>
  <c r="J1466" i="7"/>
  <c r="J818" i="7"/>
  <c r="N1466" i="7"/>
  <c r="N818" i="7"/>
  <c r="R1466" i="7"/>
  <c r="R818" i="7"/>
  <c r="V1466" i="7"/>
  <c r="V818" i="7"/>
  <c r="E1467" i="7"/>
  <c r="E819" i="7"/>
  <c r="I1467" i="7"/>
  <c r="I819" i="7"/>
  <c r="M1467" i="7"/>
  <c r="M819" i="7"/>
  <c r="Q1467" i="7"/>
  <c r="Q819" i="7"/>
  <c r="U1467" i="7"/>
  <c r="U819" i="7"/>
  <c r="Y1467" i="7"/>
  <c r="Y819" i="7"/>
  <c r="D1468" i="7"/>
  <c r="D820" i="7"/>
  <c r="H1468" i="7"/>
  <c r="H820" i="7"/>
  <c r="L1468" i="7"/>
  <c r="L820" i="7"/>
  <c r="P1468" i="7"/>
  <c r="P820" i="7"/>
  <c r="T1468" i="7"/>
  <c r="T820" i="7"/>
  <c r="X1468" i="7"/>
  <c r="X820" i="7"/>
  <c r="C1469" i="7"/>
  <c r="C821" i="7"/>
  <c r="G1469" i="7"/>
  <c r="G821" i="7"/>
  <c r="K1469" i="7"/>
  <c r="K821" i="7"/>
  <c r="O1469" i="7"/>
  <c r="O821" i="7"/>
  <c r="S1469" i="7"/>
  <c r="S821" i="7"/>
  <c r="W1469" i="7"/>
  <c r="W821" i="7"/>
  <c r="B1470" i="7"/>
  <c r="B822" i="7"/>
  <c r="F1470" i="7"/>
  <c r="F822" i="7"/>
  <c r="J1470" i="7"/>
  <c r="J822" i="7"/>
  <c r="N1470" i="7"/>
  <c r="N822" i="7"/>
  <c r="R1470" i="7"/>
  <c r="R822" i="7"/>
  <c r="V1470" i="7"/>
  <c r="V822" i="7"/>
  <c r="E1471" i="7"/>
  <c r="E823" i="7"/>
  <c r="I1471" i="7"/>
  <c r="I823" i="7"/>
  <c r="M1471" i="7"/>
  <c r="M823" i="7"/>
  <c r="Q1471" i="7"/>
  <c r="Q823" i="7"/>
  <c r="U1471" i="7"/>
  <c r="U823" i="7"/>
  <c r="Y1471" i="7"/>
  <c r="Y823" i="7"/>
  <c r="D1472" i="7"/>
  <c r="D824" i="7"/>
  <c r="H1472" i="7"/>
  <c r="H824" i="7"/>
  <c r="L1472" i="7"/>
  <c r="L824" i="7"/>
  <c r="P1472" i="7"/>
  <c r="P824" i="7"/>
  <c r="T1472" i="7"/>
  <c r="T824" i="7"/>
  <c r="X1472" i="7"/>
  <c r="X824" i="7"/>
  <c r="C1473" i="7"/>
  <c r="C825" i="7"/>
  <c r="G1473" i="7"/>
  <c r="G825" i="7"/>
  <c r="K1473" i="7"/>
  <c r="K825" i="7"/>
  <c r="O1473" i="7"/>
  <c r="O825" i="7"/>
  <c r="S1473" i="7"/>
  <c r="S825" i="7"/>
  <c r="W1473" i="7"/>
  <c r="W825" i="7"/>
  <c r="C1477" i="7"/>
  <c r="C829" i="7"/>
  <c r="G1477" i="7"/>
  <c r="G829" i="7"/>
  <c r="K1477" i="7"/>
  <c r="K829" i="7"/>
  <c r="O1477" i="7"/>
  <c r="O829" i="7"/>
  <c r="S1477" i="7"/>
  <c r="S829" i="7"/>
  <c r="W1477" i="7"/>
  <c r="W829" i="7"/>
  <c r="C1478" i="7"/>
  <c r="C830" i="7"/>
  <c r="G1478" i="7"/>
  <c r="G830" i="7"/>
  <c r="K1478" i="7"/>
  <c r="K830" i="7"/>
  <c r="O1478" i="7"/>
  <c r="O830" i="7"/>
  <c r="S1478" i="7"/>
  <c r="S830" i="7"/>
  <c r="W1478" i="7"/>
  <c r="W830" i="7"/>
  <c r="B1479" i="7"/>
  <c r="B831" i="7"/>
  <c r="F1479" i="7"/>
  <c r="F831" i="7"/>
  <c r="J1479" i="7"/>
  <c r="J831" i="7"/>
  <c r="N1479" i="7"/>
  <c r="N831" i="7"/>
  <c r="R1479" i="7"/>
  <c r="R831" i="7"/>
  <c r="V1479" i="7"/>
  <c r="V831" i="7"/>
  <c r="E1480" i="7"/>
  <c r="E832" i="7"/>
  <c r="I1480" i="7"/>
  <c r="I832" i="7"/>
  <c r="M1480" i="7"/>
  <c r="M832" i="7"/>
  <c r="Q1480" i="7"/>
  <c r="Q832" i="7"/>
  <c r="U1480" i="7"/>
  <c r="U832" i="7"/>
  <c r="Y1480" i="7"/>
  <c r="Y832" i="7"/>
  <c r="D1481" i="7"/>
  <c r="D833" i="7"/>
  <c r="H1481" i="7"/>
  <c r="H833" i="7"/>
  <c r="L1481" i="7"/>
  <c r="L833" i="7"/>
  <c r="P1481" i="7"/>
  <c r="P833" i="7"/>
  <c r="T1481" i="7"/>
  <c r="T833" i="7"/>
  <c r="X1481" i="7"/>
  <c r="X833" i="7"/>
  <c r="C1482" i="7"/>
  <c r="C834" i="7"/>
  <c r="G1482" i="7"/>
  <c r="G834" i="7"/>
  <c r="K1482" i="7"/>
  <c r="K834" i="7"/>
  <c r="O1482" i="7"/>
  <c r="O834" i="7"/>
  <c r="S1482" i="7"/>
  <c r="S834" i="7"/>
  <c r="W1482" i="7"/>
  <c r="W834" i="7"/>
  <c r="B1483" i="7"/>
  <c r="B835" i="7"/>
  <c r="F1483" i="7"/>
  <c r="F835" i="7"/>
  <c r="J1483" i="7"/>
  <c r="J835" i="7"/>
  <c r="N1483" i="7"/>
  <c r="N835" i="7"/>
  <c r="R1483" i="7"/>
  <c r="R835" i="7"/>
  <c r="V1483" i="7"/>
  <c r="V835" i="7"/>
  <c r="E1484" i="7"/>
  <c r="E836" i="7"/>
  <c r="I1484" i="7"/>
  <c r="I836" i="7"/>
  <c r="M1484" i="7"/>
  <c r="M836" i="7"/>
  <c r="Q1484" i="7"/>
  <c r="Q836" i="7"/>
  <c r="U1484" i="7"/>
  <c r="U836" i="7"/>
  <c r="Y1484" i="7"/>
  <c r="Y836" i="7"/>
  <c r="D1485" i="7"/>
  <c r="D837" i="7"/>
  <c r="H1485" i="7"/>
  <c r="H837" i="7"/>
  <c r="L1485" i="7"/>
  <c r="L837" i="7"/>
  <c r="P1485" i="7"/>
  <c r="P837" i="7"/>
  <c r="T1485" i="7"/>
  <c r="T837" i="7"/>
  <c r="X1485" i="7"/>
  <c r="X837" i="7"/>
  <c r="C1486" i="7"/>
  <c r="C838" i="7"/>
  <c r="G1486" i="7"/>
  <c r="G838" i="7"/>
  <c r="K1486" i="7"/>
  <c r="K838" i="7"/>
  <c r="O1486" i="7"/>
  <c r="O838" i="7"/>
  <c r="S1486" i="7"/>
  <c r="S838" i="7"/>
  <c r="W1486" i="7"/>
  <c r="W838" i="7"/>
  <c r="B1487" i="7"/>
  <c r="B839" i="7"/>
  <c r="F1487" i="7"/>
  <c r="F839" i="7"/>
  <c r="J1487" i="7"/>
  <c r="J839" i="7"/>
  <c r="N1487" i="7"/>
  <c r="N839" i="7"/>
  <c r="R1487" i="7"/>
  <c r="R839" i="7"/>
  <c r="V1487" i="7"/>
  <c r="V839" i="7"/>
  <c r="E1488" i="7"/>
  <c r="E840" i="7"/>
  <c r="I1488" i="7"/>
  <c r="I840" i="7"/>
  <c r="M1488" i="7"/>
  <c r="M840" i="7"/>
  <c r="Q1488" i="7"/>
  <c r="Q840" i="7"/>
  <c r="U1488" i="7"/>
  <c r="U840" i="7"/>
  <c r="Y1488" i="7"/>
  <c r="Y840" i="7"/>
  <c r="D1489" i="7"/>
  <c r="D841" i="7"/>
  <c r="H1489" i="7"/>
  <c r="H841" i="7"/>
  <c r="L1489" i="7"/>
  <c r="L841" i="7"/>
  <c r="P1489" i="7"/>
  <c r="P841" i="7"/>
  <c r="T1489" i="7"/>
  <c r="T841" i="7"/>
  <c r="X1489" i="7"/>
  <c r="X841" i="7"/>
  <c r="C1490" i="7"/>
  <c r="C842" i="7"/>
  <c r="G1490" i="7"/>
  <c r="G842" i="7"/>
  <c r="K1490" i="7"/>
  <c r="K842" i="7"/>
  <c r="O1490" i="7"/>
  <c r="O842" i="7"/>
  <c r="S1490" i="7"/>
  <c r="S842" i="7"/>
  <c r="W1490" i="7"/>
  <c r="W842" i="7"/>
  <c r="B1491" i="7"/>
  <c r="B843" i="7"/>
  <c r="F1491" i="7"/>
  <c r="F843" i="7"/>
  <c r="J1491" i="7"/>
  <c r="J843" i="7"/>
  <c r="N1491" i="7"/>
  <c r="N843" i="7"/>
  <c r="R1491" i="7"/>
  <c r="R843" i="7"/>
  <c r="V1491" i="7"/>
  <c r="V843" i="7"/>
  <c r="E1492" i="7"/>
  <c r="E844" i="7"/>
  <c r="I1492" i="7"/>
  <c r="I844" i="7"/>
  <c r="M1492" i="7"/>
  <c r="M844" i="7"/>
  <c r="Q1492" i="7"/>
  <c r="Q844" i="7"/>
  <c r="U1492" i="7"/>
  <c r="U844" i="7"/>
  <c r="Y1492" i="7"/>
  <c r="Y844" i="7"/>
  <c r="D1493" i="7"/>
  <c r="D845" i="7"/>
  <c r="H1493" i="7"/>
  <c r="H845" i="7"/>
  <c r="L1493" i="7"/>
  <c r="L845" i="7"/>
  <c r="P1493" i="7"/>
  <c r="P845" i="7"/>
  <c r="T1493" i="7"/>
  <c r="T845" i="7"/>
  <c r="X1493" i="7"/>
  <c r="X845" i="7"/>
  <c r="C1494" i="7"/>
  <c r="C846" i="7"/>
  <c r="G1494" i="7"/>
  <c r="G846" i="7"/>
  <c r="K1494" i="7"/>
  <c r="K846" i="7"/>
  <c r="O1494" i="7"/>
  <c r="O846" i="7"/>
  <c r="S1494" i="7"/>
  <c r="S846" i="7"/>
  <c r="W1494" i="7"/>
  <c r="W846" i="7"/>
  <c r="B1495" i="7"/>
  <c r="B847" i="7"/>
  <c r="F1495" i="7"/>
  <c r="F847" i="7"/>
  <c r="J1495" i="7"/>
  <c r="J847" i="7"/>
  <c r="N1495" i="7"/>
  <c r="N847" i="7"/>
  <c r="R1495" i="7"/>
  <c r="R847" i="7"/>
  <c r="V1495" i="7"/>
  <c r="V847" i="7"/>
  <c r="E1496" i="7"/>
  <c r="E848" i="7"/>
  <c r="I1496" i="7"/>
  <c r="I848" i="7"/>
  <c r="M1496" i="7"/>
  <c r="M848" i="7"/>
  <c r="Q1496" i="7"/>
  <c r="Q848" i="7"/>
  <c r="U1496" i="7"/>
  <c r="U848" i="7"/>
  <c r="Y1496" i="7"/>
  <c r="Y848" i="7"/>
  <c r="D1497" i="7"/>
  <c r="D849" i="7"/>
  <c r="H1497" i="7"/>
  <c r="H849" i="7"/>
  <c r="L1497" i="7"/>
  <c r="L849" i="7"/>
  <c r="P1497" i="7"/>
  <c r="P849" i="7"/>
  <c r="T1497" i="7"/>
  <c r="T849" i="7"/>
  <c r="X1497" i="7"/>
  <c r="X849" i="7"/>
  <c r="C1498" i="7"/>
  <c r="C850" i="7"/>
  <c r="G1498" i="7"/>
  <c r="G850" i="7"/>
  <c r="K1498" i="7"/>
  <c r="K850" i="7"/>
  <c r="O1498" i="7"/>
  <c r="O850" i="7"/>
  <c r="S1498" i="7"/>
  <c r="S850" i="7"/>
  <c r="W1498" i="7"/>
  <c r="W850" i="7"/>
  <c r="B1499" i="7"/>
  <c r="B851" i="7"/>
  <c r="F1499" i="7"/>
  <c r="F851" i="7"/>
  <c r="J1499" i="7"/>
  <c r="J851" i="7"/>
  <c r="N1499" i="7"/>
  <c r="N851" i="7"/>
  <c r="R1499" i="7"/>
  <c r="R851" i="7"/>
  <c r="V1499" i="7"/>
  <c r="V851" i="7"/>
  <c r="E1500" i="7"/>
  <c r="E852" i="7"/>
  <c r="I1500" i="7"/>
  <c r="I852" i="7"/>
  <c r="M1500" i="7"/>
  <c r="M852" i="7"/>
  <c r="Q1500" i="7"/>
  <c r="Q852" i="7"/>
  <c r="U1500" i="7"/>
  <c r="U852" i="7"/>
  <c r="Y1500" i="7"/>
  <c r="Y852" i="7"/>
  <c r="D1501" i="7"/>
  <c r="D853" i="7"/>
  <c r="H1501" i="7"/>
  <c r="H853" i="7"/>
  <c r="L1501" i="7"/>
  <c r="L853" i="7"/>
  <c r="P1501" i="7"/>
  <c r="P853" i="7"/>
  <c r="T1501" i="7"/>
  <c r="T853" i="7"/>
  <c r="X1501" i="7"/>
  <c r="X853" i="7"/>
  <c r="C1502" i="7"/>
  <c r="C854" i="7"/>
  <c r="G1502" i="7"/>
  <c r="G854" i="7"/>
  <c r="K1502" i="7"/>
  <c r="K854" i="7"/>
  <c r="O1502" i="7"/>
  <c r="O854" i="7"/>
  <c r="S1502" i="7"/>
  <c r="S854" i="7"/>
  <c r="W1502" i="7"/>
  <c r="W854" i="7"/>
  <c r="B1503" i="7"/>
  <c r="B855" i="7"/>
  <c r="F1503" i="7"/>
  <c r="F855" i="7"/>
  <c r="J1503" i="7"/>
  <c r="J855" i="7"/>
  <c r="N1503" i="7"/>
  <c r="N855" i="7"/>
  <c r="R1503" i="7"/>
  <c r="R855" i="7"/>
  <c r="V1503" i="7"/>
  <c r="V855" i="7"/>
  <c r="E1504" i="7"/>
  <c r="E856" i="7"/>
  <c r="I1504" i="7"/>
  <c r="I856" i="7"/>
  <c r="M1504" i="7"/>
  <c r="M856" i="7"/>
  <c r="Q1504" i="7"/>
  <c r="Q856" i="7"/>
  <c r="U1504" i="7"/>
  <c r="U856" i="7"/>
  <c r="Y1504" i="7"/>
  <c r="Y856" i="7"/>
  <c r="D1505" i="7"/>
  <c r="D857" i="7"/>
  <c r="H1505" i="7"/>
  <c r="H857" i="7"/>
  <c r="L1505" i="7"/>
  <c r="L857" i="7"/>
  <c r="P1505" i="7"/>
  <c r="P857" i="7"/>
  <c r="T1505" i="7"/>
  <c r="T857" i="7"/>
  <c r="X1505" i="7"/>
  <c r="X857" i="7"/>
  <c r="C1506" i="7"/>
  <c r="C858" i="7"/>
  <c r="G1506" i="7"/>
  <c r="G858" i="7"/>
  <c r="K1506" i="7"/>
  <c r="K858" i="7"/>
  <c r="O1506" i="7"/>
  <c r="O858" i="7"/>
  <c r="S1506" i="7"/>
  <c r="S858" i="7"/>
  <c r="W1506" i="7"/>
  <c r="W858" i="7"/>
  <c r="B1507" i="7"/>
  <c r="B859" i="7"/>
  <c r="F1507" i="7"/>
  <c r="F859" i="7"/>
  <c r="J1507" i="7"/>
  <c r="J859" i="7"/>
  <c r="N1507" i="7"/>
  <c r="N859" i="7"/>
  <c r="R1507" i="7"/>
  <c r="R859" i="7"/>
  <c r="V1507" i="7"/>
  <c r="V859" i="7"/>
  <c r="J1510" i="7"/>
  <c r="J862" i="7"/>
  <c r="C1659" i="7"/>
  <c r="C1011" i="7"/>
  <c r="G1659" i="7"/>
  <c r="G1011" i="7"/>
  <c r="K1659" i="7"/>
  <c r="K1011" i="7"/>
  <c r="O1659" i="7"/>
  <c r="O1011" i="7"/>
  <c r="S1659" i="7"/>
  <c r="S1011" i="7"/>
  <c r="W1659" i="7"/>
  <c r="W1011" i="7"/>
  <c r="C1660" i="7"/>
  <c r="C1012" i="7"/>
  <c r="G1660" i="7"/>
  <c r="G1012" i="7"/>
  <c r="K1660" i="7"/>
  <c r="K1012" i="7"/>
  <c r="O1660" i="7"/>
  <c r="O1012" i="7"/>
  <c r="S1660" i="7"/>
  <c r="S1012" i="7"/>
  <c r="W1660" i="7"/>
  <c r="W1012" i="7"/>
  <c r="B1661" i="7"/>
  <c r="B1013" i="7"/>
  <c r="F1661" i="7"/>
  <c r="F1013" i="7"/>
  <c r="J1661" i="7"/>
  <c r="J1013" i="7"/>
  <c r="N1661" i="7"/>
  <c r="N1013" i="7"/>
  <c r="R1661" i="7"/>
  <c r="R1013" i="7"/>
  <c r="V1661" i="7"/>
  <c r="V1013" i="7"/>
  <c r="E1662" i="7"/>
  <c r="E1014" i="7"/>
  <c r="I1662" i="7"/>
  <c r="I1014" i="7"/>
  <c r="M1662" i="7"/>
  <c r="M1014" i="7"/>
  <c r="Q1662" i="7"/>
  <c r="Q1014" i="7"/>
  <c r="U1662" i="7"/>
  <c r="U1014" i="7"/>
  <c r="Y1662" i="7"/>
  <c r="Y1014" i="7"/>
  <c r="D1663" i="7"/>
  <c r="D1015" i="7"/>
  <c r="E1443" i="7"/>
  <c r="E795" i="7"/>
  <c r="I1443" i="7"/>
  <c r="I795" i="7"/>
  <c r="M1443" i="7"/>
  <c r="M795" i="7"/>
  <c r="Q1443" i="7"/>
  <c r="Q795" i="7"/>
  <c r="U1443" i="7"/>
  <c r="U795" i="7"/>
  <c r="Y1443" i="7"/>
  <c r="Y795" i="7"/>
  <c r="E1444" i="7"/>
  <c r="E796" i="7"/>
  <c r="I1444" i="7"/>
  <c r="I796" i="7"/>
  <c r="M1444" i="7"/>
  <c r="M796" i="7"/>
  <c r="Q1444" i="7"/>
  <c r="Q796" i="7"/>
  <c r="U1444" i="7"/>
  <c r="U796" i="7"/>
  <c r="Y1444" i="7"/>
  <c r="Y796" i="7"/>
  <c r="D1445" i="7"/>
  <c r="D797" i="7"/>
  <c r="H1445" i="7"/>
  <c r="H797" i="7"/>
  <c r="L1445" i="7"/>
  <c r="L797" i="7"/>
  <c r="P1445" i="7"/>
  <c r="P797" i="7"/>
  <c r="T1445" i="7"/>
  <c r="T797" i="7"/>
  <c r="X1445" i="7"/>
  <c r="X797" i="7"/>
  <c r="C1446" i="7"/>
  <c r="C798" i="7"/>
  <c r="G1446" i="7"/>
  <c r="G798" i="7"/>
  <c r="K1446" i="7"/>
  <c r="K798" i="7"/>
  <c r="O1446" i="7"/>
  <c r="O798" i="7"/>
  <c r="S1446" i="7"/>
  <c r="S798" i="7"/>
  <c r="W1446" i="7"/>
  <c r="W798" i="7"/>
  <c r="B1447" i="7"/>
  <c r="B799" i="7"/>
  <c r="F1447" i="7"/>
  <c r="F799" i="7"/>
  <c r="J1447" i="7"/>
  <c r="J799" i="7"/>
  <c r="N1447" i="7"/>
  <c r="N799" i="7"/>
  <c r="R1447" i="7"/>
  <c r="R799" i="7"/>
  <c r="V1447" i="7"/>
  <c r="V799" i="7"/>
  <c r="E1448" i="7"/>
  <c r="E800" i="7"/>
  <c r="I1448" i="7"/>
  <c r="I800" i="7"/>
  <c r="M1448" i="7"/>
  <c r="M800" i="7"/>
  <c r="Q1448" i="7"/>
  <c r="Q800" i="7"/>
  <c r="U1448" i="7"/>
  <c r="U800" i="7"/>
  <c r="Y1448" i="7"/>
  <c r="Y800" i="7"/>
  <c r="D1449" i="7"/>
  <c r="D801" i="7"/>
  <c r="H1449" i="7"/>
  <c r="H801" i="7"/>
  <c r="L1449" i="7"/>
  <c r="L801" i="7"/>
  <c r="P1449" i="7"/>
  <c r="P801" i="7"/>
  <c r="T1449" i="7"/>
  <c r="T801" i="7"/>
  <c r="X1449" i="7"/>
  <c r="X801" i="7"/>
  <c r="C1450" i="7"/>
  <c r="C802" i="7"/>
  <c r="G1450" i="7"/>
  <c r="G802" i="7"/>
  <c r="K1450" i="7"/>
  <c r="K802" i="7"/>
  <c r="O1450" i="7"/>
  <c r="O802" i="7"/>
  <c r="S1450" i="7"/>
  <c r="S802" i="7"/>
  <c r="W1450" i="7"/>
  <c r="W802" i="7"/>
  <c r="B1451" i="7"/>
  <c r="B803" i="7"/>
  <c r="F1451" i="7"/>
  <c r="F803" i="7"/>
  <c r="J1451" i="7"/>
  <c r="J803" i="7"/>
  <c r="N1451" i="7"/>
  <c r="N803" i="7"/>
  <c r="R1451" i="7"/>
  <c r="R803" i="7"/>
  <c r="V1451" i="7"/>
  <c r="V803" i="7"/>
  <c r="E1452" i="7"/>
  <c r="E804" i="7"/>
  <c r="I1452" i="7"/>
  <c r="I804" i="7"/>
  <c r="M1452" i="7"/>
  <c r="M804" i="7"/>
  <c r="Q1452" i="7"/>
  <c r="Q804" i="7"/>
  <c r="U1452" i="7"/>
  <c r="U804" i="7"/>
  <c r="Y1452" i="7"/>
  <c r="Y804" i="7"/>
  <c r="D1453" i="7"/>
  <c r="D805" i="7"/>
  <c r="H1453" i="7"/>
  <c r="H805" i="7"/>
  <c r="L1453" i="7"/>
  <c r="L805" i="7"/>
  <c r="P1453" i="7"/>
  <c r="P805" i="7"/>
  <c r="T1453" i="7"/>
  <c r="T805" i="7"/>
  <c r="X1453" i="7"/>
  <c r="X805" i="7"/>
  <c r="C1454" i="7"/>
  <c r="C806" i="7"/>
  <c r="G1454" i="7"/>
  <c r="G806" i="7"/>
  <c r="K1454" i="7"/>
  <c r="K806" i="7"/>
  <c r="O1454" i="7"/>
  <c r="O806" i="7"/>
  <c r="S1454" i="7"/>
  <c r="S806" i="7"/>
  <c r="W1454" i="7"/>
  <c r="W806" i="7"/>
  <c r="B1455" i="7"/>
  <c r="B807" i="7"/>
  <c r="F1455" i="7"/>
  <c r="F807" i="7"/>
  <c r="J1455" i="7"/>
  <c r="J807" i="7"/>
  <c r="N1455" i="7"/>
  <c r="N807" i="7"/>
  <c r="R1455" i="7"/>
  <c r="R807" i="7"/>
  <c r="V1455" i="7"/>
  <c r="V807" i="7"/>
  <c r="E1456" i="7"/>
  <c r="E808" i="7"/>
  <c r="I1456" i="7"/>
  <c r="I808" i="7"/>
  <c r="M1456" i="7"/>
  <c r="M808" i="7"/>
  <c r="Q1456" i="7"/>
  <c r="Q808" i="7"/>
  <c r="U1456" i="7"/>
  <c r="U808" i="7"/>
  <c r="Y1456" i="7"/>
  <c r="Y808" i="7"/>
  <c r="D1457" i="7"/>
  <c r="D809" i="7"/>
  <c r="H1457" i="7"/>
  <c r="H809" i="7"/>
  <c r="L1457" i="7"/>
  <c r="L809" i="7"/>
  <c r="P1457" i="7"/>
  <c r="P809" i="7"/>
  <c r="T1457" i="7"/>
  <c r="T809" i="7"/>
  <c r="X1457" i="7"/>
  <c r="X809" i="7"/>
  <c r="C1458" i="7"/>
  <c r="C810" i="7"/>
  <c r="G1458" i="7"/>
  <c r="G810" i="7"/>
  <c r="K1458" i="7"/>
  <c r="K810" i="7"/>
  <c r="O1458" i="7"/>
  <c r="O810" i="7"/>
  <c r="S1458" i="7"/>
  <c r="S810" i="7"/>
  <c r="W1458" i="7"/>
  <c r="W810" i="7"/>
  <c r="B1459" i="7"/>
  <c r="B811" i="7"/>
  <c r="F1459" i="7"/>
  <c r="F811" i="7"/>
  <c r="J1459" i="7"/>
  <c r="J811" i="7"/>
  <c r="N1459" i="7"/>
  <c r="N811" i="7"/>
  <c r="R1459" i="7"/>
  <c r="R811" i="7"/>
  <c r="V1459" i="7"/>
  <c r="V811" i="7"/>
  <c r="E1460" i="7"/>
  <c r="E812" i="7"/>
  <c r="I1460" i="7"/>
  <c r="I812" i="7"/>
  <c r="M1460" i="7"/>
  <c r="M812" i="7"/>
  <c r="Q1460" i="7"/>
  <c r="Q812" i="7"/>
  <c r="U1460" i="7"/>
  <c r="U812" i="7"/>
  <c r="Y1460" i="7"/>
  <c r="Y812" i="7"/>
  <c r="D1461" i="7"/>
  <c r="D813" i="7"/>
  <c r="H1461" i="7"/>
  <c r="H813" i="7"/>
  <c r="L1461" i="7"/>
  <c r="L813" i="7"/>
  <c r="P1461" i="7"/>
  <c r="P813" i="7"/>
  <c r="T1461" i="7"/>
  <c r="T813" i="7"/>
  <c r="X1461" i="7"/>
  <c r="X813" i="7"/>
  <c r="C1462" i="7"/>
  <c r="C814" i="7"/>
  <c r="G1462" i="7"/>
  <c r="G814" i="7"/>
  <c r="K1462" i="7"/>
  <c r="K814" i="7"/>
  <c r="O1462" i="7"/>
  <c r="O814" i="7"/>
  <c r="S1462" i="7"/>
  <c r="S814" i="7"/>
  <c r="W1462" i="7"/>
  <c r="W814" i="7"/>
  <c r="B1463" i="7"/>
  <c r="B815" i="7"/>
  <c r="F1463" i="7"/>
  <c r="F815" i="7"/>
  <c r="J1463" i="7"/>
  <c r="J815" i="7"/>
  <c r="N1463" i="7"/>
  <c r="N815" i="7"/>
  <c r="R1463" i="7"/>
  <c r="R815" i="7"/>
  <c r="V1463" i="7"/>
  <c r="V815" i="7"/>
  <c r="E1464" i="7"/>
  <c r="E816" i="7"/>
  <c r="I1464" i="7"/>
  <c r="I816" i="7"/>
  <c r="M1464" i="7"/>
  <c r="M816" i="7"/>
  <c r="Q1464" i="7"/>
  <c r="Q816" i="7"/>
  <c r="U1464" i="7"/>
  <c r="U816" i="7"/>
  <c r="Y1464" i="7"/>
  <c r="Y816" i="7"/>
  <c r="D1465" i="7"/>
  <c r="D817" i="7"/>
  <c r="H1465" i="7"/>
  <c r="H817" i="7"/>
  <c r="L1465" i="7"/>
  <c r="L817" i="7"/>
  <c r="P1465" i="7"/>
  <c r="P817" i="7"/>
  <c r="T1465" i="7"/>
  <c r="T817" i="7"/>
  <c r="X1465" i="7"/>
  <c r="X817" i="7"/>
  <c r="C1466" i="7"/>
  <c r="C818" i="7"/>
  <c r="G1466" i="7"/>
  <c r="G818" i="7"/>
  <c r="K1466" i="7"/>
  <c r="K818" i="7"/>
  <c r="O1466" i="7"/>
  <c r="O818" i="7"/>
  <c r="S1466" i="7"/>
  <c r="S818" i="7"/>
  <c r="W1466" i="7"/>
  <c r="W818" i="7"/>
  <c r="B1467" i="7"/>
  <c r="B819" i="7"/>
  <c r="F1467" i="7"/>
  <c r="F819" i="7"/>
  <c r="J1467" i="7"/>
  <c r="J819" i="7"/>
  <c r="N1467" i="7"/>
  <c r="N819" i="7"/>
  <c r="R1467" i="7"/>
  <c r="R819" i="7"/>
  <c r="V1467" i="7"/>
  <c r="V819" i="7"/>
  <c r="E1468" i="7"/>
  <c r="E820" i="7"/>
  <c r="I1468" i="7"/>
  <c r="I820" i="7"/>
  <c r="M1468" i="7"/>
  <c r="M820" i="7"/>
  <c r="Q1468" i="7"/>
  <c r="Q820" i="7"/>
  <c r="U1468" i="7"/>
  <c r="U820" i="7"/>
  <c r="Y1468" i="7"/>
  <c r="Y820" i="7"/>
  <c r="D1469" i="7"/>
  <c r="D821" i="7"/>
  <c r="H1469" i="7"/>
  <c r="H821" i="7"/>
  <c r="L1469" i="7"/>
  <c r="L821" i="7"/>
  <c r="P1469" i="7"/>
  <c r="P821" i="7"/>
  <c r="T1469" i="7"/>
  <c r="T821" i="7"/>
  <c r="X1469" i="7"/>
  <c r="X821" i="7"/>
  <c r="C1470" i="7"/>
  <c r="C822" i="7"/>
  <c r="G1470" i="7"/>
  <c r="G822" i="7"/>
  <c r="K1470" i="7"/>
  <c r="K822" i="7"/>
  <c r="O1470" i="7"/>
  <c r="O822" i="7"/>
  <c r="S1470" i="7"/>
  <c r="S822" i="7"/>
  <c r="W1470" i="7"/>
  <c r="W822" i="7"/>
  <c r="B1471" i="7"/>
  <c r="B823" i="7"/>
  <c r="F1471" i="7"/>
  <c r="F823" i="7"/>
  <c r="J1471" i="7"/>
  <c r="J823" i="7"/>
  <c r="N1471" i="7"/>
  <c r="N823" i="7"/>
  <c r="R1471" i="7"/>
  <c r="R823" i="7"/>
  <c r="V1471" i="7"/>
  <c r="V823" i="7"/>
  <c r="E1472" i="7"/>
  <c r="E824" i="7"/>
  <c r="I1472" i="7"/>
  <c r="I824" i="7"/>
  <c r="M1472" i="7"/>
  <c r="M824" i="7"/>
  <c r="Q1472" i="7"/>
  <c r="Q824" i="7"/>
  <c r="U1472" i="7"/>
  <c r="U824" i="7"/>
  <c r="Y1472" i="7"/>
  <c r="Y824" i="7"/>
  <c r="D1473" i="7"/>
  <c r="D825" i="7"/>
  <c r="H1473" i="7"/>
  <c r="H825" i="7"/>
  <c r="L1473" i="7"/>
  <c r="L825" i="7"/>
  <c r="P1473" i="7"/>
  <c r="P825" i="7"/>
  <c r="T1473" i="7"/>
  <c r="T825" i="7"/>
  <c r="X1473" i="7"/>
  <c r="X825" i="7"/>
  <c r="D1477" i="7"/>
  <c r="D829" i="7"/>
  <c r="H1477" i="7"/>
  <c r="H829" i="7"/>
  <c r="L1477" i="7"/>
  <c r="L829" i="7"/>
  <c r="P1477" i="7"/>
  <c r="P829" i="7"/>
  <c r="T1477" i="7"/>
  <c r="T829" i="7"/>
  <c r="X1477" i="7"/>
  <c r="X829" i="7"/>
  <c r="D1478" i="7"/>
  <c r="D830" i="7"/>
  <c r="H1478" i="7"/>
  <c r="H830" i="7"/>
  <c r="L1478" i="7"/>
  <c r="L830" i="7"/>
  <c r="P1478" i="7"/>
  <c r="P830" i="7"/>
  <c r="T1478" i="7"/>
  <c r="T830" i="7"/>
  <c r="X1478" i="7"/>
  <c r="X830" i="7"/>
  <c r="C1479" i="7"/>
  <c r="C831" i="7"/>
  <c r="G1479" i="7"/>
  <c r="G831" i="7"/>
  <c r="K1479" i="7"/>
  <c r="K831" i="7"/>
  <c r="O1479" i="7"/>
  <c r="O831" i="7"/>
  <c r="S1479" i="7"/>
  <c r="S831" i="7"/>
  <c r="W1479" i="7"/>
  <c r="W831" i="7"/>
  <c r="B1480" i="7"/>
  <c r="B832" i="7"/>
  <c r="F1480" i="7"/>
  <c r="F832" i="7"/>
  <c r="J1480" i="7"/>
  <c r="J832" i="7"/>
  <c r="N1480" i="7"/>
  <c r="N832" i="7"/>
  <c r="R1480" i="7"/>
  <c r="R832" i="7"/>
  <c r="V1480" i="7"/>
  <c r="V832" i="7"/>
  <c r="E1481" i="7"/>
  <c r="E833" i="7"/>
  <c r="I1481" i="7"/>
  <c r="I833" i="7"/>
  <c r="M1481" i="7"/>
  <c r="M833" i="7"/>
  <c r="Q1481" i="7"/>
  <c r="Q833" i="7"/>
  <c r="U1481" i="7"/>
  <c r="U833" i="7"/>
  <c r="Y1481" i="7"/>
  <c r="Y833" i="7"/>
  <c r="D1482" i="7"/>
  <c r="D834" i="7"/>
  <c r="H1482" i="7"/>
  <c r="H834" i="7"/>
  <c r="L1482" i="7"/>
  <c r="L834" i="7"/>
  <c r="P1482" i="7"/>
  <c r="P834" i="7"/>
  <c r="T1482" i="7"/>
  <c r="T834" i="7"/>
  <c r="X1482" i="7"/>
  <c r="X834" i="7"/>
  <c r="C1483" i="7"/>
  <c r="C835" i="7"/>
  <c r="G1483" i="7"/>
  <c r="G835" i="7"/>
  <c r="K1483" i="7"/>
  <c r="K835" i="7"/>
  <c r="O1483" i="7"/>
  <c r="O835" i="7"/>
  <c r="S1483" i="7"/>
  <c r="S835" i="7"/>
  <c r="W1483" i="7"/>
  <c r="W835" i="7"/>
  <c r="B1484" i="7"/>
  <c r="B836" i="7"/>
  <c r="F1484" i="7"/>
  <c r="F836" i="7"/>
  <c r="J1484" i="7"/>
  <c r="J836" i="7"/>
  <c r="N1484" i="7"/>
  <c r="N836" i="7"/>
  <c r="R1484" i="7"/>
  <c r="R836" i="7"/>
  <c r="V1484" i="7"/>
  <c r="V836" i="7"/>
  <c r="E1485" i="7"/>
  <c r="E837" i="7"/>
  <c r="I1485" i="7"/>
  <c r="I837" i="7"/>
  <c r="M1485" i="7"/>
  <c r="M837" i="7"/>
  <c r="Q1485" i="7"/>
  <c r="Q837" i="7"/>
  <c r="U1485" i="7"/>
  <c r="U837" i="7"/>
  <c r="Y1485" i="7"/>
  <c r="Y837" i="7"/>
  <c r="D1486" i="7"/>
  <c r="D838" i="7"/>
  <c r="H1486" i="7"/>
  <c r="H838" i="7"/>
  <c r="L1486" i="7"/>
  <c r="L838" i="7"/>
  <c r="P1486" i="7"/>
  <c r="P838" i="7"/>
  <c r="T1486" i="7"/>
  <c r="T838" i="7"/>
  <c r="X1486" i="7"/>
  <c r="X838" i="7"/>
  <c r="C1487" i="7"/>
  <c r="C839" i="7"/>
  <c r="G1487" i="7"/>
  <c r="G839" i="7"/>
  <c r="K1487" i="7"/>
  <c r="K839" i="7"/>
  <c r="O1487" i="7"/>
  <c r="O839" i="7"/>
  <c r="S1487" i="7"/>
  <c r="S839" i="7"/>
  <c r="W1487" i="7"/>
  <c r="W839" i="7"/>
  <c r="B1488" i="7"/>
  <c r="B840" i="7"/>
  <c r="F1488" i="7"/>
  <c r="F840" i="7"/>
  <c r="J1488" i="7"/>
  <c r="J840" i="7"/>
  <c r="N1488" i="7"/>
  <c r="N840" i="7"/>
  <c r="R1488" i="7"/>
  <c r="R840" i="7"/>
  <c r="V1488" i="7"/>
  <c r="V840" i="7"/>
  <c r="E1489" i="7"/>
  <c r="E841" i="7"/>
  <c r="I1489" i="7"/>
  <c r="I841" i="7"/>
  <c r="M1489" i="7"/>
  <c r="M841" i="7"/>
  <c r="Q1489" i="7"/>
  <c r="Q841" i="7"/>
  <c r="U1489" i="7"/>
  <c r="U841" i="7"/>
  <c r="Y1489" i="7"/>
  <c r="Y841" i="7"/>
  <c r="D1490" i="7"/>
  <c r="D842" i="7"/>
  <c r="H1490" i="7"/>
  <c r="H842" i="7"/>
  <c r="L1490" i="7"/>
  <c r="L842" i="7"/>
  <c r="P1490" i="7"/>
  <c r="P842" i="7"/>
  <c r="T1490" i="7"/>
  <c r="T842" i="7"/>
  <c r="X1490" i="7"/>
  <c r="X842" i="7"/>
  <c r="C1491" i="7"/>
  <c r="C843" i="7"/>
  <c r="G1491" i="7"/>
  <c r="G843" i="7"/>
  <c r="K1491" i="7"/>
  <c r="K843" i="7"/>
  <c r="O1491" i="7"/>
  <c r="O843" i="7"/>
  <c r="S1491" i="7"/>
  <c r="S843" i="7"/>
  <c r="W1491" i="7"/>
  <c r="W843" i="7"/>
  <c r="B1492" i="7"/>
  <c r="B844" i="7"/>
  <c r="F1492" i="7"/>
  <c r="F844" i="7"/>
  <c r="J1492" i="7"/>
  <c r="J844" i="7"/>
  <c r="N1492" i="7"/>
  <c r="N844" i="7"/>
  <c r="R1492" i="7"/>
  <c r="R844" i="7"/>
  <c r="V1492" i="7"/>
  <c r="V844" i="7"/>
  <c r="E1493" i="7"/>
  <c r="E845" i="7"/>
  <c r="I1493" i="7"/>
  <c r="I845" i="7"/>
  <c r="M1493" i="7"/>
  <c r="M845" i="7"/>
  <c r="Q1493" i="7"/>
  <c r="Q845" i="7"/>
  <c r="U1493" i="7"/>
  <c r="U845" i="7"/>
  <c r="Y1493" i="7"/>
  <c r="Y845" i="7"/>
  <c r="D1494" i="7"/>
  <c r="D846" i="7"/>
  <c r="H1494" i="7"/>
  <c r="H846" i="7"/>
  <c r="L1494" i="7"/>
  <c r="L846" i="7"/>
  <c r="P1494" i="7"/>
  <c r="P846" i="7"/>
  <c r="T1494" i="7"/>
  <c r="T846" i="7"/>
  <c r="X1494" i="7"/>
  <c r="X846" i="7"/>
  <c r="C1495" i="7"/>
  <c r="C847" i="7"/>
  <c r="G1495" i="7"/>
  <c r="G847" i="7"/>
  <c r="K1495" i="7"/>
  <c r="K847" i="7"/>
  <c r="O1495" i="7"/>
  <c r="O847" i="7"/>
  <c r="S1495" i="7"/>
  <c r="S847" i="7"/>
  <c r="W1495" i="7"/>
  <c r="W847" i="7"/>
  <c r="B1496" i="7"/>
  <c r="B848" i="7"/>
  <c r="F1496" i="7"/>
  <c r="F848" i="7"/>
  <c r="J1496" i="7"/>
  <c r="J848" i="7"/>
  <c r="N1496" i="7"/>
  <c r="N848" i="7"/>
  <c r="R1496" i="7"/>
  <c r="R848" i="7"/>
  <c r="V1496" i="7"/>
  <c r="V848" i="7"/>
  <c r="E1497" i="7"/>
  <c r="E849" i="7"/>
  <c r="I1497" i="7"/>
  <c r="I849" i="7"/>
  <c r="M1497" i="7"/>
  <c r="M849" i="7"/>
  <c r="Q1497" i="7"/>
  <c r="Q849" i="7"/>
  <c r="U1497" i="7"/>
  <c r="U849" i="7"/>
  <c r="Y1497" i="7"/>
  <c r="Y849" i="7"/>
  <c r="D1498" i="7"/>
  <c r="D850" i="7"/>
  <c r="H1498" i="7"/>
  <c r="H850" i="7"/>
  <c r="L1498" i="7"/>
  <c r="L850" i="7"/>
  <c r="P1498" i="7"/>
  <c r="P850" i="7"/>
  <c r="T1498" i="7"/>
  <c r="T850" i="7"/>
  <c r="X1498" i="7"/>
  <c r="X850" i="7"/>
  <c r="C1499" i="7"/>
  <c r="C851" i="7"/>
  <c r="G1499" i="7"/>
  <c r="G851" i="7"/>
  <c r="K1499" i="7"/>
  <c r="K851" i="7"/>
  <c r="O1499" i="7"/>
  <c r="O851" i="7"/>
  <c r="S1499" i="7"/>
  <c r="S851" i="7"/>
  <c r="W1499" i="7"/>
  <c r="W851" i="7"/>
  <c r="B1500" i="7"/>
  <c r="B852" i="7"/>
  <c r="F1500" i="7"/>
  <c r="F852" i="7"/>
  <c r="J1500" i="7"/>
  <c r="J852" i="7"/>
  <c r="N1500" i="7"/>
  <c r="N852" i="7"/>
  <c r="R1500" i="7"/>
  <c r="R852" i="7"/>
  <c r="V1500" i="7"/>
  <c r="V852" i="7"/>
  <c r="E1501" i="7"/>
  <c r="E853" i="7"/>
  <c r="I1501" i="7"/>
  <c r="I853" i="7"/>
  <c r="M1501" i="7"/>
  <c r="M853" i="7"/>
  <c r="Q1501" i="7"/>
  <c r="Q853" i="7"/>
  <c r="U1501" i="7"/>
  <c r="U853" i="7"/>
  <c r="Y1501" i="7"/>
  <c r="Y853" i="7"/>
  <c r="D1502" i="7"/>
  <c r="D854" i="7"/>
  <c r="H1502" i="7"/>
  <c r="H854" i="7"/>
  <c r="L1502" i="7"/>
  <c r="L854" i="7"/>
  <c r="P1502" i="7"/>
  <c r="P854" i="7"/>
  <c r="T1502" i="7"/>
  <c r="T854" i="7"/>
  <c r="X1502" i="7"/>
  <c r="X854" i="7"/>
  <c r="C1503" i="7"/>
  <c r="C855" i="7"/>
  <c r="G1503" i="7"/>
  <c r="G855" i="7"/>
  <c r="K1503" i="7"/>
  <c r="K855" i="7"/>
  <c r="O1503" i="7"/>
  <c r="O855" i="7"/>
  <c r="S1503" i="7"/>
  <c r="S855" i="7"/>
  <c r="W1503" i="7"/>
  <c r="W855" i="7"/>
  <c r="B1504" i="7"/>
  <c r="B856" i="7"/>
  <c r="F1504" i="7"/>
  <c r="F856" i="7"/>
  <c r="J1504" i="7"/>
  <c r="J856" i="7"/>
  <c r="N1504" i="7"/>
  <c r="N856" i="7"/>
  <c r="R1504" i="7"/>
  <c r="R856" i="7"/>
  <c r="V1504" i="7"/>
  <c r="V856" i="7"/>
  <c r="E1505" i="7"/>
  <c r="E857" i="7"/>
  <c r="I1505" i="7"/>
  <c r="I857" i="7"/>
  <c r="M1505" i="7"/>
  <c r="M857" i="7"/>
  <c r="Q1505" i="7"/>
  <c r="Q857" i="7"/>
  <c r="U1505" i="7"/>
  <c r="U857" i="7"/>
  <c r="Y1505" i="7"/>
  <c r="Y857" i="7"/>
  <c r="D1506" i="7"/>
  <c r="D858" i="7"/>
  <c r="H1506" i="7"/>
  <c r="H858" i="7"/>
  <c r="L1506" i="7"/>
  <c r="L858" i="7"/>
  <c r="P1506" i="7"/>
  <c r="P858" i="7"/>
  <c r="T1506" i="7"/>
  <c r="T858" i="7"/>
  <c r="X1506" i="7"/>
  <c r="X858" i="7"/>
  <c r="C1507" i="7"/>
  <c r="C859" i="7"/>
  <c r="G1507" i="7"/>
  <c r="G859" i="7"/>
  <c r="K1507" i="7"/>
  <c r="K859" i="7"/>
  <c r="O1507" i="7"/>
  <c r="O859" i="7"/>
  <c r="S1507" i="7"/>
  <c r="S859" i="7"/>
  <c r="W1507" i="7"/>
  <c r="W859" i="7"/>
  <c r="J1511" i="7"/>
  <c r="J863" i="7"/>
  <c r="D1659" i="7"/>
  <c r="D1011" i="7"/>
  <c r="H1659" i="7"/>
  <c r="H1011" i="7"/>
  <c r="L1659" i="7"/>
  <c r="L1011" i="7"/>
  <c r="P1659" i="7"/>
  <c r="P1011" i="7"/>
  <c r="T1659" i="7"/>
  <c r="T1011" i="7"/>
  <c r="X1659" i="7"/>
  <c r="X1011" i="7"/>
  <c r="D1660" i="7"/>
  <c r="D1012" i="7"/>
  <c r="H1660" i="7"/>
  <c r="H1012" i="7"/>
  <c r="L1660" i="7"/>
  <c r="L1012" i="7"/>
  <c r="P1660" i="7"/>
  <c r="P1012" i="7"/>
  <c r="T1660" i="7"/>
  <c r="T1012" i="7"/>
  <c r="X1660" i="7"/>
  <c r="X1012" i="7"/>
  <c r="C1661" i="7"/>
  <c r="C1013" i="7"/>
  <c r="G1661" i="7"/>
  <c r="G1013" i="7"/>
  <c r="K1661" i="7"/>
  <c r="K1013" i="7"/>
  <c r="O1661" i="7"/>
  <c r="O1013" i="7"/>
  <c r="S1661" i="7"/>
  <c r="S1013" i="7"/>
  <c r="W1661" i="7"/>
  <c r="W1013" i="7"/>
  <c r="B1662" i="7"/>
  <c r="B1014" i="7"/>
  <c r="F1662" i="7"/>
  <c r="F1014" i="7"/>
  <c r="J1662" i="7"/>
  <c r="J1014" i="7"/>
  <c r="N1662" i="7"/>
  <c r="N1014" i="7"/>
  <c r="R1662" i="7"/>
  <c r="R1014" i="7"/>
  <c r="V1662" i="7"/>
  <c r="V1014" i="7"/>
  <c r="E1663" i="7"/>
  <c r="E1015" i="7"/>
  <c r="I1663" i="7"/>
  <c r="I1015" i="7"/>
  <c r="F1664" i="7"/>
  <c r="F1016" i="7"/>
  <c r="J1664" i="7"/>
  <c r="J1016" i="7"/>
  <c r="N1664" i="7"/>
  <c r="N1016" i="7"/>
  <c r="R1664" i="7"/>
  <c r="R1016" i="7"/>
  <c r="V1664" i="7"/>
  <c r="V1016" i="7"/>
  <c r="E1665" i="7"/>
  <c r="E1017" i="7"/>
  <c r="I1665" i="7"/>
  <c r="I1017" i="7"/>
  <c r="M1665" i="7"/>
  <c r="M1017" i="7"/>
  <c r="Q1665" i="7"/>
  <c r="Q1017" i="7"/>
  <c r="U1665" i="7"/>
  <c r="U1017" i="7"/>
  <c r="Y1665" i="7"/>
  <c r="Y1017" i="7"/>
  <c r="D1666" i="7"/>
  <c r="D1018" i="7"/>
  <c r="H1666" i="7"/>
  <c r="H1018" i="7"/>
  <c r="L1666" i="7"/>
  <c r="L1018" i="7"/>
  <c r="P1666" i="7"/>
  <c r="P1018" i="7"/>
  <c r="T1666" i="7"/>
  <c r="T1018" i="7"/>
  <c r="X1666" i="7"/>
  <c r="X1018" i="7"/>
  <c r="C1667" i="7"/>
  <c r="C1019" i="7"/>
  <c r="G1667" i="7"/>
  <c r="G1019" i="7"/>
  <c r="K1667" i="7"/>
  <c r="K1019" i="7"/>
  <c r="O1667" i="7"/>
  <c r="O1019" i="7"/>
  <c r="S1667" i="7"/>
  <c r="S1019" i="7"/>
  <c r="W1667" i="7"/>
  <c r="W1019" i="7"/>
  <c r="B1668" i="7"/>
  <c r="B1020" i="7"/>
  <c r="F1668" i="7"/>
  <c r="F1020" i="7"/>
  <c r="J1668" i="7"/>
  <c r="J1020" i="7"/>
  <c r="N1668" i="7"/>
  <c r="N1020" i="7"/>
  <c r="R1668" i="7"/>
  <c r="R1020" i="7"/>
  <c r="V1668" i="7"/>
  <c r="V1020" i="7"/>
  <c r="E1669" i="7"/>
  <c r="E1021" i="7"/>
  <c r="I1669" i="7"/>
  <c r="I1021" i="7"/>
  <c r="M1669" i="7"/>
  <c r="M1021" i="7"/>
  <c r="Q1669" i="7"/>
  <c r="Q1021" i="7"/>
  <c r="U1669" i="7"/>
  <c r="U1021" i="7"/>
  <c r="Y1669" i="7"/>
  <c r="Y1021" i="7"/>
  <c r="D1670" i="7"/>
  <c r="D1022" i="7"/>
  <c r="H1670" i="7"/>
  <c r="H1022" i="7"/>
  <c r="L1670" i="7"/>
  <c r="L1022" i="7"/>
  <c r="P1670" i="7"/>
  <c r="P1022" i="7"/>
  <c r="T1670" i="7"/>
  <c r="T1022" i="7"/>
  <c r="X1670" i="7"/>
  <c r="X1022" i="7"/>
  <c r="C1671" i="7"/>
  <c r="C1023" i="7"/>
  <c r="G1671" i="7"/>
  <c r="G1023" i="7"/>
  <c r="K1671" i="7"/>
  <c r="K1023" i="7"/>
  <c r="O1671" i="7"/>
  <c r="O1023" i="7"/>
  <c r="S1671" i="7"/>
  <c r="S1023" i="7"/>
  <c r="W1671" i="7"/>
  <c r="W1023" i="7"/>
  <c r="B1672" i="7"/>
  <c r="B1024" i="7"/>
  <c r="F1672" i="7"/>
  <c r="F1024" i="7"/>
  <c r="J1672" i="7"/>
  <c r="J1024" i="7"/>
  <c r="N1672" i="7"/>
  <c r="N1024" i="7"/>
  <c r="R1672" i="7"/>
  <c r="R1024" i="7"/>
  <c r="V1672" i="7"/>
  <c r="V1024" i="7"/>
  <c r="E1673" i="7"/>
  <c r="E1025" i="7"/>
  <c r="I1673" i="7"/>
  <c r="I1025" i="7"/>
  <c r="M1673" i="7"/>
  <c r="M1025" i="7"/>
  <c r="Q1673" i="7"/>
  <c r="Q1025" i="7"/>
  <c r="U1673" i="7"/>
  <c r="U1025" i="7"/>
  <c r="Y1673" i="7"/>
  <c r="Y1025" i="7"/>
  <c r="D1674" i="7"/>
  <c r="D1026" i="7"/>
  <c r="H1674" i="7"/>
  <c r="H1026" i="7"/>
  <c r="L1674" i="7"/>
  <c r="L1026" i="7"/>
  <c r="P1674" i="7"/>
  <c r="P1026" i="7"/>
  <c r="T1674" i="7"/>
  <c r="T1026" i="7"/>
  <c r="X1674" i="7"/>
  <c r="X1026" i="7"/>
  <c r="C1675" i="7"/>
  <c r="C1027" i="7"/>
  <c r="G1675" i="7"/>
  <c r="G1027" i="7"/>
  <c r="K1675" i="7"/>
  <c r="K1027" i="7"/>
  <c r="O1675" i="7"/>
  <c r="O1027" i="7"/>
  <c r="S1675" i="7"/>
  <c r="S1027" i="7"/>
  <c r="W1675" i="7"/>
  <c r="W1027" i="7"/>
  <c r="B1676" i="7"/>
  <c r="B1028" i="7"/>
  <c r="F1676" i="7"/>
  <c r="F1028" i="7"/>
  <c r="J1676" i="7"/>
  <c r="J1028" i="7"/>
  <c r="N1676" i="7"/>
  <c r="N1028" i="7"/>
  <c r="R1676" i="7"/>
  <c r="R1028" i="7"/>
  <c r="V1676" i="7"/>
  <c r="V1028" i="7"/>
  <c r="E1677" i="7"/>
  <c r="E1029" i="7"/>
  <c r="I1677" i="7"/>
  <c r="I1029" i="7"/>
  <c r="M1677" i="7"/>
  <c r="M1029" i="7"/>
  <c r="Q1677" i="7"/>
  <c r="Q1029" i="7"/>
  <c r="U1677" i="7"/>
  <c r="U1029" i="7"/>
  <c r="Y1677" i="7"/>
  <c r="Y1029" i="7"/>
  <c r="D1678" i="7"/>
  <c r="D1030" i="7"/>
  <c r="H1678" i="7"/>
  <c r="H1030" i="7"/>
  <c r="L1678" i="7"/>
  <c r="L1030" i="7"/>
  <c r="P1678" i="7"/>
  <c r="P1030" i="7"/>
  <c r="T1678" i="7"/>
  <c r="T1030" i="7"/>
  <c r="X1678" i="7"/>
  <c r="X1030" i="7"/>
  <c r="C1679" i="7"/>
  <c r="C1031" i="7"/>
  <c r="G1679" i="7"/>
  <c r="G1031" i="7"/>
  <c r="K1679" i="7"/>
  <c r="K1031" i="7"/>
  <c r="O1679" i="7"/>
  <c r="O1031" i="7"/>
  <c r="S1679" i="7"/>
  <c r="S1031" i="7"/>
  <c r="W1679" i="7"/>
  <c r="W1031" i="7"/>
  <c r="B1680" i="7"/>
  <c r="B1032" i="7"/>
  <c r="F1680" i="7"/>
  <c r="F1032" i="7"/>
  <c r="J1680" i="7"/>
  <c r="J1032" i="7"/>
  <c r="N1680" i="7"/>
  <c r="N1032" i="7"/>
  <c r="R1680" i="7"/>
  <c r="R1032" i="7"/>
  <c r="V1680" i="7"/>
  <c r="V1032" i="7"/>
  <c r="E1681" i="7"/>
  <c r="E1033" i="7"/>
  <c r="I1681" i="7"/>
  <c r="I1033" i="7"/>
  <c r="M1681" i="7"/>
  <c r="M1033" i="7"/>
  <c r="Q1681" i="7"/>
  <c r="Q1033" i="7"/>
  <c r="U1681" i="7"/>
  <c r="U1033" i="7"/>
  <c r="Y1681" i="7"/>
  <c r="Y1033" i="7"/>
  <c r="D1682" i="7"/>
  <c r="D1034" i="7"/>
  <c r="H1682" i="7"/>
  <c r="H1034" i="7"/>
  <c r="L1682" i="7"/>
  <c r="L1034" i="7"/>
  <c r="P1682" i="7"/>
  <c r="P1034" i="7"/>
  <c r="T1682" i="7"/>
  <c r="T1034" i="7"/>
  <c r="X1682" i="7"/>
  <c r="X1034" i="7"/>
  <c r="C1683" i="7"/>
  <c r="C1035" i="7"/>
  <c r="G1683" i="7"/>
  <c r="G1035" i="7"/>
  <c r="K1683" i="7"/>
  <c r="K1035" i="7"/>
  <c r="O1683" i="7"/>
  <c r="O1035" i="7"/>
  <c r="S1683" i="7"/>
  <c r="S1035" i="7"/>
  <c r="W1683" i="7"/>
  <c r="W1035" i="7"/>
  <c r="B1684" i="7"/>
  <c r="B1036" i="7"/>
  <c r="F1684" i="7"/>
  <c r="F1036" i="7"/>
  <c r="J1684" i="7"/>
  <c r="J1036" i="7"/>
  <c r="N1684" i="7"/>
  <c r="N1036" i="7"/>
  <c r="R1684" i="7"/>
  <c r="R1036" i="7"/>
  <c r="V1684" i="7"/>
  <c r="V1036" i="7"/>
  <c r="E1685" i="7"/>
  <c r="E1037" i="7"/>
  <c r="I1685" i="7"/>
  <c r="I1037" i="7"/>
  <c r="M1685" i="7"/>
  <c r="M1037" i="7"/>
  <c r="Q1685" i="7"/>
  <c r="Q1037" i="7"/>
  <c r="U1685" i="7"/>
  <c r="U1037" i="7"/>
  <c r="Y1685" i="7"/>
  <c r="Y1037" i="7"/>
  <c r="D1686" i="7"/>
  <c r="D1038" i="7"/>
  <c r="H1686" i="7"/>
  <c r="H1038" i="7"/>
  <c r="L1686" i="7"/>
  <c r="L1038" i="7"/>
  <c r="P1686" i="7"/>
  <c r="P1038" i="7"/>
  <c r="T1686" i="7"/>
  <c r="T1038" i="7"/>
  <c r="X1686" i="7"/>
  <c r="X1038" i="7"/>
  <c r="C1687" i="7"/>
  <c r="C1039" i="7"/>
  <c r="G1687" i="7"/>
  <c r="G1039" i="7"/>
  <c r="K1687" i="7"/>
  <c r="K1039" i="7"/>
  <c r="O1687" i="7"/>
  <c r="O1039" i="7"/>
  <c r="S1687" i="7"/>
  <c r="S1039" i="7"/>
  <c r="W1687" i="7"/>
  <c r="W1039" i="7"/>
  <c r="B1688" i="7"/>
  <c r="B1040" i="7"/>
  <c r="F1688" i="7"/>
  <c r="F1040" i="7"/>
  <c r="J1688" i="7"/>
  <c r="J1040" i="7"/>
  <c r="N1688" i="7"/>
  <c r="N1040" i="7"/>
  <c r="R1688" i="7"/>
  <c r="R1040" i="7"/>
  <c r="V1688" i="7"/>
  <c r="V1040" i="7"/>
  <c r="E1689" i="7"/>
  <c r="E1041" i="7"/>
  <c r="I1689" i="7"/>
  <c r="I1041" i="7"/>
  <c r="M1689" i="7"/>
  <c r="M1041" i="7"/>
  <c r="Q1689" i="7"/>
  <c r="Q1041" i="7"/>
  <c r="U1689" i="7"/>
  <c r="U1041" i="7"/>
  <c r="Y1689" i="7"/>
  <c r="Y1041" i="7"/>
  <c r="E1693" i="7"/>
  <c r="E1045" i="7"/>
  <c r="I1693" i="7"/>
  <c r="I1045" i="7"/>
  <c r="M1693" i="7"/>
  <c r="M1045" i="7"/>
  <c r="Q1693" i="7"/>
  <c r="Q1045" i="7"/>
  <c r="U1693" i="7"/>
  <c r="U1045" i="7"/>
  <c r="Y1693" i="7"/>
  <c r="Y1045" i="7"/>
  <c r="E1694" i="7"/>
  <c r="E1046" i="7"/>
  <c r="I1694" i="7"/>
  <c r="I1046" i="7"/>
  <c r="M1694" i="7"/>
  <c r="M1046" i="7"/>
  <c r="Q1694" i="7"/>
  <c r="Q1046" i="7"/>
  <c r="U1694" i="7"/>
  <c r="U1046" i="7"/>
  <c r="Y1694" i="7"/>
  <c r="Y1046" i="7"/>
  <c r="D1695" i="7"/>
  <c r="D1047" i="7"/>
  <c r="H1695" i="7"/>
  <c r="H1047" i="7"/>
  <c r="L1695" i="7"/>
  <c r="L1047" i="7"/>
  <c r="P1695" i="7"/>
  <c r="P1047" i="7"/>
  <c r="T1695" i="7"/>
  <c r="T1047" i="7"/>
  <c r="X1695" i="7"/>
  <c r="X1047" i="7"/>
  <c r="C1696" i="7"/>
  <c r="C1048" i="7"/>
  <c r="G1696" i="7"/>
  <c r="G1048" i="7"/>
  <c r="K1696" i="7"/>
  <c r="K1048" i="7"/>
  <c r="O1696" i="7"/>
  <c r="O1048" i="7"/>
  <c r="S1696" i="7"/>
  <c r="S1048" i="7"/>
  <c r="W1696" i="7"/>
  <c r="W1048" i="7"/>
  <c r="B1697" i="7"/>
  <c r="B1049" i="7"/>
  <c r="F1697" i="7"/>
  <c r="F1049" i="7"/>
  <c r="J1697" i="7"/>
  <c r="J1049" i="7"/>
  <c r="N1697" i="7"/>
  <c r="N1049" i="7"/>
  <c r="R1697" i="7"/>
  <c r="R1049" i="7"/>
  <c r="V1697" i="7"/>
  <c r="V1049" i="7"/>
  <c r="E1698" i="7"/>
  <c r="E1050" i="7"/>
  <c r="I1698" i="7"/>
  <c r="I1050" i="7"/>
  <c r="M1698" i="7"/>
  <c r="M1050" i="7"/>
  <c r="Q1698" i="7"/>
  <c r="Q1050" i="7"/>
  <c r="U1698" i="7"/>
  <c r="U1050" i="7"/>
  <c r="Y1698" i="7"/>
  <c r="Y1050" i="7"/>
  <c r="D1699" i="7"/>
  <c r="D1051" i="7"/>
  <c r="H1699" i="7"/>
  <c r="H1051" i="7"/>
  <c r="L1699" i="7"/>
  <c r="L1051" i="7"/>
  <c r="P1699" i="7"/>
  <c r="P1051" i="7"/>
  <c r="T1699" i="7"/>
  <c r="T1051" i="7"/>
  <c r="X1699" i="7"/>
  <c r="X1051" i="7"/>
  <c r="C1700" i="7"/>
  <c r="C1052" i="7"/>
  <c r="G1700" i="7"/>
  <c r="G1052" i="7"/>
  <c r="K1700" i="7"/>
  <c r="K1052" i="7"/>
  <c r="O1700" i="7"/>
  <c r="O1052" i="7"/>
  <c r="S1700" i="7"/>
  <c r="S1052" i="7"/>
  <c r="W1700" i="7"/>
  <c r="W1052" i="7"/>
  <c r="B1701" i="7"/>
  <c r="B1053" i="7"/>
  <c r="F1701" i="7"/>
  <c r="F1053" i="7"/>
  <c r="J1701" i="7"/>
  <c r="J1053" i="7"/>
  <c r="N1701" i="7"/>
  <c r="N1053" i="7"/>
  <c r="R1701" i="7"/>
  <c r="R1053" i="7"/>
  <c r="V1701" i="7"/>
  <c r="V1053" i="7"/>
  <c r="E1702" i="7"/>
  <c r="E1054" i="7"/>
  <c r="I1702" i="7"/>
  <c r="I1054" i="7"/>
  <c r="M1702" i="7"/>
  <c r="M1054" i="7"/>
  <c r="Q1702" i="7"/>
  <c r="Q1054" i="7"/>
  <c r="U1702" i="7"/>
  <c r="U1054" i="7"/>
  <c r="Y1702" i="7"/>
  <c r="Y1054" i="7"/>
  <c r="D1703" i="7"/>
  <c r="D1055" i="7"/>
  <c r="H1703" i="7"/>
  <c r="H1055" i="7"/>
  <c r="L1703" i="7"/>
  <c r="L1055" i="7"/>
  <c r="P1703" i="7"/>
  <c r="P1055" i="7"/>
  <c r="T1703" i="7"/>
  <c r="T1055" i="7"/>
  <c r="X1703" i="7"/>
  <c r="X1055" i="7"/>
  <c r="C1704" i="7"/>
  <c r="C1056" i="7"/>
  <c r="G1704" i="7"/>
  <c r="G1056" i="7"/>
  <c r="K1704" i="7"/>
  <c r="K1056" i="7"/>
  <c r="O1704" i="7"/>
  <c r="O1056" i="7"/>
  <c r="S1704" i="7"/>
  <c r="S1056" i="7"/>
  <c r="W1704" i="7"/>
  <c r="W1056" i="7"/>
  <c r="B1705" i="7"/>
  <c r="B1057" i="7"/>
  <c r="F1705" i="7"/>
  <c r="F1057" i="7"/>
  <c r="J1705" i="7"/>
  <c r="J1057" i="7"/>
  <c r="N1705" i="7"/>
  <c r="N1057" i="7"/>
  <c r="R1705" i="7"/>
  <c r="R1057" i="7"/>
  <c r="V1705" i="7"/>
  <c r="V1057" i="7"/>
  <c r="E1706" i="7"/>
  <c r="E1058" i="7"/>
  <c r="I1706" i="7"/>
  <c r="I1058" i="7"/>
  <c r="M1706" i="7"/>
  <c r="M1058" i="7"/>
  <c r="Q1706" i="7"/>
  <c r="Q1058" i="7"/>
  <c r="U1706" i="7"/>
  <c r="U1058" i="7"/>
  <c r="Y1706" i="7"/>
  <c r="Y1058" i="7"/>
  <c r="D1707" i="7"/>
  <c r="D1059" i="7"/>
  <c r="H1707" i="7"/>
  <c r="H1059" i="7"/>
  <c r="L1707" i="7"/>
  <c r="L1059" i="7"/>
  <c r="P1707" i="7"/>
  <c r="P1059" i="7"/>
  <c r="T1707" i="7"/>
  <c r="T1059" i="7"/>
  <c r="X1707" i="7"/>
  <c r="X1059" i="7"/>
  <c r="C1708" i="7"/>
  <c r="C1060" i="7"/>
  <c r="G1708" i="7"/>
  <c r="G1060" i="7"/>
  <c r="K1708" i="7"/>
  <c r="K1060" i="7"/>
  <c r="O1708" i="7"/>
  <c r="O1060" i="7"/>
  <c r="S1708" i="7"/>
  <c r="S1060" i="7"/>
  <c r="W1708" i="7"/>
  <c r="W1060" i="7"/>
  <c r="B1709" i="7"/>
  <c r="B1061" i="7"/>
  <c r="F1709" i="7"/>
  <c r="F1061" i="7"/>
  <c r="J1709" i="7"/>
  <c r="J1061" i="7"/>
  <c r="N1709" i="7"/>
  <c r="N1061" i="7"/>
  <c r="R1709" i="7"/>
  <c r="R1061" i="7"/>
  <c r="V1709" i="7"/>
  <c r="V1061" i="7"/>
  <c r="E1710" i="7"/>
  <c r="E1062" i="7"/>
  <c r="I1710" i="7"/>
  <c r="I1062" i="7"/>
  <c r="M1710" i="7"/>
  <c r="M1062" i="7"/>
  <c r="Q1710" i="7"/>
  <c r="Q1062" i="7"/>
  <c r="U1710" i="7"/>
  <c r="U1062" i="7"/>
  <c r="Y1710" i="7"/>
  <c r="Y1062" i="7"/>
  <c r="D1711" i="7"/>
  <c r="D1063" i="7"/>
  <c r="H1711" i="7"/>
  <c r="H1063" i="7"/>
  <c r="L1711" i="7"/>
  <c r="L1063" i="7"/>
  <c r="P1711" i="7"/>
  <c r="P1063" i="7"/>
  <c r="T1711" i="7"/>
  <c r="T1063" i="7"/>
  <c r="X1711" i="7"/>
  <c r="X1063" i="7"/>
  <c r="C1712" i="7"/>
  <c r="C1064" i="7"/>
  <c r="G1712" i="7"/>
  <c r="G1064" i="7"/>
  <c r="K1712" i="7"/>
  <c r="K1064" i="7"/>
  <c r="O1712" i="7"/>
  <c r="O1064" i="7"/>
  <c r="S1712" i="7"/>
  <c r="S1064" i="7"/>
  <c r="W1712" i="7"/>
  <c r="W1064" i="7"/>
  <c r="B1713" i="7"/>
  <c r="B1065" i="7"/>
  <c r="F1713" i="7"/>
  <c r="F1065" i="7"/>
  <c r="J1713" i="7"/>
  <c r="J1065" i="7"/>
  <c r="N1713" i="7"/>
  <c r="N1065" i="7"/>
  <c r="R1713" i="7"/>
  <c r="R1065" i="7"/>
  <c r="V1713" i="7"/>
  <c r="V1065" i="7"/>
  <c r="E1714" i="7"/>
  <c r="E1066" i="7"/>
  <c r="I1714" i="7"/>
  <c r="I1066" i="7"/>
  <c r="M1714" i="7"/>
  <c r="M1066" i="7"/>
  <c r="Q1714" i="7"/>
  <c r="Q1066" i="7"/>
  <c r="U1714" i="7"/>
  <c r="U1066" i="7"/>
  <c r="Y1714" i="7"/>
  <c r="Y1066" i="7"/>
  <c r="D1715" i="7"/>
  <c r="D1067" i="7"/>
  <c r="H1715" i="7"/>
  <c r="H1067" i="7"/>
  <c r="L1715" i="7"/>
  <c r="L1067" i="7"/>
  <c r="P1715" i="7"/>
  <c r="P1067" i="7"/>
  <c r="T1715" i="7"/>
  <c r="T1067" i="7"/>
  <c r="X1715" i="7"/>
  <c r="X1067" i="7"/>
  <c r="C1716" i="7"/>
  <c r="C1068" i="7"/>
  <c r="G1716" i="7"/>
  <c r="G1068" i="7"/>
  <c r="K1716" i="7"/>
  <c r="K1068" i="7"/>
  <c r="O1716" i="7"/>
  <c r="O1068" i="7"/>
  <c r="S1716" i="7"/>
  <c r="S1068" i="7"/>
  <c r="W1716" i="7"/>
  <c r="W1068" i="7"/>
  <c r="B1717" i="7"/>
  <c r="B1069" i="7"/>
  <c r="F1717" i="7"/>
  <c r="F1069" i="7"/>
  <c r="J1717" i="7"/>
  <c r="J1069" i="7"/>
  <c r="N1717" i="7"/>
  <c r="N1069" i="7"/>
  <c r="R1717" i="7"/>
  <c r="R1069" i="7"/>
  <c r="V1717" i="7"/>
  <c r="V1069" i="7"/>
  <c r="E1718" i="7"/>
  <c r="E1070" i="7"/>
  <c r="I1718" i="7"/>
  <c r="I1070" i="7"/>
  <c r="M1718" i="7"/>
  <c r="M1070" i="7"/>
  <c r="Q1718" i="7"/>
  <c r="Q1070" i="7"/>
  <c r="U1718" i="7"/>
  <c r="U1070" i="7"/>
  <c r="Y1718" i="7"/>
  <c r="Y1070" i="7"/>
  <c r="D1719" i="7"/>
  <c r="D1071" i="7"/>
  <c r="H1719" i="7"/>
  <c r="H1071" i="7"/>
  <c r="L1719" i="7"/>
  <c r="L1071" i="7"/>
  <c r="P1719" i="7"/>
  <c r="P1071" i="7"/>
  <c r="T1719" i="7"/>
  <c r="T1071" i="7"/>
  <c r="X1719" i="7"/>
  <c r="X1071" i="7"/>
  <c r="C1720" i="7"/>
  <c r="C1072" i="7"/>
  <c r="G1720" i="7"/>
  <c r="G1072" i="7"/>
  <c r="K1720" i="7"/>
  <c r="K1072" i="7"/>
  <c r="O1720" i="7"/>
  <c r="O1072" i="7"/>
  <c r="S1720" i="7"/>
  <c r="S1072" i="7"/>
  <c r="W1720" i="7"/>
  <c r="W1072" i="7"/>
  <c r="B1721" i="7"/>
  <c r="B1073" i="7"/>
  <c r="F1721" i="7"/>
  <c r="F1073" i="7"/>
  <c r="J1721" i="7"/>
  <c r="J1073" i="7"/>
  <c r="N1721" i="7"/>
  <c r="N1073" i="7"/>
  <c r="R1721" i="7"/>
  <c r="R1073" i="7"/>
  <c r="V1721" i="7"/>
  <c r="V1073" i="7"/>
  <c r="E1722" i="7"/>
  <c r="E1074" i="7"/>
  <c r="I1722" i="7"/>
  <c r="I1074" i="7"/>
  <c r="M1722" i="7"/>
  <c r="M1074" i="7"/>
  <c r="Q1722" i="7"/>
  <c r="Q1074" i="7"/>
  <c r="U1722" i="7"/>
  <c r="U1074" i="7"/>
  <c r="Y1722" i="7"/>
  <c r="Y1074" i="7"/>
  <c r="D1723" i="7"/>
  <c r="D1075" i="7"/>
  <c r="H1723" i="7"/>
  <c r="H1075" i="7"/>
  <c r="L1723" i="7"/>
  <c r="L1075" i="7"/>
  <c r="P1723" i="7"/>
  <c r="P1075" i="7"/>
  <c r="T1723" i="7"/>
  <c r="T1075" i="7"/>
  <c r="X1723" i="7"/>
  <c r="X1075" i="7"/>
  <c r="I1729" i="7"/>
  <c r="I1081" i="7"/>
  <c r="E1875" i="7"/>
  <c r="E1227" i="7"/>
  <c r="I1875" i="7"/>
  <c r="I1227" i="7"/>
  <c r="M1875" i="7"/>
  <c r="M1227" i="7"/>
  <c r="Q1875" i="7"/>
  <c r="Q1227" i="7"/>
  <c r="U1875" i="7"/>
  <c r="U1227" i="7"/>
  <c r="Y1875" i="7"/>
  <c r="Y1227" i="7"/>
  <c r="E1876" i="7"/>
  <c r="E1228" i="7"/>
  <c r="I1876" i="7"/>
  <c r="I1228" i="7"/>
  <c r="M1876" i="7"/>
  <c r="M1228" i="7"/>
  <c r="Q1876" i="7"/>
  <c r="Q1228" i="7"/>
  <c r="U1876" i="7"/>
  <c r="U1228" i="7"/>
  <c r="Y1876" i="7"/>
  <c r="Y1228" i="7"/>
  <c r="D1877" i="7"/>
  <c r="D1229" i="7"/>
  <c r="H1877" i="7"/>
  <c r="H1229" i="7"/>
  <c r="L1877" i="7"/>
  <c r="L1229" i="7"/>
  <c r="P1877" i="7"/>
  <c r="P1229" i="7"/>
  <c r="T1877" i="7"/>
  <c r="T1229" i="7"/>
  <c r="X1877" i="7"/>
  <c r="X1229" i="7"/>
  <c r="C1878" i="7"/>
  <c r="C1230" i="7"/>
  <c r="G1878" i="7"/>
  <c r="G1230" i="7"/>
  <c r="K1878" i="7"/>
  <c r="K1230" i="7"/>
  <c r="O1878" i="7"/>
  <c r="O1230" i="7"/>
  <c r="S1878" i="7"/>
  <c r="S1230" i="7"/>
  <c r="W1878" i="7"/>
  <c r="W1230" i="7"/>
  <c r="B1879" i="7"/>
  <c r="B1231" i="7"/>
  <c r="F1879" i="7"/>
  <c r="F1231" i="7"/>
  <c r="J1879" i="7"/>
  <c r="J1231" i="7"/>
  <c r="N1879" i="7"/>
  <c r="N1231" i="7"/>
  <c r="R1879" i="7"/>
  <c r="R1231" i="7"/>
  <c r="V1879" i="7"/>
  <c r="V1231" i="7"/>
  <c r="E1880" i="7"/>
  <c r="E1232" i="7"/>
  <c r="I1880" i="7"/>
  <c r="I1232" i="7"/>
  <c r="M1880" i="7"/>
  <c r="M1232" i="7"/>
  <c r="Q1880" i="7"/>
  <c r="Q1232" i="7"/>
  <c r="U1880" i="7"/>
  <c r="U1232" i="7"/>
  <c r="Y1880" i="7"/>
  <c r="Y1232" i="7"/>
  <c r="D1881" i="7"/>
  <c r="D1233" i="7"/>
  <c r="H1881" i="7"/>
  <c r="H1233" i="7"/>
  <c r="L1881" i="7"/>
  <c r="L1233" i="7"/>
  <c r="P1881" i="7"/>
  <c r="P1233" i="7"/>
  <c r="T1881" i="7"/>
  <c r="T1233" i="7"/>
  <c r="X1881" i="7"/>
  <c r="X1233" i="7"/>
  <c r="C1882" i="7"/>
  <c r="C1234" i="7"/>
  <c r="G1882" i="7"/>
  <c r="G1234" i="7"/>
  <c r="K1882" i="7"/>
  <c r="K1234" i="7"/>
  <c r="O1882" i="7"/>
  <c r="O1234" i="7"/>
  <c r="S1882" i="7"/>
  <c r="S1234" i="7"/>
  <c r="W1882" i="7"/>
  <c r="W1234" i="7"/>
  <c r="B1883" i="7"/>
  <c r="B1235" i="7"/>
  <c r="F1883" i="7"/>
  <c r="F1235" i="7"/>
  <c r="J1883" i="7"/>
  <c r="J1235" i="7"/>
  <c r="N1883" i="7"/>
  <c r="N1235" i="7"/>
  <c r="R1883" i="7"/>
  <c r="R1235" i="7"/>
  <c r="V1883" i="7"/>
  <c r="V1235" i="7"/>
  <c r="E1884" i="7"/>
  <c r="E1236" i="7"/>
  <c r="I1884" i="7"/>
  <c r="I1236" i="7"/>
  <c r="M1884" i="7"/>
  <c r="M1236" i="7"/>
  <c r="Q1884" i="7"/>
  <c r="Q1236" i="7"/>
  <c r="U1884" i="7"/>
  <c r="U1236" i="7"/>
  <c r="Y1884" i="7"/>
  <c r="Y1236" i="7"/>
  <c r="D1885" i="7"/>
  <c r="D1237" i="7"/>
  <c r="H1885" i="7"/>
  <c r="H1237" i="7"/>
  <c r="L1885" i="7"/>
  <c r="L1237" i="7"/>
  <c r="P1885" i="7"/>
  <c r="P1237" i="7"/>
  <c r="T1885" i="7"/>
  <c r="T1237" i="7"/>
  <c r="X1885" i="7"/>
  <c r="X1237" i="7"/>
  <c r="C1886" i="7"/>
  <c r="C1238" i="7"/>
  <c r="G1886" i="7"/>
  <c r="G1238" i="7"/>
  <c r="K1886" i="7"/>
  <c r="K1238" i="7"/>
  <c r="O1886" i="7"/>
  <c r="O1238" i="7"/>
  <c r="S1886" i="7"/>
  <c r="S1238" i="7"/>
  <c r="W1886" i="7"/>
  <c r="W1238" i="7"/>
  <c r="B1887" i="7"/>
  <c r="B1239" i="7"/>
  <c r="F1887" i="7"/>
  <c r="F1239" i="7"/>
  <c r="J1887" i="7"/>
  <c r="J1239" i="7"/>
  <c r="N1887" i="7"/>
  <c r="N1239" i="7"/>
  <c r="R1887" i="7"/>
  <c r="R1239" i="7"/>
  <c r="V1887" i="7"/>
  <c r="V1239" i="7"/>
  <c r="E1888" i="7"/>
  <c r="E1240" i="7"/>
  <c r="I1888" i="7"/>
  <c r="I1240" i="7"/>
  <c r="M1888" i="7"/>
  <c r="M1240" i="7"/>
  <c r="Q1888" i="7"/>
  <c r="Q1240" i="7"/>
  <c r="U1888" i="7"/>
  <c r="U1240" i="7"/>
  <c r="Y1888" i="7"/>
  <c r="Y1240" i="7"/>
  <c r="D1889" i="7"/>
  <c r="D1241" i="7"/>
  <c r="H1889" i="7"/>
  <c r="H1241" i="7"/>
  <c r="L1889" i="7"/>
  <c r="L1241" i="7"/>
  <c r="P1889" i="7"/>
  <c r="P1241" i="7"/>
  <c r="T1889" i="7"/>
  <c r="T1241" i="7"/>
  <c r="X1889" i="7"/>
  <c r="X1241" i="7"/>
  <c r="C1890" i="7"/>
  <c r="C1242" i="7"/>
  <c r="G1890" i="7"/>
  <c r="G1242" i="7"/>
  <c r="K1890" i="7"/>
  <c r="K1242" i="7"/>
  <c r="O1890" i="7"/>
  <c r="O1242" i="7"/>
  <c r="S1890" i="7"/>
  <c r="S1242" i="7"/>
  <c r="W1890" i="7"/>
  <c r="W1242" i="7"/>
  <c r="B1891" i="7"/>
  <c r="B1243" i="7"/>
  <c r="F1891" i="7"/>
  <c r="F1243" i="7"/>
  <c r="J1891" i="7"/>
  <c r="J1243" i="7"/>
  <c r="N1891" i="7"/>
  <c r="N1243" i="7"/>
  <c r="R1891" i="7"/>
  <c r="R1243" i="7"/>
  <c r="V1891" i="7"/>
  <c r="V1243" i="7"/>
  <c r="E1892" i="7"/>
  <c r="E1244" i="7"/>
  <c r="I1892" i="7"/>
  <c r="I1244" i="7"/>
  <c r="M1892" i="7"/>
  <c r="M1244" i="7"/>
  <c r="Q1892" i="7"/>
  <c r="Q1244" i="7"/>
  <c r="U1892" i="7"/>
  <c r="U1244" i="7"/>
  <c r="Y1892" i="7"/>
  <c r="Y1244" i="7"/>
  <c r="D1893" i="7"/>
  <c r="D1245" i="7"/>
  <c r="H1893" i="7"/>
  <c r="H1245" i="7"/>
  <c r="L1893" i="7"/>
  <c r="L1245" i="7"/>
  <c r="P1893" i="7"/>
  <c r="P1245" i="7"/>
  <c r="T1893" i="7"/>
  <c r="T1245" i="7"/>
  <c r="X1893" i="7"/>
  <c r="X1245" i="7"/>
  <c r="C1894" i="7"/>
  <c r="C1246" i="7"/>
  <c r="G1894" i="7"/>
  <c r="G1246" i="7"/>
  <c r="K1894" i="7"/>
  <c r="K1246" i="7"/>
  <c r="O1894" i="7"/>
  <c r="O1246" i="7"/>
  <c r="S1894" i="7"/>
  <c r="S1246" i="7"/>
  <c r="W1894" i="7"/>
  <c r="W1246" i="7"/>
  <c r="B1895" i="7"/>
  <c r="B1247" i="7"/>
  <c r="F1895" i="7"/>
  <c r="F1247" i="7"/>
  <c r="J1895" i="7"/>
  <c r="J1247" i="7"/>
  <c r="N1895" i="7"/>
  <c r="N1247" i="7"/>
  <c r="R1895" i="7"/>
  <c r="R1247" i="7"/>
  <c r="V1895" i="7"/>
  <c r="V1247" i="7"/>
  <c r="E1896" i="7"/>
  <c r="E1248" i="7"/>
  <c r="I1896" i="7"/>
  <c r="I1248" i="7"/>
  <c r="M1896" i="7"/>
  <c r="M1248" i="7"/>
  <c r="Q1896" i="7"/>
  <c r="Q1248" i="7"/>
  <c r="U1896" i="7"/>
  <c r="U1248" i="7"/>
  <c r="Y1896" i="7"/>
  <c r="Y1248" i="7"/>
  <c r="D1897" i="7"/>
  <c r="D1249" i="7"/>
  <c r="H1897" i="7"/>
  <c r="H1249" i="7"/>
  <c r="L1897" i="7"/>
  <c r="L1249" i="7"/>
  <c r="P1897" i="7"/>
  <c r="P1249" i="7"/>
  <c r="T1897" i="7"/>
  <c r="T1249" i="7"/>
  <c r="X1897" i="7"/>
  <c r="X1249" i="7"/>
  <c r="C1898" i="7"/>
  <c r="C1250" i="7"/>
  <c r="G1898" i="7"/>
  <c r="G1250" i="7"/>
  <c r="K1898" i="7"/>
  <c r="K1250" i="7"/>
  <c r="O1898" i="7"/>
  <c r="O1250" i="7"/>
  <c r="S1898" i="7"/>
  <c r="S1250" i="7"/>
  <c r="W1898" i="7"/>
  <c r="W1250" i="7"/>
  <c r="B1899" i="7"/>
  <c r="B1251" i="7"/>
  <c r="F1899" i="7"/>
  <c r="F1251" i="7"/>
  <c r="J1899" i="7"/>
  <c r="J1251" i="7"/>
  <c r="N1899" i="7"/>
  <c r="N1251" i="7"/>
  <c r="R1899" i="7"/>
  <c r="R1251" i="7"/>
  <c r="V1899" i="7"/>
  <c r="V1251" i="7"/>
  <c r="E1900" i="7"/>
  <c r="E1252" i="7"/>
  <c r="I1900" i="7"/>
  <c r="I1252" i="7"/>
  <c r="M1900" i="7"/>
  <c r="M1252" i="7"/>
  <c r="Q1900" i="7"/>
  <c r="Q1252" i="7"/>
  <c r="U1900" i="7"/>
  <c r="U1252" i="7"/>
  <c r="Y1900" i="7"/>
  <c r="Y1252" i="7"/>
  <c r="D1901" i="7"/>
  <c r="D1253" i="7"/>
  <c r="H1901" i="7"/>
  <c r="H1253" i="7"/>
  <c r="L1901" i="7"/>
  <c r="L1253" i="7"/>
  <c r="P1901" i="7"/>
  <c r="P1253" i="7"/>
  <c r="T1901" i="7"/>
  <c r="T1253" i="7"/>
  <c r="X1901" i="7"/>
  <c r="X1253" i="7"/>
  <c r="C1902" i="7"/>
  <c r="C1254" i="7"/>
  <c r="G1902" i="7"/>
  <c r="G1254" i="7"/>
  <c r="K1902" i="7"/>
  <c r="K1254" i="7"/>
  <c r="O1902" i="7"/>
  <c r="O1254" i="7"/>
  <c r="S1902" i="7"/>
  <c r="S1254" i="7"/>
  <c r="W1902" i="7"/>
  <c r="W1254" i="7"/>
  <c r="B1903" i="7"/>
  <c r="B1255" i="7"/>
  <c r="F1903" i="7"/>
  <c r="F1255" i="7"/>
  <c r="J1903" i="7"/>
  <c r="J1255" i="7"/>
  <c r="N1903" i="7"/>
  <c r="N1255" i="7"/>
  <c r="R1903" i="7"/>
  <c r="R1255" i="7"/>
  <c r="V1903" i="7"/>
  <c r="V1255" i="7"/>
  <c r="E1904" i="7"/>
  <c r="E1256" i="7"/>
  <c r="I1904" i="7"/>
  <c r="I1256" i="7"/>
  <c r="M1904" i="7"/>
  <c r="M1256" i="7"/>
  <c r="Q1904" i="7"/>
  <c r="Q1256" i="7"/>
  <c r="U1904" i="7"/>
  <c r="U1256" i="7"/>
  <c r="Y1904" i="7"/>
  <c r="Y1256" i="7"/>
  <c r="D1905" i="7"/>
  <c r="D1257" i="7"/>
  <c r="H1905" i="7"/>
  <c r="H1257" i="7"/>
  <c r="L1905" i="7"/>
  <c r="L1257" i="7"/>
  <c r="P1905" i="7"/>
  <c r="P1257" i="7"/>
  <c r="T1905" i="7"/>
  <c r="T1257" i="7"/>
  <c r="X1905" i="7"/>
  <c r="X1257" i="7"/>
  <c r="D1909" i="7"/>
  <c r="D1261" i="7"/>
  <c r="H1909" i="7"/>
  <c r="H1261" i="7"/>
  <c r="L1909" i="7"/>
  <c r="L1261" i="7"/>
  <c r="P1909" i="7"/>
  <c r="P1261" i="7"/>
  <c r="T1909" i="7"/>
  <c r="T1261" i="7"/>
  <c r="X1909" i="7"/>
  <c r="X1261" i="7"/>
  <c r="D1910" i="7"/>
  <c r="D1262" i="7"/>
  <c r="H1910" i="7"/>
  <c r="H1262" i="7"/>
  <c r="L1910" i="7"/>
  <c r="L1262" i="7"/>
  <c r="P1910" i="7"/>
  <c r="P1262" i="7"/>
  <c r="T1910" i="7"/>
  <c r="T1262" i="7"/>
  <c r="X1910" i="7"/>
  <c r="X1262" i="7"/>
  <c r="C1911" i="7"/>
  <c r="C1263" i="7"/>
  <c r="G1911" i="7"/>
  <c r="G1263" i="7"/>
  <c r="K1911" i="7"/>
  <c r="K1263" i="7"/>
  <c r="O1911" i="7"/>
  <c r="O1263" i="7"/>
  <c r="S1911" i="7"/>
  <c r="S1263" i="7"/>
  <c r="W1911" i="7"/>
  <c r="W1263" i="7"/>
  <c r="B1912" i="7"/>
  <c r="B1264" i="7"/>
  <c r="F1912" i="7"/>
  <c r="F1264" i="7"/>
  <c r="J1912" i="7"/>
  <c r="J1264" i="7"/>
  <c r="N1912" i="7"/>
  <c r="N1264" i="7"/>
  <c r="R1912" i="7"/>
  <c r="R1264" i="7"/>
  <c r="V1912" i="7"/>
  <c r="V1264" i="7"/>
  <c r="E1913" i="7"/>
  <c r="E1265" i="7"/>
  <c r="I1913" i="7"/>
  <c r="I1265" i="7"/>
  <c r="M1913" i="7"/>
  <c r="M1265" i="7"/>
  <c r="Q1913" i="7"/>
  <c r="Q1265" i="7"/>
  <c r="U1913" i="7"/>
  <c r="U1265" i="7"/>
  <c r="Y1913" i="7"/>
  <c r="Y1265" i="7"/>
  <c r="D1914" i="7"/>
  <c r="D1266" i="7"/>
  <c r="H1914" i="7"/>
  <c r="H1266" i="7"/>
  <c r="L1914" i="7"/>
  <c r="L1266" i="7"/>
  <c r="P1914" i="7"/>
  <c r="P1266" i="7"/>
  <c r="T1914" i="7"/>
  <c r="T1266" i="7"/>
  <c r="X1914" i="7"/>
  <c r="X1266" i="7"/>
  <c r="C1915" i="7"/>
  <c r="C1267" i="7"/>
  <c r="G1915" i="7"/>
  <c r="G1267" i="7"/>
  <c r="K1915" i="7"/>
  <c r="K1267" i="7"/>
  <c r="O1915" i="7"/>
  <c r="O1267" i="7"/>
  <c r="S1915" i="7"/>
  <c r="S1267" i="7"/>
  <c r="W1915" i="7"/>
  <c r="W1267" i="7"/>
  <c r="B1916" i="7"/>
  <c r="B1268" i="7"/>
  <c r="F1916" i="7"/>
  <c r="F1268" i="7"/>
  <c r="J1916" i="7"/>
  <c r="J1268" i="7"/>
  <c r="N1916" i="7"/>
  <c r="N1268" i="7"/>
  <c r="R1916" i="7"/>
  <c r="R1268" i="7"/>
  <c r="V1916" i="7"/>
  <c r="V1268" i="7"/>
  <c r="E1917" i="7"/>
  <c r="E1269" i="7"/>
  <c r="I1917" i="7"/>
  <c r="I1269" i="7"/>
  <c r="M1917" i="7"/>
  <c r="M1269" i="7"/>
  <c r="Q1917" i="7"/>
  <c r="Q1269" i="7"/>
  <c r="U1917" i="7"/>
  <c r="U1269" i="7"/>
  <c r="Y1917" i="7"/>
  <c r="Y1269" i="7"/>
  <c r="D1918" i="7"/>
  <c r="D1270" i="7"/>
  <c r="H1918" i="7"/>
  <c r="H1270" i="7"/>
  <c r="L1918" i="7"/>
  <c r="L1270" i="7"/>
  <c r="P1918" i="7"/>
  <c r="P1270" i="7"/>
  <c r="T1918" i="7"/>
  <c r="T1270" i="7"/>
  <c r="X1918" i="7"/>
  <c r="X1270" i="7"/>
  <c r="C1919" i="7"/>
  <c r="C1271" i="7"/>
  <c r="G1919" i="7"/>
  <c r="G1271" i="7"/>
  <c r="K1919" i="7"/>
  <c r="K1271" i="7"/>
  <c r="O1919" i="7"/>
  <c r="O1271" i="7"/>
  <c r="S1919" i="7"/>
  <c r="S1271" i="7"/>
  <c r="W1919" i="7"/>
  <c r="W1271" i="7"/>
  <c r="B1920" i="7"/>
  <c r="B1272" i="7"/>
  <c r="F1920" i="7"/>
  <c r="F1272" i="7"/>
  <c r="J1920" i="7"/>
  <c r="J1272" i="7"/>
  <c r="N1920" i="7"/>
  <c r="N1272" i="7"/>
  <c r="R1920" i="7"/>
  <c r="R1272" i="7"/>
  <c r="V1920" i="7"/>
  <c r="V1272" i="7"/>
  <c r="E1921" i="7"/>
  <c r="E1273" i="7"/>
  <c r="I1921" i="7"/>
  <c r="I1273" i="7"/>
  <c r="M1921" i="7"/>
  <c r="M1273" i="7"/>
  <c r="Q1921" i="7"/>
  <c r="Q1273" i="7"/>
  <c r="U1921" i="7"/>
  <c r="U1273" i="7"/>
  <c r="Y1921" i="7"/>
  <c r="Y1273" i="7"/>
  <c r="D1922" i="7"/>
  <c r="D1274" i="7"/>
  <c r="H1922" i="7"/>
  <c r="H1274" i="7"/>
  <c r="L1922" i="7"/>
  <c r="L1274" i="7"/>
  <c r="P1922" i="7"/>
  <c r="P1274" i="7"/>
  <c r="T1922" i="7"/>
  <c r="T1274" i="7"/>
  <c r="X1922" i="7"/>
  <c r="X1274" i="7"/>
  <c r="C1923" i="7"/>
  <c r="C1275" i="7"/>
  <c r="G1923" i="7"/>
  <c r="G1275" i="7"/>
  <c r="K1923" i="7"/>
  <c r="K1275" i="7"/>
  <c r="O1923" i="7"/>
  <c r="O1275" i="7"/>
  <c r="S1923" i="7"/>
  <c r="S1275" i="7"/>
  <c r="W1923" i="7"/>
  <c r="W1275" i="7"/>
  <c r="B1924" i="7"/>
  <c r="B1276" i="7"/>
  <c r="F1924" i="7"/>
  <c r="F1276" i="7"/>
  <c r="J1924" i="7"/>
  <c r="J1276" i="7"/>
  <c r="N1924" i="7"/>
  <c r="N1276" i="7"/>
  <c r="R1924" i="7"/>
  <c r="R1276" i="7"/>
  <c r="V1924" i="7"/>
  <c r="V1276" i="7"/>
  <c r="E1925" i="7"/>
  <c r="E1277" i="7"/>
  <c r="I1925" i="7"/>
  <c r="I1277" i="7"/>
  <c r="M1925" i="7"/>
  <c r="M1277" i="7"/>
  <c r="Q1925" i="7"/>
  <c r="Q1277" i="7"/>
  <c r="U1925" i="7"/>
  <c r="U1277" i="7"/>
  <c r="Y1925" i="7"/>
  <c r="Y1277" i="7"/>
  <c r="D1926" i="7"/>
  <c r="D1278" i="7"/>
  <c r="H1926" i="7"/>
  <c r="H1278" i="7"/>
  <c r="L1926" i="7"/>
  <c r="L1278" i="7"/>
  <c r="P1926" i="7"/>
  <c r="P1278" i="7"/>
  <c r="T1926" i="7"/>
  <c r="T1278" i="7"/>
  <c r="X1926" i="7"/>
  <c r="X1278" i="7"/>
  <c r="C1927" i="7"/>
  <c r="C1279" i="7"/>
  <c r="G1927" i="7"/>
  <c r="G1279" i="7"/>
  <c r="K1927" i="7"/>
  <c r="K1279" i="7"/>
  <c r="O1927" i="7"/>
  <c r="O1279" i="7"/>
  <c r="S1927" i="7"/>
  <c r="S1279" i="7"/>
  <c r="W1927" i="7"/>
  <c r="W1279" i="7"/>
  <c r="B1928" i="7"/>
  <c r="B1280" i="7"/>
  <c r="F1928" i="7"/>
  <c r="F1280" i="7"/>
  <c r="J1928" i="7"/>
  <c r="J1280" i="7"/>
  <c r="N1928" i="7"/>
  <c r="N1280" i="7"/>
  <c r="R1928" i="7"/>
  <c r="R1280" i="7"/>
  <c r="V1928" i="7"/>
  <c r="V1280" i="7"/>
  <c r="E1929" i="7"/>
  <c r="E1281" i="7"/>
  <c r="I1929" i="7"/>
  <c r="I1281" i="7"/>
  <c r="M1929" i="7"/>
  <c r="M1281" i="7"/>
  <c r="Q1929" i="7"/>
  <c r="Q1281" i="7"/>
  <c r="U1929" i="7"/>
  <c r="U1281" i="7"/>
  <c r="Y1929" i="7"/>
  <c r="Y1281" i="7"/>
  <c r="D1930" i="7"/>
  <c r="D1282" i="7"/>
  <c r="H1930" i="7"/>
  <c r="H1282" i="7"/>
  <c r="L1930" i="7"/>
  <c r="L1282" i="7"/>
  <c r="P1930" i="7"/>
  <c r="P1282" i="7"/>
  <c r="T1930" i="7"/>
  <c r="T1282" i="7"/>
  <c r="X1930" i="7"/>
  <c r="X1282" i="7"/>
  <c r="C1931" i="7"/>
  <c r="C1283" i="7"/>
  <c r="G1931" i="7"/>
  <c r="G1283" i="7"/>
  <c r="K1931" i="7"/>
  <c r="K1283" i="7"/>
  <c r="O1931" i="7"/>
  <c r="O1283" i="7"/>
  <c r="S1931" i="7"/>
  <c r="S1283" i="7"/>
  <c r="W1931" i="7"/>
  <c r="W1283" i="7"/>
  <c r="B1932" i="7"/>
  <c r="B1284" i="7"/>
  <c r="F1932" i="7"/>
  <c r="F1284" i="7"/>
  <c r="J1932" i="7"/>
  <c r="J1284" i="7"/>
  <c r="N1932" i="7"/>
  <c r="N1284" i="7"/>
  <c r="R1932" i="7"/>
  <c r="R1284" i="7"/>
  <c r="V1932" i="7"/>
  <c r="V1284" i="7"/>
  <c r="E1933" i="7"/>
  <c r="E1285" i="7"/>
  <c r="I1933" i="7"/>
  <c r="I1285" i="7"/>
  <c r="M1933" i="7"/>
  <c r="M1285" i="7"/>
  <c r="Q1933" i="7"/>
  <c r="Q1285" i="7"/>
  <c r="U1933" i="7"/>
  <c r="U1285" i="7"/>
  <c r="Y1933" i="7"/>
  <c r="Y1285" i="7"/>
  <c r="D1934" i="7"/>
  <c r="D1286" i="7"/>
  <c r="H1934" i="7"/>
  <c r="H1286" i="7"/>
  <c r="L1934" i="7"/>
  <c r="L1286" i="7"/>
  <c r="P1934" i="7"/>
  <c r="P1286" i="7"/>
  <c r="T1934" i="7"/>
  <c r="T1286" i="7"/>
  <c r="X1934" i="7"/>
  <c r="X1286" i="7"/>
  <c r="C1935" i="7"/>
  <c r="C1287" i="7"/>
  <c r="G1935" i="7"/>
  <c r="G1287" i="7"/>
  <c r="K1935" i="7"/>
  <c r="K1287" i="7"/>
  <c r="O1935" i="7"/>
  <c r="O1287" i="7"/>
  <c r="S1935" i="7"/>
  <c r="S1287" i="7"/>
  <c r="W1935" i="7"/>
  <c r="W1287" i="7"/>
  <c r="B1936" i="7"/>
  <c r="B1288" i="7"/>
  <c r="F1936" i="7"/>
  <c r="F1288" i="7"/>
  <c r="J1936" i="7"/>
  <c r="J1288" i="7"/>
  <c r="N1936" i="7"/>
  <c r="N1288" i="7"/>
  <c r="R1936" i="7"/>
  <c r="R1288" i="7"/>
  <c r="V1936" i="7"/>
  <c r="V1288" i="7"/>
  <c r="E1937" i="7"/>
  <c r="E1289" i="7"/>
  <c r="I1937" i="7"/>
  <c r="I1289" i="7"/>
  <c r="M1937" i="7"/>
  <c r="M1289" i="7"/>
  <c r="Q1937" i="7"/>
  <c r="Q1289" i="7"/>
  <c r="U1937" i="7"/>
  <c r="U1289" i="7"/>
  <c r="Y1937" i="7"/>
  <c r="Y1289" i="7"/>
  <c r="D1938" i="7"/>
  <c r="D1290" i="7"/>
  <c r="H1938" i="7"/>
  <c r="H1290" i="7"/>
  <c r="L1938" i="7"/>
  <c r="L1290" i="7"/>
  <c r="P1938" i="7"/>
  <c r="P1290" i="7"/>
  <c r="T1938" i="7"/>
  <c r="T1290" i="7"/>
  <c r="X1938" i="7"/>
  <c r="X1290" i="7"/>
  <c r="C1939" i="7"/>
  <c r="C1291" i="7"/>
  <c r="G1939" i="7"/>
  <c r="G1291" i="7"/>
  <c r="K1939" i="7"/>
  <c r="K1291" i="7"/>
  <c r="O1939" i="7"/>
  <c r="O1291" i="7"/>
  <c r="S1939" i="7"/>
  <c r="S1291" i="7"/>
  <c r="W1939" i="7"/>
  <c r="W1291" i="7"/>
  <c r="J1943" i="7"/>
  <c r="J1295" i="7"/>
  <c r="H1663" i="7"/>
  <c r="H1015" i="7"/>
  <c r="L1663" i="7"/>
  <c r="L1015" i="7"/>
  <c r="P1663" i="7"/>
  <c r="P1015" i="7"/>
  <c r="T1663" i="7"/>
  <c r="T1015" i="7"/>
  <c r="X1663" i="7"/>
  <c r="X1015" i="7"/>
  <c r="C1664" i="7"/>
  <c r="C1016" i="7"/>
  <c r="G1664" i="7"/>
  <c r="G1016" i="7"/>
  <c r="K1664" i="7"/>
  <c r="K1016" i="7"/>
  <c r="O1664" i="7"/>
  <c r="O1016" i="7"/>
  <c r="S1664" i="7"/>
  <c r="S1016" i="7"/>
  <c r="W1664" i="7"/>
  <c r="W1016" i="7"/>
  <c r="B1665" i="7"/>
  <c r="B1017" i="7"/>
  <c r="F1665" i="7"/>
  <c r="F1017" i="7"/>
  <c r="J1665" i="7"/>
  <c r="J1017" i="7"/>
  <c r="N1665" i="7"/>
  <c r="N1017" i="7"/>
  <c r="R1665" i="7"/>
  <c r="R1017" i="7"/>
  <c r="V1665" i="7"/>
  <c r="V1017" i="7"/>
  <c r="E1666" i="7"/>
  <c r="E1018" i="7"/>
  <c r="I1666" i="7"/>
  <c r="I1018" i="7"/>
  <c r="M1666" i="7"/>
  <c r="M1018" i="7"/>
  <c r="Q1666" i="7"/>
  <c r="Q1018" i="7"/>
  <c r="U1666" i="7"/>
  <c r="U1018" i="7"/>
  <c r="Y1666" i="7"/>
  <c r="Y1018" i="7"/>
  <c r="D1667" i="7"/>
  <c r="D1019" i="7"/>
  <c r="H1667" i="7"/>
  <c r="H1019" i="7"/>
  <c r="L1667" i="7"/>
  <c r="L1019" i="7"/>
  <c r="P1667" i="7"/>
  <c r="P1019" i="7"/>
  <c r="T1667" i="7"/>
  <c r="T1019" i="7"/>
  <c r="X1667" i="7"/>
  <c r="X1019" i="7"/>
  <c r="C1668" i="7"/>
  <c r="C1020" i="7"/>
  <c r="G1668" i="7"/>
  <c r="G1020" i="7"/>
  <c r="K1668" i="7"/>
  <c r="K1020" i="7"/>
  <c r="O1668" i="7"/>
  <c r="O1020" i="7"/>
  <c r="S1668" i="7"/>
  <c r="S1020" i="7"/>
  <c r="W1668" i="7"/>
  <c r="W1020" i="7"/>
  <c r="B1669" i="7"/>
  <c r="B1021" i="7"/>
  <c r="F1669" i="7"/>
  <c r="F1021" i="7"/>
  <c r="J1669" i="7"/>
  <c r="J1021" i="7"/>
  <c r="N1669" i="7"/>
  <c r="N1021" i="7"/>
  <c r="R1669" i="7"/>
  <c r="R1021" i="7"/>
  <c r="V1669" i="7"/>
  <c r="V1021" i="7"/>
  <c r="E1670" i="7"/>
  <c r="E1022" i="7"/>
  <c r="I1670" i="7"/>
  <c r="I1022" i="7"/>
  <c r="M1670" i="7"/>
  <c r="M1022" i="7"/>
  <c r="Q1670" i="7"/>
  <c r="Q1022" i="7"/>
  <c r="U1670" i="7"/>
  <c r="U1022" i="7"/>
  <c r="Y1670" i="7"/>
  <c r="Y1022" i="7"/>
  <c r="D1671" i="7"/>
  <c r="D1023" i="7"/>
  <c r="H1671" i="7"/>
  <c r="H1023" i="7"/>
  <c r="L1671" i="7"/>
  <c r="L1023" i="7"/>
  <c r="P1671" i="7"/>
  <c r="P1023" i="7"/>
  <c r="T1671" i="7"/>
  <c r="T1023" i="7"/>
  <c r="X1671" i="7"/>
  <c r="X1023" i="7"/>
  <c r="C1672" i="7"/>
  <c r="C1024" i="7"/>
  <c r="G1672" i="7"/>
  <c r="G1024" i="7"/>
  <c r="K1672" i="7"/>
  <c r="K1024" i="7"/>
  <c r="O1672" i="7"/>
  <c r="O1024" i="7"/>
  <c r="S1672" i="7"/>
  <c r="S1024" i="7"/>
  <c r="W1672" i="7"/>
  <c r="W1024" i="7"/>
  <c r="B1673" i="7"/>
  <c r="B1025" i="7"/>
  <c r="F1673" i="7"/>
  <c r="F1025" i="7"/>
  <c r="J1673" i="7"/>
  <c r="J1025" i="7"/>
  <c r="N1673" i="7"/>
  <c r="N1025" i="7"/>
  <c r="R1673" i="7"/>
  <c r="R1025" i="7"/>
  <c r="V1673" i="7"/>
  <c r="V1025" i="7"/>
  <c r="E1674" i="7"/>
  <c r="E1026" i="7"/>
  <c r="I1674" i="7"/>
  <c r="I1026" i="7"/>
  <c r="M1674" i="7"/>
  <c r="M1026" i="7"/>
  <c r="Q1674" i="7"/>
  <c r="Q1026" i="7"/>
  <c r="U1674" i="7"/>
  <c r="U1026" i="7"/>
  <c r="Y1674" i="7"/>
  <c r="Y1026" i="7"/>
  <c r="D1675" i="7"/>
  <c r="D1027" i="7"/>
  <c r="H1675" i="7"/>
  <c r="H1027" i="7"/>
  <c r="L1675" i="7"/>
  <c r="L1027" i="7"/>
  <c r="P1675" i="7"/>
  <c r="P1027" i="7"/>
  <c r="T1675" i="7"/>
  <c r="T1027" i="7"/>
  <c r="X1675" i="7"/>
  <c r="X1027" i="7"/>
  <c r="C1676" i="7"/>
  <c r="C1028" i="7"/>
  <c r="G1676" i="7"/>
  <c r="G1028" i="7"/>
  <c r="K1676" i="7"/>
  <c r="K1028" i="7"/>
  <c r="O1676" i="7"/>
  <c r="O1028" i="7"/>
  <c r="S1676" i="7"/>
  <c r="S1028" i="7"/>
  <c r="W1676" i="7"/>
  <c r="W1028" i="7"/>
  <c r="B1677" i="7"/>
  <c r="B1029" i="7"/>
  <c r="F1677" i="7"/>
  <c r="F1029" i="7"/>
  <c r="J1677" i="7"/>
  <c r="J1029" i="7"/>
  <c r="N1677" i="7"/>
  <c r="N1029" i="7"/>
  <c r="R1677" i="7"/>
  <c r="R1029" i="7"/>
  <c r="V1677" i="7"/>
  <c r="V1029" i="7"/>
  <c r="E1678" i="7"/>
  <c r="E1030" i="7"/>
  <c r="I1678" i="7"/>
  <c r="I1030" i="7"/>
  <c r="M1678" i="7"/>
  <c r="M1030" i="7"/>
  <c r="Q1678" i="7"/>
  <c r="Q1030" i="7"/>
  <c r="U1678" i="7"/>
  <c r="U1030" i="7"/>
  <c r="Y1678" i="7"/>
  <c r="Y1030" i="7"/>
  <c r="D1679" i="7"/>
  <c r="D1031" i="7"/>
  <c r="H1679" i="7"/>
  <c r="H1031" i="7"/>
  <c r="L1679" i="7"/>
  <c r="L1031" i="7"/>
  <c r="P1679" i="7"/>
  <c r="P1031" i="7"/>
  <c r="T1679" i="7"/>
  <c r="T1031" i="7"/>
  <c r="X1679" i="7"/>
  <c r="X1031" i="7"/>
  <c r="C1680" i="7"/>
  <c r="C1032" i="7"/>
  <c r="G1680" i="7"/>
  <c r="G1032" i="7"/>
  <c r="K1680" i="7"/>
  <c r="K1032" i="7"/>
  <c r="O1680" i="7"/>
  <c r="O1032" i="7"/>
  <c r="S1680" i="7"/>
  <c r="S1032" i="7"/>
  <c r="W1680" i="7"/>
  <c r="W1032" i="7"/>
  <c r="B1681" i="7"/>
  <c r="B1033" i="7"/>
  <c r="F1681" i="7"/>
  <c r="F1033" i="7"/>
  <c r="J1681" i="7"/>
  <c r="J1033" i="7"/>
  <c r="N1681" i="7"/>
  <c r="N1033" i="7"/>
  <c r="R1681" i="7"/>
  <c r="R1033" i="7"/>
  <c r="V1681" i="7"/>
  <c r="V1033" i="7"/>
  <c r="E1682" i="7"/>
  <c r="E1034" i="7"/>
  <c r="I1682" i="7"/>
  <c r="I1034" i="7"/>
  <c r="M1682" i="7"/>
  <c r="M1034" i="7"/>
  <c r="Q1682" i="7"/>
  <c r="Q1034" i="7"/>
  <c r="U1682" i="7"/>
  <c r="U1034" i="7"/>
  <c r="Y1682" i="7"/>
  <c r="Y1034" i="7"/>
  <c r="D1683" i="7"/>
  <c r="D1035" i="7"/>
  <c r="H1683" i="7"/>
  <c r="H1035" i="7"/>
  <c r="L1683" i="7"/>
  <c r="L1035" i="7"/>
  <c r="P1683" i="7"/>
  <c r="P1035" i="7"/>
  <c r="T1683" i="7"/>
  <c r="T1035" i="7"/>
  <c r="X1683" i="7"/>
  <c r="X1035" i="7"/>
  <c r="C1684" i="7"/>
  <c r="C1036" i="7"/>
  <c r="G1684" i="7"/>
  <c r="G1036" i="7"/>
  <c r="K1684" i="7"/>
  <c r="K1036" i="7"/>
  <c r="O1684" i="7"/>
  <c r="O1036" i="7"/>
  <c r="S1684" i="7"/>
  <c r="S1036" i="7"/>
  <c r="W1684" i="7"/>
  <c r="W1036" i="7"/>
  <c r="B1685" i="7"/>
  <c r="B1037" i="7"/>
  <c r="F1685" i="7"/>
  <c r="F1037" i="7"/>
  <c r="J1685" i="7"/>
  <c r="J1037" i="7"/>
  <c r="N1685" i="7"/>
  <c r="N1037" i="7"/>
  <c r="R1685" i="7"/>
  <c r="R1037" i="7"/>
  <c r="V1685" i="7"/>
  <c r="V1037" i="7"/>
  <c r="E1686" i="7"/>
  <c r="E1038" i="7"/>
  <c r="I1686" i="7"/>
  <c r="I1038" i="7"/>
  <c r="M1686" i="7"/>
  <c r="M1038" i="7"/>
  <c r="Q1686" i="7"/>
  <c r="Q1038" i="7"/>
  <c r="U1686" i="7"/>
  <c r="U1038" i="7"/>
  <c r="Y1686" i="7"/>
  <c r="Y1038" i="7"/>
  <c r="D1687" i="7"/>
  <c r="D1039" i="7"/>
  <c r="H1687" i="7"/>
  <c r="H1039" i="7"/>
  <c r="L1687" i="7"/>
  <c r="L1039" i="7"/>
  <c r="P1687" i="7"/>
  <c r="P1039" i="7"/>
  <c r="T1687" i="7"/>
  <c r="T1039" i="7"/>
  <c r="X1687" i="7"/>
  <c r="X1039" i="7"/>
  <c r="C1688" i="7"/>
  <c r="C1040" i="7"/>
  <c r="G1688" i="7"/>
  <c r="G1040" i="7"/>
  <c r="K1688" i="7"/>
  <c r="K1040" i="7"/>
  <c r="O1688" i="7"/>
  <c r="O1040" i="7"/>
  <c r="S1688" i="7"/>
  <c r="S1040" i="7"/>
  <c r="W1688" i="7"/>
  <c r="W1040" i="7"/>
  <c r="B1689" i="7"/>
  <c r="B1041" i="7"/>
  <c r="F1689" i="7"/>
  <c r="F1041" i="7"/>
  <c r="J1689" i="7"/>
  <c r="J1041" i="7"/>
  <c r="N1689" i="7"/>
  <c r="N1041" i="7"/>
  <c r="R1689" i="7"/>
  <c r="R1041" i="7"/>
  <c r="V1689" i="7"/>
  <c r="V1041" i="7"/>
  <c r="B1693" i="7"/>
  <c r="B1045" i="7"/>
  <c r="F1693" i="7"/>
  <c r="F1045" i="7"/>
  <c r="J1693" i="7"/>
  <c r="J1045" i="7"/>
  <c r="N1693" i="7"/>
  <c r="N1045" i="7"/>
  <c r="R1693" i="7"/>
  <c r="R1045" i="7"/>
  <c r="V1693" i="7"/>
  <c r="V1045" i="7"/>
  <c r="B1694" i="7"/>
  <c r="B1046" i="7"/>
  <c r="F1694" i="7"/>
  <c r="F1046" i="7"/>
  <c r="J1694" i="7"/>
  <c r="J1046" i="7"/>
  <c r="N1694" i="7"/>
  <c r="N1046" i="7"/>
  <c r="R1694" i="7"/>
  <c r="R1046" i="7"/>
  <c r="V1694" i="7"/>
  <c r="V1046" i="7"/>
  <c r="E1695" i="7"/>
  <c r="E1047" i="7"/>
  <c r="I1695" i="7"/>
  <c r="I1047" i="7"/>
  <c r="M1695" i="7"/>
  <c r="M1047" i="7"/>
  <c r="Q1695" i="7"/>
  <c r="Q1047" i="7"/>
  <c r="U1695" i="7"/>
  <c r="U1047" i="7"/>
  <c r="Y1695" i="7"/>
  <c r="Y1047" i="7"/>
  <c r="D1696" i="7"/>
  <c r="D1048" i="7"/>
  <c r="H1696" i="7"/>
  <c r="H1048" i="7"/>
  <c r="L1696" i="7"/>
  <c r="L1048" i="7"/>
  <c r="P1696" i="7"/>
  <c r="P1048" i="7"/>
  <c r="T1696" i="7"/>
  <c r="T1048" i="7"/>
  <c r="X1696" i="7"/>
  <c r="X1048" i="7"/>
  <c r="C1697" i="7"/>
  <c r="C1049" i="7"/>
  <c r="G1697" i="7"/>
  <c r="G1049" i="7"/>
  <c r="K1697" i="7"/>
  <c r="K1049" i="7"/>
  <c r="O1697" i="7"/>
  <c r="O1049" i="7"/>
  <c r="S1697" i="7"/>
  <c r="S1049" i="7"/>
  <c r="W1697" i="7"/>
  <c r="W1049" i="7"/>
  <c r="B1698" i="7"/>
  <c r="B1050" i="7"/>
  <c r="F1698" i="7"/>
  <c r="F1050" i="7"/>
  <c r="J1698" i="7"/>
  <c r="J1050" i="7"/>
  <c r="N1698" i="7"/>
  <c r="N1050" i="7"/>
  <c r="R1698" i="7"/>
  <c r="R1050" i="7"/>
  <c r="V1698" i="7"/>
  <c r="V1050" i="7"/>
  <c r="E1699" i="7"/>
  <c r="E1051" i="7"/>
  <c r="I1699" i="7"/>
  <c r="I1051" i="7"/>
  <c r="M1699" i="7"/>
  <c r="M1051" i="7"/>
  <c r="Q1699" i="7"/>
  <c r="Q1051" i="7"/>
  <c r="U1699" i="7"/>
  <c r="U1051" i="7"/>
  <c r="Y1699" i="7"/>
  <c r="Y1051" i="7"/>
  <c r="D1700" i="7"/>
  <c r="D1052" i="7"/>
  <c r="H1700" i="7"/>
  <c r="H1052" i="7"/>
  <c r="L1700" i="7"/>
  <c r="L1052" i="7"/>
  <c r="P1700" i="7"/>
  <c r="P1052" i="7"/>
  <c r="T1700" i="7"/>
  <c r="T1052" i="7"/>
  <c r="X1700" i="7"/>
  <c r="X1052" i="7"/>
  <c r="C1701" i="7"/>
  <c r="C1053" i="7"/>
  <c r="G1701" i="7"/>
  <c r="G1053" i="7"/>
  <c r="K1701" i="7"/>
  <c r="K1053" i="7"/>
  <c r="O1701" i="7"/>
  <c r="O1053" i="7"/>
  <c r="S1701" i="7"/>
  <c r="S1053" i="7"/>
  <c r="W1701" i="7"/>
  <c r="W1053" i="7"/>
  <c r="B1702" i="7"/>
  <c r="B1054" i="7"/>
  <c r="F1702" i="7"/>
  <c r="F1054" i="7"/>
  <c r="J1702" i="7"/>
  <c r="J1054" i="7"/>
  <c r="N1702" i="7"/>
  <c r="N1054" i="7"/>
  <c r="R1702" i="7"/>
  <c r="R1054" i="7"/>
  <c r="V1702" i="7"/>
  <c r="V1054" i="7"/>
  <c r="E1703" i="7"/>
  <c r="E1055" i="7"/>
  <c r="I1703" i="7"/>
  <c r="I1055" i="7"/>
  <c r="M1703" i="7"/>
  <c r="M1055" i="7"/>
  <c r="Q1703" i="7"/>
  <c r="Q1055" i="7"/>
  <c r="U1703" i="7"/>
  <c r="U1055" i="7"/>
  <c r="Y1703" i="7"/>
  <c r="Y1055" i="7"/>
  <c r="D1704" i="7"/>
  <c r="D1056" i="7"/>
  <c r="H1704" i="7"/>
  <c r="H1056" i="7"/>
  <c r="L1704" i="7"/>
  <c r="L1056" i="7"/>
  <c r="P1704" i="7"/>
  <c r="P1056" i="7"/>
  <c r="T1704" i="7"/>
  <c r="T1056" i="7"/>
  <c r="X1704" i="7"/>
  <c r="X1056" i="7"/>
  <c r="C1705" i="7"/>
  <c r="C1057" i="7"/>
  <c r="G1705" i="7"/>
  <c r="G1057" i="7"/>
  <c r="K1705" i="7"/>
  <c r="K1057" i="7"/>
  <c r="O1705" i="7"/>
  <c r="O1057" i="7"/>
  <c r="S1705" i="7"/>
  <c r="S1057" i="7"/>
  <c r="W1705" i="7"/>
  <c r="W1057" i="7"/>
  <c r="B1706" i="7"/>
  <c r="B1058" i="7"/>
  <c r="F1706" i="7"/>
  <c r="F1058" i="7"/>
  <c r="J1706" i="7"/>
  <c r="J1058" i="7"/>
  <c r="N1706" i="7"/>
  <c r="N1058" i="7"/>
  <c r="R1706" i="7"/>
  <c r="R1058" i="7"/>
  <c r="V1706" i="7"/>
  <c r="V1058" i="7"/>
  <c r="E1707" i="7"/>
  <c r="E1059" i="7"/>
  <c r="I1707" i="7"/>
  <c r="I1059" i="7"/>
  <c r="M1707" i="7"/>
  <c r="M1059" i="7"/>
  <c r="Q1707" i="7"/>
  <c r="Q1059" i="7"/>
  <c r="U1707" i="7"/>
  <c r="U1059" i="7"/>
  <c r="Y1707" i="7"/>
  <c r="Y1059" i="7"/>
  <c r="D1708" i="7"/>
  <c r="D1060" i="7"/>
  <c r="H1708" i="7"/>
  <c r="H1060" i="7"/>
  <c r="L1708" i="7"/>
  <c r="L1060" i="7"/>
  <c r="P1708" i="7"/>
  <c r="P1060" i="7"/>
  <c r="T1708" i="7"/>
  <c r="T1060" i="7"/>
  <c r="X1708" i="7"/>
  <c r="X1060" i="7"/>
  <c r="C1709" i="7"/>
  <c r="C1061" i="7"/>
  <c r="G1709" i="7"/>
  <c r="G1061" i="7"/>
  <c r="K1709" i="7"/>
  <c r="K1061" i="7"/>
  <c r="O1709" i="7"/>
  <c r="O1061" i="7"/>
  <c r="S1709" i="7"/>
  <c r="S1061" i="7"/>
  <c r="W1709" i="7"/>
  <c r="W1061" i="7"/>
  <c r="B1710" i="7"/>
  <c r="B1062" i="7"/>
  <c r="F1710" i="7"/>
  <c r="F1062" i="7"/>
  <c r="J1710" i="7"/>
  <c r="J1062" i="7"/>
  <c r="N1710" i="7"/>
  <c r="N1062" i="7"/>
  <c r="R1710" i="7"/>
  <c r="R1062" i="7"/>
  <c r="V1710" i="7"/>
  <c r="V1062" i="7"/>
  <c r="E1711" i="7"/>
  <c r="E1063" i="7"/>
  <c r="I1711" i="7"/>
  <c r="I1063" i="7"/>
  <c r="M1711" i="7"/>
  <c r="M1063" i="7"/>
  <c r="Q1711" i="7"/>
  <c r="Q1063" i="7"/>
  <c r="U1711" i="7"/>
  <c r="U1063" i="7"/>
  <c r="Y1711" i="7"/>
  <c r="Y1063" i="7"/>
  <c r="D1712" i="7"/>
  <c r="D1064" i="7"/>
  <c r="H1712" i="7"/>
  <c r="H1064" i="7"/>
  <c r="L1712" i="7"/>
  <c r="L1064" i="7"/>
  <c r="P1712" i="7"/>
  <c r="P1064" i="7"/>
  <c r="T1712" i="7"/>
  <c r="T1064" i="7"/>
  <c r="X1712" i="7"/>
  <c r="X1064" i="7"/>
  <c r="C1713" i="7"/>
  <c r="C1065" i="7"/>
  <c r="G1713" i="7"/>
  <c r="G1065" i="7"/>
  <c r="K1713" i="7"/>
  <c r="K1065" i="7"/>
  <c r="O1713" i="7"/>
  <c r="O1065" i="7"/>
  <c r="S1713" i="7"/>
  <c r="S1065" i="7"/>
  <c r="W1713" i="7"/>
  <c r="W1065" i="7"/>
  <c r="B1714" i="7"/>
  <c r="B1066" i="7"/>
  <c r="F1714" i="7"/>
  <c r="F1066" i="7"/>
  <c r="J1714" i="7"/>
  <c r="J1066" i="7"/>
  <c r="N1714" i="7"/>
  <c r="N1066" i="7"/>
  <c r="R1714" i="7"/>
  <c r="R1066" i="7"/>
  <c r="V1714" i="7"/>
  <c r="V1066" i="7"/>
  <c r="E1715" i="7"/>
  <c r="E1067" i="7"/>
  <c r="I1715" i="7"/>
  <c r="I1067" i="7"/>
  <c r="M1715" i="7"/>
  <c r="M1067" i="7"/>
  <c r="Q1715" i="7"/>
  <c r="Q1067" i="7"/>
  <c r="U1715" i="7"/>
  <c r="U1067" i="7"/>
  <c r="Y1715" i="7"/>
  <c r="Y1067" i="7"/>
  <c r="D1716" i="7"/>
  <c r="D1068" i="7"/>
  <c r="H1716" i="7"/>
  <c r="H1068" i="7"/>
  <c r="L1716" i="7"/>
  <c r="L1068" i="7"/>
  <c r="P1716" i="7"/>
  <c r="P1068" i="7"/>
  <c r="T1716" i="7"/>
  <c r="T1068" i="7"/>
  <c r="X1716" i="7"/>
  <c r="X1068" i="7"/>
  <c r="C1717" i="7"/>
  <c r="C1069" i="7"/>
  <c r="G1717" i="7"/>
  <c r="G1069" i="7"/>
  <c r="K1717" i="7"/>
  <c r="K1069" i="7"/>
  <c r="O1717" i="7"/>
  <c r="O1069" i="7"/>
  <c r="S1717" i="7"/>
  <c r="S1069" i="7"/>
  <c r="W1717" i="7"/>
  <c r="W1069" i="7"/>
  <c r="B1718" i="7"/>
  <c r="B1070" i="7"/>
  <c r="F1718" i="7"/>
  <c r="F1070" i="7"/>
  <c r="J1718" i="7"/>
  <c r="J1070" i="7"/>
  <c r="N1718" i="7"/>
  <c r="N1070" i="7"/>
  <c r="R1718" i="7"/>
  <c r="R1070" i="7"/>
  <c r="V1718" i="7"/>
  <c r="V1070" i="7"/>
  <c r="E1719" i="7"/>
  <c r="E1071" i="7"/>
  <c r="I1719" i="7"/>
  <c r="I1071" i="7"/>
  <c r="M1719" i="7"/>
  <c r="M1071" i="7"/>
  <c r="Q1719" i="7"/>
  <c r="Q1071" i="7"/>
  <c r="U1719" i="7"/>
  <c r="U1071" i="7"/>
  <c r="Y1719" i="7"/>
  <c r="Y1071" i="7"/>
  <c r="D1720" i="7"/>
  <c r="D1072" i="7"/>
  <c r="H1720" i="7"/>
  <c r="H1072" i="7"/>
  <c r="L1720" i="7"/>
  <c r="L1072" i="7"/>
  <c r="P1720" i="7"/>
  <c r="P1072" i="7"/>
  <c r="T1720" i="7"/>
  <c r="T1072" i="7"/>
  <c r="X1720" i="7"/>
  <c r="X1072" i="7"/>
  <c r="C1721" i="7"/>
  <c r="C1073" i="7"/>
  <c r="G1721" i="7"/>
  <c r="G1073" i="7"/>
  <c r="K1721" i="7"/>
  <c r="K1073" i="7"/>
  <c r="O1721" i="7"/>
  <c r="O1073" i="7"/>
  <c r="S1721" i="7"/>
  <c r="S1073" i="7"/>
  <c r="W1721" i="7"/>
  <c r="W1073" i="7"/>
  <c r="B1722" i="7"/>
  <c r="B1074" i="7"/>
  <c r="F1722" i="7"/>
  <c r="F1074" i="7"/>
  <c r="J1722" i="7"/>
  <c r="J1074" i="7"/>
  <c r="N1722" i="7"/>
  <c r="N1074" i="7"/>
  <c r="R1722" i="7"/>
  <c r="R1074" i="7"/>
  <c r="V1722" i="7"/>
  <c r="V1074" i="7"/>
  <c r="E1723" i="7"/>
  <c r="E1075" i="7"/>
  <c r="I1723" i="7"/>
  <c r="I1075" i="7"/>
  <c r="M1723" i="7"/>
  <c r="M1075" i="7"/>
  <c r="Q1723" i="7"/>
  <c r="Q1075" i="7"/>
  <c r="U1723" i="7"/>
  <c r="U1075" i="7"/>
  <c r="Y1723" i="7"/>
  <c r="Y1075" i="7"/>
  <c r="B1875" i="7"/>
  <c r="B1227" i="7"/>
  <c r="F1875" i="7"/>
  <c r="F1227" i="7"/>
  <c r="J1875" i="7"/>
  <c r="J1227" i="7"/>
  <c r="N1875" i="7"/>
  <c r="N1227" i="7"/>
  <c r="R1875" i="7"/>
  <c r="R1227" i="7"/>
  <c r="V1875" i="7"/>
  <c r="V1227" i="7"/>
  <c r="B1876" i="7"/>
  <c r="B1228" i="7"/>
  <c r="F1876" i="7"/>
  <c r="F1228" i="7"/>
  <c r="J1876" i="7"/>
  <c r="J1228" i="7"/>
  <c r="N1876" i="7"/>
  <c r="N1228" i="7"/>
  <c r="R1876" i="7"/>
  <c r="R1228" i="7"/>
  <c r="V1876" i="7"/>
  <c r="V1228" i="7"/>
  <c r="E1877" i="7"/>
  <c r="E1229" i="7"/>
  <c r="I1877" i="7"/>
  <c r="I1229" i="7"/>
  <c r="M1877" i="7"/>
  <c r="M1229" i="7"/>
  <c r="Q1877" i="7"/>
  <c r="Q1229" i="7"/>
  <c r="U1877" i="7"/>
  <c r="U1229" i="7"/>
  <c r="Y1877" i="7"/>
  <c r="Y1229" i="7"/>
  <c r="D1878" i="7"/>
  <c r="D1230" i="7"/>
  <c r="H1878" i="7"/>
  <c r="H1230" i="7"/>
  <c r="L1878" i="7"/>
  <c r="L1230" i="7"/>
  <c r="P1878" i="7"/>
  <c r="P1230" i="7"/>
  <c r="T1878" i="7"/>
  <c r="T1230" i="7"/>
  <c r="X1878" i="7"/>
  <c r="X1230" i="7"/>
  <c r="C1879" i="7"/>
  <c r="C1231" i="7"/>
  <c r="G1879" i="7"/>
  <c r="G1231" i="7"/>
  <c r="K1879" i="7"/>
  <c r="K1231" i="7"/>
  <c r="O1879" i="7"/>
  <c r="O1231" i="7"/>
  <c r="S1879" i="7"/>
  <c r="S1231" i="7"/>
  <c r="W1879" i="7"/>
  <c r="W1231" i="7"/>
  <c r="B1880" i="7"/>
  <c r="B1232" i="7"/>
  <c r="F1880" i="7"/>
  <c r="F1232" i="7"/>
  <c r="J1880" i="7"/>
  <c r="J1232" i="7"/>
  <c r="N1880" i="7"/>
  <c r="N1232" i="7"/>
  <c r="R1880" i="7"/>
  <c r="R1232" i="7"/>
  <c r="V1880" i="7"/>
  <c r="V1232" i="7"/>
  <c r="E1881" i="7"/>
  <c r="E1233" i="7"/>
  <c r="I1881" i="7"/>
  <c r="I1233" i="7"/>
  <c r="M1881" i="7"/>
  <c r="M1233" i="7"/>
  <c r="Q1881" i="7"/>
  <c r="Q1233" i="7"/>
  <c r="U1881" i="7"/>
  <c r="U1233" i="7"/>
  <c r="Y1881" i="7"/>
  <c r="Y1233" i="7"/>
  <c r="D1882" i="7"/>
  <c r="D1234" i="7"/>
  <c r="H1882" i="7"/>
  <c r="H1234" i="7"/>
  <c r="L1882" i="7"/>
  <c r="L1234" i="7"/>
  <c r="P1882" i="7"/>
  <c r="P1234" i="7"/>
  <c r="T1882" i="7"/>
  <c r="T1234" i="7"/>
  <c r="X1882" i="7"/>
  <c r="X1234" i="7"/>
  <c r="C1883" i="7"/>
  <c r="C1235" i="7"/>
  <c r="G1883" i="7"/>
  <c r="G1235" i="7"/>
  <c r="K1883" i="7"/>
  <c r="K1235" i="7"/>
  <c r="O1883" i="7"/>
  <c r="O1235" i="7"/>
  <c r="S1883" i="7"/>
  <c r="S1235" i="7"/>
  <c r="W1883" i="7"/>
  <c r="W1235" i="7"/>
  <c r="B1884" i="7"/>
  <c r="B1236" i="7"/>
  <c r="F1884" i="7"/>
  <c r="F1236" i="7"/>
  <c r="J1884" i="7"/>
  <c r="J1236" i="7"/>
  <c r="N1884" i="7"/>
  <c r="N1236" i="7"/>
  <c r="R1884" i="7"/>
  <c r="R1236" i="7"/>
  <c r="V1884" i="7"/>
  <c r="V1236" i="7"/>
  <c r="E1885" i="7"/>
  <c r="E1237" i="7"/>
  <c r="I1885" i="7"/>
  <c r="I1237" i="7"/>
  <c r="M1885" i="7"/>
  <c r="M1237" i="7"/>
  <c r="Q1885" i="7"/>
  <c r="Q1237" i="7"/>
  <c r="U1885" i="7"/>
  <c r="U1237" i="7"/>
  <c r="Y1885" i="7"/>
  <c r="Y1237" i="7"/>
  <c r="D1886" i="7"/>
  <c r="D1238" i="7"/>
  <c r="H1886" i="7"/>
  <c r="H1238" i="7"/>
  <c r="L1886" i="7"/>
  <c r="L1238" i="7"/>
  <c r="P1886" i="7"/>
  <c r="P1238" i="7"/>
  <c r="T1886" i="7"/>
  <c r="T1238" i="7"/>
  <c r="X1886" i="7"/>
  <c r="X1238" i="7"/>
  <c r="C1887" i="7"/>
  <c r="C1239" i="7"/>
  <c r="G1887" i="7"/>
  <c r="G1239" i="7"/>
  <c r="K1887" i="7"/>
  <c r="K1239" i="7"/>
  <c r="O1887" i="7"/>
  <c r="O1239" i="7"/>
  <c r="S1887" i="7"/>
  <c r="S1239" i="7"/>
  <c r="W1887" i="7"/>
  <c r="W1239" i="7"/>
  <c r="B1888" i="7"/>
  <c r="B1240" i="7"/>
  <c r="F1888" i="7"/>
  <c r="F1240" i="7"/>
  <c r="J1888" i="7"/>
  <c r="J1240" i="7"/>
  <c r="N1888" i="7"/>
  <c r="N1240" i="7"/>
  <c r="R1888" i="7"/>
  <c r="R1240" i="7"/>
  <c r="V1888" i="7"/>
  <c r="V1240" i="7"/>
  <c r="E1889" i="7"/>
  <c r="E1241" i="7"/>
  <c r="I1889" i="7"/>
  <c r="I1241" i="7"/>
  <c r="M1889" i="7"/>
  <c r="M1241" i="7"/>
  <c r="Q1889" i="7"/>
  <c r="Q1241" i="7"/>
  <c r="U1889" i="7"/>
  <c r="U1241" i="7"/>
  <c r="Y1889" i="7"/>
  <c r="Y1241" i="7"/>
  <c r="D1890" i="7"/>
  <c r="D1242" i="7"/>
  <c r="H1890" i="7"/>
  <c r="H1242" i="7"/>
  <c r="L1890" i="7"/>
  <c r="L1242" i="7"/>
  <c r="P1890" i="7"/>
  <c r="P1242" i="7"/>
  <c r="T1890" i="7"/>
  <c r="T1242" i="7"/>
  <c r="X1890" i="7"/>
  <c r="X1242" i="7"/>
  <c r="C1891" i="7"/>
  <c r="C1243" i="7"/>
  <c r="G1891" i="7"/>
  <c r="G1243" i="7"/>
  <c r="K1891" i="7"/>
  <c r="K1243" i="7"/>
  <c r="O1891" i="7"/>
  <c r="O1243" i="7"/>
  <c r="S1891" i="7"/>
  <c r="S1243" i="7"/>
  <c r="W1891" i="7"/>
  <c r="W1243" i="7"/>
  <c r="B1892" i="7"/>
  <c r="B1244" i="7"/>
  <c r="F1892" i="7"/>
  <c r="F1244" i="7"/>
  <c r="J1892" i="7"/>
  <c r="J1244" i="7"/>
  <c r="N1892" i="7"/>
  <c r="N1244" i="7"/>
  <c r="R1892" i="7"/>
  <c r="R1244" i="7"/>
  <c r="V1892" i="7"/>
  <c r="V1244" i="7"/>
  <c r="E1893" i="7"/>
  <c r="E1245" i="7"/>
  <c r="I1893" i="7"/>
  <c r="I1245" i="7"/>
  <c r="M1893" i="7"/>
  <c r="M1245" i="7"/>
  <c r="Q1893" i="7"/>
  <c r="Q1245" i="7"/>
  <c r="U1893" i="7"/>
  <c r="U1245" i="7"/>
  <c r="Y1893" i="7"/>
  <c r="Y1245" i="7"/>
  <c r="D1894" i="7"/>
  <c r="D1246" i="7"/>
  <c r="H1894" i="7"/>
  <c r="H1246" i="7"/>
  <c r="L1894" i="7"/>
  <c r="L1246" i="7"/>
  <c r="P1894" i="7"/>
  <c r="P1246" i="7"/>
  <c r="T1894" i="7"/>
  <c r="T1246" i="7"/>
  <c r="X1894" i="7"/>
  <c r="X1246" i="7"/>
  <c r="C1895" i="7"/>
  <c r="C1247" i="7"/>
  <c r="G1895" i="7"/>
  <c r="G1247" i="7"/>
  <c r="K1895" i="7"/>
  <c r="K1247" i="7"/>
  <c r="O1895" i="7"/>
  <c r="O1247" i="7"/>
  <c r="S1895" i="7"/>
  <c r="S1247" i="7"/>
  <c r="W1895" i="7"/>
  <c r="W1247" i="7"/>
  <c r="B1896" i="7"/>
  <c r="B1248" i="7"/>
  <c r="F1896" i="7"/>
  <c r="F1248" i="7"/>
  <c r="J1896" i="7"/>
  <c r="J1248" i="7"/>
  <c r="N1896" i="7"/>
  <c r="N1248" i="7"/>
  <c r="R1896" i="7"/>
  <c r="R1248" i="7"/>
  <c r="V1896" i="7"/>
  <c r="V1248" i="7"/>
  <c r="E1897" i="7"/>
  <c r="E1249" i="7"/>
  <c r="I1897" i="7"/>
  <c r="I1249" i="7"/>
  <c r="M1897" i="7"/>
  <c r="M1249" i="7"/>
  <c r="Q1897" i="7"/>
  <c r="Q1249" i="7"/>
  <c r="U1897" i="7"/>
  <c r="U1249" i="7"/>
  <c r="Y1897" i="7"/>
  <c r="Y1249" i="7"/>
  <c r="D1898" i="7"/>
  <c r="D1250" i="7"/>
  <c r="H1898" i="7"/>
  <c r="H1250" i="7"/>
  <c r="L1898" i="7"/>
  <c r="L1250" i="7"/>
  <c r="P1898" i="7"/>
  <c r="P1250" i="7"/>
  <c r="T1898" i="7"/>
  <c r="T1250" i="7"/>
  <c r="X1898" i="7"/>
  <c r="X1250" i="7"/>
  <c r="C1899" i="7"/>
  <c r="C1251" i="7"/>
  <c r="G1899" i="7"/>
  <c r="G1251" i="7"/>
  <c r="K1899" i="7"/>
  <c r="K1251" i="7"/>
  <c r="O1899" i="7"/>
  <c r="O1251" i="7"/>
  <c r="S1899" i="7"/>
  <c r="S1251" i="7"/>
  <c r="W1899" i="7"/>
  <c r="W1251" i="7"/>
  <c r="B1900" i="7"/>
  <c r="B1252" i="7"/>
  <c r="F1900" i="7"/>
  <c r="F1252" i="7"/>
  <c r="J1900" i="7"/>
  <c r="J1252" i="7"/>
  <c r="N1900" i="7"/>
  <c r="N1252" i="7"/>
  <c r="R1900" i="7"/>
  <c r="R1252" i="7"/>
  <c r="V1900" i="7"/>
  <c r="V1252" i="7"/>
  <c r="E1901" i="7"/>
  <c r="E1253" i="7"/>
  <c r="I1901" i="7"/>
  <c r="I1253" i="7"/>
  <c r="M1901" i="7"/>
  <c r="M1253" i="7"/>
  <c r="Q1901" i="7"/>
  <c r="Q1253" i="7"/>
  <c r="U1901" i="7"/>
  <c r="U1253" i="7"/>
  <c r="Y1901" i="7"/>
  <c r="Y1253" i="7"/>
  <c r="D1902" i="7"/>
  <c r="D1254" i="7"/>
  <c r="H1902" i="7"/>
  <c r="H1254" i="7"/>
  <c r="L1902" i="7"/>
  <c r="L1254" i="7"/>
  <c r="P1902" i="7"/>
  <c r="P1254" i="7"/>
  <c r="T1902" i="7"/>
  <c r="T1254" i="7"/>
  <c r="X1902" i="7"/>
  <c r="X1254" i="7"/>
  <c r="C1903" i="7"/>
  <c r="C1255" i="7"/>
  <c r="G1903" i="7"/>
  <c r="G1255" i="7"/>
  <c r="K1903" i="7"/>
  <c r="K1255" i="7"/>
  <c r="O1903" i="7"/>
  <c r="O1255" i="7"/>
  <c r="S1903" i="7"/>
  <c r="S1255" i="7"/>
  <c r="W1903" i="7"/>
  <c r="W1255" i="7"/>
  <c r="B1904" i="7"/>
  <c r="B1256" i="7"/>
  <c r="F1904" i="7"/>
  <c r="F1256" i="7"/>
  <c r="J1904" i="7"/>
  <c r="J1256" i="7"/>
  <c r="N1904" i="7"/>
  <c r="N1256" i="7"/>
  <c r="R1904" i="7"/>
  <c r="R1256" i="7"/>
  <c r="V1904" i="7"/>
  <c r="V1256" i="7"/>
  <c r="E1905" i="7"/>
  <c r="E1257" i="7"/>
  <c r="I1905" i="7"/>
  <c r="I1257" i="7"/>
  <c r="M1905" i="7"/>
  <c r="M1257" i="7"/>
  <c r="Q1905" i="7"/>
  <c r="Q1257" i="7"/>
  <c r="U1905" i="7"/>
  <c r="U1257" i="7"/>
  <c r="Y1905" i="7"/>
  <c r="Y1257" i="7"/>
  <c r="E1909" i="7"/>
  <c r="E1261" i="7"/>
  <c r="I1909" i="7"/>
  <c r="I1261" i="7"/>
  <c r="M1909" i="7"/>
  <c r="M1261" i="7"/>
  <c r="Q1909" i="7"/>
  <c r="Q1261" i="7"/>
  <c r="U1909" i="7"/>
  <c r="U1261" i="7"/>
  <c r="Y1909" i="7"/>
  <c r="Y1261" i="7"/>
  <c r="E1910" i="7"/>
  <c r="E1262" i="7"/>
  <c r="I1910" i="7"/>
  <c r="I1262" i="7"/>
  <c r="M1910" i="7"/>
  <c r="M1262" i="7"/>
  <c r="Q1910" i="7"/>
  <c r="Q1262" i="7"/>
  <c r="U1910" i="7"/>
  <c r="U1262" i="7"/>
  <c r="Y1910" i="7"/>
  <c r="Y1262" i="7"/>
  <c r="D1911" i="7"/>
  <c r="D1263" i="7"/>
  <c r="H1911" i="7"/>
  <c r="H1263" i="7"/>
  <c r="L1911" i="7"/>
  <c r="L1263" i="7"/>
  <c r="P1911" i="7"/>
  <c r="P1263" i="7"/>
  <c r="T1911" i="7"/>
  <c r="T1263" i="7"/>
  <c r="X1911" i="7"/>
  <c r="X1263" i="7"/>
  <c r="C1912" i="7"/>
  <c r="C1264" i="7"/>
  <c r="G1912" i="7"/>
  <c r="G1264" i="7"/>
  <c r="K1912" i="7"/>
  <c r="K1264" i="7"/>
  <c r="O1912" i="7"/>
  <c r="O1264" i="7"/>
  <c r="S1912" i="7"/>
  <c r="S1264" i="7"/>
  <c r="W1912" i="7"/>
  <c r="W1264" i="7"/>
  <c r="B1913" i="7"/>
  <c r="B1265" i="7"/>
  <c r="F1913" i="7"/>
  <c r="F1265" i="7"/>
  <c r="J1913" i="7"/>
  <c r="J1265" i="7"/>
  <c r="N1913" i="7"/>
  <c r="N1265" i="7"/>
  <c r="R1913" i="7"/>
  <c r="R1265" i="7"/>
  <c r="V1913" i="7"/>
  <c r="V1265" i="7"/>
  <c r="E1914" i="7"/>
  <c r="E1266" i="7"/>
  <c r="I1914" i="7"/>
  <c r="I1266" i="7"/>
  <c r="M1914" i="7"/>
  <c r="M1266" i="7"/>
  <c r="Q1914" i="7"/>
  <c r="Q1266" i="7"/>
  <c r="U1914" i="7"/>
  <c r="U1266" i="7"/>
  <c r="Y1914" i="7"/>
  <c r="Y1266" i="7"/>
  <c r="D1915" i="7"/>
  <c r="D1267" i="7"/>
  <c r="H1915" i="7"/>
  <c r="H1267" i="7"/>
  <c r="L1915" i="7"/>
  <c r="L1267" i="7"/>
  <c r="P1915" i="7"/>
  <c r="P1267" i="7"/>
  <c r="T1915" i="7"/>
  <c r="T1267" i="7"/>
  <c r="X1915" i="7"/>
  <c r="X1267" i="7"/>
  <c r="C1916" i="7"/>
  <c r="C1268" i="7"/>
  <c r="G1916" i="7"/>
  <c r="G1268" i="7"/>
  <c r="K1916" i="7"/>
  <c r="K1268" i="7"/>
  <c r="O1916" i="7"/>
  <c r="O1268" i="7"/>
  <c r="S1916" i="7"/>
  <c r="S1268" i="7"/>
  <c r="W1916" i="7"/>
  <c r="W1268" i="7"/>
  <c r="B1917" i="7"/>
  <c r="B1269" i="7"/>
  <c r="F1917" i="7"/>
  <c r="F1269" i="7"/>
  <c r="J1917" i="7"/>
  <c r="J1269" i="7"/>
  <c r="N1917" i="7"/>
  <c r="N1269" i="7"/>
  <c r="R1917" i="7"/>
  <c r="R1269" i="7"/>
  <c r="V1917" i="7"/>
  <c r="V1269" i="7"/>
  <c r="E1918" i="7"/>
  <c r="E1270" i="7"/>
  <c r="I1918" i="7"/>
  <c r="I1270" i="7"/>
  <c r="M1918" i="7"/>
  <c r="M1270" i="7"/>
  <c r="Q1918" i="7"/>
  <c r="Q1270" i="7"/>
  <c r="U1918" i="7"/>
  <c r="U1270" i="7"/>
  <c r="Y1918" i="7"/>
  <c r="Y1270" i="7"/>
  <c r="D1919" i="7"/>
  <c r="D1271" i="7"/>
  <c r="H1919" i="7"/>
  <c r="H1271" i="7"/>
  <c r="L1919" i="7"/>
  <c r="L1271" i="7"/>
  <c r="P1919" i="7"/>
  <c r="P1271" i="7"/>
  <c r="T1919" i="7"/>
  <c r="T1271" i="7"/>
  <c r="X1919" i="7"/>
  <c r="X1271" i="7"/>
  <c r="C1920" i="7"/>
  <c r="C1272" i="7"/>
  <c r="G1920" i="7"/>
  <c r="G1272" i="7"/>
  <c r="K1920" i="7"/>
  <c r="K1272" i="7"/>
  <c r="O1920" i="7"/>
  <c r="O1272" i="7"/>
  <c r="S1920" i="7"/>
  <c r="S1272" i="7"/>
  <c r="W1920" i="7"/>
  <c r="W1272" i="7"/>
  <c r="B1921" i="7"/>
  <c r="B1273" i="7"/>
  <c r="F1921" i="7"/>
  <c r="F1273" i="7"/>
  <c r="J1921" i="7"/>
  <c r="J1273" i="7"/>
  <c r="N1921" i="7"/>
  <c r="N1273" i="7"/>
  <c r="R1921" i="7"/>
  <c r="R1273" i="7"/>
  <c r="V1921" i="7"/>
  <c r="V1273" i="7"/>
  <c r="E1922" i="7"/>
  <c r="E1274" i="7"/>
  <c r="I1922" i="7"/>
  <c r="I1274" i="7"/>
  <c r="M1922" i="7"/>
  <c r="M1274" i="7"/>
  <c r="Q1922" i="7"/>
  <c r="Q1274" i="7"/>
  <c r="U1922" i="7"/>
  <c r="U1274" i="7"/>
  <c r="Y1922" i="7"/>
  <c r="Y1274" i="7"/>
  <c r="D1923" i="7"/>
  <c r="D1275" i="7"/>
  <c r="H1923" i="7"/>
  <c r="H1275" i="7"/>
  <c r="L1923" i="7"/>
  <c r="L1275" i="7"/>
  <c r="P1923" i="7"/>
  <c r="P1275" i="7"/>
  <c r="T1923" i="7"/>
  <c r="T1275" i="7"/>
  <c r="X1923" i="7"/>
  <c r="X1275" i="7"/>
  <c r="C1924" i="7"/>
  <c r="C1276" i="7"/>
  <c r="G1924" i="7"/>
  <c r="G1276" i="7"/>
  <c r="K1924" i="7"/>
  <c r="K1276" i="7"/>
  <c r="O1924" i="7"/>
  <c r="O1276" i="7"/>
  <c r="S1924" i="7"/>
  <c r="S1276" i="7"/>
  <c r="W1924" i="7"/>
  <c r="W1276" i="7"/>
  <c r="B1925" i="7"/>
  <c r="B1277" i="7"/>
  <c r="F1925" i="7"/>
  <c r="F1277" i="7"/>
  <c r="J1925" i="7"/>
  <c r="J1277" i="7"/>
  <c r="N1925" i="7"/>
  <c r="N1277" i="7"/>
  <c r="R1925" i="7"/>
  <c r="R1277" i="7"/>
  <c r="V1925" i="7"/>
  <c r="V1277" i="7"/>
  <c r="E1926" i="7"/>
  <c r="E1278" i="7"/>
  <c r="I1926" i="7"/>
  <c r="I1278" i="7"/>
  <c r="M1926" i="7"/>
  <c r="M1278" i="7"/>
  <c r="Q1926" i="7"/>
  <c r="Q1278" i="7"/>
  <c r="U1926" i="7"/>
  <c r="U1278" i="7"/>
  <c r="Y1926" i="7"/>
  <c r="Y1278" i="7"/>
  <c r="D1927" i="7"/>
  <c r="D1279" i="7"/>
  <c r="H1927" i="7"/>
  <c r="H1279" i="7"/>
  <c r="L1927" i="7"/>
  <c r="L1279" i="7"/>
  <c r="P1927" i="7"/>
  <c r="P1279" i="7"/>
  <c r="T1927" i="7"/>
  <c r="T1279" i="7"/>
  <c r="X1927" i="7"/>
  <c r="X1279" i="7"/>
  <c r="C1928" i="7"/>
  <c r="C1280" i="7"/>
  <c r="G1928" i="7"/>
  <c r="G1280" i="7"/>
  <c r="K1928" i="7"/>
  <c r="K1280" i="7"/>
  <c r="O1928" i="7"/>
  <c r="O1280" i="7"/>
  <c r="S1928" i="7"/>
  <c r="S1280" i="7"/>
  <c r="W1928" i="7"/>
  <c r="W1280" i="7"/>
  <c r="B1929" i="7"/>
  <c r="B1281" i="7"/>
  <c r="F1929" i="7"/>
  <c r="F1281" i="7"/>
  <c r="J1929" i="7"/>
  <c r="J1281" i="7"/>
  <c r="N1929" i="7"/>
  <c r="N1281" i="7"/>
  <c r="R1929" i="7"/>
  <c r="R1281" i="7"/>
  <c r="V1929" i="7"/>
  <c r="V1281" i="7"/>
  <c r="E1930" i="7"/>
  <c r="E1282" i="7"/>
  <c r="I1930" i="7"/>
  <c r="I1282" i="7"/>
  <c r="M1930" i="7"/>
  <c r="M1282" i="7"/>
  <c r="Q1930" i="7"/>
  <c r="Q1282" i="7"/>
  <c r="U1930" i="7"/>
  <c r="U1282" i="7"/>
  <c r="Y1930" i="7"/>
  <c r="Y1282" i="7"/>
  <c r="D1931" i="7"/>
  <c r="D1283" i="7"/>
  <c r="H1931" i="7"/>
  <c r="H1283" i="7"/>
  <c r="L1931" i="7"/>
  <c r="L1283" i="7"/>
  <c r="P1931" i="7"/>
  <c r="P1283" i="7"/>
  <c r="T1931" i="7"/>
  <c r="T1283" i="7"/>
  <c r="X1931" i="7"/>
  <c r="X1283" i="7"/>
  <c r="C1932" i="7"/>
  <c r="C1284" i="7"/>
  <c r="G1932" i="7"/>
  <c r="G1284" i="7"/>
  <c r="K1932" i="7"/>
  <c r="K1284" i="7"/>
  <c r="O1932" i="7"/>
  <c r="O1284" i="7"/>
  <c r="S1932" i="7"/>
  <c r="S1284" i="7"/>
  <c r="W1932" i="7"/>
  <c r="W1284" i="7"/>
  <c r="B1933" i="7"/>
  <c r="B1285" i="7"/>
  <c r="F1933" i="7"/>
  <c r="F1285" i="7"/>
  <c r="J1933" i="7"/>
  <c r="J1285" i="7"/>
  <c r="N1933" i="7"/>
  <c r="N1285" i="7"/>
  <c r="R1933" i="7"/>
  <c r="R1285" i="7"/>
  <c r="V1933" i="7"/>
  <c r="V1285" i="7"/>
  <c r="E1934" i="7"/>
  <c r="E1286" i="7"/>
  <c r="I1934" i="7"/>
  <c r="I1286" i="7"/>
  <c r="M1934" i="7"/>
  <c r="M1286" i="7"/>
  <c r="Q1934" i="7"/>
  <c r="Q1286" i="7"/>
  <c r="U1934" i="7"/>
  <c r="U1286" i="7"/>
  <c r="Y1934" i="7"/>
  <c r="Y1286" i="7"/>
  <c r="D1935" i="7"/>
  <c r="D1287" i="7"/>
  <c r="H1935" i="7"/>
  <c r="H1287" i="7"/>
  <c r="L1935" i="7"/>
  <c r="L1287" i="7"/>
  <c r="P1935" i="7"/>
  <c r="P1287" i="7"/>
  <c r="T1935" i="7"/>
  <c r="T1287" i="7"/>
  <c r="X1935" i="7"/>
  <c r="X1287" i="7"/>
  <c r="C1936" i="7"/>
  <c r="C1288" i="7"/>
  <c r="G1936" i="7"/>
  <c r="G1288" i="7"/>
  <c r="K1936" i="7"/>
  <c r="K1288" i="7"/>
  <c r="O1936" i="7"/>
  <c r="O1288" i="7"/>
  <c r="S1936" i="7"/>
  <c r="S1288" i="7"/>
  <c r="W1936" i="7"/>
  <c r="W1288" i="7"/>
  <c r="B1937" i="7"/>
  <c r="B1289" i="7"/>
  <c r="F1937" i="7"/>
  <c r="F1289" i="7"/>
  <c r="J1937" i="7"/>
  <c r="J1289" i="7"/>
  <c r="N1937" i="7"/>
  <c r="N1289" i="7"/>
  <c r="R1937" i="7"/>
  <c r="R1289" i="7"/>
  <c r="V1937" i="7"/>
  <c r="V1289" i="7"/>
  <c r="E1938" i="7"/>
  <c r="E1290" i="7"/>
  <c r="I1938" i="7"/>
  <c r="I1290" i="7"/>
  <c r="M1938" i="7"/>
  <c r="M1290" i="7"/>
  <c r="Q1938" i="7"/>
  <c r="Q1290" i="7"/>
  <c r="U1938" i="7"/>
  <c r="U1290" i="7"/>
  <c r="Y1938" i="7"/>
  <c r="Y1290" i="7"/>
  <c r="D1939" i="7"/>
  <c r="D1291" i="7"/>
  <c r="H1939" i="7"/>
  <c r="H1291" i="7"/>
  <c r="L1939" i="7"/>
  <c r="L1291" i="7"/>
  <c r="P1939" i="7"/>
  <c r="P1291" i="7"/>
  <c r="T1939" i="7"/>
  <c r="T1291" i="7"/>
  <c r="X1939" i="7"/>
  <c r="X1291" i="7"/>
  <c r="I1945" i="7"/>
  <c r="I1297" i="7"/>
  <c r="M1663" i="7"/>
  <c r="M1015" i="7"/>
  <c r="Q1663" i="7"/>
  <c r="Q1015" i="7"/>
  <c r="U1663" i="7"/>
  <c r="U1015" i="7"/>
  <c r="Y1663" i="7"/>
  <c r="Y1015" i="7"/>
  <c r="D1664" i="7"/>
  <c r="D1016" i="7"/>
  <c r="H1664" i="7"/>
  <c r="H1016" i="7"/>
  <c r="L1664" i="7"/>
  <c r="L1016" i="7"/>
  <c r="P1664" i="7"/>
  <c r="P1016" i="7"/>
  <c r="T1664" i="7"/>
  <c r="T1016" i="7"/>
  <c r="X1664" i="7"/>
  <c r="X1016" i="7"/>
  <c r="C1665" i="7"/>
  <c r="C1017" i="7"/>
  <c r="G1665" i="7"/>
  <c r="G1017" i="7"/>
  <c r="K1665" i="7"/>
  <c r="K1017" i="7"/>
  <c r="O1665" i="7"/>
  <c r="O1017" i="7"/>
  <c r="S1665" i="7"/>
  <c r="S1017" i="7"/>
  <c r="W1665" i="7"/>
  <c r="W1017" i="7"/>
  <c r="B1666" i="7"/>
  <c r="B1018" i="7"/>
  <c r="F1666" i="7"/>
  <c r="F1018" i="7"/>
  <c r="J1666" i="7"/>
  <c r="J1018" i="7"/>
  <c r="N1666" i="7"/>
  <c r="N1018" i="7"/>
  <c r="R1666" i="7"/>
  <c r="R1018" i="7"/>
  <c r="V1666" i="7"/>
  <c r="V1018" i="7"/>
  <c r="E1667" i="7"/>
  <c r="E1019" i="7"/>
  <c r="I1667" i="7"/>
  <c r="I1019" i="7"/>
  <c r="M1667" i="7"/>
  <c r="M1019" i="7"/>
  <c r="Q1667" i="7"/>
  <c r="Q1019" i="7"/>
  <c r="U1667" i="7"/>
  <c r="U1019" i="7"/>
  <c r="Y1667" i="7"/>
  <c r="Y1019" i="7"/>
  <c r="D1668" i="7"/>
  <c r="D1020" i="7"/>
  <c r="H1668" i="7"/>
  <c r="H1020" i="7"/>
  <c r="L1668" i="7"/>
  <c r="L1020" i="7"/>
  <c r="P1668" i="7"/>
  <c r="P1020" i="7"/>
  <c r="T1668" i="7"/>
  <c r="T1020" i="7"/>
  <c r="X1668" i="7"/>
  <c r="X1020" i="7"/>
  <c r="C1669" i="7"/>
  <c r="C1021" i="7"/>
  <c r="G1669" i="7"/>
  <c r="G1021" i="7"/>
  <c r="K1669" i="7"/>
  <c r="K1021" i="7"/>
  <c r="O1669" i="7"/>
  <c r="O1021" i="7"/>
  <c r="S1669" i="7"/>
  <c r="S1021" i="7"/>
  <c r="W1669" i="7"/>
  <c r="W1021" i="7"/>
  <c r="B1670" i="7"/>
  <c r="B1022" i="7"/>
  <c r="F1670" i="7"/>
  <c r="F1022" i="7"/>
  <c r="J1670" i="7"/>
  <c r="J1022" i="7"/>
  <c r="N1670" i="7"/>
  <c r="N1022" i="7"/>
  <c r="R1670" i="7"/>
  <c r="R1022" i="7"/>
  <c r="V1670" i="7"/>
  <c r="V1022" i="7"/>
  <c r="E1671" i="7"/>
  <c r="E1023" i="7"/>
  <c r="I1671" i="7"/>
  <c r="I1023" i="7"/>
  <c r="M1671" i="7"/>
  <c r="M1023" i="7"/>
  <c r="Q1671" i="7"/>
  <c r="Q1023" i="7"/>
  <c r="U1671" i="7"/>
  <c r="U1023" i="7"/>
  <c r="Y1671" i="7"/>
  <c r="Y1023" i="7"/>
  <c r="D1672" i="7"/>
  <c r="D1024" i="7"/>
  <c r="H1672" i="7"/>
  <c r="H1024" i="7"/>
  <c r="L1672" i="7"/>
  <c r="L1024" i="7"/>
  <c r="P1672" i="7"/>
  <c r="P1024" i="7"/>
  <c r="T1672" i="7"/>
  <c r="T1024" i="7"/>
  <c r="X1672" i="7"/>
  <c r="X1024" i="7"/>
  <c r="C1673" i="7"/>
  <c r="C1025" i="7"/>
  <c r="G1673" i="7"/>
  <c r="G1025" i="7"/>
  <c r="K1673" i="7"/>
  <c r="K1025" i="7"/>
  <c r="O1673" i="7"/>
  <c r="O1025" i="7"/>
  <c r="S1673" i="7"/>
  <c r="S1025" i="7"/>
  <c r="W1673" i="7"/>
  <c r="W1025" i="7"/>
  <c r="B1674" i="7"/>
  <c r="B1026" i="7"/>
  <c r="F1674" i="7"/>
  <c r="F1026" i="7"/>
  <c r="J1674" i="7"/>
  <c r="J1026" i="7"/>
  <c r="N1674" i="7"/>
  <c r="N1026" i="7"/>
  <c r="R1674" i="7"/>
  <c r="R1026" i="7"/>
  <c r="V1674" i="7"/>
  <c r="V1026" i="7"/>
  <c r="E1675" i="7"/>
  <c r="E1027" i="7"/>
  <c r="I1675" i="7"/>
  <c r="I1027" i="7"/>
  <c r="M1675" i="7"/>
  <c r="M1027" i="7"/>
  <c r="Q1675" i="7"/>
  <c r="Q1027" i="7"/>
  <c r="U1675" i="7"/>
  <c r="U1027" i="7"/>
  <c r="Y1675" i="7"/>
  <c r="Y1027" i="7"/>
  <c r="D1676" i="7"/>
  <c r="D1028" i="7"/>
  <c r="H1676" i="7"/>
  <c r="H1028" i="7"/>
  <c r="L1676" i="7"/>
  <c r="L1028" i="7"/>
  <c r="P1676" i="7"/>
  <c r="P1028" i="7"/>
  <c r="T1676" i="7"/>
  <c r="T1028" i="7"/>
  <c r="X1676" i="7"/>
  <c r="X1028" i="7"/>
  <c r="C1677" i="7"/>
  <c r="C1029" i="7"/>
  <c r="G1677" i="7"/>
  <c r="G1029" i="7"/>
  <c r="K1677" i="7"/>
  <c r="K1029" i="7"/>
  <c r="O1677" i="7"/>
  <c r="O1029" i="7"/>
  <c r="S1677" i="7"/>
  <c r="S1029" i="7"/>
  <c r="W1677" i="7"/>
  <c r="W1029" i="7"/>
  <c r="B1678" i="7"/>
  <c r="B1030" i="7"/>
  <c r="F1678" i="7"/>
  <c r="F1030" i="7"/>
  <c r="J1678" i="7"/>
  <c r="J1030" i="7"/>
  <c r="N1678" i="7"/>
  <c r="N1030" i="7"/>
  <c r="R1678" i="7"/>
  <c r="R1030" i="7"/>
  <c r="V1678" i="7"/>
  <c r="V1030" i="7"/>
  <c r="E1679" i="7"/>
  <c r="E1031" i="7"/>
  <c r="I1679" i="7"/>
  <c r="I1031" i="7"/>
  <c r="M1679" i="7"/>
  <c r="M1031" i="7"/>
  <c r="Q1679" i="7"/>
  <c r="Q1031" i="7"/>
  <c r="U1679" i="7"/>
  <c r="U1031" i="7"/>
  <c r="Y1679" i="7"/>
  <c r="Y1031" i="7"/>
  <c r="D1680" i="7"/>
  <c r="D1032" i="7"/>
  <c r="H1680" i="7"/>
  <c r="H1032" i="7"/>
  <c r="L1680" i="7"/>
  <c r="L1032" i="7"/>
  <c r="P1680" i="7"/>
  <c r="P1032" i="7"/>
  <c r="T1680" i="7"/>
  <c r="T1032" i="7"/>
  <c r="X1680" i="7"/>
  <c r="X1032" i="7"/>
  <c r="C1681" i="7"/>
  <c r="C1033" i="7"/>
  <c r="G1681" i="7"/>
  <c r="G1033" i="7"/>
  <c r="K1681" i="7"/>
  <c r="K1033" i="7"/>
  <c r="O1681" i="7"/>
  <c r="O1033" i="7"/>
  <c r="S1681" i="7"/>
  <c r="S1033" i="7"/>
  <c r="W1681" i="7"/>
  <c r="W1033" i="7"/>
  <c r="B1682" i="7"/>
  <c r="B1034" i="7"/>
  <c r="F1682" i="7"/>
  <c r="F1034" i="7"/>
  <c r="J1682" i="7"/>
  <c r="J1034" i="7"/>
  <c r="N1682" i="7"/>
  <c r="N1034" i="7"/>
  <c r="R1682" i="7"/>
  <c r="R1034" i="7"/>
  <c r="V1682" i="7"/>
  <c r="V1034" i="7"/>
  <c r="E1683" i="7"/>
  <c r="E1035" i="7"/>
  <c r="I1683" i="7"/>
  <c r="I1035" i="7"/>
  <c r="M1683" i="7"/>
  <c r="M1035" i="7"/>
  <c r="Q1683" i="7"/>
  <c r="Q1035" i="7"/>
  <c r="U1683" i="7"/>
  <c r="U1035" i="7"/>
  <c r="Y1683" i="7"/>
  <c r="Y1035" i="7"/>
  <c r="D1684" i="7"/>
  <c r="D1036" i="7"/>
  <c r="H1684" i="7"/>
  <c r="H1036" i="7"/>
  <c r="L1684" i="7"/>
  <c r="L1036" i="7"/>
  <c r="P1684" i="7"/>
  <c r="P1036" i="7"/>
  <c r="T1684" i="7"/>
  <c r="T1036" i="7"/>
  <c r="X1684" i="7"/>
  <c r="X1036" i="7"/>
  <c r="C1685" i="7"/>
  <c r="C1037" i="7"/>
  <c r="G1685" i="7"/>
  <c r="G1037" i="7"/>
  <c r="K1685" i="7"/>
  <c r="K1037" i="7"/>
  <c r="O1685" i="7"/>
  <c r="O1037" i="7"/>
  <c r="S1685" i="7"/>
  <c r="S1037" i="7"/>
  <c r="W1685" i="7"/>
  <c r="W1037" i="7"/>
  <c r="B1686" i="7"/>
  <c r="B1038" i="7"/>
  <c r="F1686" i="7"/>
  <c r="F1038" i="7"/>
  <c r="J1686" i="7"/>
  <c r="J1038" i="7"/>
  <c r="N1686" i="7"/>
  <c r="N1038" i="7"/>
  <c r="R1686" i="7"/>
  <c r="R1038" i="7"/>
  <c r="V1686" i="7"/>
  <c r="V1038" i="7"/>
  <c r="E1687" i="7"/>
  <c r="E1039" i="7"/>
  <c r="I1687" i="7"/>
  <c r="I1039" i="7"/>
  <c r="M1687" i="7"/>
  <c r="M1039" i="7"/>
  <c r="Q1687" i="7"/>
  <c r="Q1039" i="7"/>
  <c r="U1687" i="7"/>
  <c r="U1039" i="7"/>
  <c r="Y1687" i="7"/>
  <c r="Y1039" i="7"/>
  <c r="D1688" i="7"/>
  <c r="D1040" i="7"/>
  <c r="H1688" i="7"/>
  <c r="H1040" i="7"/>
  <c r="L1688" i="7"/>
  <c r="L1040" i="7"/>
  <c r="P1688" i="7"/>
  <c r="P1040" i="7"/>
  <c r="T1688" i="7"/>
  <c r="T1040" i="7"/>
  <c r="X1688" i="7"/>
  <c r="X1040" i="7"/>
  <c r="C1689" i="7"/>
  <c r="C1041" i="7"/>
  <c r="G1689" i="7"/>
  <c r="G1041" i="7"/>
  <c r="K1689" i="7"/>
  <c r="K1041" i="7"/>
  <c r="O1689" i="7"/>
  <c r="O1041" i="7"/>
  <c r="S1689" i="7"/>
  <c r="S1041" i="7"/>
  <c r="W1689" i="7"/>
  <c r="W1041" i="7"/>
  <c r="C1693" i="7"/>
  <c r="C1045" i="7"/>
  <c r="G1693" i="7"/>
  <c r="G1045" i="7"/>
  <c r="K1693" i="7"/>
  <c r="K1045" i="7"/>
  <c r="O1693" i="7"/>
  <c r="O1045" i="7"/>
  <c r="S1693" i="7"/>
  <c r="S1045" i="7"/>
  <c r="W1693" i="7"/>
  <c r="W1045" i="7"/>
  <c r="C1694" i="7"/>
  <c r="C1046" i="7"/>
  <c r="G1694" i="7"/>
  <c r="G1046" i="7"/>
  <c r="K1694" i="7"/>
  <c r="K1046" i="7"/>
  <c r="O1694" i="7"/>
  <c r="O1046" i="7"/>
  <c r="S1694" i="7"/>
  <c r="S1046" i="7"/>
  <c r="W1694" i="7"/>
  <c r="W1046" i="7"/>
  <c r="B1695" i="7"/>
  <c r="B1047" i="7"/>
  <c r="F1695" i="7"/>
  <c r="F1047" i="7"/>
  <c r="J1695" i="7"/>
  <c r="J1047" i="7"/>
  <c r="N1695" i="7"/>
  <c r="N1047" i="7"/>
  <c r="R1695" i="7"/>
  <c r="R1047" i="7"/>
  <c r="V1695" i="7"/>
  <c r="V1047" i="7"/>
  <c r="E1696" i="7"/>
  <c r="E1048" i="7"/>
  <c r="I1696" i="7"/>
  <c r="I1048" i="7"/>
  <c r="M1696" i="7"/>
  <c r="M1048" i="7"/>
  <c r="Q1696" i="7"/>
  <c r="Q1048" i="7"/>
  <c r="U1696" i="7"/>
  <c r="U1048" i="7"/>
  <c r="Y1696" i="7"/>
  <c r="Y1048" i="7"/>
  <c r="D1697" i="7"/>
  <c r="D1049" i="7"/>
  <c r="H1697" i="7"/>
  <c r="H1049" i="7"/>
  <c r="L1697" i="7"/>
  <c r="L1049" i="7"/>
  <c r="P1697" i="7"/>
  <c r="P1049" i="7"/>
  <c r="T1697" i="7"/>
  <c r="T1049" i="7"/>
  <c r="X1697" i="7"/>
  <c r="X1049" i="7"/>
  <c r="C1698" i="7"/>
  <c r="C1050" i="7"/>
  <c r="G1698" i="7"/>
  <c r="G1050" i="7"/>
  <c r="K1698" i="7"/>
  <c r="K1050" i="7"/>
  <c r="O1698" i="7"/>
  <c r="O1050" i="7"/>
  <c r="S1698" i="7"/>
  <c r="S1050" i="7"/>
  <c r="W1698" i="7"/>
  <c r="W1050" i="7"/>
  <c r="B1699" i="7"/>
  <c r="B1051" i="7"/>
  <c r="F1699" i="7"/>
  <c r="F1051" i="7"/>
  <c r="J1699" i="7"/>
  <c r="J1051" i="7"/>
  <c r="N1699" i="7"/>
  <c r="N1051" i="7"/>
  <c r="R1699" i="7"/>
  <c r="R1051" i="7"/>
  <c r="V1699" i="7"/>
  <c r="V1051" i="7"/>
  <c r="E1700" i="7"/>
  <c r="E1052" i="7"/>
  <c r="I1700" i="7"/>
  <c r="I1052" i="7"/>
  <c r="M1700" i="7"/>
  <c r="M1052" i="7"/>
  <c r="Q1700" i="7"/>
  <c r="Q1052" i="7"/>
  <c r="U1700" i="7"/>
  <c r="U1052" i="7"/>
  <c r="Y1700" i="7"/>
  <c r="Y1052" i="7"/>
  <c r="D1701" i="7"/>
  <c r="D1053" i="7"/>
  <c r="H1701" i="7"/>
  <c r="H1053" i="7"/>
  <c r="L1701" i="7"/>
  <c r="L1053" i="7"/>
  <c r="P1701" i="7"/>
  <c r="P1053" i="7"/>
  <c r="T1701" i="7"/>
  <c r="T1053" i="7"/>
  <c r="X1701" i="7"/>
  <c r="X1053" i="7"/>
  <c r="C1702" i="7"/>
  <c r="C1054" i="7"/>
  <c r="G1702" i="7"/>
  <c r="G1054" i="7"/>
  <c r="K1702" i="7"/>
  <c r="K1054" i="7"/>
  <c r="O1702" i="7"/>
  <c r="O1054" i="7"/>
  <c r="S1702" i="7"/>
  <c r="S1054" i="7"/>
  <c r="W1702" i="7"/>
  <c r="W1054" i="7"/>
  <c r="B1703" i="7"/>
  <c r="B1055" i="7"/>
  <c r="F1703" i="7"/>
  <c r="F1055" i="7"/>
  <c r="J1703" i="7"/>
  <c r="J1055" i="7"/>
  <c r="N1703" i="7"/>
  <c r="N1055" i="7"/>
  <c r="R1703" i="7"/>
  <c r="R1055" i="7"/>
  <c r="V1703" i="7"/>
  <c r="V1055" i="7"/>
  <c r="E1704" i="7"/>
  <c r="E1056" i="7"/>
  <c r="I1704" i="7"/>
  <c r="I1056" i="7"/>
  <c r="M1704" i="7"/>
  <c r="M1056" i="7"/>
  <c r="Q1704" i="7"/>
  <c r="Q1056" i="7"/>
  <c r="U1704" i="7"/>
  <c r="U1056" i="7"/>
  <c r="Y1704" i="7"/>
  <c r="Y1056" i="7"/>
  <c r="D1705" i="7"/>
  <c r="D1057" i="7"/>
  <c r="H1705" i="7"/>
  <c r="H1057" i="7"/>
  <c r="L1705" i="7"/>
  <c r="L1057" i="7"/>
  <c r="P1705" i="7"/>
  <c r="P1057" i="7"/>
  <c r="T1705" i="7"/>
  <c r="T1057" i="7"/>
  <c r="X1705" i="7"/>
  <c r="X1057" i="7"/>
  <c r="C1706" i="7"/>
  <c r="C1058" i="7"/>
  <c r="G1706" i="7"/>
  <c r="G1058" i="7"/>
  <c r="K1706" i="7"/>
  <c r="K1058" i="7"/>
  <c r="O1706" i="7"/>
  <c r="O1058" i="7"/>
  <c r="S1706" i="7"/>
  <c r="S1058" i="7"/>
  <c r="W1706" i="7"/>
  <c r="W1058" i="7"/>
  <c r="B1707" i="7"/>
  <c r="B1059" i="7"/>
  <c r="F1707" i="7"/>
  <c r="F1059" i="7"/>
  <c r="J1707" i="7"/>
  <c r="J1059" i="7"/>
  <c r="N1707" i="7"/>
  <c r="N1059" i="7"/>
  <c r="R1707" i="7"/>
  <c r="R1059" i="7"/>
  <c r="V1707" i="7"/>
  <c r="V1059" i="7"/>
  <c r="E1708" i="7"/>
  <c r="E1060" i="7"/>
  <c r="I1708" i="7"/>
  <c r="I1060" i="7"/>
  <c r="M1708" i="7"/>
  <c r="M1060" i="7"/>
  <c r="Q1708" i="7"/>
  <c r="Q1060" i="7"/>
  <c r="U1708" i="7"/>
  <c r="U1060" i="7"/>
  <c r="Y1708" i="7"/>
  <c r="Y1060" i="7"/>
  <c r="D1709" i="7"/>
  <c r="D1061" i="7"/>
  <c r="H1709" i="7"/>
  <c r="H1061" i="7"/>
  <c r="L1709" i="7"/>
  <c r="L1061" i="7"/>
  <c r="P1709" i="7"/>
  <c r="P1061" i="7"/>
  <c r="T1709" i="7"/>
  <c r="T1061" i="7"/>
  <c r="X1709" i="7"/>
  <c r="X1061" i="7"/>
  <c r="C1710" i="7"/>
  <c r="C1062" i="7"/>
  <c r="G1710" i="7"/>
  <c r="G1062" i="7"/>
  <c r="K1710" i="7"/>
  <c r="K1062" i="7"/>
  <c r="O1710" i="7"/>
  <c r="O1062" i="7"/>
  <c r="S1710" i="7"/>
  <c r="S1062" i="7"/>
  <c r="W1710" i="7"/>
  <c r="W1062" i="7"/>
  <c r="B1711" i="7"/>
  <c r="B1063" i="7"/>
  <c r="F1711" i="7"/>
  <c r="F1063" i="7"/>
  <c r="J1711" i="7"/>
  <c r="J1063" i="7"/>
  <c r="N1711" i="7"/>
  <c r="N1063" i="7"/>
  <c r="R1711" i="7"/>
  <c r="R1063" i="7"/>
  <c r="V1711" i="7"/>
  <c r="V1063" i="7"/>
  <c r="E1712" i="7"/>
  <c r="E1064" i="7"/>
  <c r="I1712" i="7"/>
  <c r="I1064" i="7"/>
  <c r="M1712" i="7"/>
  <c r="M1064" i="7"/>
  <c r="Q1712" i="7"/>
  <c r="Q1064" i="7"/>
  <c r="U1712" i="7"/>
  <c r="U1064" i="7"/>
  <c r="Y1712" i="7"/>
  <c r="Y1064" i="7"/>
  <c r="D1713" i="7"/>
  <c r="D1065" i="7"/>
  <c r="H1713" i="7"/>
  <c r="H1065" i="7"/>
  <c r="L1713" i="7"/>
  <c r="L1065" i="7"/>
  <c r="P1713" i="7"/>
  <c r="P1065" i="7"/>
  <c r="T1713" i="7"/>
  <c r="T1065" i="7"/>
  <c r="X1713" i="7"/>
  <c r="X1065" i="7"/>
  <c r="C1714" i="7"/>
  <c r="C1066" i="7"/>
  <c r="G1714" i="7"/>
  <c r="G1066" i="7"/>
  <c r="K1714" i="7"/>
  <c r="K1066" i="7"/>
  <c r="O1714" i="7"/>
  <c r="O1066" i="7"/>
  <c r="S1714" i="7"/>
  <c r="S1066" i="7"/>
  <c r="W1714" i="7"/>
  <c r="W1066" i="7"/>
  <c r="B1715" i="7"/>
  <c r="B1067" i="7"/>
  <c r="F1715" i="7"/>
  <c r="F1067" i="7"/>
  <c r="J1715" i="7"/>
  <c r="J1067" i="7"/>
  <c r="N1715" i="7"/>
  <c r="N1067" i="7"/>
  <c r="R1715" i="7"/>
  <c r="R1067" i="7"/>
  <c r="V1715" i="7"/>
  <c r="V1067" i="7"/>
  <c r="E1716" i="7"/>
  <c r="E1068" i="7"/>
  <c r="I1716" i="7"/>
  <c r="I1068" i="7"/>
  <c r="M1716" i="7"/>
  <c r="M1068" i="7"/>
  <c r="Q1716" i="7"/>
  <c r="Q1068" i="7"/>
  <c r="U1716" i="7"/>
  <c r="U1068" i="7"/>
  <c r="Y1716" i="7"/>
  <c r="Y1068" i="7"/>
  <c r="D1717" i="7"/>
  <c r="D1069" i="7"/>
  <c r="H1717" i="7"/>
  <c r="H1069" i="7"/>
  <c r="L1717" i="7"/>
  <c r="L1069" i="7"/>
  <c r="P1717" i="7"/>
  <c r="P1069" i="7"/>
  <c r="T1717" i="7"/>
  <c r="T1069" i="7"/>
  <c r="X1717" i="7"/>
  <c r="X1069" i="7"/>
  <c r="C1718" i="7"/>
  <c r="C1070" i="7"/>
  <c r="G1718" i="7"/>
  <c r="G1070" i="7"/>
  <c r="K1718" i="7"/>
  <c r="K1070" i="7"/>
  <c r="O1718" i="7"/>
  <c r="O1070" i="7"/>
  <c r="S1718" i="7"/>
  <c r="S1070" i="7"/>
  <c r="W1718" i="7"/>
  <c r="W1070" i="7"/>
  <c r="B1719" i="7"/>
  <c r="B1071" i="7"/>
  <c r="F1719" i="7"/>
  <c r="F1071" i="7"/>
  <c r="J1719" i="7"/>
  <c r="J1071" i="7"/>
  <c r="N1719" i="7"/>
  <c r="N1071" i="7"/>
  <c r="R1719" i="7"/>
  <c r="R1071" i="7"/>
  <c r="V1719" i="7"/>
  <c r="V1071" i="7"/>
  <c r="E1720" i="7"/>
  <c r="E1072" i="7"/>
  <c r="I1720" i="7"/>
  <c r="I1072" i="7"/>
  <c r="M1720" i="7"/>
  <c r="M1072" i="7"/>
  <c r="Q1720" i="7"/>
  <c r="Q1072" i="7"/>
  <c r="U1720" i="7"/>
  <c r="U1072" i="7"/>
  <c r="Y1720" i="7"/>
  <c r="Y1072" i="7"/>
  <c r="D1721" i="7"/>
  <c r="D1073" i="7"/>
  <c r="H1721" i="7"/>
  <c r="H1073" i="7"/>
  <c r="L1721" i="7"/>
  <c r="L1073" i="7"/>
  <c r="P1721" i="7"/>
  <c r="P1073" i="7"/>
  <c r="T1721" i="7"/>
  <c r="T1073" i="7"/>
  <c r="X1721" i="7"/>
  <c r="X1073" i="7"/>
  <c r="C1722" i="7"/>
  <c r="C1074" i="7"/>
  <c r="G1722" i="7"/>
  <c r="G1074" i="7"/>
  <c r="K1722" i="7"/>
  <c r="K1074" i="7"/>
  <c r="O1722" i="7"/>
  <c r="O1074" i="7"/>
  <c r="S1722" i="7"/>
  <c r="S1074" i="7"/>
  <c r="W1722" i="7"/>
  <c r="W1074" i="7"/>
  <c r="B1723" i="7"/>
  <c r="B1075" i="7"/>
  <c r="F1723" i="7"/>
  <c r="F1075" i="7"/>
  <c r="J1723" i="7"/>
  <c r="J1075" i="7"/>
  <c r="N1723" i="7"/>
  <c r="N1075" i="7"/>
  <c r="R1723" i="7"/>
  <c r="R1075" i="7"/>
  <c r="V1723" i="7"/>
  <c r="V1075" i="7"/>
  <c r="J1726" i="7"/>
  <c r="J1078" i="7"/>
  <c r="C1875" i="7"/>
  <c r="C1227" i="7"/>
  <c r="G1875" i="7"/>
  <c r="G1227" i="7"/>
  <c r="K1875" i="7"/>
  <c r="K1227" i="7"/>
  <c r="O1875" i="7"/>
  <c r="O1227" i="7"/>
  <c r="S1875" i="7"/>
  <c r="S1227" i="7"/>
  <c r="W1875" i="7"/>
  <c r="W1227" i="7"/>
  <c r="C1876" i="7"/>
  <c r="C1228" i="7"/>
  <c r="G1876" i="7"/>
  <c r="G1228" i="7"/>
  <c r="K1876" i="7"/>
  <c r="K1228" i="7"/>
  <c r="O1876" i="7"/>
  <c r="O1228" i="7"/>
  <c r="S1876" i="7"/>
  <c r="S1228" i="7"/>
  <c r="W1876" i="7"/>
  <c r="W1228" i="7"/>
  <c r="B1877" i="7"/>
  <c r="B1229" i="7"/>
  <c r="F1877" i="7"/>
  <c r="F1229" i="7"/>
  <c r="J1877" i="7"/>
  <c r="J1229" i="7"/>
  <c r="N1877" i="7"/>
  <c r="N1229" i="7"/>
  <c r="R1877" i="7"/>
  <c r="R1229" i="7"/>
  <c r="V1877" i="7"/>
  <c r="V1229" i="7"/>
  <c r="E1878" i="7"/>
  <c r="E1230" i="7"/>
  <c r="I1878" i="7"/>
  <c r="I1230" i="7"/>
  <c r="M1878" i="7"/>
  <c r="M1230" i="7"/>
  <c r="Q1878" i="7"/>
  <c r="Q1230" i="7"/>
  <c r="U1878" i="7"/>
  <c r="U1230" i="7"/>
  <c r="Y1878" i="7"/>
  <c r="Y1230" i="7"/>
  <c r="D1879" i="7"/>
  <c r="D1231" i="7"/>
  <c r="H1879" i="7"/>
  <c r="H1231" i="7"/>
  <c r="L1879" i="7"/>
  <c r="L1231" i="7"/>
  <c r="P1879" i="7"/>
  <c r="P1231" i="7"/>
  <c r="T1879" i="7"/>
  <c r="T1231" i="7"/>
  <c r="X1879" i="7"/>
  <c r="X1231" i="7"/>
  <c r="C1880" i="7"/>
  <c r="C1232" i="7"/>
  <c r="G1880" i="7"/>
  <c r="G1232" i="7"/>
  <c r="K1880" i="7"/>
  <c r="K1232" i="7"/>
  <c r="O1880" i="7"/>
  <c r="O1232" i="7"/>
  <c r="S1880" i="7"/>
  <c r="S1232" i="7"/>
  <c r="W1880" i="7"/>
  <c r="W1232" i="7"/>
  <c r="B1881" i="7"/>
  <c r="B1233" i="7"/>
  <c r="F1881" i="7"/>
  <c r="F1233" i="7"/>
  <c r="J1881" i="7"/>
  <c r="J1233" i="7"/>
  <c r="N1881" i="7"/>
  <c r="N1233" i="7"/>
  <c r="R1881" i="7"/>
  <c r="R1233" i="7"/>
  <c r="V1881" i="7"/>
  <c r="V1233" i="7"/>
  <c r="E1882" i="7"/>
  <c r="E1234" i="7"/>
  <c r="I1882" i="7"/>
  <c r="I1234" i="7"/>
  <c r="M1882" i="7"/>
  <c r="M1234" i="7"/>
  <c r="Q1882" i="7"/>
  <c r="Q1234" i="7"/>
  <c r="U1882" i="7"/>
  <c r="U1234" i="7"/>
  <c r="Y1882" i="7"/>
  <c r="Y1234" i="7"/>
  <c r="D1883" i="7"/>
  <c r="D1235" i="7"/>
  <c r="H1883" i="7"/>
  <c r="H1235" i="7"/>
  <c r="L1883" i="7"/>
  <c r="L1235" i="7"/>
  <c r="P1883" i="7"/>
  <c r="P1235" i="7"/>
  <c r="T1883" i="7"/>
  <c r="T1235" i="7"/>
  <c r="X1883" i="7"/>
  <c r="X1235" i="7"/>
  <c r="C1884" i="7"/>
  <c r="C1236" i="7"/>
  <c r="G1884" i="7"/>
  <c r="G1236" i="7"/>
  <c r="K1884" i="7"/>
  <c r="K1236" i="7"/>
  <c r="O1884" i="7"/>
  <c r="O1236" i="7"/>
  <c r="S1884" i="7"/>
  <c r="S1236" i="7"/>
  <c r="W1884" i="7"/>
  <c r="W1236" i="7"/>
  <c r="B1885" i="7"/>
  <c r="B1237" i="7"/>
  <c r="F1885" i="7"/>
  <c r="F1237" i="7"/>
  <c r="J1885" i="7"/>
  <c r="J1237" i="7"/>
  <c r="N1885" i="7"/>
  <c r="N1237" i="7"/>
  <c r="R1885" i="7"/>
  <c r="R1237" i="7"/>
  <c r="V1885" i="7"/>
  <c r="V1237" i="7"/>
  <c r="E1886" i="7"/>
  <c r="E1238" i="7"/>
  <c r="I1886" i="7"/>
  <c r="I1238" i="7"/>
  <c r="M1886" i="7"/>
  <c r="M1238" i="7"/>
  <c r="Q1886" i="7"/>
  <c r="Q1238" i="7"/>
  <c r="U1886" i="7"/>
  <c r="U1238" i="7"/>
  <c r="Y1886" i="7"/>
  <c r="Y1238" i="7"/>
  <c r="D1887" i="7"/>
  <c r="D1239" i="7"/>
  <c r="H1887" i="7"/>
  <c r="H1239" i="7"/>
  <c r="L1887" i="7"/>
  <c r="L1239" i="7"/>
  <c r="P1887" i="7"/>
  <c r="P1239" i="7"/>
  <c r="T1887" i="7"/>
  <c r="T1239" i="7"/>
  <c r="X1887" i="7"/>
  <c r="X1239" i="7"/>
  <c r="C1888" i="7"/>
  <c r="C1240" i="7"/>
  <c r="G1888" i="7"/>
  <c r="G1240" i="7"/>
  <c r="K1888" i="7"/>
  <c r="K1240" i="7"/>
  <c r="O1888" i="7"/>
  <c r="O1240" i="7"/>
  <c r="S1888" i="7"/>
  <c r="S1240" i="7"/>
  <c r="W1888" i="7"/>
  <c r="W1240" i="7"/>
  <c r="B1889" i="7"/>
  <c r="B1241" i="7"/>
  <c r="F1889" i="7"/>
  <c r="F1241" i="7"/>
  <c r="J1889" i="7"/>
  <c r="J1241" i="7"/>
  <c r="N1889" i="7"/>
  <c r="N1241" i="7"/>
  <c r="R1889" i="7"/>
  <c r="R1241" i="7"/>
  <c r="V1889" i="7"/>
  <c r="V1241" i="7"/>
  <c r="E1890" i="7"/>
  <c r="E1242" i="7"/>
  <c r="I1890" i="7"/>
  <c r="I1242" i="7"/>
  <c r="M1890" i="7"/>
  <c r="M1242" i="7"/>
  <c r="Q1890" i="7"/>
  <c r="Q1242" i="7"/>
  <c r="U1890" i="7"/>
  <c r="U1242" i="7"/>
  <c r="Y1890" i="7"/>
  <c r="Y1242" i="7"/>
  <c r="D1891" i="7"/>
  <c r="D1243" i="7"/>
  <c r="H1891" i="7"/>
  <c r="H1243" i="7"/>
  <c r="L1891" i="7"/>
  <c r="L1243" i="7"/>
  <c r="P1891" i="7"/>
  <c r="P1243" i="7"/>
  <c r="T1891" i="7"/>
  <c r="T1243" i="7"/>
  <c r="X1891" i="7"/>
  <c r="X1243" i="7"/>
  <c r="C1892" i="7"/>
  <c r="C1244" i="7"/>
  <c r="G1892" i="7"/>
  <c r="G1244" i="7"/>
  <c r="K1892" i="7"/>
  <c r="K1244" i="7"/>
  <c r="O1892" i="7"/>
  <c r="O1244" i="7"/>
  <c r="S1892" i="7"/>
  <c r="S1244" i="7"/>
  <c r="W1892" i="7"/>
  <c r="W1244" i="7"/>
  <c r="B1893" i="7"/>
  <c r="B1245" i="7"/>
  <c r="F1893" i="7"/>
  <c r="F1245" i="7"/>
  <c r="J1893" i="7"/>
  <c r="J1245" i="7"/>
  <c r="N1893" i="7"/>
  <c r="N1245" i="7"/>
  <c r="R1893" i="7"/>
  <c r="R1245" i="7"/>
  <c r="V1893" i="7"/>
  <c r="V1245" i="7"/>
  <c r="E1894" i="7"/>
  <c r="E1246" i="7"/>
  <c r="I1894" i="7"/>
  <c r="I1246" i="7"/>
  <c r="M1894" i="7"/>
  <c r="M1246" i="7"/>
  <c r="Q1894" i="7"/>
  <c r="Q1246" i="7"/>
  <c r="U1894" i="7"/>
  <c r="U1246" i="7"/>
  <c r="Y1894" i="7"/>
  <c r="Y1246" i="7"/>
  <c r="D1895" i="7"/>
  <c r="D1247" i="7"/>
  <c r="H1895" i="7"/>
  <c r="H1247" i="7"/>
  <c r="L1895" i="7"/>
  <c r="L1247" i="7"/>
  <c r="P1895" i="7"/>
  <c r="P1247" i="7"/>
  <c r="T1895" i="7"/>
  <c r="T1247" i="7"/>
  <c r="X1895" i="7"/>
  <c r="X1247" i="7"/>
  <c r="C1896" i="7"/>
  <c r="C1248" i="7"/>
  <c r="G1896" i="7"/>
  <c r="G1248" i="7"/>
  <c r="K1896" i="7"/>
  <c r="K1248" i="7"/>
  <c r="O1896" i="7"/>
  <c r="O1248" i="7"/>
  <c r="S1896" i="7"/>
  <c r="S1248" i="7"/>
  <c r="W1896" i="7"/>
  <c r="W1248" i="7"/>
  <c r="B1897" i="7"/>
  <c r="B1249" i="7"/>
  <c r="F1897" i="7"/>
  <c r="F1249" i="7"/>
  <c r="J1897" i="7"/>
  <c r="J1249" i="7"/>
  <c r="N1897" i="7"/>
  <c r="N1249" i="7"/>
  <c r="R1897" i="7"/>
  <c r="R1249" i="7"/>
  <c r="V1897" i="7"/>
  <c r="V1249" i="7"/>
  <c r="E1898" i="7"/>
  <c r="E1250" i="7"/>
  <c r="I1898" i="7"/>
  <c r="I1250" i="7"/>
  <c r="M1898" i="7"/>
  <c r="M1250" i="7"/>
  <c r="Q1898" i="7"/>
  <c r="Q1250" i="7"/>
  <c r="U1898" i="7"/>
  <c r="U1250" i="7"/>
  <c r="Y1898" i="7"/>
  <c r="Y1250" i="7"/>
  <c r="D1899" i="7"/>
  <c r="D1251" i="7"/>
  <c r="H1899" i="7"/>
  <c r="H1251" i="7"/>
  <c r="L1899" i="7"/>
  <c r="L1251" i="7"/>
  <c r="P1899" i="7"/>
  <c r="P1251" i="7"/>
  <c r="T1899" i="7"/>
  <c r="T1251" i="7"/>
  <c r="X1899" i="7"/>
  <c r="X1251" i="7"/>
  <c r="C1900" i="7"/>
  <c r="C1252" i="7"/>
  <c r="G1900" i="7"/>
  <c r="G1252" i="7"/>
  <c r="K1900" i="7"/>
  <c r="K1252" i="7"/>
  <c r="O1900" i="7"/>
  <c r="O1252" i="7"/>
  <c r="S1900" i="7"/>
  <c r="S1252" i="7"/>
  <c r="W1900" i="7"/>
  <c r="W1252" i="7"/>
  <c r="B1901" i="7"/>
  <c r="B1253" i="7"/>
  <c r="F1901" i="7"/>
  <c r="F1253" i="7"/>
  <c r="J1901" i="7"/>
  <c r="J1253" i="7"/>
  <c r="N1901" i="7"/>
  <c r="N1253" i="7"/>
  <c r="R1901" i="7"/>
  <c r="R1253" i="7"/>
  <c r="V1901" i="7"/>
  <c r="V1253" i="7"/>
  <c r="E1902" i="7"/>
  <c r="E1254" i="7"/>
  <c r="I1902" i="7"/>
  <c r="I1254" i="7"/>
  <c r="M1902" i="7"/>
  <c r="M1254" i="7"/>
  <c r="Q1902" i="7"/>
  <c r="Q1254" i="7"/>
  <c r="U1902" i="7"/>
  <c r="U1254" i="7"/>
  <c r="Y1902" i="7"/>
  <c r="Y1254" i="7"/>
  <c r="D1903" i="7"/>
  <c r="D1255" i="7"/>
  <c r="H1903" i="7"/>
  <c r="H1255" i="7"/>
  <c r="L1903" i="7"/>
  <c r="L1255" i="7"/>
  <c r="P1903" i="7"/>
  <c r="P1255" i="7"/>
  <c r="T1903" i="7"/>
  <c r="T1255" i="7"/>
  <c r="X1903" i="7"/>
  <c r="X1255" i="7"/>
  <c r="C1904" i="7"/>
  <c r="C1256" i="7"/>
  <c r="G1904" i="7"/>
  <c r="G1256" i="7"/>
  <c r="K1904" i="7"/>
  <c r="K1256" i="7"/>
  <c r="O1904" i="7"/>
  <c r="O1256" i="7"/>
  <c r="S1904" i="7"/>
  <c r="S1256" i="7"/>
  <c r="W1904" i="7"/>
  <c r="W1256" i="7"/>
  <c r="B1905" i="7"/>
  <c r="B1257" i="7"/>
  <c r="F1905" i="7"/>
  <c r="F1257" i="7"/>
  <c r="J1905" i="7"/>
  <c r="J1257" i="7"/>
  <c r="N1905" i="7"/>
  <c r="N1257" i="7"/>
  <c r="R1905" i="7"/>
  <c r="R1257" i="7"/>
  <c r="V1905" i="7"/>
  <c r="V1257" i="7"/>
  <c r="B1909" i="7"/>
  <c r="B1261" i="7"/>
  <c r="F1909" i="7"/>
  <c r="F1261" i="7"/>
  <c r="J1909" i="7"/>
  <c r="J1261" i="7"/>
  <c r="N1909" i="7"/>
  <c r="N1261" i="7"/>
  <c r="R1909" i="7"/>
  <c r="R1261" i="7"/>
  <c r="V1909" i="7"/>
  <c r="V1261" i="7"/>
  <c r="B1910" i="7"/>
  <c r="B1262" i="7"/>
  <c r="F1910" i="7"/>
  <c r="F1262" i="7"/>
  <c r="J1910" i="7"/>
  <c r="J1262" i="7"/>
  <c r="N1910" i="7"/>
  <c r="N1262" i="7"/>
  <c r="R1910" i="7"/>
  <c r="R1262" i="7"/>
  <c r="V1910" i="7"/>
  <c r="V1262" i="7"/>
  <c r="E1911" i="7"/>
  <c r="E1263" i="7"/>
  <c r="I1911" i="7"/>
  <c r="I1263" i="7"/>
  <c r="M1911" i="7"/>
  <c r="M1263" i="7"/>
  <c r="Q1911" i="7"/>
  <c r="Q1263" i="7"/>
  <c r="U1911" i="7"/>
  <c r="U1263" i="7"/>
  <c r="Y1911" i="7"/>
  <c r="Y1263" i="7"/>
  <c r="D1912" i="7"/>
  <c r="D1264" i="7"/>
  <c r="H1912" i="7"/>
  <c r="H1264" i="7"/>
  <c r="L1912" i="7"/>
  <c r="L1264" i="7"/>
  <c r="P1912" i="7"/>
  <c r="P1264" i="7"/>
  <c r="T1912" i="7"/>
  <c r="T1264" i="7"/>
  <c r="X1912" i="7"/>
  <c r="X1264" i="7"/>
  <c r="C1913" i="7"/>
  <c r="C1265" i="7"/>
  <c r="G1913" i="7"/>
  <c r="G1265" i="7"/>
  <c r="K1913" i="7"/>
  <c r="K1265" i="7"/>
  <c r="O1913" i="7"/>
  <c r="O1265" i="7"/>
  <c r="S1913" i="7"/>
  <c r="S1265" i="7"/>
  <c r="W1913" i="7"/>
  <c r="W1265" i="7"/>
  <c r="B1914" i="7"/>
  <c r="B1266" i="7"/>
  <c r="F1914" i="7"/>
  <c r="F1266" i="7"/>
  <c r="J1914" i="7"/>
  <c r="J1266" i="7"/>
  <c r="N1914" i="7"/>
  <c r="N1266" i="7"/>
  <c r="R1914" i="7"/>
  <c r="R1266" i="7"/>
  <c r="V1914" i="7"/>
  <c r="V1266" i="7"/>
  <c r="E1915" i="7"/>
  <c r="E1267" i="7"/>
  <c r="I1915" i="7"/>
  <c r="I1267" i="7"/>
  <c r="M1915" i="7"/>
  <c r="M1267" i="7"/>
  <c r="Q1915" i="7"/>
  <c r="Q1267" i="7"/>
  <c r="U1915" i="7"/>
  <c r="U1267" i="7"/>
  <c r="Y1915" i="7"/>
  <c r="Y1267" i="7"/>
  <c r="D1916" i="7"/>
  <c r="D1268" i="7"/>
  <c r="H1916" i="7"/>
  <c r="H1268" i="7"/>
  <c r="L1916" i="7"/>
  <c r="L1268" i="7"/>
  <c r="P1916" i="7"/>
  <c r="P1268" i="7"/>
  <c r="T1916" i="7"/>
  <c r="T1268" i="7"/>
  <c r="X1916" i="7"/>
  <c r="X1268" i="7"/>
  <c r="C1917" i="7"/>
  <c r="C1269" i="7"/>
  <c r="G1917" i="7"/>
  <c r="G1269" i="7"/>
  <c r="K1917" i="7"/>
  <c r="K1269" i="7"/>
  <c r="O1917" i="7"/>
  <c r="O1269" i="7"/>
  <c r="S1917" i="7"/>
  <c r="S1269" i="7"/>
  <c r="W1917" i="7"/>
  <c r="W1269" i="7"/>
  <c r="B1918" i="7"/>
  <c r="B1270" i="7"/>
  <c r="F1918" i="7"/>
  <c r="F1270" i="7"/>
  <c r="J1918" i="7"/>
  <c r="J1270" i="7"/>
  <c r="N1918" i="7"/>
  <c r="N1270" i="7"/>
  <c r="R1918" i="7"/>
  <c r="R1270" i="7"/>
  <c r="V1918" i="7"/>
  <c r="V1270" i="7"/>
  <c r="E1919" i="7"/>
  <c r="E1271" i="7"/>
  <c r="I1919" i="7"/>
  <c r="I1271" i="7"/>
  <c r="M1919" i="7"/>
  <c r="M1271" i="7"/>
  <c r="Q1919" i="7"/>
  <c r="Q1271" i="7"/>
  <c r="U1919" i="7"/>
  <c r="U1271" i="7"/>
  <c r="Y1919" i="7"/>
  <c r="Y1271" i="7"/>
  <c r="D1920" i="7"/>
  <c r="D1272" i="7"/>
  <c r="H1920" i="7"/>
  <c r="H1272" i="7"/>
  <c r="L1920" i="7"/>
  <c r="L1272" i="7"/>
  <c r="P1920" i="7"/>
  <c r="P1272" i="7"/>
  <c r="T1920" i="7"/>
  <c r="T1272" i="7"/>
  <c r="X1920" i="7"/>
  <c r="X1272" i="7"/>
  <c r="C1921" i="7"/>
  <c r="C1273" i="7"/>
  <c r="G1921" i="7"/>
  <c r="G1273" i="7"/>
  <c r="K1921" i="7"/>
  <c r="K1273" i="7"/>
  <c r="O1921" i="7"/>
  <c r="O1273" i="7"/>
  <c r="S1921" i="7"/>
  <c r="S1273" i="7"/>
  <c r="W1921" i="7"/>
  <c r="W1273" i="7"/>
  <c r="B1922" i="7"/>
  <c r="B1274" i="7"/>
  <c r="F1922" i="7"/>
  <c r="F1274" i="7"/>
  <c r="J1922" i="7"/>
  <c r="J1274" i="7"/>
  <c r="N1922" i="7"/>
  <c r="N1274" i="7"/>
  <c r="R1922" i="7"/>
  <c r="R1274" i="7"/>
  <c r="V1922" i="7"/>
  <c r="V1274" i="7"/>
  <c r="E1923" i="7"/>
  <c r="E1275" i="7"/>
  <c r="I1923" i="7"/>
  <c r="I1275" i="7"/>
  <c r="M1923" i="7"/>
  <c r="M1275" i="7"/>
  <c r="Q1923" i="7"/>
  <c r="Q1275" i="7"/>
  <c r="U1923" i="7"/>
  <c r="U1275" i="7"/>
  <c r="Y1923" i="7"/>
  <c r="Y1275" i="7"/>
  <c r="D1924" i="7"/>
  <c r="D1276" i="7"/>
  <c r="H1924" i="7"/>
  <c r="H1276" i="7"/>
  <c r="L1924" i="7"/>
  <c r="L1276" i="7"/>
  <c r="P1924" i="7"/>
  <c r="P1276" i="7"/>
  <c r="T1924" i="7"/>
  <c r="T1276" i="7"/>
  <c r="X1924" i="7"/>
  <c r="X1276" i="7"/>
  <c r="C1925" i="7"/>
  <c r="C1277" i="7"/>
  <c r="G1925" i="7"/>
  <c r="G1277" i="7"/>
  <c r="K1925" i="7"/>
  <c r="K1277" i="7"/>
  <c r="O1925" i="7"/>
  <c r="O1277" i="7"/>
  <c r="S1925" i="7"/>
  <c r="S1277" i="7"/>
  <c r="W1925" i="7"/>
  <c r="W1277" i="7"/>
  <c r="B1926" i="7"/>
  <c r="B1278" i="7"/>
  <c r="F1926" i="7"/>
  <c r="F1278" i="7"/>
  <c r="J1926" i="7"/>
  <c r="J1278" i="7"/>
  <c r="N1926" i="7"/>
  <c r="N1278" i="7"/>
  <c r="R1926" i="7"/>
  <c r="R1278" i="7"/>
  <c r="V1926" i="7"/>
  <c r="V1278" i="7"/>
  <c r="E1927" i="7"/>
  <c r="E1279" i="7"/>
  <c r="I1927" i="7"/>
  <c r="I1279" i="7"/>
  <c r="M1927" i="7"/>
  <c r="M1279" i="7"/>
  <c r="Q1927" i="7"/>
  <c r="Q1279" i="7"/>
  <c r="U1927" i="7"/>
  <c r="U1279" i="7"/>
  <c r="Y1927" i="7"/>
  <c r="Y1279" i="7"/>
  <c r="D1928" i="7"/>
  <c r="D1280" i="7"/>
  <c r="H1928" i="7"/>
  <c r="H1280" i="7"/>
  <c r="L1928" i="7"/>
  <c r="L1280" i="7"/>
  <c r="P1928" i="7"/>
  <c r="P1280" i="7"/>
  <c r="T1928" i="7"/>
  <c r="T1280" i="7"/>
  <c r="X1928" i="7"/>
  <c r="X1280" i="7"/>
  <c r="C1929" i="7"/>
  <c r="C1281" i="7"/>
  <c r="G1929" i="7"/>
  <c r="G1281" i="7"/>
  <c r="K1929" i="7"/>
  <c r="K1281" i="7"/>
  <c r="O1929" i="7"/>
  <c r="O1281" i="7"/>
  <c r="S1929" i="7"/>
  <c r="S1281" i="7"/>
  <c r="W1929" i="7"/>
  <c r="W1281" i="7"/>
  <c r="B1930" i="7"/>
  <c r="B1282" i="7"/>
  <c r="F1930" i="7"/>
  <c r="F1282" i="7"/>
  <c r="J1930" i="7"/>
  <c r="J1282" i="7"/>
  <c r="N1930" i="7"/>
  <c r="N1282" i="7"/>
  <c r="R1930" i="7"/>
  <c r="R1282" i="7"/>
  <c r="V1930" i="7"/>
  <c r="V1282" i="7"/>
  <c r="E1931" i="7"/>
  <c r="E1283" i="7"/>
  <c r="I1931" i="7"/>
  <c r="I1283" i="7"/>
  <c r="M1931" i="7"/>
  <c r="M1283" i="7"/>
  <c r="Q1931" i="7"/>
  <c r="Q1283" i="7"/>
  <c r="U1931" i="7"/>
  <c r="U1283" i="7"/>
  <c r="Y1931" i="7"/>
  <c r="Y1283" i="7"/>
  <c r="D1932" i="7"/>
  <c r="D1284" i="7"/>
  <c r="H1932" i="7"/>
  <c r="H1284" i="7"/>
  <c r="L1932" i="7"/>
  <c r="L1284" i="7"/>
  <c r="P1932" i="7"/>
  <c r="P1284" i="7"/>
  <c r="T1932" i="7"/>
  <c r="T1284" i="7"/>
  <c r="X1932" i="7"/>
  <c r="X1284" i="7"/>
  <c r="C1933" i="7"/>
  <c r="C1285" i="7"/>
  <c r="G1933" i="7"/>
  <c r="G1285" i="7"/>
  <c r="K1933" i="7"/>
  <c r="K1285" i="7"/>
  <c r="O1933" i="7"/>
  <c r="O1285" i="7"/>
  <c r="S1933" i="7"/>
  <c r="S1285" i="7"/>
  <c r="W1933" i="7"/>
  <c r="W1285" i="7"/>
  <c r="B1934" i="7"/>
  <c r="B1286" i="7"/>
  <c r="F1934" i="7"/>
  <c r="F1286" i="7"/>
  <c r="J1934" i="7"/>
  <c r="J1286" i="7"/>
  <c r="N1934" i="7"/>
  <c r="N1286" i="7"/>
  <c r="R1934" i="7"/>
  <c r="R1286" i="7"/>
  <c r="V1934" i="7"/>
  <c r="V1286" i="7"/>
  <c r="E1935" i="7"/>
  <c r="E1287" i="7"/>
  <c r="I1935" i="7"/>
  <c r="I1287" i="7"/>
  <c r="M1935" i="7"/>
  <c r="M1287" i="7"/>
  <c r="Q1935" i="7"/>
  <c r="Q1287" i="7"/>
  <c r="U1935" i="7"/>
  <c r="U1287" i="7"/>
  <c r="Y1935" i="7"/>
  <c r="Y1287" i="7"/>
  <c r="D1936" i="7"/>
  <c r="D1288" i="7"/>
  <c r="H1936" i="7"/>
  <c r="H1288" i="7"/>
  <c r="L1936" i="7"/>
  <c r="L1288" i="7"/>
  <c r="P1936" i="7"/>
  <c r="P1288" i="7"/>
  <c r="T1936" i="7"/>
  <c r="T1288" i="7"/>
  <c r="X1936" i="7"/>
  <c r="X1288" i="7"/>
  <c r="C1937" i="7"/>
  <c r="C1289" i="7"/>
  <c r="G1937" i="7"/>
  <c r="G1289" i="7"/>
  <c r="K1937" i="7"/>
  <c r="K1289" i="7"/>
  <c r="O1937" i="7"/>
  <c r="O1289" i="7"/>
  <c r="S1937" i="7"/>
  <c r="S1289" i="7"/>
  <c r="W1937" i="7"/>
  <c r="W1289" i="7"/>
  <c r="B1938" i="7"/>
  <c r="B1290" i="7"/>
  <c r="F1938" i="7"/>
  <c r="F1290" i="7"/>
  <c r="J1938" i="7"/>
  <c r="J1290" i="7"/>
  <c r="N1938" i="7"/>
  <c r="N1290" i="7"/>
  <c r="R1938" i="7"/>
  <c r="R1290" i="7"/>
  <c r="V1938" i="7"/>
  <c r="V1290" i="7"/>
  <c r="E1939" i="7"/>
  <c r="E1291" i="7"/>
  <c r="I1939" i="7"/>
  <c r="I1291" i="7"/>
  <c r="M1939" i="7"/>
  <c r="M1291" i="7"/>
  <c r="Q1939" i="7"/>
  <c r="Q1291" i="7"/>
  <c r="U1939" i="7"/>
  <c r="U1291" i="7"/>
  <c r="Y1939" i="7"/>
  <c r="Y1291" i="7"/>
  <c r="N1663" i="7"/>
  <c r="N1015" i="7"/>
  <c r="R1663" i="7"/>
  <c r="R1015" i="7"/>
  <c r="V1663" i="7"/>
  <c r="V1015" i="7"/>
  <c r="E1664" i="7"/>
  <c r="E1016" i="7"/>
  <c r="I1664" i="7"/>
  <c r="I1016" i="7"/>
  <c r="M1664" i="7"/>
  <c r="M1016" i="7"/>
  <c r="Q1664" i="7"/>
  <c r="Q1016" i="7"/>
  <c r="U1664" i="7"/>
  <c r="U1016" i="7"/>
  <c r="Y1664" i="7"/>
  <c r="Y1016" i="7"/>
  <c r="D1665" i="7"/>
  <c r="D1017" i="7"/>
  <c r="H1665" i="7"/>
  <c r="H1017" i="7"/>
  <c r="L1665" i="7"/>
  <c r="L1017" i="7"/>
  <c r="P1665" i="7"/>
  <c r="P1017" i="7"/>
  <c r="T1665" i="7"/>
  <c r="T1017" i="7"/>
  <c r="X1665" i="7"/>
  <c r="X1017" i="7"/>
  <c r="C1666" i="7"/>
  <c r="C1018" i="7"/>
  <c r="G1666" i="7"/>
  <c r="G1018" i="7"/>
  <c r="K1666" i="7"/>
  <c r="K1018" i="7"/>
  <c r="O1666" i="7"/>
  <c r="O1018" i="7"/>
  <c r="S1666" i="7"/>
  <c r="S1018" i="7"/>
  <c r="W1666" i="7"/>
  <c r="W1018" i="7"/>
  <c r="B1667" i="7"/>
  <c r="B1019" i="7"/>
  <c r="F1667" i="7"/>
  <c r="F1019" i="7"/>
  <c r="J1667" i="7"/>
  <c r="J1019" i="7"/>
  <c r="N1667" i="7"/>
  <c r="N1019" i="7"/>
  <c r="R1667" i="7"/>
  <c r="R1019" i="7"/>
  <c r="V1667" i="7"/>
  <c r="V1019" i="7"/>
  <c r="E1668" i="7"/>
  <c r="E1020" i="7"/>
  <c r="I1668" i="7"/>
  <c r="I1020" i="7"/>
  <c r="M1668" i="7"/>
  <c r="M1020" i="7"/>
  <c r="Q1668" i="7"/>
  <c r="Q1020" i="7"/>
  <c r="U1668" i="7"/>
  <c r="U1020" i="7"/>
  <c r="Y1668" i="7"/>
  <c r="Y1020" i="7"/>
  <c r="D1669" i="7"/>
  <c r="D1021" i="7"/>
  <c r="H1669" i="7"/>
  <c r="H1021" i="7"/>
  <c r="L1669" i="7"/>
  <c r="L1021" i="7"/>
  <c r="P1669" i="7"/>
  <c r="P1021" i="7"/>
  <c r="T1669" i="7"/>
  <c r="T1021" i="7"/>
  <c r="X1669" i="7"/>
  <c r="X1021" i="7"/>
  <c r="C1670" i="7"/>
  <c r="C1022" i="7"/>
  <c r="G1670" i="7"/>
  <c r="G1022" i="7"/>
  <c r="K1670" i="7"/>
  <c r="K1022" i="7"/>
  <c r="O1670" i="7"/>
  <c r="O1022" i="7"/>
  <c r="S1670" i="7"/>
  <c r="S1022" i="7"/>
  <c r="W1670" i="7"/>
  <c r="W1022" i="7"/>
  <c r="B1671" i="7"/>
  <c r="B1023" i="7"/>
  <c r="F1671" i="7"/>
  <c r="F1023" i="7"/>
  <c r="J1671" i="7"/>
  <c r="J1023" i="7"/>
  <c r="N1671" i="7"/>
  <c r="N1023" i="7"/>
  <c r="R1671" i="7"/>
  <c r="R1023" i="7"/>
  <c r="V1671" i="7"/>
  <c r="V1023" i="7"/>
  <c r="E1672" i="7"/>
  <c r="E1024" i="7"/>
  <c r="I1672" i="7"/>
  <c r="I1024" i="7"/>
  <c r="M1672" i="7"/>
  <c r="M1024" i="7"/>
  <c r="Q1672" i="7"/>
  <c r="Q1024" i="7"/>
  <c r="U1672" i="7"/>
  <c r="U1024" i="7"/>
  <c r="Y1672" i="7"/>
  <c r="Y1024" i="7"/>
  <c r="D1673" i="7"/>
  <c r="D1025" i="7"/>
  <c r="H1673" i="7"/>
  <c r="H1025" i="7"/>
  <c r="L1673" i="7"/>
  <c r="L1025" i="7"/>
  <c r="P1673" i="7"/>
  <c r="P1025" i="7"/>
  <c r="T1673" i="7"/>
  <c r="T1025" i="7"/>
  <c r="X1673" i="7"/>
  <c r="X1025" i="7"/>
  <c r="C1674" i="7"/>
  <c r="C1026" i="7"/>
  <c r="G1674" i="7"/>
  <c r="G1026" i="7"/>
  <c r="K1674" i="7"/>
  <c r="K1026" i="7"/>
  <c r="O1674" i="7"/>
  <c r="O1026" i="7"/>
  <c r="S1674" i="7"/>
  <c r="S1026" i="7"/>
  <c r="W1674" i="7"/>
  <c r="W1026" i="7"/>
  <c r="B1675" i="7"/>
  <c r="B1027" i="7"/>
  <c r="F1675" i="7"/>
  <c r="F1027" i="7"/>
  <c r="J1675" i="7"/>
  <c r="J1027" i="7"/>
  <c r="N1675" i="7"/>
  <c r="N1027" i="7"/>
  <c r="R1675" i="7"/>
  <c r="R1027" i="7"/>
  <c r="V1675" i="7"/>
  <c r="V1027" i="7"/>
  <c r="E1676" i="7"/>
  <c r="E1028" i="7"/>
  <c r="I1676" i="7"/>
  <c r="I1028" i="7"/>
  <c r="M1676" i="7"/>
  <c r="M1028" i="7"/>
  <c r="Q1676" i="7"/>
  <c r="Q1028" i="7"/>
  <c r="U1676" i="7"/>
  <c r="U1028" i="7"/>
  <c r="Y1676" i="7"/>
  <c r="Y1028" i="7"/>
  <c r="D1677" i="7"/>
  <c r="D1029" i="7"/>
  <c r="H1677" i="7"/>
  <c r="H1029" i="7"/>
  <c r="L1677" i="7"/>
  <c r="L1029" i="7"/>
  <c r="P1677" i="7"/>
  <c r="P1029" i="7"/>
  <c r="T1677" i="7"/>
  <c r="T1029" i="7"/>
  <c r="X1677" i="7"/>
  <c r="X1029" i="7"/>
  <c r="C1678" i="7"/>
  <c r="C1030" i="7"/>
  <c r="G1678" i="7"/>
  <c r="G1030" i="7"/>
  <c r="K1678" i="7"/>
  <c r="K1030" i="7"/>
  <c r="O1678" i="7"/>
  <c r="O1030" i="7"/>
  <c r="S1678" i="7"/>
  <c r="S1030" i="7"/>
  <c r="W1678" i="7"/>
  <c r="W1030" i="7"/>
  <c r="B1679" i="7"/>
  <c r="B1031" i="7"/>
  <c r="F1679" i="7"/>
  <c r="F1031" i="7"/>
  <c r="J1679" i="7"/>
  <c r="J1031" i="7"/>
  <c r="N1679" i="7"/>
  <c r="N1031" i="7"/>
  <c r="R1679" i="7"/>
  <c r="R1031" i="7"/>
  <c r="V1679" i="7"/>
  <c r="V1031" i="7"/>
  <c r="E1680" i="7"/>
  <c r="E1032" i="7"/>
  <c r="I1680" i="7"/>
  <c r="I1032" i="7"/>
  <c r="M1680" i="7"/>
  <c r="M1032" i="7"/>
  <c r="Q1680" i="7"/>
  <c r="Q1032" i="7"/>
  <c r="U1680" i="7"/>
  <c r="U1032" i="7"/>
  <c r="Y1680" i="7"/>
  <c r="Y1032" i="7"/>
  <c r="D1681" i="7"/>
  <c r="D1033" i="7"/>
  <c r="H1681" i="7"/>
  <c r="H1033" i="7"/>
  <c r="L1681" i="7"/>
  <c r="L1033" i="7"/>
  <c r="P1681" i="7"/>
  <c r="P1033" i="7"/>
  <c r="T1681" i="7"/>
  <c r="T1033" i="7"/>
  <c r="X1681" i="7"/>
  <c r="X1033" i="7"/>
  <c r="C1682" i="7"/>
  <c r="C1034" i="7"/>
  <c r="G1682" i="7"/>
  <c r="G1034" i="7"/>
  <c r="K1682" i="7"/>
  <c r="K1034" i="7"/>
  <c r="O1682" i="7"/>
  <c r="O1034" i="7"/>
  <c r="S1682" i="7"/>
  <c r="S1034" i="7"/>
  <c r="W1682" i="7"/>
  <c r="W1034" i="7"/>
  <c r="B1683" i="7"/>
  <c r="B1035" i="7"/>
  <c r="F1683" i="7"/>
  <c r="F1035" i="7"/>
  <c r="J1683" i="7"/>
  <c r="J1035" i="7"/>
  <c r="N1683" i="7"/>
  <c r="N1035" i="7"/>
  <c r="R1683" i="7"/>
  <c r="R1035" i="7"/>
  <c r="V1683" i="7"/>
  <c r="V1035" i="7"/>
  <c r="E1684" i="7"/>
  <c r="E1036" i="7"/>
  <c r="I1684" i="7"/>
  <c r="I1036" i="7"/>
  <c r="M1684" i="7"/>
  <c r="M1036" i="7"/>
  <c r="Q1684" i="7"/>
  <c r="Q1036" i="7"/>
  <c r="U1684" i="7"/>
  <c r="U1036" i="7"/>
  <c r="Y1684" i="7"/>
  <c r="Y1036" i="7"/>
  <c r="D1685" i="7"/>
  <c r="D1037" i="7"/>
  <c r="H1685" i="7"/>
  <c r="H1037" i="7"/>
  <c r="L1685" i="7"/>
  <c r="L1037" i="7"/>
  <c r="P1685" i="7"/>
  <c r="P1037" i="7"/>
  <c r="T1685" i="7"/>
  <c r="T1037" i="7"/>
  <c r="X1685" i="7"/>
  <c r="X1037" i="7"/>
  <c r="C1686" i="7"/>
  <c r="C1038" i="7"/>
  <c r="G1686" i="7"/>
  <c r="G1038" i="7"/>
  <c r="K1686" i="7"/>
  <c r="K1038" i="7"/>
  <c r="O1686" i="7"/>
  <c r="O1038" i="7"/>
  <c r="S1686" i="7"/>
  <c r="S1038" i="7"/>
  <c r="W1686" i="7"/>
  <c r="W1038" i="7"/>
  <c r="B1687" i="7"/>
  <c r="B1039" i="7"/>
  <c r="F1687" i="7"/>
  <c r="F1039" i="7"/>
  <c r="J1687" i="7"/>
  <c r="J1039" i="7"/>
  <c r="N1687" i="7"/>
  <c r="N1039" i="7"/>
  <c r="R1687" i="7"/>
  <c r="R1039" i="7"/>
  <c r="V1687" i="7"/>
  <c r="V1039" i="7"/>
  <c r="E1688" i="7"/>
  <c r="E1040" i="7"/>
  <c r="I1688" i="7"/>
  <c r="I1040" i="7"/>
  <c r="M1688" i="7"/>
  <c r="M1040" i="7"/>
  <c r="Q1688" i="7"/>
  <c r="Q1040" i="7"/>
  <c r="U1688" i="7"/>
  <c r="U1040" i="7"/>
  <c r="Y1688" i="7"/>
  <c r="Y1040" i="7"/>
  <c r="D1689" i="7"/>
  <c r="D1041" i="7"/>
  <c r="H1689" i="7"/>
  <c r="H1041" i="7"/>
  <c r="L1689" i="7"/>
  <c r="L1041" i="7"/>
  <c r="P1689" i="7"/>
  <c r="P1041" i="7"/>
  <c r="T1689" i="7"/>
  <c r="T1041" i="7"/>
  <c r="X1689" i="7"/>
  <c r="X1041" i="7"/>
  <c r="D1693" i="7"/>
  <c r="D1045" i="7"/>
  <c r="H1693" i="7"/>
  <c r="H1045" i="7"/>
  <c r="L1693" i="7"/>
  <c r="L1045" i="7"/>
  <c r="P1693" i="7"/>
  <c r="P1045" i="7"/>
  <c r="T1693" i="7"/>
  <c r="T1045" i="7"/>
  <c r="X1693" i="7"/>
  <c r="X1045" i="7"/>
  <c r="D1694" i="7"/>
  <c r="D1046" i="7"/>
  <c r="H1694" i="7"/>
  <c r="H1046" i="7"/>
  <c r="L1694" i="7"/>
  <c r="L1046" i="7"/>
  <c r="P1694" i="7"/>
  <c r="P1046" i="7"/>
  <c r="T1694" i="7"/>
  <c r="T1046" i="7"/>
  <c r="X1694" i="7"/>
  <c r="X1046" i="7"/>
  <c r="C1695" i="7"/>
  <c r="C1047" i="7"/>
  <c r="G1695" i="7"/>
  <c r="G1047" i="7"/>
  <c r="K1695" i="7"/>
  <c r="K1047" i="7"/>
  <c r="O1695" i="7"/>
  <c r="O1047" i="7"/>
  <c r="S1695" i="7"/>
  <c r="S1047" i="7"/>
  <c r="W1695" i="7"/>
  <c r="W1047" i="7"/>
  <c r="B1696" i="7"/>
  <c r="B1048" i="7"/>
  <c r="F1696" i="7"/>
  <c r="F1048" i="7"/>
  <c r="J1696" i="7"/>
  <c r="J1048" i="7"/>
  <c r="N1696" i="7"/>
  <c r="N1048" i="7"/>
  <c r="R1696" i="7"/>
  <c r="R1048" i="7"/>
  <c r="V1696" i="7"/>
  <c r="V1048" i="7"/>
  <c r="E1697" i="7"/>
  <c r="E1049" i="7"/>
  <c r="I1697" i="7"/>
  <c r="I1049" i="7"/>
  <c r="M1697" i="7"/>
  <c r="M1049" i="7"/>
  <c r="Q1697" i="7"/>
  <c r="Q1049" i="7"/>
  <c r="U1697" i="7"/>
  <c r="U1049" i="7"/>
  <c r="Y1697" i="7"/>
  <c r="Y1049" i="7"/>
  <c r="D1698" i="7"/>
  <c r="D1050" i="7"/>
  <c r="H1698" i="7"/>
  <c r="H1050" i="7"/>
  <c r="L1698" i="7"/>
  <c r="L1050" i="7"/>
  <c r="P1698" i="7"/>
  <c r="P1050" i="7"/>
  <c r="T1698" i="7"/>
  <c r="T1050" i="7"/>
  <c r="X1698" i="7"/>
  <c r="X1050" i="7"/>
  <c r="C1699" i="7"/>
  <c r="C1051" i="7"/>
  <c r="G1699" i="7"/>
  <c r="G1051" i="7"/>
  <c r="K1699" i="7"/>
  <c r="K1051" i="7"/>
  <c r="O1699" i="7"/>
  <c r="O1051" i="7"/>
  <c r="S1699" i="7"/>
  <c r="S1051" i="7"/>
  <c r="W1699" i="7"/>
  <c r="W1051" i="7"/>
  <c r="B1700" i="7"/>
  <c r="B1052" i="7"/>
  <c r="F1700" i="7"/>
  <c r="F1052" i="7"/>
  <c r="J1700" i="7"/>
  <c r="J1052" i="7"/>
  <c r="N1700" i="7"/>
  <c r="N1052" i="7"/>
  <c r="R1700" i="7"/>
  <c r="R1052" i="7"/>
  <c r="V1700" i="7"/>
  <c r="V1052" i="7"/>
  <c r="E1701" i="7"/>
  <c r="E1053" i="7"/>
  <c r="I1701" i="7"/>
  <c r="I1053" i="7"/>
  <c r="M1701" i="7"/>
  <c r="M1053" i="7"/>
  <c r="Q1701" i="7"/>
  <c r="Q1053" i="7"/>
  <c r="U1701" i="7"/>
  <c r="U1053" i="7"/>
  <c r="Y1701" i="7"/>
  <c r="Y1053" i="7"/>
  <c r="D1702" i="7"/>
  <c r="D1054" i="7"/>
  <c r="H1702" i="7"/>
  <c r="H1054" i="7"/>
  <c r="L1702" i="7"/>
  <c r="L1054" i="7"/>
  <c r="P1702" i="7"/>
  <c r="P1054" i="7"/>
  <c r="T1702" i="7"/>
  <c r="T1054" i="7"/>
  <c r="X1702" i="7"/>
  <c r="X1054" i="7"/>
  <c r="C1703" i="7"/>
  <c r="C1055" i="7"/>
  <c r="G1703" i="7"/>
  <c r="G1055" i="7"/>
  <c r="K1703" i="7"/>
  <c r="K1055" i="7"/>
  <c r="O1703" i="7"/>
  <c r="O1055" i="7"/>
  <c r="S1703" i="7"/>
  <c r="S1055" i="7"/>
  <c r="W1703" i="7"/>
  <c r="W1055" i="7"/>
  <c r="B1704" i="7"/>
  <c r="B1056" i="7"/>
  <c r="F1704" i="7"/>
  <c r="F1056" i="7"/>
  <c r="J1704" i="7"/>
  <c r="J1056" i="7"/>
  <c r="N1704" i="7"/>
  <c r="N1056" i="7"/>
  <c r="R1704" i="7"/>
  <c r="R1056" i="7"/>
  <c r="V1704" i="7"/>
  <c r="V1056" i="7"/>
  <c r="E1705" i="7"/>
  <c r="E1057" i="7"/>
  <c r="I1705" i="7"/>
  <c r="I1057" i="7"/>
  <c r="M1705" i="7"/>
  <c r="M1057" i="7"/>
  <c r="Q1705" i="7"/>
  <c r="Q1057" i="7"/>
  <c r="U1705" i="7"/>
  <c r="U1057" i="7"/>
  <c r="Y1705" i="7"/>
  <c r="Y1057" i="7"/>
  <c r="D1706" i="7"/>
  <c r="D1058" i="7"/>
  <c r="H1706" i="7"/>
  <c r="H1058" i="7"/>
  <c r="L1706" i="7"/>
  <c r="L1058" i="7"/>
  <c r="P1706" i="7"/>
  <c r="P1058" i="7"/>
  <c r="T1706" i="7"/>
  <c r="T1058" i="7"/>
  <c r="X1706" i="7"/>
  <c r="X1058" i="7"/>
  <c r="C1707" i="7"/>
  <c r="C1059" i="7"/>
  <c r="G1707" i="7"/>
  <c r="G1059" i="7"/>
  <c r="K1707" i="7"/>
  <c r="K1059" i="7"/>
  <c r="O1707" i="7"/>
  <c r="O1059" i="7"/>
  <c r="S1707" i="7"/>
  <c r="S1059" i="7"/>
  <c r="W1707" i="7"/>
  <c r="W1059" i="7"/>
  <c r="B1708" i="7"/>
  <c r="B1060" i="7"/>
  <c r="F1708" i="7"/>
  <c r="F1060" i="7"/>
  <c r="J1708" i="7"/>
  <c r="J1060" i="7"/>
  <c r="N1708" i="7"/>
  <c r="N1060" i="7"/>
  <c r="R1708" i="7"/>
  <c r="R1060" i="7"/>
  <c r="V1708" i="7"/>
  <c r="V1060" i="7"/>
  <c r="E1709" i="7"/>
  <c r="E1061" i="7"/>
  <c r="I1709" i="7"/>
  <c r="I1061" i="7"/>
  <c r="M1709" i="7"/>
  <c r="M1061" i="7"/>
  <c r="Q1709" i="7"/>
  <c r="Q1061" i="7"/>
  <c r="U1709" i="7"/>
  <c r="U1061" i="7"/>
  <c r="Y1709" i="7"/>
  <c r="Y1061" i="7"/>
  <c r="D1710" i="7"/>
  <c r="D1062" i="7"/>
  <c r="H1710" i="7"/>
  <c r="H1062" i="7"/>
  <c r="L1710" i="7"/>
  <c r="L1062" i="7"/>
  <c r="P1710" i="7"/>
  <c r="P1062" i="7"/>
  <c r="T1710" i="7"/>
  <c r="T1062" i="7"/>
  <c r="X1710" i="7"/>
  <c r="X1062" i="7"/>
  <c r="C1711" i="7"/>
  <c r="C1063" i="7"/>
  <c r="G1711" i="7"/>
  <c r="G1063" i="7"/>
  <c r="K1711" i="7"/>
  <c r="K1063" i="7"/>
  <c r="O1711" i="7"/>
  <c r="O1063" i="7"/>
  <c r="S1711" i="7"/>
  <c r="S1063" i="7"/>
  <c r="W1711" i="7"/>
  <c r="W1063" i="7"/>
  <c r="B1712" i="7"/>
  <c r="B1064" i="7"/>
  <c r="F1712" i="7"/>
  <c r="F1064" i="7"/>
  <c r="J1712" i="7"/>
  <c r="J1064" i="7"/>
  <c r="N1712" i="7"/>
  <c r="N1064" i="7"/>
  <c r="R1712" i="7"/>
  <c r="R1064" i="7"/>
  <c r="V1712" i="7"/>
  <c r="V1064" i="7"/>
  <c r="E1713" i="7"/>
  <c r="E1065" i="7"/>
  <c r="I1713" i="7"/>
  <c r="I1065" i="7"/>
  <c r="M1713" i="7"/>
  <c r="M1065" i="7"/>
  <c r="Q1713" i="7"/>
  <c r="Q1065" i="7"/>
  <c r="U1713" i="7"/>
  <c r="U1065" i="7"/>
  <c r="Y1713" i="7"/>
  <c r="Y1065" i="7"/>
  <c r="D1714" i="7"/>
  <c r="D1066" i="7"/>
  <c r="H1714" i="7"/>
  <c r="H1066" i="7"/>
  <c r="L1714" i="7"/>
  <c r="L1066" i="7"/>
  <c r="P1714" i="7"/>
  <c r="P1066" i="7"/>
  <c r="T1714" i="7"/>
  <c r="T1066" i="7"/>
  <c r="X1714" i="7"/>
  <c r="X1066" i="7"/>
  <c r="C1715" i="7"/>
  <c r="C1067" i="7"/>
  <c r="G1715" i="7"/>
  <c r="G1067" i="7"/>
  <c r="K1715" i="7"/>
  <c r="K1067" i="7"/>
  <c r="O1715" i="7"/>
  <c r="O1067" i="7"/>
  <c r="S1715" i="7"/>
  <c r="S1067" i="7"/>
  <c r="W1715" i="7"/>
  <c r="W1067" i="7"/>
  <c r="B1716" i="7"/>
  <c r="B1068" i="7"/>
  <c r="F1716" i="7"/>
  <c r="F1068" i="7"/>
  <c r="J1716" i="7"/>
  <c r="J1068" i="7"/>
  <c r="N1716" i="7"/>
  <c r="N1068" i="7"/>
  <c r="R1716" i="7"/>
  <c r="R1068" i="7"/>
  <c r="V1716" i="7"/>
  <c r="V1068" i="7"/>
  <c r="E1717" i="7"/>
  <c r="E1069" i="7"/>
  <c r="I1717" i="7"/>
  <c r="I1069" i="7"/>
  <c r="M1717" i="7"/>
  <c r="M1069" i="7"/>
  <c r="Q1717" i="7"/>
  <c r="Q1069" i="7"/>
  <c r="U1717" i="7"/>
  <c r="U1069" i="7"/>
  <c r="Y1717" i="7"/>
  <c r="Y1069" i="7"/>
  <c r="D1718" i="7"/>
  <c r="D1070" i="7"/>
  <c r="H1718" i="7"/>
  <c r="H1070" i="7"/>
  <c r="L1718" i="7"/>
  <c r="L1070" i="7"/>
  <c r="P1718" i="7"/>
  <c r="P1070" i="7"/>
  <c r="T1718" i="7"/>
  <c r="T1070" i="7"/>
  <c r="X1718" i="7"/>
  <c r="X1070" i="7"/>
  <c r="C1719" i="7"/>
  <c r="C1071" i="7"/>
  <c r="G1719" i="7"/>
  <c r="G1071" i="7"/>
  <c r="K1719" i="7"/>
  <c r="K1071" i="7"/>
  <c r="O1719" i="7"/>
  <c r="O1071" i="7"/>
  <c r="S1719" i="7"/>
  <c r="S1071" i="7"/>
  <c r="W1719" i="7"/>
  <c r="W1071" i="7"/>
  <c r="B1720" i="7"/>
  <c r="B1072" i="7"/>
  <c r="F1720" i="7"/>
  <c r="F1072" i="7"/>
  <c r="J1720" i="7"/>
  <c r="J1072" i="7"/>
  <c r="N1720" i="7"/>
  <c r="N1072" i="7"/>
  <c r="R1720" i="7"/>
  <c r="R1072" i="7"/>
  <c r="V1720" i="7"/>
  <c r="V1072" i="7"/>
  <c r="E1721" i="7"/>
  <c r="E1073" i="7"/>
  <c r="I1721" i="7"/>
  <c r="I1073" i="7"/>
  <c r="M1721" i="7"/>
  <c r="M1073" i="7"/>
  <c r="Q1721" i="7"/>
  <c r="Q1073" i="7"/>
  <c r="U1721" i="7"/>
  <c r="U1073" i="7"/>
  <c r="Y1721" i="7"/>
  <c r="Y1073" i="7"/>
  <c r="D1722" i="7"/>
  <c r="D1074" i="7"/>
  <c r="H1722" i="7"/>
  <c r="H1074" i="7"/>
  <c r="L1722" i="7"/>
  <c r="L1074" i="7"/>
  <c r="P1722" i="7"/>
  <c r="P1074" i="7"/>
  <c r="T1722" i="7"/>
  <c r="T1074" i="7"/>
  <c r="X1722" i="7"/>
  <c r="X1074" i="7"/>
  <c r="C1723" i="7"/>
  <c r="C1075" i="7"/>
  <c r="G1723" i="7"/>
  <c r="G1075" i="7"/>
  <c r="K1723" i="7"/>
  <c r="K1075" i="7"/>
  <c r="O1723" i="7"/>
  <c r="O1075" i="7"/>
  <c r="S1723" i="7"/>
  <c r="S1075" i="7"/>
  <c r="W1723" i="7"/>
  <c r="W1075" i="7"/>
  <c r="J1727" i="7"/>
  <c r="J1079" i="7"/>
  <c r="D1875" i="7"/>
  <c r="D1227" i="7"/>
  <c r="H1875" i="7"/>
  <c r="H1227" i="7"/>
  <c r="L1875" i="7"/>
  <c r="L1227" i="7"/>
  <c r="P1875" i="7"/>
  <c r="P1227" i="7"/>
  <c r="T1875" i="7"/>
  <c r="T1227" i="7"/>
  <c r="X1875" i="7"/>
  <c r="X1227" i="7"/>
  <c r="D1876" i="7"/>
  <c r="D1228" i="7"/>
  <c r="H1876" i="7"/>
  <c r="H1228" i="7"/>
  <c r="L1876" i="7"/>
  <c r="L1228" i="7"/>
  <c r="P1876" i="7"/>
  <c r="P1228" i="7"/>
  <c r="T1876" i="7"/>
  <c r="T1228" i="7"/>
  <c r="X1876" i="7"/>
  <c r="X1228" i="7"/>
  <c r="C1877" i="7"/>
  <c r="C1229" i="7"/>
  <c r="G1877" i="7"/>
  <c r="G1229" i="7"/>
  <c r="K1877" i="7"/>
  <c r="K1229" i="7"/>
  <c r="O1877" i="7"/>
  <c r="O1229" i="7"/>
  <c r="S1877" i="7"/>
  <c r="S1229" i="7"/>
  <c r="W1877" i="7"/>
  <c r="W1229" i="7"/>
  <c r="B1878" i="7"/>
  <c r="B1230" i="7"/>
  <c r="F1878" i="7"/>
  <c r="F1230" i="7"/>
  <c r="J1878" i="7"/>
  <c r="J1230" i="7"/>
  <c r="N1878" i="7"/>
  <c r="N1230" i="7"/>
  <c r="R1878" i="7"/>
  <c r="R1230" i="7"/>
  <c r="V1878" i="7"/>
  <c r="V1230" i="7"/>
  <c r="E1879" i="7"/>
  <c r="E1231" i="7"/>
  <c r="I1879" i="7"/>
  <c r="I1231" i="7"/>
  <c r="M1879" i="7"/>
  <c r="M1231" i="7"/>
  <c r="Q1879" i="7"/>
  <c r="Q1231" i="7"/>
  <c r="U1879" i="7"/>
  <c r="U1231" i="7"/>
  <c r="Y1879" i="7"/>
  <c r="Y1231" i="7"/>
  <c r="D1880" i="7"/>
  <c r="D1232" i="7"/>
  <c r="H1880" i="7"/>
  <c r="H1232" i="7"/>
  <c r="L1880" i="7"/>
  <c r="L1232" i="7"/>
  <c r="P1880" i="7"/>
  <c r="P1232" i="7"/>
  <c r="T1880" i="7"/>
  <c r="T1232" i="7"/>
  <c r="X1880" i="7"/>
  <c r="X1232" i="7"/>
  <c r="C1881" i="7"/>
  <c r="C1233" i="7"/>
  <c r="G1881" i="7"/>
  <c r="G1233" i="7"/>
  <c r="K1881" i="7"/>
  <c r="K1233" i="7"/>
  <c r="O1881" i="7"/>
  <c r="O1233" i="7"/>
  <c r="S1881" i="7"/>
  <c r="S1233" i="7"/>
  <c r="W1881" i="7"/>
  <c r="W1233" i="7"/>
  <c r="B1882" i="7"/>
  <c r="B1234" i="7"/>
  <c r="F1882" i="7"/>
  <c r="F1234" i="7"/>
  <c r="J1882" i="7"/>
  <c r="J1234" i="7"/>
  <c r="N1882" i="7"/>
  <c r="N1234" i="7"/>
  <c r="R1882" i="7"/>
  <c r="R1234" i="7"/>
  <c r="V1882" i="7"/>
  <c r="V1234" i="7"/>
  <c r="E1883" i="7"/>
  <c r="E1235" i="7"/>
  <c r="I1883" i="7"/>
  <c r="I1235" i="7"/>
  <c r="M1883" i="7"/>
  <c r="M1235" i="7"/>
  <c r="Q1883" i="7"/>
  <c r="Q1235" i="7"/>
  <c r="U1883" i="7"/>
  <c r="U1235" i="7"/>
  <c r="Y1883" i="7"/>
  <c r="Y1235" i="7"/>
  <c r="D1884" i="7"/>
  <c r="D1236" i="7"/>
  <c r="H1884" i="7"/>
  <c r="H1236" i="7"/>
  <c r="L1884" i="7"/>
  <c r="L1236" i="7"/>
  <c r="P1884" i="7"/>
  <c r="P1236" i="7"/>
  <c r="T1884" i="7"/>
  <c r="T1236" i="7"/>
  <c r="X1884" i="7"/>
  <c r="X1236" i="7"/>
  <c r="C1885" i="7"/>
  <c r="C1237" i="7"/>
  <c r="G1885" i="7"/>
  <c r="G1237" i="7"/>
  <c r="K1885" i="7"/>
  <c r="K1237" i="7"/>
  <c r="O1885" i="7"/>
  <c r="O1237" i="7"/>
  <c r="S1885" i="7"/>
  <c r="S1237" i="7"/>
  <c r="W1885" i="7"/>
  <c r="W1237" i="7"/>
  <c r="B1886" i="7"/>
  <c r="B1238" i="7"/>
  <c r="F1886" i="7"/>
  <c r="F1238" i="7"/>
  <c r="J1886" i="7"/>
  <c r="J1238" i="7"/>
  <c r="N1886" i="7"/>
  <c r="N1238" i="7"/>
  <c r="R1886" i="7"/>
  <c r="R1238" i="7"/>
  <c r="V1886" i="7"/>
  <c r="V1238" i="7"/>
  <c r="E1887" i="7"/>
  <c r="E1239" i="7"/>
  <c r="I1887" i="7"/>
  <c r="I1239" i="7"/>
  <c r="M1887" i="7"/>
  <c r="M1239" i="7"/>
  <c r="Q1887" i="7"/>
  <c r="Q1239" i="7"/>
  <c r="U1887" i="7"/>
  <c r="U1239" i="7"/>
  <c r="Y1887" i="7"/>
  <c r="Y1239" i="7"/>
  <c r="D1888" i="7"/>
  <c r="D1240" i="7"/>
  <c r="H1888" i="7"/>
  <c r="H1240" i="7"/>
  <c r="L1888" i="7"/>
  <c r="L1240" i="7"/>
  <c r="P1888" i="7"/>
  <c r="P1240" i="7"/>
  <c r="T1888" i="7"/>
  <c r="T1240" i="7"/>
  <c r="X1888" i="7"/>
  <c r="X1240" i="7"/>
  <c r="C1889" i="7"/>
  <c r="C1241" i="7"/>
  <c r="G1889" i="7"/>
  <c r="G1241" i="7"/>
  <c r="K1889" i="7"/>
  <c r="K1241" i="7"/>
  <c r="O1889" i="7"/>
  <c r="O1241" i="7"/>
  <c r="S1889" i="7"/>
  <c r="S1241" i="7"/>
  <c r="W1889" i="7"/>
  <c r="W1241" i="7"/>
  <c r="B1890" i="7"/>
  <c r="B1242" i="7"/>
  <c r="F1890" i="7"/>
  <c r="F1242" i="7"/>
  <c r="J1890" i="7"/>
  <c r="J1242" i="7"/>
  <c r="N1890" i="7"/>
  <c r="N1242" i="7"/>
  <c r="R1890" i="7"/>
  <c r="R1242" i="7"/>
  <c r="V1890" i="7"/>
  <c r="V1242" i="7"/>
  <c r="E1891" i="7"/>
  <c r="E1243" i="7"/>
  <c r="I1891" i="7"/>
  <c r="I1243" i="7"/>
  <c r="M1891" i="7"/>
  <c r="M1243" i="7"/>
  <c r="Q1891" i="7"/>
  <c r="Q1243" i="7"/>
  <c r="U1891" i="7"/>
  <c r="U1243" i="7"/>
  <c r="Y1891" i="7"/>
  <c r="Y1243" i="7"/>
  <c r="D1892" i="7"/>
  <c r="D1244" i="7"/>
  <c r="H1892" i="7"/>
  <c r="H1244" i="7"/>
  <c r="L1892" i="7"/>
  <c r="L1244" i="7"/>
  <c r="P1892" i="7"/>
  <c r="P1244" i="7"/>
  <c r="T1892" i="7"/>
  <c r="T1244" i="7"/>
  <c r="X1892" i="7"/>
  <c r="X1244" i="7"/>
  <c r="C1893" i="7"/>
  <c r="C1245" i="7"/>
  <c r="G1893" i="7"/>
  <c r="G1245" i="7"/>
  <c r="K1893" i="7"/>
  <c r="K1245" i="7"/>
  <c r="O1893" i="7"/>
  <c r="O1245" i="7"/>
  <c r="S1893" i="7"/>
  <c r="S1245" i="7"/>
  <c r="W1893" i="7"/>
  <c r="W1245" i="7"/>
  <c r="B1894" i="7"/>
  <c r="B1246" i="7"/>
  <c r="F1894" i="7"/>
  <c r="F1246" i="7"/>
  <c r="J1894" i="7"/>
  <c r="J1246" i="7"/>
  <c r="N1894" i="7"/>
  <c r="N1246" i="7"/>
  <c r="R1894" i="7"/>
  <c r="R1246" i="7"/>
  <c r="V1894" i="7"/>
  <c r="V1246" i="7"/>
  <c r="E1895" i="7"/>
  <c r="E1247" i="7"/>
  <c r="I1895" i="7"/>
  <c r="I1247" i="7"/>
  <c r="M1895" i="7"/>
  <c r="M1247" i="7"/>
  <c r="Q1895" i="7"/>
  <c r="Q1247" i="7"/>
  <c r="U1895" i="7"/>
  <c r="U1247" i="7"/>
  <c r="Y1895" i="7"/>
  <c r="Y1247" i="7"/>
  <c r="D1896" i="7"/>
  <c r="D1248" i="7"/>
  <c r="H1896" i="7"/>
  <c r="H1248" i="7"/>
  <c r="L1896" i="7"/>
  <c r="L1248" i="7"/>
  <c r="P1896" i="7"/>
  <c r="P1248" i="7"/>
  <c r="T1896" i="7"/>
  <c r="T1248" i="7"/>
  <c r="X1896" i="7"/>
  <c r="X1248" i="7"/>
  <c r="C1897" i="7"/>
  <c r="C1249" i="7"/>
  <c r="G1897" i="7"/>
  <c r="G1249" i="7"/>
  <c r="K1897" i="7"/>
  <c r="K1249" i="7"/>
  <c r="O1897" i="7"/>
  <c r="O1249" i="7"/>
  <c r="S1897" i="7"/>
  <c r="S1249" i="7"/>
  <c r="W1897" i="7"/>
  <c r="W1249" i="7"/>
  <c r="B1898" i="7"/>
  <c r="B1250" i="7"/>
  <c r="F1898" i="7"/>
  <c r="F1250" i="7"/>
  <c r="J1898" i="7"/>
  <c r="J1250" i="7"/>
  <c r="N1898" i="7"/>
  <c r="N1250" i="7"/>
  <c r="R1898" i="7"/>
  <c r="R1250" i="7"/>
  <c r="V1898" i="7"/>
  <c r="V1250" i="7"/>
  <c r="E1899" i="7"/>
  <c r="E1251" i="7"/>
  <c r="I1899" i="7"/>
  <c r="I1251" i="7"/>
  <c r="M1899" i="7"/>
  <c r="M1251" i="7"/>
  <c r="Q1899" i="7"/>
  <c r="Q1251" i="7"/>
  <c r="U1899" i="7"/>
  <c r="U1251" i="7"/>
  <c r="Y1899" i="7"/>
  <c r="Y1251" i="7"/>
  <c r="D1900" i="7"/>
  <c r="D1252" i="7"/>
  <c r="H1900" i="7"/>
  <c r="H1252" i="7"/>
  <c r="L1900" i="7"/>
  <c r="L1252" i="7"/>
  <c r="P1900" i="7"/>
  <c r="P1252" i="7"/>
  <c r="T1900" i="7"/>
  <c r="T1252" i="7"/>
  <c r="X1900" i="7"/>
  <c r="X1252" i="7"/>
  <c r="C1901" i="7"/>
  <c r="C1253" i="7"/>
  <c r="G1901" i="7"/>
  <c r="G1253" i="7"/>
  <c r="K1901" i="7"/>
  <c r="K1253" i="7"/>
  <c r="O1901" i="7"/>
  <c r="O1253" i="7"/>
  <c r="S1901" i="7"/>
  <c r="S1253" i="7"/>
  <c r="W1901" i="7"/>
  <c r="W1253" i="7"/>
  <c r="B1902" i="7"/>
  <c r="B1254" i="7"/>
  <c r="F1902" i="7"/>
  <c r="F1254" i="7"/>
  <c r="J1902" i="7"/>
  <c r="J1254" i="7"/>
  <c r="N1902" i="7"/>
  <c r="N1254" i="7"/>
  <c r="R1902" i="7"/>
  <c r="R1254" i="7"/>
  <c r="V1902" i="7"/>
  <c r="V1254" i="7"/>
  <c r="E1903" i="7"/>
  <c r="E1255" i="7"/>
  <c r="I1903" i="7"/>
  <c r="I1255" i="7"/>
  <c r="M1903" i="7"/>
  <c r="M1255" i="7"/>
  <c r="Q1903" i="7"/>
  <c r="Q1255" i="7"/>
  <c r="U1903" i="7"/>
  <c r="U1255" i="7"/>
  <c r="Y1903" i="7"/>
  <c r="Y1255" i="7"/>
  <c r="D1904" i="7"/>
  <c r="D1256" i="7"/>
  <c r="H1904" i="7"/>
  <c r="H1256" i="7"/>
  <c r="L1904" i="7"/>
  <c r="L1256" i="7"/>
  <c r="P1904" i="7"/>
  <c r="P1256" i="7"/>
  <c r="T1904" i="7"/>
  <c r="T1256" i="7"/>
  <c r="X1904" i="7"/>
  <c r="X1256" i="7"/>
  <c r="C1905" i="7"/>
  <c r="C1257" i="7"/>
  <c r="G1905" i="7"/>
  <c r="G1257" i="7"/>
  <c r="K1905" i="7"/>
  <c r="K1257" i="7"/>
  <c r="O1905" i="7"/>
  <c r="O1257" i="7"/>
  <c r="S1905" i="7"/>
  <c r="S1257" i="7"/>
  <c r="W1905" i="7"/>
  <c r="W1257" i="7"/>
  <c r="C1909" i="7"/>
  <c r="C1261" i="7"/>
  <c r="G1909" i="7"/>
  <c r="G1261" i="7"/>
  <c r="K1909" i="7"/>
  <c r="K1261" i="7"/>
  <c r="O1909" i="7"/>
  <c r="O1261" i="7"/>
  <c r="S1909" i="7"/>
  <c r="S1261" i="7"/>
  <c r="W1909" i="7"/>
  <c r="W1261" i="7"/>
  <c r="C1910" i="7"/>
  <c r="C1262" i="7"/>
  <c r="G1910" i="7"/>
  <c r="G1262" i="7"/>
  <c r="K1910" i="7"/>
  <c r="K1262" i="7"/>
  <c r="O1910" i="7"/>
  <c r="O1262" i="7"/>
  <c r="S1910" i="7"/>
  <c r="S1262" i="7"/>
  <c r="W1910" i="7"/>
  <c r="W1262" i="7"/>
  <c r="B1911" i="7"/>
  <c r="B1263" i="7"/>
  <c r="F1911" i="7"/>
  <c r="F1263" i="7"/>
  <c r="J1911" i="7"/>
  <c r="J1263" i="7"/>
  <c r="N1911" i="7"/>
  <c r="N1263" i="7"/>
  <c r="R1911" i="7"/>
  <c r="R1263" i="7"/>
  <c r="V1911" i="7"/>
  <c r="V1263" i="7"/>
  <c r="E1912" i="7"/>
  <c r="E1264" i="7"/>
  <c r="I1912" i="7"/>
  <c r="I1264" i="7"/>
  <c r="M1912" i="7"/>
  <c r="M1264" i="7"/>
  <c r="Q1912" i="7"/>
  <c r="Q1264" i="7"/>
  <c r="U1912" i="7"/>
  <c r="U1264" i="7"/>
  <c r="Y1912" i="7"/>
  <c r="Y1264" i="7"/>
  <c r="D1913" i="7"/>
  <c r="D1265" i="7"/>
  <c r="H1913" i="7"/>
  <c r="H1265" i="7"/>
  <c r="L1913" i="7"/>
  <c r="L1265" i="7"/>
  <c r="P1913" i="7"/>
  <c r="P1265" i="7"/>
  <c r="T1913" i="7"/>
  <c r="T1265" i="7"/>
  <c r="X1913" i="7"/>
  <c r="X1265" i="7"/>
  <c r="C1914" i="7"/>
  <c r="C1266" i="7"/>
  <c r="G1914" i="7"/>
  <c r="G1266" i="7"/>
  <c r="K1914" i="7"/>
  <c r="K1266" i="7"/>
  <c r="O1914" i="7"/>
  <c r="O1266" i="7"/>
  <c r="S1914" i="7"/>
  <c r="S1266" i="7"/>
  <c r="W1914" i="7"/>
  <c r="W1266" i="7"/>
  <c r="B1915" i="7"/>
  <c r="B1267" i="7"/>
  <c r="F1915" i="7"/>
  <c r="F1267" i="7"/>
  <c r="J1915" i="7"/>
  <c r="J1267" i="7"/>
  <c r="N1915" i="7"/>
  <c r="N1267" i="7"/>
  <c r="R1915" i="7"/>
  <c r="R1267" i="7"/>
  <c r="V1915" i="7"/>
  <c r="V1267" i="7"/>
  <c r="E1916" i="7"/>
  <c r="E1268" i="7"/>
  <c r="I1916" i="7"/>
  <c r="I1268" i="7"/>
  <c r="M1916" i="7"/>
  <c r="M1268" i="7"/>
  <c r="Q1916" i="7"/>
  <c r="Q1268" i="7"/>
  <c r="U1916" i="7"/>
  <c r="U1268" i="7"/>
  <c r="Y1916" i="7"/>
  <c r="Y1268" i="7"/>
  <c r="D1917" i="7"/>
  <c r="D1269" i="7"/>
  <c r="H1917" i="7"/>
  <c r="H1269" i="7"/>
  <c r="L1917" i="7"/>
  <c r="L1269" i="7"/>
  <c r="P1917" i="7"/>
  <c r="P1269" i="7"/>
  <c r="T1917" i="7"/>
  <c r="T1269" i="7"/>
  <c r="X1917" i="7"/>
  <c r="X1269" i="7"/>
  <c r="C1918" i="7"/>
  <c r="C1270" i="7"/>
  <c r="G1918" i="7"/>
  <c r="G1270" i="7"/>
  <c r="K1918" i="7"/>
  <c r="K1270" i="7"/>
  <c r="O1918" i="7"/>
  <c r="O1270" i="7"/>
  <c r="S1918" i="7"/>
  <c r="S1270" i="7"/>
  <c r="W1918" i="7"/>
  <c r="W1270" i="7"/>
  <c r="B1919" i="7"/>
  <c r="B1271" i="7"/>
  <c r="F1919" i="7"/>
  <c r="F1271" i="7"/>
  <c r="J1919" i="7"/>
  <c r="J1271" i="7"/>
  <c r="N1919" i="7"/>
  <c r="N1271" i="7"/>
  <c r="R1919" i="7"/>
  <c r="R1271" i="7"/>
  <c r="V1919" i="7"/>
  <c r="V1271" i="7"/>
  <c r="E1920" i="7"/>
  <c r="E1272" i="7"/>
  <c r="I1920" i="7"/>
  <c r="I1272" i="7"/>
  <c r="M1920" i="7"/>
  <c r="M1272" i="7"/>
  <c r="Q1920" i="7"/>
  <c r="Q1272" i="7"/>
  <c r="U1920" i="7"/>
  <c r="U1272" i="7"/>
  <c r="Y1920" i="7"/>
  <c r="Y1272" i="7"/>
  <c r="D1921" i="7"/>
  <c r="D1273" i="7"/>
  <c r="H1921" i="7"/>
  <c r="H1273" i="7"/>
  <c r="L1921" i="7"/>
  <c r="L1273" i="7"/>
  <c r="P1921" i="7"/>
  <c r="P1273" i="7"/>
  <c r="T1921" i="7"/>
  <c r="T1273" i="7"/>
  <c r="X1921" i="7"/>
  <c r="X1273" i="7"/>
  <c r="C1922" i="7"/>
  <c r="C1274" i="7"/>
  <c r="G1922" i="7"/>
  <c r="G1274" i="7"/>
  <c r="K1922" i="7"/>
  <c r="K1274" i="7"/>
  <c r="O1922" i="7"/>
  <c r="O1274" i="7"/>
  <c r="S1922" i="7"/>
  <c r="S1274" i="7"/>
  <c r="W1922" i="7"/>
  <c r="W1274" i="7"/>
  <c r="B1923" i="7"/>
  <c r="B1275" i="7"/>
  <c r="F1923" i="7"/>
  <c r="F1275" i="7"/>
  <c r="J1923" i="7"/>
  <c r="J1275" i="7"/>
  <c r="N1923" i="7"/>
  <c r="N1275" i="7"/>
  <c r="R1923" i="7"/>
  <c r="R1275" i="7"/>
  <c r="V1923" i="7"/>
  <c r="V1275" i="7"/>
  <c r="E1924" i="7"/>
  <c r="E1276" i="7"/>
  <c r="I1924" i="7"/>
  <c r="I1276" i="7"/>
  <c r="M1924" i="7"/>
  <c r="M1276" i="7"/>
  <c r="Q1924" i="7"/>
  <c r="Q1276" i="7"/>
  <c r="U1924" i="7"/>
  <c r="U1276" i="7"/>
  <c r="Y1924" i="7"/>
  <c r="Y1276" i="7"/>
  <c r="D1925" i="7"/>
  <c r="D1277" i="7"/>
  <c r="H1925" i="7"/>
  <c r="H1277" i="7"/>
  <c r="L1925" i="7"/>
  <c r="L1277" i="7"/>
  <c r="P1925" i="7"/>
  <c r="P1277" i="7"/>
  <c r="T1925" i="7"/>
  <c r="T1277" i="7"/>
  <c r="X1925" i="7"/>
  <c r="X1277" i="7"/>
  <c r="C1926" i="7"/>
  <c r="C1278" i="7"/>
  <c r="G1926" i="7"/>
  <c r="G1278" i="7"/>
  <c r="K1926" i="7"/>
  <c r="K1278" i="7"/>
  <c r="O1926" i="7"/>
  <c r="O1278" i="7"/>
  <c r="S1926" i="7"/>
  <c r="S1278" i="7"/>
  <c r="W1926" i="7"/>
  <c r="W1278" i="7"/>
  <c r="B1927" i="7"/>
  <c r="B1279" i="7"/>
  <c r="F1927" i="7"/>
  <c r="F1279" i="7"/>
  <c r="J1927" i="7"/>
  <c r="J1279" i="7"/>
  <c r="N1927" i="7"/>
  <c r="N1279" i="7"/>
  <c r="R1927" i="7"/>
  <c r="R1279" i="7"/>
  <c r="V1927" i="7"/>
  <c r="V1279" i="7"/>
  <c r="E1928" i="7"/>
  <c r="E1280" i="7"/>
  <c r="I1928" i="7"/>
  <c r="I1280" i="7"/>
  <c r="M1928" i="7"/>
  <c r="M1280" i="7"/>
  <c r="Q1928" i="7"/>
  <c r="Q1280" i="7"/>
  <c r="U1928" i="7"/>
  <c r="U1280" i="7"/>
  <c r="Y1928" i="7"/>
  <c r="Y1280" i="7"/>
  <c r="D1929" i="7"/>
  <c r="D1281" i="7"/>
  <c r="H1929" i="7"/>
  <c r="H1281" i="7"/>
  <c r="L1929" i="7"/>
  <c r="L1281" i="7"/>
  <c r="P1929" i="7"/>
  <c r="P1281" i="7"/>
  <c r="T1929" i="7"/>
  <c r="T1281" i="7"/>
  <c r="X1929" i="7"/>
  <c r="X1281" i="7"/>
  <c r="C1930" i="7"/>
  <c r="C1282" i="7"/>
  <c r="G1930" i="7"/>
  <c r="G1282" i="7"/>
  <c r="K1930" i="7"/>
  <c r="K1282" i="7"/>
  <c r="O1930" i="7"/>
  <c r="O1282" i="7"/>
  <c r="S1930" i="7"/>
  <c r="S1282" i="7"/>
  <c r="W1930" i="7"/>
  <c r="W1282" i="7"/>
  <c r="B1931" i="7"/>
  <c r="B1283" i="7"/>
  <c r="F1931" i="7"/>
  <c r="F1283" i="7"/>
  <c r="J1931" i="7"/>
  <c r="J1283" i="7"/>
  <c r="N1931" i="7"/>
  <c r="N1283" i="7"/>
  <c r="R1931" i="7"/>
  <c r="R1283" i="7"/>
  <c r="V1931" i="7"/>
  <c r="V1283" i="7"/>
  <c r="E1932" i="7"/>
  <c r="E1284" i="7"/>
  <c r="I1932" i="7"/>
  <c r="I1284" i="7"/>
  <c r="M1932" i="7"/>
  <c r="M1284" i="7"/>
  <c r="Q1932" i="7"/>
  <c r="Q1284" i="7"/>
  <c r="U1932" i="7"/>
  <c r="U1284" i="7"/>
  <c r="Y1932" i="7"/>
  <c r="Y1284" i="7"/>
  <c r="D1933" i="7"/>
  <c r="D1285" i="7"/>
  <c r="H1933" i="7"/>
  <c r="H1285" i="7"/>
  <c r="L1933" i="7"/>
  <c r="L1285" i="7"/>
  <c r="P1933" i="7"/>
  <c r="P1285" i="7"/>
  <c r="T1933" i="7"/>
  <c r="T1285" i="7"/>
  <c r="X1933" i="7"/>
  <c r="X1285" i="7"/>
  <c r="C1934" i="7"/>
  <c r="C1286" i="7"/>
  <c r="G1934" i="7"/>
  <c r="G1286" i="7"/>
  <c r="K1934" i="7"/>
  <c r="K1286" i="7"/>
  <c r="O1934" i="7"/>
  <c r="O1286" i="7"/>
  <c r="S1934" i="7"/>
  <c r="S1286" i="7"/>
  <c r="W1934" i="7"/>
  <c r="W1286" i="7"/>
  <c r="B1935" i="7"/>
  <c r="B1287" i="7"/>
  <c r="F1935" i="7"/>
  <c r="F1287" i="7"/>
  <c r="J1935" i="7"/>
  <c r="J1287" i="7"/>
  <c r="N1935" i="7"/>
  <c r="N1287" i="7"/>
  <c r="R1935" i="7"/>
  <c r="R1287" i="7"/>
  <c r="V1935" i="7"/>
  <c r="V1287" i="7"/>
  <c r="E1936" i="7"/>
  <c r="E1288" i="7"/>
  <c r="I1936" i="7"/>
  <c r="I1288" i="7"/>
  <c r="M1936" i="7"/>
  <c r="M1288" i="7"/>
  <c r="Q1936" i="7"/>
  <c r="Q1288" i="7"/>
  <c r="U1936" i="7"/>
  <c r="U1288" i="7"/>
  <c r="Y1936" i="7"/>
  <c r="Y1288" i="7"/>
  <c r="D1937" i="7"/>
  <c r="D1289" i="7"/>
  <c r="H1937" i="7"/>
  <c r="H1289" i="7"/>
  <c r="L1937" i="7"/>
  <c r="L1289" i="7"/>
  <c r="P1937" i="7"/>
  <c r="P1289" i="7"/>
  <c r="T1937" i="7"/>
  <c r="T1289" i="7"/>
  <c r="X1937" i="7"/>
  <c r="X1289" i="7"/>
  <c r="C1938" i="7"/>
  <c r="C1290" i="7"/>
  <c r="G1938" i="7"/>
  <c r="G1290" i="7"/>
  <c r="K1938" i="7"/>
  <c r="K1290" i="7"/>
  <c r="O1938" i="7"/>
  <c r="O1290" i="7"/>
  <c r="S1938" i="7"/>
  <c r="S1290" i="7"/>
  <c r="W1938" i="7"/>
  <c r="W1290" i="7"/>
  <c r="B1939" i="7"/>
  <c r="B1291" i="7"/>
  <c r="F1939" i="7"/>
  <c r="F1291" i="7"/>
  <c r="J1939" i="7"/>
  <c r="J1291" i="7"/>
  <c r="N1939" i="7"/>
  <c r="N1291" i="7"/>
  <c r="R1939" i="7"/>
  <c r="R1291" i="7"/>
  <c r="V1939" i="7"/>
  <c r="V1291" i="7"/>
  <c r="J1942" i="7"/>
  <c r="J1294" i="7"/>
</calcChain>
</file>

<file path=xl/sharedStrings.xml><?xml version="1.0" encoding="utf-8"?>
<sst xmlns="http://schemas.openxmlformats.org/spreadsheetml/2006/main" count="4342" uniqueCount="210">
  <si>
    <t>Значения предельных уровней нерегулируемых цен на электрическую энергию (мощность), поставляемую ООО "Иркутскэнергосбыт" для иных собственников сетей</t>
  </si>
  <si>
    <t xml:space="preserve">Период: </t>
  </si>
  <si>
    <t>Ценовая категория</t>
  </si>
  <si>
    <t>Уровень напряжения</t>
  </si>
  <si>
    <t>Цена на компенсацию потерь для ТСО</t>
  </si>
  <si>
    <t>Единые (котловые) тарифы на услуги по передаче электрической энергии на территории Иркутской области</t>
  </si>
  <si>
    <t>Конечные розничные нерегулируемые цены.</t>
  </si>
  <si>
    <t>Для потребителей с интегральным учетом.</t>
  </si>
  <si>
    <t>руб./кВтч
(без НДС)</t>
  </si>
  <si>
    <t>Бездоговор</t>
  </si>
  <si>
    <t>ВН</t>
  </si>
  <si>
    <t>СН-1</t>
  </si>
  <si>
    <t>СН-2</t>
  </si>
  <si>
    <t>НН</t>
  </si>
  <si>
    <t>Форма публикации данных о предельных уровнях нерегулируемых цен на электрическую энергию (мощность).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</si>
  <si>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компания".</t>
    </r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</si>
  <si>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</si>
  <si>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</si>
  <si>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</si>
  <si>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Предельный уровень нерегулируемых цен (рублей/МВт*ч без НДС)</t>
  </si>
  <si>
    <t>СН I</t>
  </si>
  <si>
    <t>СН II</t>
  </si>
  <si>
    <t>Потребители с максимальной мощностью присоединенных устройств менее 670 кВт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</si>
  <si>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рублей/МВт*ч без НДС</t>
  </si>
  <si>
    <t>3. 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</si>
  <si>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а) средневзвешенная нерегулируемая цена не электрическую энергию на оптовом рынке, рублей/МВт*ч</t>
  </si>
  <si>
    <t>б) средневзвешенная нерегулируемая цена на мощность на оптовом рынке, рублей/МВт</t>
  </si>
  <si>
    <t>в) коэффициент оплаты мощности потребителями (покупателями), осуществляющими расчеты по первой ценовой категории, 1/час</t>
  </si>
  <si>
    <t>г) объем фактического пикового потребления гарантирующего поставщика на оптовом рынке,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</si>
  <si>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</si>
  <si>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е) сумма величин мощности, оплачиваемой на розничном рынке потребителями (покупателями), осуществляющими расчеты по второй-шестой ценовым категориям, МВт</t>
  </si>
  <si>
    <t>в том числе:</t>
  </si>
  <si>
    <t>по второй ценовой категории, МВт</t>
  </si>
  <si>
    <t>по третьей ценовой категории, МВт</t>
  </si>
  <si>
    <t>по четвертой ценовой категории, МВт</t>
  </si>
  <si>
    <t>по пятой ценовой категории, МВт</t>
  </si>
  <si>
    <t>по шестой ценовой категории, МВт</t>
  </si>
  <si>
    <t>ж) объем потребления мощности населением и приравненными к нему категориями потребителей, МВт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</si>
  <si>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</si>
  <si>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для трех зон суток, МВт*ч</t>
  </si>
  <si>
    <t>по ночной зоне суток, МВт*ч</t>
  </si>
  <si>
    <t>по полупиковой зоне суток, МВт*ч</t>
  </si>
  <si>
    <t>по пиковой зоне суток, МВт*ч</t>
  </si>
  <si>
    <t>для двух зон суток, МВТ*ч</t>
  </si>
  <si>
    <t>по дневной зоне суток, МВт*ч</t>
  </si>
  <si>
    <t>и) фактический объем потребления электрической энергии гарантирующим поставщиком на оптовом рынке,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</si>
  <si>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</si>
  <si>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л) сумма объемов потребления электрической энергии потребителями (покупателями), осуществляющими расчеты по второй-шестой ценовым категориям, МВт*ч</t>
  </si>
  <si>
    <t>по второй ценовой категории, МВт*ч</t>
  </si>
  <si>
    <t>по третьей ценовой категории, МВт*ч</t>
  </si>
  <si>
    <t>по четвертой ценовой категории, МВт*ч</t>
  </si>
  <si>
    <t>по пятой ценовой категории, МВт*ч</t>
  </si>
  <si>
    <t>по шестой ценовой категории, МВт*ч</t>
  </si>
  <si>
    <t>м) объем потребления электрической энергии населением и приравненными к нему категориями потребителей, МВт*ч</t>
  </si>
  <si>
    <t>н) 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периоды, рублей/МВт*ч</t>
  </si>
  <si>
    <t>4. Средневзвешенная цена услуг по управлению изменением режима потребления электрической энергии</t>
  </si>
  <si>
    <t>а) Средневзвешенная цена услуг по управлению изменением режима потребления электрической энергии,руб/МВт</t>
  </si>
  <si>
    <t>б) Средневзвешенная цена услуг по управлению изменением режима потребления электрической энергии для 1 и 2 ЦК, руб/МВт*ч</t>
  </si>
  <si>
    <t>5. Предельный уровень нерегулируемых цен, без стоимости услуг по передаче электрической энергии</t>
  </si>
  <si>
    <t>6. Предельный уровень нерегулируемых цен для сетевых организаций в целях компенсации технологических потерь</t>
  </si>
  <si>
    <t>Сетевые организации, приобретающие электроэнергию в целях компенсации технологических потерь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</si>
  <si>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</t>
    </r>
  </si>
  <si>
    <t>II.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</si>
  <si>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</si>
  <si>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 Предельный уровень нерегулируемых цен для 3-ёх зон суток.</t>
  </si>
  <si>
    <t>Зоны суток</t>
  </si>
  <si>
    <t>потребители с максимальной мощностью менее 670 кВт</t>
  </si>
  <si>
    <t>Ночь</t>
  </si>
  <si>
    <t>Полупик</t>
  </si>
  <si>
    <t>Пик</t>
  </si>
  <si>
    <t>потребители с максимальной мощностью от 670 кВт до 10 МВт</t>
  </si>
  <si>
    <t>потребители с максимальной мощностью не менее 10 МВт</t>
  </si>
  <si>
    <t>2. Предельный уровень нерегулируемых цен для 2-ух зон суток</t>
  </si>
  <si>
    <t>3. Предельный уровень нерегулируемых цен для 3-ёх зон суток, без стоимости услуг по передаче электрической энергии.</t>
  </si>
  <si>
    <t>4. Предельный уровень нерегулируемых цен для 2-ух зон суток, без стоимости услуг по передаче электрической энергии.</t>
  </si>
  <si>
    <t>III. Третья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</si>
  <si>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</si>
  <si>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нерегулируемой цены для потребителей с максимальной мощностью менее 670 кВт.</t>
  </si>
  <si>
    <t>Дата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</si>
  <si>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ВН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</si>
  <si>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</si>
  <si>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</si>
  <si>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</si>
  <si>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</si>
  <si>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</si>
  <si>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</si>
  <si>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</si>
  <si>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</si>
  <si>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</si>
  <si>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</si>
  <si>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</si>
  <si>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</si>
  <si>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</si>
  <si>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</si>
  <si>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</si>
  <si>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</si>
  <si>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</si>
  <si>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</si>
  <si>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</si>
  <si>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</si>
  <si>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</si>
  <si>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</si>
  <si>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</si>
  <si>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</si>
  <si>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СН-1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</si>
  <si>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СН-2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</si>
  <si>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НН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</si>
  <si>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2. Ставка за мощность предельного уровня нерегулируемой цены -</t>
  </si>
  <si>
    <t>рублей/МВт в месяц без НДС.</t>
  </si>
  <si>
    <t>3. Ставка за электрическую энергию предельного уровня нерегулируемой цены для потребителей с максимальной мощностью от 670 кВт до 10 МВт.</t>
  </si>
  <si>
    <t>4. Ставка за мощность предельного уровня нерегулируемой цены -</t>
  </si>
  <si>
    <t>5. Ставка за электрическую энергию предельного уровня нерегулируемой цены для потребителей с максимальной мощностью не менее 10 МВт.</t>
  </si>
  <si>
    <t>6. Ставка за мощность предельного уровня нерегулируемой цены -</t>
  </si>
  <si>
    <t>7.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</si>
  <si>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8. Ставка за мощность предельного уровня нерегулируемой цены -</t>
  </si>
  <si>
    <t>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</si>
  <si>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10. Ставка за мощность предельного уровня нерегулируемой цены -</t>
  </si>
  <si>
    <t>11.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</si>
  <si>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12. Ставка за мощность предельного уровня нерегулируемой цены -</t>
  </si>
  <si>
    <t>IV. Четвертая ценовая категория</t>
  </si>
  <si>
    <t>2. Ставка за мощность дл япотребителей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</si>
  <si>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</si>
  <si>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Ставка тарифа на услуги по передаче электрической энергии за содержание электрических сетей </t>
  </si>
  <si>
    <t>4. Ставка за электрическую энергию предельного уровня нерегулируемой цены для потребителей с максимальной мощностью от 670 кВт до 10 МВт.</t>
  </si>
  <si>
    <t>5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</si>
  <si>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</si>
  <si>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7. Ставка за электрическую энергию предельного уровня нерегулируемой цены для потребителей с максимальной мощностью не менее 10 МВт.</t>
  </si>
  <si>
    <t>8.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</si>
  <si>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9.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</si>
  <si>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</si>
  <si>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11. Ставка за мощность для 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</si>
  <si>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12.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</si>
  <si>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</si>
  <si>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14.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</si>
  <si>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15.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</si>
  <si>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</si>
  <si>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17.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</si>
  <si>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18.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</si>
  <si>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19.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</si>
  <si>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20. Ставка за мощность для потребителей с максимальной мощностью менее 670 кВт, приобретаемую потребителем (покупателем), предельного уровня нерегулируемых цен, рублей/МВт в месяц без НДС</t>
  </si>
  <si>
    <t>21.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</si>
  <si>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22.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</si>
  <si>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23.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</si>
  <si>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24.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</si>
  <si>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25.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</si>
  <si>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26.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</si>
  <si>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27.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</si>
  <si>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Предельные уровни нерегулируемых цен на электрическую энергию (мощность) (далее нерегулируемые цены), поставляемую покупателям (потребителям) ООО "Иркутская Энергосбытовая компания".</t>
  </si>
  <si>
    <t>V. Пятая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</si>
  <si>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почасовое планирование и учет, f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</si>
  <si>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Ставка, применяемая к фактическому почасовому объему покупки электрической энергии, отпущенному на уровне напряжнения ВН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</si>
  <si>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СН-1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</si>
  <si>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СН-2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</si>
  <si>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НН (рублей/МВт.ч без НДС)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</si>
  <si>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 (рублей/МВт.ч без НДС)</t>
  </si>
  <si>
    <t>Ставка, применяемая к величине превышения планого почасового объема покупки электрической энергии над соответствующим фактическим почасовым объемом (рублей/МВт.ч без НДС)</t>
  </si>
  <si>
    <t>2.Ставки для учета разницы предварительных требований и обязательств по результатам конкурентного отбора</t>
  </si>
  <si>
    <t>Величина ставки (рублей/МВт.ч без НДС)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</si>
  <si>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</si>
  <si>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</si>
  <si>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3. Ставка за мощность, приобретаемую потребителем (покупателем), предельного уровня нерегулируемых цен, рублей/МВт в месяц без НДС</t>
  </si>
  <si>
    <t>4. Ставка за электрическую энергию предельного уровня нерегулируемой цены для потребителей с максимальной мощностью от 670 кВт до10 МВт.</t>
  </si>
  <si>
    <t>5. Ставки для учета разницы предварительных требований и обязательств по результатам конкурентного отбора</t>
  </si>
  <si>
    <t>6. Ставка за мощность, приобретаемую потребителем (покупателем), предельного уровня нерегулируемых цен, рублей/МВт в месяц без НДС</t>
  </si>
  <si>
    <t>8. Ставки для учета разницы предварительных требований и обязательств по результатам конкурентного отбора</t>
  </si>
  <si>
    <t>9. Ставка за мощность, приобретаемую потребителем (покупателем),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</si>
  <si>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</si>
  <si>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11. Ставки для учета разницы предварительных требований и обязательств по результатам конкурентного отбора</t>
  </si>
  <si>
    <t>12.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</si>
  <si>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</si>
  <si>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14. Ставки для учета разницы предварительных требований и обязательств по результатам конкурентного отбора</t>
  </si>
  <si>
    <t>15. Ставка за мощность, приобретаемую потребителем (покупателем),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</si>
  <si>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</si>
  <si>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17.Ставки для учета разницы предварительных требований и обязательств по результатам конкурентного отбора</t>
  </si>
  <si>
    <t>18. Ставка за мощность, приобретаемую потребителем (покупателем), предельного уровня нерегулируемых цен, рублей/МВт в месяц без НДС</t>
  </si>
  <si>
    <t>VI. Шестая ценовая категория</t>
  </si>
  <si>
    <t>2. Ставки для учета разницы предварительных требований и обязательств по результатам конкурентного отбора</t>
  </si>
  <si>
    <t>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</si>
  <si>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5 Ставка за электрическую энергию предельного уровня нерегулируемой цены для потребителей с максимальной мощностью от 670 кВт до10 МВт.</t>
  </si>
  <si>
    <t>6. Ставки для учета разницы предварительных требований и обязательств по результатам конкурентного отбора</t>
  </si>
  <si>
    <t>7. Ставка за мощность, приобретаемую потребителем (покупателем), предельного уровня нерегулируемых цен, рублей/МВт в месяц без НДС</t>
  </si>
  <si>
    <t>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</si>
  <si>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9. Ставка за электрическую энергию предельного уровня нерегулируемой цены для потребителей с максимальной мощностью не менее 10 МВт.</t>
  </si>
  <si>
    <t>10. Ставки для учета разницы предварительных требований и обязательств по результатам конкурентного отбора</t>
  </si>
  <si>
    <t>11.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</si>
  <si>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</si>
  <si>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</si>
  <si>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17.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</si>
  <si>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18. Ставки для учета разницы предварительных требований и обязательств по результатам конкурентного отбора</t>
  </si>
  <si>
    <t>19. Ставка за мощность, приобретаемую потребителем (покупателем), предельного уровня нерегулируемых цен, рублей/МВт в месяц без НДС</t>
  </si>
  <si>
    <t>20.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</si>
  <si>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21.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</si>
  <si>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22. Ставки для учета разницы предварительных требований и обязательств по результатам конкурентного отбора</t>
  </si>
  <si>
    <t>23. Ставка за мощность, приобретаемую потребителем (покупателем), предельного уровня нерегулируемых цен, рублей/МВт в месяц без НДС</t>
  </si>
  <si>
    <t>25..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</si>
  <si>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26. Ставки для учета разницы предварительных требований и обязательств по результатам конкурентного отбора</t>
  </si>
  <si>
    <t>27. Ставка за мощность, приобретаемую потребителем (покупателем), предельного уровня нерегулируемых цен, рублей/МВт в месяц без НДС</t>
  </si>
  <si>
    <t>28.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</si>
  <si>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</si>
  <si>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30. Ставки для учета разницы предварительных требований и обязательств по результатам конкурентного отбора</t>
  </si>
  <si>
    <t>31. Ставка за мощность, приобретаемую потребителем (покупателем), предельного уровня нерегулируемых цен, рублей/МВт в месяц без НДС</t>
  </si>
  <si>
    <t>32.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</si>
  <si>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33.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</si>
  <si>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34. Ставки для учета разницы предварительных требований и обязательств по результатам конкурентного отбора</t>
  </si>
  <si>
    <t>35. Ставка за мощность, приобретаемую потребителем (покупателем), предельного уровня нерегулируемых цен, рублей/МВт в месяц без НДС</t>
  </si>
  <si>
    <t>36.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</si>
  <si>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1987,63</t>
  </si>
  <si>
    <t>11,25</t>
  </si>
  <si>
    <t>374,3</t>
  </si>
  <si>
    <t>4483,01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</si>
</sst>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19]mmmm\ yyyy;@"/>
    <numFmt numFmtId="165" formatCode="#,##0.00000"/>
    <numFmt numFmtId="166" formatCode="#,##0.000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Garamond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2" fillId="0" borderId="0" xfId="0" applyFont="1" applyAlignment="1">
      <alignment horizontal="left" vertical="center" shrinkToFit="1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 shrinkToFi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 shrinkToFit="1"/>
    </xf>
    <xf numFmtId="0" fontId="4" fillId="0" borderId="1" xfId="0" applyFont="1" applyBorder="1" applyAlignment="1">
      <alignment horizontal="center" vertical="center" wrapText="1" shrinkToFi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 wrapText="1" shrinkToFi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 shrinkToFit="1"/>
    </xf>
    <xf numFmtId="17" fontId="3" fillId="0" borderId="1" xfId="0" applyNumberFormat="1" applyFont="1" applyBorder="1" applyAlignment="1">
      <alignment horizontal="center" vertical="center" wrapText="1" shrinkToFit="1"/>
    </xf>
    <xf numFmtId="0" fontId="3" fillId="0" borderId="5" xfId="0" applyFont="1" applyBorder="1" applyAlignment="1">
      <alignment horizontal="center" vertical="center" wrapText="1" shrinkToFit="1"/>
    </xf>
    <xf numFmtId="0" fontId="3" fillId="0" borderId="6" xfId="0" applyFont="1" applyBorder="1" applyAlignment="1">
      <alignment horizontal="center" vertical="center" wrapText="1" shrinkToFit="1"/>
    </xf>
    <xf numFmtId="0" fontId="3" fillId="0" borderId="7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vertical="center"/>
    </xf>
    <xf numFmtId="0" fontId="3" fillId="0" borderId="8" xfId="0" applyFont="1" applyBorder="1" applyAlignment="1">
      <alignment horizontal="center" vertical="center" wrapText="1" shrinkToFit="1"/>
    </xf>
    <xf numFmtId="0" fontId="3" fillId="0" borderId="9" xfId="0" applyFont="1" applyBorder="1" applyAlignment="1">
      <alignment horizontal="center" vertical="center" wrapText="1" shrinkToFit="1"/>
    </xf>
    <xf numFmtId="0" fontId="3" fillId="0" borderId="10" xfId="0" applyFont="1" applyBorder="1" applyAlignment="1">
      <alignment horizontal="center" vertical="center" wrapText="1" shrinkToFit="1"/>
    </xf>
    <xf numFmtId="0" fontId="3" fillId="0" borderId="11" xfId="0" applyFont="1" applyBorder="1" applyAlignment="1">
      <alignment horizontal="center" vertical="center" wrapText="1" shrinkToFit="1"/>
    </xf>
    <xf numFmtId="0" fontId="1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top" wrapText="1"/>
    </xf>
    <xf numFmtId="4" fontId="7" fillId="0" borderId="12" xfId="0" applyNumberFormat="1" applyFont="1" applyBorder="1" applyAlignment="1">
      <alignment wrapText="1"/>
    </xf>
    <xf numFmtId="0" fontId="7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left" vertical="center" wrapText="1"/>
    </xf>
    <xf numFmtId="4" fontId="7" fillId="0" borderId="12" xfId="0" applyNumberFormat="1" applyFont="1" applyBorder="1" applyAlignment="1">
      <alignment horizontal="right" vertical="center" wrapText="1"/>
    </xf>
    <xf numFmtId="4" fontId="7" fillId="0" borderId="0" xfId="0" applyNumberFormat="1" applyFont="1" applyAlignment="1">
      <alignment horizontal="right" vertical="center" wrapText="1"/>
    </xf>
    <xf numFmtId="4" fontId="7" fillId="0" borderId="12" xfId="0" applyNumberFormat="1" applyFont="1" applyBorder="1" applyAlignment="1">
      <alignment horizontal="right" wrapText="1"/>
    </xf>
    <xf numFmtId="4" fontId="7" fillId="0" borderId="0" xfId="0" applyNumberFormat="1" applyFont="1" applyAlignment="1">
      <alignment horizontal="right" wrapText="1"/>
    </xf>
    <xf numFmtId="0" fontId="7" fillId="0" borderId="0" xfId="0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left" vertical="center" wrapText="1" indent="4"/>
    </xf>
    <xf numFmtId="0" fontId="7" fillId="0" borderId="0" xfId="0" applyFont="1" applyAlignment="1">
      <alignment horizontal="left" vertical="center" wrapText="1" indent="4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4" fontId="7" fillId="0" borderId="0" xfId="0" applyNumberFormat="1" applyFont="1"/>
    <xf numFmtId="4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 wrapText="1"/>
    </xf>
    <xf numFmtId="4" fontId="7" fillId="0" borderId="15" xfId="0" applyNumberFormat="1" applyFont="1" applyBorder="1" applyAlignment="1">
      <alignment horizontal="center" vertical="center" wrapText="1"/>
    </xf>
    <xf numFmtId="4" fontId="7" fillId="0" borderId="7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/>
    </xf>
    <xf numFmtId="4" fontId="7" fillId="0" borderId="15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7" fillId="0" borderId="8" xfId="0" applyFont="1" applyBorder="1" applyAlignment="1">
      <alignment horizontal="left" vertical="center"/>
    </xf>
    <xf numFmtId="4" fontId="7" fillId="0" borderId="12" xfId="0" applyNumberFormat="1" applyFont="1" applyBorder="1" applyAlignment="1">
      <alignment horizontal="center" vertical="top" wrapText="1"/>
    </xf>
    <xf numFmtId="0" fontId="7" fillId="0" borderId="8" xfId="0" applyFont="1" applyBorder="1" applyAlignment="1">
      <alignment horizontal="left" vertical="center"/>
    </xf>
    <xf numFmtId="4" fontId="7" fillId="0" borderId="0" xfId="0" applyNumberFormat="1" applyFont="1" applyAlignment="1">
      <alignment horizontal="left" vertical="center"/>
    </xf>
    <xf numFmtId="0" fontId="7" fillId="0" borderId="5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4" fontId="7" fillId="0" borderId="14" xfId="0" applyNumberFormat="1" applyFont="1" applyBorder="1" applyAlignment="1">
      <alignment horizontal="center"/>
    </xf>
    <xf numFmtId="4" fontId="7" fillId="0" borderId="15" xfId="0" applyNumberFormat="1" applyFont="1" applyBorder="1" applyAlignment="1">
      <alignment horizontal="center"/>
    </xf>
    <xf numFmtId="4" fontId="7" fillId="0" borderId="7" xfId="0" applyNumberFormat="1" applyFont="1" applyBorder="1" applyAlignment="1">
      <alignment horizontal="center"/>
    </xf>
    <xf numFmtId="0" fontId="7" fillId="0" borderId="12" xfId="0" applyFont="1" applyBorder="1" applyAlignment="1">
      <alignment horizontal="left" vertical="center" wrapText="1"/>
    </xf>
    <xf numFmtId="4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0" fontId="7" fillId="0" borderId="1" xfId="0" applyFont="1" applyBorder="1" applyAlignment="1">
      <alignment horizont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e.corp\Root\&#1056;&#1072;&#1073;&#1086;&#1095;&#1072;&#1103;%20&#1087;&#1072;&#1087;&#1082;&#1072;\&#1054;&#1089;&#1085;&#1086;&#1074;&#1085;&#1099;&#1077;%20&#1086;&#1090;&#1095;&#1077;&#1090;&#1099;\&#1048;&#1085;&#1092;&#1086;&#1088;&#1084;&#1072;&#1094;&#1080;&#1103;%20&#1074;%20&#1040;&#1058;&#1057;\20151001_IRKUTSBT_25_gs_price_data_1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CA572-A003-47B6-B27D-CD063DEBFDED}">
  <sheetPr>
    <pageSetUpPr fitToPage="1"/>
  </sheetPr>
  <dimension ref="A1:F15"/>
  <sheetViews>
    <sheetView tabSelected="1" workbookViewId="0">
      <selection activeCell="D17" sqref="D17"/>
    </sheetView>
  </sheetViews>
  <sheetFormatPr defaultRowHeight="15" x14ac:dyDescent="0.25"/>
  <cols>
    <col min="1" max="1" width="27.5703125" customWidth="1"/>
    <col min="2" max="2" width="17" customWidth="1"/>
    <col min="3" max="3" width="11.85546875" bestFit="1" customWidth="1"/>
    <col min="4" max="4" width="16.140625" customWidth="1"/>
    <col min="5" max="5" width="16.5703125" customWidth="1"/>
    <col min="6" max="6" width="26.28515625" customWidth="1"/>
    <col min="257" max="257" width="27.5703125" customWidth="1"/>
    <col min="258" max="258" width="17" customWidth="1"/>
    <col min="259" max="259" width="11.85546875" bestFit="1" customWidth="1"/>
    <col min="260" max="260" width="16.140625" customWidth="1"/>
    <col min="261" max="261" width="16.5703125" customWidth="1"/>
    <col min="262" max="262" width="26.28515625" customWidth="1"/>
    <col min="513" max="513" width="27.5703125" customWidth="1"/>
    <col min="514" max="514" width="17" customWidth="1"/>
    <col min="515" max="515" width="11.85546875" bestFit="1" customWidth="1"/>
    <col min="516" max="516" width="16.140625" customWidth="1"/>
    <col min="517" max="517" width="16.5703125" customWidth="1"/>
    <col min="518" max="518" width="26.28515625" customWidth="1"/>
    <col min="769" max="769" width="27.5703125" customWidth="1"/>
    <col min="770" max="770" width="17" customWidth="1"/>
    <col min="771" max="771" width="11.85546875" bestFit="1" customWidth="1"/>
    <col min="772" max="772" width="16.140625" customWidth="1"/>
    <col min="773" max="773" width="16.5703125" customWidth="1"/>
    <col min="774" max="774" width="26.28515625" customWidth="1"/>
    <col min="1025" max="1025" width="27.5703125" customWidth="1"/>
    <col min="1026" max="1026" width="17" customWidth="1"/>
    <col min="1027" max="1027" width="11.85546875" bestFit="1" customWidth="1"/>
    <col min="1028" max="1028" width="16.140625" customWidth="1"/>
    <col min="1029" max="1029" width="16.5703125" customWidth="1"/>
    <col min="1030" max="1030" width="26.28515625" customWidth="1"/>
    <col min="1281" max="1281" width="27.5703125" customWidth="1"/>
    <col min="1282" max="1282" width="17" customWidth="1"/>
    <col min="1283" max="1283" width="11.85546875" bestFit="1" customWidth="1"/>
    <col min="1284" max="1284" width="16.140625" customWidth="1"/>
    <col min="1285" max="1285" width="16.5703125" customWidth="1"/>
    <col min="1286" max="1286" width="26.28515625" customWidth="1"/>
    <col min="1537" max="1537" width="27.5703125" customWidth="1"/>
    <col min="1538" max="1538" width="17" customWidth="1"/>
    <col min="1539" max="1539" width="11.85546875" bestFit="1" customWidth="1"/>
    <col min="1540" max="1540" width="16.140625" customWidth="1"/>
    <col min="1541" max="1541" width="16.5703125" customWidth="1"/>
    <col min="1542" max="1542" width="26.28515625" customWidth="1"/>
    <col min="1793" max="1793" width="27.5703125" customWidth="1"/>
    <col min="1794" max="1794" width="17" customWidth="1"/>
    <col min="1795" max="1795" width="11.85546875" bestFit="1" customWidth="1"/>
    <col min="1796" max="1796" width="16.140625" customWidth="1"/>
    <col min="1797" max="1797" width="16.5703125" customWidth="1"/>
    <col min="1798" max="1798" width="26.28515625" customWidth="1"/>
    <col min="2049" max="2049" width="27.5703125" customWidth="1"/>
    <col min="2050" max="2050" width="17" customWidth="1"/>
    <col min="2051" max="2051" width="11.85546875" bestFit="1" customWidth="1"/>
    <col min="2052" max="2052" width="16.140625" customWidth="1"/>
    <col min="2053" max="2053" width="16.5703125" customWidth="1"/>
    <col min="2054" max="2054" width="26.28515625" customWidth="1"/>
    <col min="2305" max="2305" width="27.5703125" customWidth="1"/>
    <col min="2306" max="2306" width="17" customWidth="1"/>
    <col min="2307" max="2307" width="11.85546875" bestFit="1" customWidth="1"/>
    <col min="2308" max="2308" width="16.140625" customWidth="1"/>
    <col min="2309" max="2309" width="16.5703125" customWidth="1"/>
    <col min="2310" max="2310" width="26.28515625" customWidth="1"/>
    <col min="2561" max="2561" width="27.5703125" customWidth="1"/>
    <col min="2562" max="2562" width="17" customWidth="1"/>
    <col min="2563" max="2563" width="11.85546875" bestFit="1" customWidth="1"/>
    <col min="2564" max="2564" width="16.140625" customWidth="1"/>
    <col min="2565" max="2565" width="16.5703125" customWidth="1"/>
    <col min="2566" max="2566" width="26.28515625" customWidth="1"/>
    <col min="2817" max="2817" width="27.5703125" customWidth="1"/>
    <col min="2818" max="2818" width="17" customWidth="1"/>
    <col min="2819" max="2819" width="11.85546875" bestFit="1" customWidth="1"/>
    <col min="2820" max="2820" width="16.140625" customWidth="1"/>
    <col min="2821" max="2821" width="16.5703125" customWidth="1"/>
    <col min="2822" max="2822" width="26.28515625" customWidth="1"/>
    <col min="3073" max="3073" width="27.5703125" customWidth="1"/>
    <col min="3074" max="3074" width="17" customWidth="1"/>
    <col min="3075" max="3075" width="11.85546875" bestFit="1" customWidth="1"/>
    <col min="3076" max="3076" width="16.140625" customWidth="1"/>
    <col min="3077" max="3077" width="16.5703125" customWidth="1"/>
    <col min="3078" max="3078" width="26.28515625" customWidth="1"/>
    <col min="3329" max="3329" width="27.5703125" customWidth="1"/>
    <col min="3330" max="3330" width="17" customWidth="1"/>
    <col min="3331" max="3331" width="11.85546875" bestFit="1" customWidth="1"/>
    <col min="3332" max="3332" width="16.140625" customWidth="1"/>
    <col min="3333" max="3333" width="16.5703125" customWidth="1"/>
    <col min="3334" max="3334" width="26.28515625" customWidth="1"/>
    <col min="3585" max="3585" width="27.5703125" customWidth="1"/>
    <col min="3586" max="3586" width="17" customWidth="1"/>
    <col min="3587" max="3587" width="11.85546875" bestFit="1" customWidth="1"/>
    <col min="3588" max="3588" width="16.140625" customWidth="1"/>
    <col min="3589" max="3589" width="16.5703125" customWidth="1"/>
    <col min="3590" max="3590" width="26.28515625" customWidth="1"/>
    <col min="3841" max="3841" width="27.5703125" customWidth="1"/>
    <col min="3842" max="3842" width="17" customWidth="1"/>
    <col min="3843" max="3843" width="11.85546875" bestFit="1" customWidth="1"/>
    <col min="3844" max="3844" width="16.140625" customWidth="1"/>
    <col min="3845" max="3845" width="16.5703125" customWidth="1"/>
    <col min="3846" max="3846" width="26.28515625" customWidth="1"/>
    <col min="4097" max="4097" width="27.5703125" customWidth="1"/>
    <col min="4098" max="4098" width="17" customWidth="1"/>
    <col min="4099" max="4099" width="11.85546875" bestFit="1" customWidth="1"/>
    <col min="4100" max="4100" width="16.140625" customWidth="1"/>
    <col min="4101" max="4101" width="16.5703125" customWidth="1"/>
    <col min="4102" max="4102" width="26.28515625" customWidth="1"/>
    <col min="4353" max="4353" width="27.5703125" customWidth="1"/>
    <col min="4354" max="4354" width="17" customWidth="1"/>
    <col min="4355" max="4355" width="11.85546875" bestFit="1" customWidth="1"/>
    <col min="4356" max="4356" width="16.140625" customWidth="1"/>
    <col min="4357" max="4357" width="16.5703125" customWidth="1"/>
    <col min="4358" max="4358" width="26.28515625" customWidth="1"/>
    <col min="4609" max="4609" width="27.5703125" customWidth="1"/>
    <col min="4610" max="4610" width="17" customWidth="1"/>
    <col min="4611" max="4611" width="11.85546875" bestFit="1" customWidth="1"/>
    <col min="4612" max="4612" width="16.140625" customWidth="1"/>
    <col min="4613" max="4613" width="16.5703125" customWidth="1"/>
    <col min="4614" max="4614" width="26.28515625" customWidth="1"/>
    <col min="4865" max="4865" width="27.5703125" customWidth="1"/>
    <col min="4866" max="4866" width="17" customWidth="1"/>
    <col min="4867" max="4867" width="11.85546875" bestFit="1" customWidth="1"/>
    <col min="4868" max="4868" width="16.140625" customWidth="1"/>
    <col min="4869" max="4869" width="16.5703125" customWidth="1"/>
    <col min="4870" max="4870" width="26.28515625" customWidth="1"/>
    <col min="5121" max="5121" width="27.5703125" customWidth="1"/>
    <col min="5122" max="5122" width="17" customWidth="1"/>
    <col min="5123" max="5123" width="11.85546875" bestFit="1" customWidth="1"/>
    <col min="5124" max="5124" width="16.140625" customWidth="1"/>
    <col min="5125" max="5125" width="16.5703125" customWidth="1"/>
    <col min="5126" max="5126" width="26.28515625" customWidth="1"/>
    <col min="5377" max="5377" width="27.5703125" customWidth="1"/>
    <col min="5378" max="5378" width="17" customWidth="1"/>
    <col min="5379" max="5379" width="11.85546875" bestFit="1" customWidth="1"/>
    <col min="5380" max="5380" width="16.140625" customWidth="1"/>
    <col min="5381" max="5381" width="16.5703125" customWidth="1"/>
    <col min="5382" max="5382" width="26.28515625" customWidth="1"/>
    <col min="5633" max="5633" width="27.5703125" customWidth="1"/>
    <col min="5634" max="5634" width="17" customWidth="1"/>
    <col min="5635" max="5635" width="11.85546875" bestFit="1" customWidth="1"/>
    <col min="5636" max="5636" width="16.140625" customWidth="1"/>
    <col min="5637" max="5637" width="16.5703125" customWidth="1"/>
    <col min="5638" max="5638" width="26.28515625" customWidth="1"/>
    <col min="5889" max="5889" width="27.5703125" customWidth="1"/>
    <col min="5890" max="5890" width="17" customWidth="1"/>
    <col min="5891" max="5891" width="11.85546875" bestFit="1" customWidth="1"/>
    <col min="5892" max="5892" width="16.140625" customWidth="1"/>
    <col min="5893" max="5893" width="16.5703125" customWidth="1"/>
    <col min="5894" max="5894" width="26.28515625" customWidth="1"/>
    <col min="6145" max="6145" width="27.5703125" customWidth="1"/>
    <col min="6146" max="6146" width="17" customWidth="1"/>
    <col min="6147" max="6147" width="11.85546875" bestFit="1" customWidth="1"/>
    <col min="6148" max="6148" width="16.140625" customWidth="1"/>
    <col min="6149" max="6149" width="16.5703125" customWidth="1"/>
    <col min="6150" max="6150" width="26.28515625" customWidth="1"/>
    <col min="6401" max="6401" width="27.5703125" customWidth="1"/>
    <col min="6402" max="6402" width="17" customWidth="1"/>
    <col min="6403" max="6403" width="11.85546875" bestFit="1" customWidth="1"/>
    <col min="6404" max="6404" width="16.140625" customWidth="1"/>
    <col min="6405" max="6405" width="16.5703125" customWidth="1"/>
    <col min="6406" max="6406" width="26.28515625" customWidth="1"/>
    <col min="6657" max="6657" width="27.5703125" customWidth="1"/>
    <col min="6658" max="6658" width="17" customWidth="1"/>
    <col min="6659" max="6659" width="11.85546875" bestFit="1" customWidth="1"/>
    <col min="6660" max="6660" width="16.140625" customWidth="1"/>
    <col min="6661" max="6661" width="16.5703125" customWidth="1"/>
    <col min="6662" max="6662" width="26.28515625" customWidth="1"/>
    <col min="6913" max="6913" width="27.5703125" customWidth="1"/>
    <col min="6914" max="6914" width="17" customWidth="1"/>
    <col min="6915" max="6915" width="11.85546875" bestFit="1" customWidth="1"/>
    <col min="6916" max="6916" width="16.140625" customWidth="1"/>
    <col min="6917" max="6917" width="16.5703125" customWidth="1"/>
    <col min="6918" max="6918" width="26.28515625" customWidth="1"/>
    <col min="7169" max="7169" width="27.5703125" customWidth="1"/>
    <col min="7170" max="7170" width="17" customWidth="1"/>
    <col min="7171" max="7171" width="11.85546875" bestFit="1" customWidth="1"/>
    <col min="7172" max="7172" width="16.140625" customWidth="1"/>
    <col min="7173" max="7173" width="16.5703125" customWidth="1"/>
    <col min="7174" max="7174" width="26.28515625" customWidth="1"/>
    <col min="7425" max="7425" width="27.5703125" customWidth="1"/>
    <col min="7426" max="7426" width="17" customWidth="1"/>
    <col min="7427" max="7427" width="11.85546875" bestFit="1" customWidth="1"/>
    <col min="7428" max="7428" width="16.140625" customWidth="1"/>
    <col min="7429" max="7429" width="16.5703125" customWidth="1"/>
    <col min="7430" max="7430" width="26.28515625" customWidth="1"/>
    <col min="7681" max="7681" width="27.5703125" customWidth="1"/>
    <col min="7682" max="7682" width="17" customWidth="1"/>
    <col min="7683" max="7683" width="11.85546875" bestFit="1" customWidth="1"/>
    <col min="7684" max="7684" width="16.140625" customWidth="1"/>
    <col min="7685" max="7685" width="16.5703125" customWidth="1"/>
    <col min="7686" max="7686" width="26.28515625" customWidth="1"/>
    <col min="7937" max="7937" width="27.5703125" customWidth="1"/>
    <col min="7938" max="7938" width="17" customWidth="1"/>
    <col min="7939" max="7939" width="11.85546875" bestFit="1" customWidth="1"/>
    <col min="7940" max="7940" width="16.140625" customWidth="1"/>
    <col min="7941" max="7941" width="16.5703125" customWidth="1"/>
    <col min="7942" max="7942" width="26.28515625" customWidth="1"/>
    <col min="8193" max="8193" width="27.5703125" customWidth="1"/>
    <col min="8194" max="8194" width="17" customWidth="1"/>
    <col min="8195" max="8195" width="11.85546875" bestFit="1" customWidth="1"/>
    <col min="8196" max="8196" width="16.140625" customWidth="1"/>
    <col min="8197" max="8197" width="16.5703125" customWidth="1"/>
    <col min="8198" max="8198" width="26.28515625" customWidth="1"/>
    <col min="8449" max="8449" width="27.5703125" customWidth="1"/>
    <col min="8450" max="8450" width="17" customWidth="1"/>
    <col min="8451" max="8451" width="11.85546875" bestFit="1" customWidth="1"/>
    <col min="8452" max="8452" width="16.140625" customWidth="1"/>
    <col min="8453" max="8453" width="16.5703125" customWidth="1"/>
    <col min="8454" max="8454" width="26.28515625" customWidth="1"/>
    <col min="8705" max="8705" width="27.5703125" customWidth="1"/>
    <col min="8706" max="8706" width="17" customWidth="1"/>
    <col min="8707" max="8707" width="11.85546875" bestFit="1" customWidth="1"/>
    <col min="8708" max="8708" width="16.140625" customWidth="1"/>
    <col min="8709" max="8709" width="16.5703125" customWidth="1"/>
    <col min="8710" max="8710" width="26.28515625" customWidth="1"/>
    <col min="8961" max="8961" width="27.5703125" customWidth="1"/>
    <col min="8962" max="8962" width="17" customWidth="1"/>
    <col min="8963" max="8963" width="11.85546875" bestFit="1" customWidth="1"/>
    <col min="8964" max="8964" width="16.140625" customWidth="1"/>
    <col min="8965" max="8965" width="16.5703125" customWidth="1"/>
    <col min="8966" max="8966" width="26.28515625" customWidth="1"/>
    <col min="9217" max="9217" width="27.5703125" customWidth="1"/>
    <col min="9218" max="9218" width="17" customWidth="1"/>
    <col min="9219" max="9219" width="11.85546875" bestFit="1" customWidth="1"/>
    <col min="9220" max="9220" width="16.140625" customWidth="1"/>
    <col min="9221" max="9221" width="16.5703125" customWidth="1"/>
    <col min="9222" max="9222" width="26.28515625" customWidth="1"/>
    <col min="9473" max="9473" width="27.5703125" customWidth="1"/>
    <col min="9474" max="9474" width="17" customWidth="1"/>
    <col min="9475" max="9475" width="11.85546875" bestFit="1" customWidth="1"/>
    <col min="9476" max="9476" width="16.140625" customWidth="1"/>
    <col min="9477" max="9477" width="16.5703125" customWidth="1"/>
    <col min="9478" max="9478" width="26.28515625" customWidth="1"/>
    <col min="9729" max="9729" width="27.5703125" customWidth="1"/>
    <col min="9730" max="9730" width="17" customWidth="1"/>
    <col min="9731" max="9731" width="11.85546875" bestFit="1" customWidth="1"/>
    <col min="9732" max="9732" width="16.140625" customWidth="1"/>
    <col min="9733" max="9733" width="16.5703125" customWidth="1"/>
    <col min="9734" max="9734" width="26.28515625" customWidth="1"/>
    <col min="9985" max="9985" width="27.5703125" customWidth="1"/>
    <col min="9986" max="9986" width="17" customWidth="1"/>
    <col min="9987" max="9987" width="11.85546875" bestFit="1" customWidth="1"/>
    <col min="9988" max="9988" width="16.140625" customWidth="1"/>
    <col min="9989" max="9989" width="16.5703125" customWidth="1"/>
    <col min="9990" max="9990" width="26.28515625" customWidth="1"/>
    <col min="10241" max="10241" width="27.5703125" customWidth="1"/>
    <col min="10242" max="10242" width="17" customWidth="1"/>
    <col min="10243" max="10243" width="11.85546875" bestFit="1" customWidth="1"/>
    <col min="10244" max="10244" width="16.140625" customWidth="1"/>
    <col min="10245" max="10245" width="16.5703125" customWidth="1"/>
    <col min="10246" max="10246" width="26.28515625" customWidth="1"/>
    <col min="10497" max="10497" width="27.5703125" customWidth="1"/>
    <col min="10498" max="10498" width="17" customWidth="1"/>
    <col min="10499" max="10499" width="11.85546875" bestFit="1" customWidth="1"/>
    <col min="10500" max="10500" width="16.140625" customWidth="1"/>
    <col min="10501" max="10501" width="16.5703125" customWidth="1"/>
    <col min="10502" max="10502" width="26.28515625" customWidth="1"/>
    <col min="10753" max="10753" width="27.5703125" customWidth="1"/>
    <col min="10754" max="10754" width="17" customWidth="1"/>
    <col min="10755" max="10755" width="11.85546875" bestFit="1" customWidth="1"/>
    <col min="10756" max="10756" width="16.140625" customWidth="1"/>
    <col min="10757" max="10757" width="16.5703125" customWidth="1"/>
    <col min="10758" max="10758" width="26.28515625" customWidth="1"/>
    <col min="11009" max="11009" width="27.5703125" customWidth="1"/>
    <col min="11010" max="11010" width="17" customWidth="1"/>
    <col min="11011" max="11011" width="11.85546875" bestFit="1" customWidth="1"/>
    <col min="11012" max="11012" width="16.140625" customWidth="1"/>
    <col min="11013" max="11013" width="16.5703125" customWidth="1"/>
    <col min="11014" max="11014" width="26.28515625" customWidth="1"/>
    <col min="11265" max="11265" width="27.5703125" customWidth="1"/>
    <col min="11266" max="11266" width="17" customWidth="1"/>
    <col min="11267" max="11267" width="11.85546875" bestFit="1" customWidth="1"/>
    <col min="11268" max="11268" width="16.140625" customWidth="1"/>
    <col min="11269" max="11269" width="16.5703125" customWidth="1"/>
    <col min="11270" max="11270" width="26.28515625" customWidth="1"/>
    <col min="11521" max="11521" width="27.5703125" customWidth="1"/>
    <col min="11522" max="11522" width="17" customWidth="1"/>
    <col min="11523" max="11523" width="11.85546875" bestFit="1" customWidth="1"/>
    <col min="11524" max="11524" width="16.140625" customWidth="1"/>
    <col min="11525" max="11525" width="16.5703125" customWidth="1"/>
    <col min="11526" max="11526" width="26.28515625" customWidth="1"/>
    <col min="11777" max="11777" width="27.5703125" customWidth="1"/>
    <col min="11778" max="11778" width="17" customWidth="1"/>
    <col min="11779" max="11779" width="11.85546875" bestFit="1" customWidth="1"/>
    <col min="11780" max="11780" width="16.140625" customWidth="1"/>
    <col min="11781" max="11781" width="16.5703125" customWidth="1"/>
    <col min="11782" max="11782" width="26.28515625" customWidth="1"/>
    <col min="12033" max="12033" width="27.5703125" customWidth="1"/>
    <col min="12034" max="12034" width="17" customWidth="1"/>
    <col min="12035" max="12035" width="11.85546875" bestFit="1" customWidth="1"/>
    <col min="12036" max="12036" width="16.140625" customWidth="1"/>
    <col min="12037" max="12037" width="16.5703125" customWidth="1"/>
    <col min="12038" max="12038" width="26.28515625" customWidth="1"/>
    <col min="12289" max="12289" width="27.5703125" customWidth="1"/>
    <col min="12290" max="12290" width="17" customWidth="1"/>
    <col min="12291" max="12291" width="11.85546875" bestFit="1" customWidth="1"/>
    <col min="12292" max="12292" width="16.140625" customWidth="1"/>
    <col min="12293" max="12293" width="16.5703125" customWidth="1"/>
    <col min="12294" max="12294" width="26.28515625" customWidth="1"/>
    <col min="12545" max="12545" width="27.5703125" customWidth="1"/>
    <col min="12546" max="12546" width="17" customWidth="1"/>
    <col min="12547" max="12547" width="11.85546875" bestFit="1" customWidth="1"/>
    <col min="12548" max="12548" width="16.140625" customWidth="1"/>
    <col min="12549" max="12549" width="16.5703125" customWidth="1"/>
    <col min="12550" max="12550" width="26.28515625" customWidth="1"/>
    <col min="12801" max="12801" width="27.5703125" customWidth="1"/>
    <col min="12802" max="12802" width="17" customWidth="1"/>
    <col min="12803" max="12803" width="11.85546875" bestFit="1" customWidth="1"/>
    <col min="12804" max="12804" width="16.140625" customWidth="1"/>
    <col min="12805" max="12805" width="16.5703125" customWidth="1"/>
    <col min="12806" max="12806" width="26.28515625" customWidth="1"/>
    <col min="13057" max="13057" width="27.5703125" customWidth="1"/>
    <col min="13058" max="13058" width="17" customWidth="1"/>
    <col min="13059" max="13059" width="11.85546875" bestFit="1" customWidth="1"/>
    <col min="13060" max="13060" width="16.140625" customWidth="1"/>
    <col min="13061" max="13061" width="16.5703125" customWidth="1"/>
    <col min="13062" max="13062" width="26.28515625" customWidth="1"/>
    <col min="13313" max="13313" width="27.5703125" customWidth="1"/>
    <col min="13314" max="13314" width="17" customWidth="1"/>
    <col min="13315" max="13315" width="11.85546875" bestFit="1" customWidth="1"/>
    <col min="13316" max="13316" width="16.140625" customWidth="1"/>
    <col min="13317" max="13317" width="16.5703125" customWidth="1"/>
    <col min="13318" max="13318" width="26.28515625" customWidth="1"/>
    <col min="13569" max="13569" width="27.5703125" customWidth="1"/>
    <col min="13570" max="13570" width="17" customWidth="1"/>
    <col min="13571" max="13571" width="11.85546875" bestFit="1" customWidth="1"/>
    <col min="13572" max="13572" width="16.140625" customWidth="1"/>
    <col min="13573" max="13573" width="16.5703125" customWidth="1"/>
    <col min="13574" max="13574" width="26.28515625" customWidth="1"/>
    <col min="13825" max="13825" width="27.5703125" customWidth="1"/>
    <col min="13826" max="13826" width="17" customWidth="1"/>
    <col min="13827" max="13827" width="11.85546875" bestFit="1" customWidth="1"/>
    <col min="13828" max="13828" width="16.140625" customWidth="1"/>
    <col min="13829" max="13829" width="16.5703125" customWidth="1"/>
    <col min="13830" max="13830" width="26.28515625" customWidth="1"/>
    <col min="14081" max="14081" width="27.5703125" customWidth="1"/>
    <col min="14082" max="14082" width="17" customWidth="1"/>
    <col min="14083" max="14083" width="11.85546875" bestFit="1" customWidth="1"/>
    <col min="14084" max="14084" width="16.140625" customWidth="1"/>
    <col min="14085" max="14085" width="16.5703125" customWidth="1"/>
    <col min="14086" max="14086" width="26.28515625" customWidth="1"/>
    <col min="14337" max="14337" width="27.5703125" customWidth="1"/>
    <col min="14338" max="14338" width="17" customWidth="1"/>
    <col min="14339" max="14339" width="11.85546875" bestFit="1" customWidth="1"/>
    <col min="14340" max="14340" width="16.140625" customWidth="1"/>
    <col min="14341" max="14341" width="16.5703125" customWidth="1"/>
    <col min="14342" max="14342" width="26.28515625" customWidth="1"/>
    <col min="14593" max="14593" width="27.5703125" customWidth="1"/>
    <col min="14594" max="14594" width="17" customWidth="1"/>
    <col min="14595" max="14595" width="11.85546875" bestFit="1" customWidth="1"/>
    <col min="14596" max="14596" width="16.140625" customWidth="1"/>
    <col min="14597" max="14597" width="16.5703125" customWidth="1"/>
    <col min="14598" max="14598" width="26.28515625" customWidth="1"/>
    <col min="14849" max="14849" width="27.5703125" customWidth="1"/>
    <col min="14850" max="14850" width="17" customWidth="1"/>
    <col min="14851" max="14851" width="11.85546875" bestFit="1" customWidth="1"/>
    <col min="14852" max="14852" width="16.140625" customWidth="1"/>
    <col min="14853" max="14853" width="16.5703125" customWidth="1"/>
    <col min="14854" max="14854" width="26.28515625" customWidth="1"/>
    <col min="15105" max="15105" width="27.5703125" customWidth="1"/>
    <col min="15106" max="15106" width="17" customWidth="1"/>
    <col min="15107" max="15107" width="11.85546875" bestFit="1" customWidth="1"/>
    <col min="15108" max="15108" width="16.140625" customWidth="1"/>
    <col min="15109" max="15109" width="16.5703125" customWidth="1"/>
    <col min="15110" max="15110" width="26.28515625" customWidth="1"/>
    <col min="15361" max="15361" width="27.5703125" customWidth="1"/>
    <col min="15362" max="15362" width="17" customWidth="1"/>
    <col min="15363" max="15363" width="11.85546875" bestFit="1" customWidth="1"/>
    <col min="15364" max="15364" width="16.140625" customWidth="1"/>
    <col min="15365" max="15365" width="16.5703125" customWidth="1"/>
    <col min="15366" max="15366" width="26.28515625" customWidth="1"/>
    <col min="15617" max="15617" width="27.5703125" customWidth="1"/>
    <col min="15618" max="15618" width="17" customWidth="1"/>
    <col min="15619" max="15619" width="11.85546875" bestFit="1" customWidth="1"/>
    <col min="15620" max="15620" width="16.140625" customWidth="1"/>
    <col min="15621" max="15621" width="16.5703125" customWidth="1"/>
    <col min="15622" max="15622" width="26.28515625" customWidth="1"/>
    <col min="15873" max="15873" width="27.5703125" customWidth="1"/>
    <col min="15874" max="15874" width="17" customWidth="1"/>
    <col min="15875" max="15875" width="11.85546875" bestFit="1" customWidth="1"/>
    <col min="15876" max="15876" width="16.140625" customWidth="1"/>
    <col min="15877" max="15877" width="16.5703125" customWidth="1"/>
    <col min="15878" max="15878" width="26.28515625" customWidth="1"/>
    <col min="16129" max="16129" width="27.5703125" customWidth="1"/>
    <col min="16130" max="16130" width="17" customWidth="1"/>
    <col min="16131" max="16131" width="11.85546875" bestFit="1" customWidth="1"/>
    <col min="16132" max="16132" width="16.140625" customWidth="1"/>
    <col min="16133" max="16133" width="16.5703125" customWidth="1"/>
    <col min="16134" max="16134" width="26.28515625" customWidth="1"/>
  </cols>
  <sheetData>
    <row r="1" spans="1:6" ht="15" customHeight="1" x14ac:dyDescent="0.25">
      <c r="A1" s="1" t="s">
        <v>0</v>
      </c>
      <c r="B1" s="1"/>
      <c r="C1" s="1"/>
      <c r="D1" s="1"/>
      <c r="E1" s="1"/>
      <c r="F1" s="1"/>
    </row>
    <row r="2" spans="1:6" ht="15" customHeight="1" x14ac:dyDescent="0.25">
      <c r="A2" s="2" t="s">
        <v>1</v>
      </c>
      <c r="B2" s="3">
        <v>45870</v>
      </c>
      <c r="C2" s="4"/>
      <c r="D2" s="4"/>
      <c r="E2" s="4"/>
      <c r="F2" s="2"/>
    </row>
    <row r="3" spans="1:6" ht="51" customHeight="1" x14ac:dyDescent="0.25">
      <c r="A3" s="5" t="s">
        <v>2</v>
      </c>
      <c r="B3" s="5"/>
      <c r="C3" s="5" t="s">
        <v>3</v>
      </c>
      <c r="D3" s="6" t="s">
        <v>4</v>
      </c>
      <c r="E3" s="7" t="s">
        <v>5</v>
      </c>
      <c r="F3" s="8" t="s">
        <v>6</v>
      </c>
    </row>
    <row r="4" spans="1:6" ht="90" customHeight="1" x14ac:dyDescent="0.25">
      <c r="A4" s="5"/>
      <c r="B4" s="5"/>
      <c r="C4" s="5"/>
      <c r="D4" s="9"/>
      <c r="E4" s="10"/>
      <c r="F4" s="11" t="s">
        <v>7</v>
      </c>
    </row>
    <row r="5" spans="1:6" ht="63" customHeight="1" x14ac:dyDescent="0.25">
      <c r="A5" s="5"/>
      <c r="B5" s="5"/>
      <c r="C5" s="5"/>
      <c r="D5" s="12"/>
      <c r="E5" s="13"/>
      <c r="F5" s="14"/>
    </row>
    <row r="6" spans="1:6" ht="24" x14ac:dyDescent="0.25">
      <c r="A6" s="5"/>
      <c r="B6" s="5"/>
      <c r="C6" s="5"/>
      <c r="D6" s="11" t="s">
        <v>8</v>
      </c>
      <c r="E6" s="11" t="s">
        <v>8</v>
      </c>
      <c r="F6" s="11" t="s">
        <v>8</v>
      </c>
    </row>
    <row r="7" spans="1:6" ht="15" customHeight="1" x14ac:dyDescent="0.25">
      <c r="A7" s="15" t="s">
        <v>9</v>
      </c>
      <c r="B7" s="16"/>
      <c r="C7" s="17" t="s">
        <v>10</v>
      </c>
      <c r="D7" s="18">
        <v>3.1239000000000003</v>
      </c>
      <c r="E7" s="18">
        <v>0.71228000000000002</v>
      </c>
      <c r="F7" s="18">
        <f>D7+E7</f>
        <v>3.8361800000000006</v>
      </c>
    </row>
    <row r="8" spans="1:6" x14ac:dyDescent="0.25">
      <c r="A8" s="19"/>
      <c r="B8" s="20"/>
      <c r="C8" s="17" t="s">
        <v>11</v>
      </c>
      <c r="D8" s="18">
        <v>3.1239000000000003</v>
      </c>
      <c r="E8" s="18">
        <v>1.6632499999999999</v>
      </c>
      <c r="F8" s="18">
        <f>D8+E8</f>
        <v>4.7871500000000005</v>
      </c>
    </row>
    <row r="9" spans="1:6" x14ac:dyDescent="0.25">
      <c r="A9" s="19"/>
      <c r="B9" s="20"/>
      <c r="C9" s="17" t="s">
        <v>12</v>
      </c>
      <c r="D9" s="18">
        <v>3.1239000000000003</v>
      </c>
      <c r="E9" s="18">
        <v>2.0934200000000001</v>
      </c>
      <c r="F9" s="18">
        <f>D9+E9</f>
        <v>5.2173200000000008</v>
      </c>
    </row>
    <row r="10" spans="1:6" x14ac:dyDescent="0.25">
      <c r="A10" s="21"/>
      <c r="B10" s="22"/>
      <c r="C10" s="17" t="s">
        <v>13</v>
      </c>
      <c r="D10" s="18">
        <v>3.1239000000000003</v>
      </c>
      <c r="E10" s="18">
        <v>2.7852999999999999</v>
      </c>
      <c r="F10" s="18">
        <f>D10+E10</f>
        <v>5.9092000000000002</v>
      </c>
    </row>
    <row r="11" spans="1:6" x14ac:dyDescent="0.25">
      <c r="E11" s="23"/>
    </row>
    <row r="12" spans="1:6" x14ac:dyDescent="0.25">
      <c r="E12" s="23"/>
    </row>
    <row r="13" spans="1:6" x14ac:dyDescent="0.25">
      <c r="E13" s="23"/>
    </row>
    <row r="14" spans="1:6" x14ac:dyDescent="0.25">
      <c r="E14" s="23"/>
    </row>
    <row r="15" spans="1:6" x14ac:dyDescent="0.25">
      <c r="A15" s="24"/>
    </row>
  </sheetData>
  <mergeCells count="6">
    <mergeCell ref="A1:F1"/>
    <mergeCell ref="A3:B6"/>
    <mergeCell ref="C3:C6"/>
    <mergeCell ref="D3:D5"/>
    <mergeCell ref="E3:E5"/>
    <mergeCell ref="A7:B10"/>
  </mergeCells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CF44B-2F09-4F88-A9BC-E9BC3DDEFBDE}">
  <sheetPr>
    <pageSetUpPr fitToPage="1"/>
  </sheetPr>
  <dimension ref="A1:IV80"/>
  <sheetViews>
    <sheetView topLeftCell="A7" workbookViewId="0">
      <selection activeCell="D17" sqref="D17"/>
    </sheetView>
  </sheetViews>
  <sheetFormatPr defaultRowHeight="15" x14ac:dyDescent="0.25"/>
  <cols>
    <col min="1" max="1" width="10" style="26" customWidth="1"/>
    <col min="2" max="3" width="18.5703125" style="26" customWidth="1"/>
    <col min="4" max="7" width="18.5703125" style="53" customWidth="1"/>
    <col min="8" max="256" width="9.140625" style="26"/>
    <col min="257" max="257" width="10" style="26" customWidth="1"/>
    <col min="258" max="263" width="18.5703125" style="26" customWidth="1"/>
    <col min="264" max="512" width="9.140625" style="26"/>
    <col min="513" max="513" width="10" style="26" customWidth="1"/>
    <col min="514" max="519" width="18.5703125" style="26" customWidth="1"/>
    <col min="520" max="768" width="9.140625" style="26"/>
    <col min="769" max="769" width="10" style="26" customWidth="1"/>
    <col min="770" max="775" width="18.5703125" style="26" customWidth="1"/>
    <col min="776" max="1024" width="9.140625" style="26"/>
    <col min="1025" max="1025" width="10" style="26" customWidth="1"/>
    <col min="1026" max="1031" width="18.5703125" style="26" customWidth="1"/>
    <col min="1032" max="1280" width="9.140625" style="26"/>
    <col min="1281" max="1281" width="10" style="26" customWidth="1"/>
    <col min="1282" max="1287" width="18.5703125" style="26" customWidth="1"/>
    <col min="1288" max="1536" width="9.140625" style="26"/>
    <col min="1537" max="1537" width="10" style="26" customWidth="1"/>
    <col min="1538" max="1543" width="18.5703125" style="26" customWidth="1"/>
    <col min="1544" max="1792" width="9.140625" style="26"/>
    <col min="1793" max="1793" width="10" style="26" customWidth="1"/>
    <col min="1794" max="1799" width="18.5703125" style="26" customWidth="1"/>
    <col min="1800" max="2048" width="9.140625" style="26"/>
    <col min="2049" max="2049" width="10" style="26" customWidth="1"/>
    <col min="2050" max="2055" width="18.5703125" style="26" customWidth="1"/>
    <col min="2056" max="2304" width="9.140625" style="26"/>
    <col min="2305" max="2305" width="10" style="26" customWidth="1"/>
    <col min="2306" max="2311" width="18.5703125" style="26" customWidth="1"/>
    <col min="2312" max="2560" width="9.140625" style="26"/>
    <col min="2561" max="2561" width="10" style="26" customWidth="1"/>
    <col min="2562" max="2567" width="18.5703125" style="26" customWidth="1"/>
    <col min="2568" max="2816" width="9.140625" style="26"/>
    <col min="2817" max="2817" width="10" style="26" customWidth="1"/>
    <col min="2818" max="2823" width="18.5703125" style="26" customWidth="1"/>
    <col min="2824" max="3072" width="9.140625" style="26"/>
    <col min="3073" max="3073" width="10" style="26" customWidth="1"/>
    <col min="3074" max="3079" width="18.5703125" style="26" customWidth="1"/>
    <col min="3080" max="3328" width="9.140625" style="26"/>
    <col min="3329" max="3329" width="10" style="26" customWidth="1"/>
    <col min="3330" max="3335" width="18.5703125" style="26" customWidth="1"/>
    <col min="3336" max="3584" width="9.140625" style="26"/>
    <col min="3585" max="3585" width="10" style="26" customWidth="1"/>
    <col min="3586" max="3591" width="18.5703125" style="26" customWidth="1"/>
    <col min="3592" max="3840" width="9.140625" style="26"/>
    <col min="3841" max="3841" width="10" style="26" customWidth="1"/>
    <col min="3842" max="3847" width="18.5703125" style="26" customWidth="1"/>
    <col min="3848" max="4096" width="9.140625" style="26"/>
    <col min="4097" max="4097" width="10" style="26" customWidth="1"/>
    <col min="4098" max="4103" width="18.5703125" style="26" customWidth="1"/>
    <col min="4104" max="4352" width="9.140625" style="26"/>
    <col min="4353" max="4353" width="10" style="26" customWidth="1"/>
    <col min="4354" max="4359" width="18.5703125" style="26" customWidth="1"/>
    <col min="4360" max="4608" width="9.140625" style="26"/>
    <col min="4609" max="4609" width="10" style="26" customWidth="1"/>
    <col min="4610" max="4615" width="18.5703125" style="26" customWidth="1"/>
    <col min="4616" max="4864" width="9.140625" style="26"/>
    <col min="4865" max="4865" width="10" style="26" customWidth="1"/>
    <col min="4866" max="4871" width="18.5703125" style="26" customWidth="1"/>
    <col min="4872" max="5120" width="9.140625" style="26"/>
    <col min="5121" max="5121" width="10" style="26" customWidth="1"/>
    <col min="5122" max="5127" width="18.5703125" style="26" customWidth="1"/>
    <col min="5128" max="5376" width="9.140625" style="26"/>
    <col min="5377" max="5377" width="10" style="26" customWidth="1"/>
    <col min="5378" max="5383" width="18.5703125" style="26" customWidth="1"/>
    <col min="5384" max="5632" width="9.140625" style="26"/>
    <col min="5633" max="5633" width="10" style="26" customWidth="1"/>
    <col min="5634" max="5639" width="18.5703125" style="26" customWidth="1"/>
    <col min="5640" max="5888" width="9.140625" style="26"/>
    <col min="5889" max="5889" width="10" style="26" customWidth="1"/>
    <col min="5890" max="5895" width="18.5703125" style="26" customWidth="1"/>
    <col min="5896" max="6144" width="9.140625" style="26"/>
    <col min="6145" max="6145" width="10" style="26" customWidth="1"/>
    <col min="6146" max="6151" width="18.5703125" style="26" customWidth="1"/>
    <col min="6152" max="6400" width="9.140625" style="26"/>
    <col min="6401" max="6401" width="10" style="26" customWidth="1"/>
    <col min="6402" max="6407" width="18.5703125" style="26" customWidth="1"/>
    <col min="6408" max="6656" width="9.140625" style="26"/>
    <col min="6657" max="6657" width="10" style="26" customWidth="1"/>
    <col min="6658" max="6663" width="18.5703125" style="26" customWidth="1"/>
    <col min="6664" max="6912" width="9.140625" style="26"/>
    <col min="6913" max="6913" width="10" style="26" customWidth="1"/>
    <col min="6914" max="6919" width="18.5703125" style="26" customWidth="1"/>
    <col min="6920" max="7168" width="9.140625" style="26"/>
    <col min="7169" max="7169" width="10" style="26" customWidth="1"/>
    <col min="7170" max="7175" width="18.5703125" style="26" customWidth="1"/>
    <col min="7176" max="7424" width="9.140625" style="26"/>
    <col min="7425" max="7425" width="10" style="26" customWidth="1"/>
    <col min="7426" max="7431" width="18.5703125" style="26" customWidth="1"/>
    <col min="7432" max="7680" width="9.140625" style="26"/>
    <col min="7681" max="7681" width="10" style="26" customWidth="1"/>
    <col min="7682" max="7687" width="18.5703125" style="26" customWidth="1"/>
    <col min="7688" max="7936" width="9.140625" style="26"/>
    <col min="7937" max="7937" width="10" style="26" customWidth="1"/>
    <col min="7938" max="7943" width="18.5703125" style="26" customWidth="1"/>
    <col min="7944" max="8192" width="9.140625" style="26"/>
    <col min="8193" max="8193" width="10" style="26" customWidth="1"/>
    <col min="8194" max="8199" width="18.5703125" style="26" customWidth="1"/>
    <col min="8200" max="8448" width="9.140625" style="26"/>
    <col min="8449" max="8449" width="10" style="26" customWidth="1"/>
    <col min="8450" max="8455" width="18.5703125" style="26" customWidth="1"/>
    <col min="8456" max="8704" width="9.140625" style="26"/>
    <col min="8705" max="8705" width="10" style="26" customWidth="1"/>
    <col min="8706" max="8711" width="18.5703125" style="26" customWidth="1"/>
    <col min="8712" max="8960" width="9.140625" style="26"/>
    <col min="8961" max="8961" width="10" style="26" customWidth="1"/>
    <col min="8962" max="8967" width="18.5703125" style="26" customWidth="1"/>
    <col min="8968" max="9216" width="9.140625" style="26"/>
    <col min="9217" max="9217" width="10" style="26" customWidth="1"/>
    <col min="9218" max="9223" width="18.5703125" style="26" customWidth="1"/>
    <col min="9224" max="9472" width="9.140625" style="26"/>
    <col min="9473" max="9473" width="10" style="26" customWidth="1"/>
    <col min="9474" max="9479" width="18.5703125" style="26" customWidth="1"/>
    <col min="9480" max="9728" width="9.140625" style="26"/>
    <col min="9729" max="9729" width="10" style="26" customWidth="1"/>
    <col min="9730" max="9735" width="18.5703125" style="26" customWidth="1"/>
    <col min="9736" max="9984" width="9.140625" style="26"/>
    <col min="9985" max="9985" width="10" style="26" customWidth="1"/>
    <col min="9986" max="9991" width="18.5703125" style="26" customWidth="1"/>
    <col min="9992" max="10240" width="9.140625" style="26"/>
    <col min="10241" max="10241" width="10" style="26" customWidth="1"/>
    <col min="10242" max="10247" width="18.5703125" style="26" customWidth="1"/>
    <col min="10248" max="10496" width="9.140625" style="26"/>
    <col min="10497" max="10497" width="10" style="26" customWidth="1"/>
    <col min="10498" max="10503" width="18.5703125" style="26" customWidth="1"/>
    <col min="10504" max="10752" width="9.140625" style="26"/>
    <col min="10753" max="10753" width="10" style="26" customWidth="1"/>
    <col min="10754" max="10759" width="18.5703125" style="26" customWidth="1"/>
    <col min="10760" max="11008" width="9.140625" style="26"/>
    <col min="11009" max="11009" width="10" style="26" customWidth="1"/>
    <col min="11010" max="11015" width="18.5703125" style="26" customWidth="1"/>
    <col min="11016" max="11264" width="9.140625" style="26"/>
    <col min="11265" max="11265" width="10" style="26" customWidth="1"/>
    <col min="11266" max="11271" width="18.5703125" style="26" customWidth="1"/>
    <col min="11272" max="11520" width="9.140625" style="26"/>
    <col min="11521" max="11521" width="10" style="26" customWidth="1"/>
    <col min="11522" max="11527" width="18.5703125" style="26" customWidth="1"/>
    <col min="11528" max="11776" width="9.140625" style="26"/>
    <col min="11777" max="11777" width="10" style="26" customWidth="1"/>
    <col min="11778" max="11783" width="18.5703125" style="26" customWidth="1"/>
    <col min="11784" max="12032" width="9.140625" style="26"/>
    <col min="12033" max="12033" width="10" style="26" customWidth="1"/>
    <col min="12034" max="12039" width="18.5703125" style="26" customWidth="1"/>
    <col min="12040" max="12288" width="9.140625" style="26"/>
    <col min="12289" max="12289" width="10" style="26" customWidth="1"/>
    <col min="12290" max="12295" width="18.5703125" style="26" customWidth="1"/>
    <col min="12296" max="12544" width="9.140625" style="26"/>
    <col min="12545" max="12545" width="10" style="26" customWidth="1"/>
    <col min="12546" max="12551" width="18.5703125" style="26" customWidth="1"/>
    <col min="12552" max="12800" width="9.140625" style="26"/>
    <col min="12801" max="12801" width="10" style="26" customWidth="1"/>
    <col min="12802" max="12807" width="18.5703125" style="26" customWidth="1"/>
    <col min="12808" max="13056" width="9.140625" style="26"/>
    <col min="13057" max="13057" width="10" style="26" customWidth="1"/>
    <col min="13058" max="13063" width="18.5703125" style="26" customWidth="1"/>
    <col min="13064" max="13312" width="9.140625" style="26"/>
    <col min="13313" max="13313" width="10" style="26" customWidth="1"/>
    <col min="13314" max="13319" width="18.5703125" style="26" customWidth="1"/>
    <col min="13320" max="13568" width="9.140625" style="26"/>
    <col min="13569" max="13569" width="10" style="26" customWidth="1"/>
    <col min="13570" max="13575" width="18.5703125" style="26" customWidth="1"/>
    <col min="13576" max="13824" width="9.140625" style="26"/>
    <col min="13825" max="13825" width="10" style="26" customWidth="1"/>
    <col min="13826" max="13831" width="18.5703125" style="26" customWidth="1"/>
    <col min="13832" max="14080" width="9.140625" style="26"/>
    <col min="14081" max="14081" width="10" style="26" customWidth="1"/>
    <col min="14082" max="14087" width="18.5703125" style="26" customWidth="1"/>
    <col min="14088" max="14336" width="9.140625" style="26"/>
    <col min="14337" max="14337" width="10" style="26" customWidth="1"/>
    <col min="14338" max="14343" width="18.5703125" style="26" customWidth="1"/>
    <col min="14344" max="14592" width="9.140625" style="26"/>
    <col min="14593" max="14593" width="10" style="26" customWidth="1"/>
    <col min="14594" max="14599" width="18.5703125" style="26" customWidth="1"/>
    <col min="14600" max="14848" width="9.140625" style="26"/>
    <col min="14849" max="14849" width="10" style="26" customWidth="1"/>
    <col min="14850" max="14855" width="18.5703125" style="26" customWidth="1"/>
    <col min="14856" max="15104" width="9.140625" style="26"/>
    <col min="15105" max="15105" width="10" style="26" customWidth="1"/>
    <col min="15106" max="15111" width="18.5703125" style="26" customWidth="1"/>
    <col min="15112" max="15360" width="9.140625" style="26"/>
    <col min="15361" max="15361" width="10" style="26" customWidth="1"/>
    <col min="15362" max="15367" width="18.5703125" style="26" customWidth="1"/>
    <col min="15368" max="15616" width="9.140625" style="26"/>
    <col min="15617" max="15617" width="10" style="26" customWidth="1"/>
    <col min="15618" max="15623" width="18.5703125" style="26" customWidth="1"/>
    <col min="15624" max="15872" width="9.140625" style="26"/>
    <col min="15873" max="15873" width="10" style="26" customWidth="1"/>
    <col min="15874" max="15879" width="18.5703125" style="26" customWidth="1"/>
    <col min="15880" max="16128" width="9.140625" style="26"/>
    <col min="16129" max="16129" width="10" style="26" customWidth="1"/>
    <col min="16130" max="16135" width="18.5703125" style="26" customWidth="1"/>
    <col min="16136" max="16384" width="9.140625" style="26"/>
  </cols>
  <sheetData>
    <row r="1" spans="1:7" x14ac:dyDescent="0.25">
      <c r="A1" s="25" t="s">
        <v>14</v>
      </c>
      <c r="B1" s="25"/>
      <c r="C1" s="25"/>
      <c r="D1" s="25"/>
      <c r="E1" s="25"/>
      <c r="F1" s="25"/>
      <c r="G1" s="25"/>
    </row>
    <row r="3" spans="1:7" ht="30" customHeight="1" x14ac:dyDescent="0.25">
      <c r="A3" s="27" t="s">
        <v>15</v>
      </c>
      <c r="B3" s="27"/>
      <c r="C3" s="27"/>
      <c r="D3" s="27"/>
      <c r="E3" s="27"/>
      <c r="F3" s="27"/>
      <c r="G3" s="27"/>
    </row>
    <row r="4" spans="1:7" x14ac:dyDescent="0.25">
      <c r="A4" s="28">
        <v>45870</v>
      </c>
      <c r="B4" s="28"/>
      <c r="C4" s="28"/>
      <c r="D4" s="28"/>
      <c r="E4" s="28"/>
      <c r="F4" s="28"/>
      <c r="G4" s="28"/>
    </row>
    <row r="5" spans="1:7" x14ac:dyDescent="0.25">
      <c r="A5" s="29" t="s">
        <v>16</v>
      </c>
      <c r="B5" s="29"/>
      <c r="C5" s="29"/>
      <c r="D5" s="29"/>
      <c r="E5" s="29"/>
      <c r="F5" s="29"/>
      <c r="G5" s="29"/>
    </row>
    <row r="6" spans="1:7" x14ac:dyDescent="0.25">
      <c r="A6" s="30" t="s">
        <v>17</v>
      </c>
      <c r="B6" s="30"/>
      <c r="C6" s="30"/>
      <c r="D6" s="30"/>
      <c r="E6" s="30"/>
      <c r="F6" s="30"/>
      <c r="G6" s="30"/>
    </row>
    <row r="8" spans="1:7" s="32" customFormat="1" x14ac:dyDescent="0.25">
      <c r="A8" s="31" t="s">
        <v>18</v>
      </c>
      <c r="B8" s="31"/>
      <c r="C8" s="31"/>
      <c r="D8" s="31"/>
      <c r="E8" s="31"/>
      <c r="F8" s="31"/>
      <c r="G8" s="31"/>
    </row>
    <row r="9" spans="1:7" ht="15" customHeight="1" x14ac:dyDescent="0.25">
      <c r="A9" s="33" t="s">
        <v>19</v>
      </c>
      <c r="B9" s="33"/>
      <c r="C9" s="33"/>
      <c r="D9" s="34" t="s">
        <v>3</v>
      </c>
      <c r="E9" s="34"/>
      <c r="F9" s="34"/>
      <c r="G9" s="34"/>
    </row>
    <row r="10" spans="1:7" ht="15" customHeight="1" x14ac:dyDescent="0.25">
      <c r="A10" s="33"/>
      <c r="B10" s="33"/>
      <c r="C10" s="33"/>
      <c r="D10" s="34" t="s">
        <v>10</v>
      </c>
      <c r="E10" s="34" t="s">
        <v>20</v>
      </c>
      <c r="F10" s="34" t="s">
        <v>21</v>
      </c>
      <c r="G10" s="34" t="s">
        <v>13</v>
      </c>
    </row>
    <row r="11" spans="1:7" ht="15" customHeight="1" x14ac:dyDescent="0.25">
      <c r="A11" s="33"/>
      <c r="B11" s="33"/>
      <c r="C11" s="33"/>
      <c r="D11" s="34"/>
      <c r="E11" s="34"/>
      <c r="F11" s="34"/>
      <c r="G11" s="34"/>
    </row>
    <row r="12" spans="1:7" ht="30" customHeight="1" x14ac:dyDescent="0.25">
      <c r="A12" s="33" t="s">
        <v>22</v>
      </c>
      <c r="B12" s="33"/>
      <c r="C12" s="33"/>
      <c r="D12" s="35">
        <v>4077.2500000000005</v>
      </c>
      <c r="E12" s="35">
        <v>5028.2200000000012</v>
      </c>
      <c r="F12" s="35">
        <v>5458.3900000000012</v>
      </c>
      <c r="G12" s="35">
        <v>6150.27</v>
      </c>
    </row>
    <row r="14" spans="1:7" ht="30" customHeight="1" x14ac:dyDescent="0.25">
      <c r="A14" s="31" t="s">
        <v>23</v>
      </c>
      <c r="B14" s="31"/>
      <c r="C14" s="31"/>
      <c r="D14" s="31"/>
      <c r="E14" s="31"/>
      <c r="F14" s="31"/>
      <c r="G14" s="36">
        <v>2825.34</v>
      </c>
    </row>
    <row r="15" spans="1:7" x14ac:dyDescent="0.25">
      <c r="A15" s="37"/>
      <c r="B15" s="37"/>
      <c r="C15" s="37"/>
      <c r="D15" s="38"/>
      <c r="E15" s="38"/>
      <c r="F15" s="38"/>
      <c r="G15" s="38"/>
    </row>
    <row r="16" spans="1:7" ht="29.45" customHeight="1" x14ac:dyDescent="0.25">
      <c r="A16" s="31" t="s">
        <v>24</v>
      </c>
      <c r="B16" s="31"/>
      <c r="C16" s="31"/>
      <c r="D16" s="31"/>
      <c r="E16" s="31"/>
      <c r="F16" s="31"/>
      <c r="G16" s="31"/>
    </row>
    <row r="17" spans="1:7" x14ac:dyDescent="0.25">
      <c r="A17" s="37"/>
      <c r="B17" s="37"/>
      <c r="C17" s="37"/>
      <c r="D17" s="38"/>
      <c r="E17" s="38"/>
      <c r="F17" s="38"/>
      <c r="G17" s="38"/>
    </row>
    <row r="18" spans="1:7" x14ac:dyDescent="0.25">
      <c r="A18" s="31" t="s">
        <v>25</v>
      </c>
      <c r="B18" s="31"/>
      <c r="C18" s="31"/>
      <c r="D18" s="31"/>
      <c r="E18" s="31"/>
      <c r="F18" s="31"/>
      <c r="G18" s="39" t="s">
        <v>206</v>
      </c>
    </row>
    <row r="19" spans="1:7" x14ac:dyDescent="0.25">
      <c r="A19" s="37"/>
      <c r="B19" s="37"/>
      <c r="C19" s="37"/>
      <c r="D19" s="38"/>
      <c r="E19" s="38"/>
      <c r="F19" s="38"/>
      <c r="G19" s="40"/>
    </row>
    <row r="20" spans="1:7" x14ac:dyDescent="0.25">
      <c r="A20" s="31" t="s">
        <v>26</v>
      </c>
      <c r="B20" s="31"/>
      <c r="C20" s="31"/>
      <c r="D20" s="31"/>
      <c r="E20" s="31"/>
      <c r="F20" s="31"/>
      <c r="G20" s="39">
        <v>833530.28</v>
      </c>
    </row>
    <row r="21" spans="1:7" x14ac:dyDescent="0.25">
      <c r="A21" s="37"/>
      <c r="B21" s="37"/>
      <c r="C21" s="37"/>
      <c r="D21" s="38"/>
      <c r="E21" s="38"/>
      <c r="F21" s="38"/>
      <c r="G21" s="40"/>
    </row>
    <row r="22" spans="1:7" ht="30.6" customHeight="1" x14ac:dyDescent="0.25">
      <c r="A22" s="31" t="s">
        <v>27</v>
      </c>
      <c r="B22" s="31"/>
      <c r="C22" s="31"/>
      <c r="D22" s="31"/>
      <c r="E22" s="31"/>
      <c r="F22" s="31"/>
      <c r="G22" s="41">
        <v>1.0129526999999999E-3</v>
      </c>
    </row>
    <row r="23" spans="1:7" x14ac:dyDescent="0.25">
      <c r="A23" s="37"/>
      <c r="B23" s="37"/>
      <c r="C23" s="37"/>
      <c r="D23" s="38"/>
      <c r="E23" s="38"/>
      <c r="F23" s="38"/>
      <c r="G23" s="42"/>
    </row>
    <row r="24" spans="1:7" x14ac:dyDescent="0.25">
      <c r="A24" s="31" t="s">
        <v>28</v>
      </c>
      <c r="B24" s="31"/>
      <c r="C24" s="31"/>
      <c r="D24" s="31"/>
      <c r="E24" s="31"/>
      <c r="F24" s="31"/>
      <c r="G24" s="39">
        <v>1782.2360000000001</v>
      </c>
    </row>
    <row r="25" spans="1:7" x14ac:dyDescent="0.25">
      <c r="A25" s="37"/>
      <c r="B25" s="37"/>
      <c r="C25" s="37"/>
      <c r="D25" s="38"/>
      <c r="E25" s="38"/>
      <c r="F25" s="38"/>
      <c r="G25" s="40"/>
    </row>
    <row r="26" spans="1:7" ht="27.6" customHeight="1" x14ac:dyDescent="0.25">
      <c r="A26" s="31" t="s">
        <v>29</v>
      </c>
      <c r="B26" s="31"/>
      <c r="C26" s="31"/>
      <c r="D26" s="31"/>
      <c r="E26" s="31"/>
      <c r="F26" s="31"/>
      <c r="G26" s="41">
        <v>3.5470000000000002</v>
      </c>
    </row>
    <row r="27" spans="1:7" x14ac:dyDescent="0.25">
      <c r="A27" s="37"/>
      <c r="B27" s="37"/>
      <c r="C27" s="37"/>
      <c r="D27" s="38"/>
      <c r="E27" s="38"/>
      <c r="F27" s="38"/>
      <c r="G27" s="42"/>
    </row>
    <row r="28" spans="1:7" ht="27.6" customHeight="1" x14ac:dyDescent="0.25">
      <c r="A28" s="31" t="s">
        <v>30</v>
      </c>
      <c r="B28" s="31"/>
      <c r="C28" s="31"/>
      <c r="D28" s="31"/>
      <c r="E28" s="31"/>
      <c r="F28" s="31"/>
      <c r="G28" s="41">
        <v>338.34399999999999</v>
      </c>
    </row>
    <row r="29" spans="1:7" ht="13.9" customHeight="1" x14ac:dyDescent="0.25">
      <c r="A29" s="43"/>
      <c r="B29" s="43" t="s">
        <v>31</v>
      </c>
      <c r="C29" s="43"/>
      <c r="D29" s="44"/>
      <c r="E29" s="44"/>
      <c r="F29" s="44"/>
      <c r="G29" s="40"/>
    </row>
    <row r="30" spans="1:7" ht="13.9" customHeight="1" x14ac:dyDescent="0.25">
      <c r="A30" s="43"/>
      <c r="B30" s="31" t="s">
        <v>32</v>
      </c>
      <c r="C30" s="31"/>
      <c r="D30" s="41">
        <v>0.15862999999999999</v>
      </c>
      <c r="E30" s="44"/>
      <c r="F30" s="44"/>
      <c r="G30" s="40"/>
    </row>
    <row r="31" spans="1:7" ht="13.9" customHeight="1" x14ac:dyDescent="0.25">
      <c r="A31" s="43"/>
      <c r="B31" s="31" t="s">
        <v>33</v>
      </c>
      <c r="C31" s="31"/>
      <c r="D31" s="41">
        <v>264.10000000000002</v>
      </c>
      <c r="E31" s="44"/>
      <c r="F31" s="44"/>
      <c r="G31" s="40"/>
    </row>
    <row r="32" spans="1:7" ht="13.9" customHeight="1" x14ac:dyDescent="0.25">
      <c r="A32" s="43"/>
      <c r="B32" s="31" t="s">
        <v>34</v>
      </c>
      <c r="C32" s="31"/>
      <c r="D32" s="41">
        <v>19.483000000000001</v>
      </c>
      <c r="E32" s="44"/>
      <c r="F32" s="44"/>
      <c r="G32" s="40"/>
    </row>
    <row r="33" spans="1:7" ht="13.9" customHeight="1" x14ac:dyDescent="0.25">
      <c r="A33" s="43"/>
      <c r="B33" s="31" t="s">
        <v>35</v>
      </c>
      <c r="C33" s="31"/>
      <c r="D33" s="41">
        <v>0</v>
      </c>
      <c r="E33" s="44"/>
      <c r="F33" s="44"/>
      <c r="G33" s="40"/>
    </row>
    <row r="34" spans="1:7" ht="13.9" customHeight="1" x14ac:dyDescent="0.25">
      <c r="A34" s="43"/>
      <c r="B34" s="31" t="s">
        <v>36</v>
      </c>
      <c r="C34" s="31"/>
      <c r="D34" s="41">
        <v>54.601999999999997</v>
      </c>
      <c r="E34" s="44"/>
      <c r="F34" s="44"/>
      <c r="G34" s="42"/>
    </row>
    <row r="35" spans="1:7" ht="13.9" customHeight="1" x14ac:dyDescent="0.25">
      <c r="A35" s="43"/>
      <c r="B35" s="37"/>
      <c r="C35" s="37"/>
      <c r="D35" s="42"/>
      <c r="E35" s="44"/>
      <c r="F35" s="44"/>
      <c r="G35" s="42"/>
    </row>
    <row r="36" spans="1:7" ht="13.9" customHeight="1" x14ac:dyDescent="0.25">
      <c r="A36" s="31" t="s">
        <v>37</v>
      </c>
      <c r="B36" s="31"/>
      <c r="C36" s="31"/>
      <c r="D36" s="31"/>
      <c r="E36" s="31"/>
      <c r="F36" s="31"/>
      <c r="G36" s="41">
        <v>979.57029999999997</v>
      </c>
    </row>
    <row r="37" spans="1:7" ht="13.9" customHeight="1" x14ac:dyDescent="0.25">
      <c r="A37" s="43"/>
      <c r="B37" s="37"/>
      <c r="C37" s="37"/>
      <c r="D37" s="42"/>
      <c r="E37" s="44"/>
      <c r="F37" s="44"/>
      <c r="G37" s="42"/>
    </row>
    <row r="38" spans="1:7" ht="27.6" customHeight="1" x14ac:dyDescent="0.25">
      <c r="A38" s="31" t="s">
        <v>38</v>
      </c>
      <c r="B38" s="31"/>
      <c r="C38" s="31"/>
      <c r="D38" s="31"/>
      <c r="E38" s="31"/>
      <c r="F38" s="31"/>
      <c r="G38" s="41">
        <f>D40+D44</f>
        <v>113.71599999999999</v>
      </c>
    </row>
    <row r="39" spans="1:7" ht="13.9" customHeight="1" x14ac:dyDescent="0.25">
      <c r="A39" s="43"/>
      <c r="B39" s="43" t="s">
        <v>31</v>
      </c>
      <c r="C39" s="43"/>
      <c r="D39" s="44"/>
      <c r="E39" s="44"/>
      <c r="F39" s="44"/>
      <c r="G39" s="42"/>
    </row>
    <row r="40" spans="1:7" ht="13.9" customHeight="1" x14ac:dyDescent="0.25">
      <c r="A40" s="43"/>
      <c r="B40" s="31" t="s">
        <v>39</v>
      </c>
      <c r="C40" s="31"/>
      <c r="D40" s="41">
        <f>D41+D42+D43</f>
        <v>0.16500000000000001</v>
      </c>
      <c r="E40" s="44"/>
      <c r="F40" s="44"/>
      <c r="G40" s="42"/>
    </row>
    <row r="41" spans="1:7" ht="13.9" customHeight="1" x14ac:dyDescent="0.25">
      <c r="A41" s="43"/>
      <c r="B41" s="45" t="s">
        <v>40</v>
      </c>
      <c r="C41" s="45"/>
      <c r="D41" s="41">
        <v>9.9000000000000005E-2</v>
      </c>
      <c r="E41" s="44"/>
      <c r="F41" s="44"/>
      <c r="G41" s="42"/>
    </row>
    <row r="42" spans="1:7" ht="13.9" customHeight="1" x14ac:dyDescent="0.25">
      <c r="A42" s="43"/>
      <c r="B42" s="45" t="s">
        <v>41</v>
      </c>
      <c r="C42" s="45"/>
      <c r="D42" s="41">
        <v>3.3000000000000002E-2</v>
      </c>
      <c r="E42" s="44"/>
      <c r="F42" s="44"/>
      <c r="G42" s="42"/>
    </row>
    <row r="43" spans="1:7" ht="13.9" customHeight="1" x14ac:dyDescent="0.25">
      <c r="A43" s="43"/>
      <c r="B43" s="45" t="s">
        <v>42</v>
      </c>
      <c r="C43" s="45"/>
      <c r="D43" s="41">
        <v>3.3000000000000002E-2</v>
      </c>
      <c r="E43" s="44"/>
      <c r="F43" s="44"/>
      <c r="G43" s="42"/>
    </row>
    <row r="44" spans="1:7" ht="13.9" customHeight="1" x14ac:dyDescent="0.25">
      <c r="A44" s="43"/>
      <c r="B44" s="31" t="s">
        <v>43</v>
      </c>
      <c r="C44" s="31"/>
      <c r="D44" s="41">
        <f>D45+D46</f>
        <v>113.55099999999999</v>
      </c>
      <c r="E44" s="44"/>
      <c r="F44" s="44"/>
      <c r="G44" s="42"/>
    </row>
    <row r="45" spans="1:7" ht="13.9" customHeight="1" x14ac:dyDescent="0.25">
      <c r="A45" s="43"/>
      <c r="B45" s="45" t="s">
        <v>40</v>
      </c>
      <c r="C45" s="45"/>
      <c r="D45" s="41">
        <v>73.352999999999994</v>
      </c>
      <c r="E45" s="44"/>
      <c r="F45" s="44"/>
      <c r="G45" s="42"/>
    </row>
    <row r="46" spans="1:7" ht="13.9" customHeight="1" x14ac:dyDescent="0.25">
      <c r="A46" s="43"/>
      <c r="B46" s="45" t="s">
        <v>44</v>
      </c>
      <c r="C46" s="45"/>
      <c r="D46" s="41">
        <v>40.198</v>
      </c>
      <c r="E46" s="44"/>
      <c r="F46" s="44"/>
      <c r="G46" s="42"/>
    </row>
    <row r="47" spans="1:7" ht="13.9" customHeight="1" x14ac:dyDescent="0.25">
      <c r="A47" s="43"/>
      <c r="B47" s="46"/>
      <c r="C47" s="46"/>
      <c r="D47" s="42"/>
      <c r="E47" s="44"/>
      <c r="F47" s="44"/>
      <c r="G47" s="42"/>
    </row>
    <row r="48" spans="1:7" ht="13.9" customHeight="1" x14ac:dyDescent="0.25">
      <c r="A48" s="31" t="s">
        <v>45</v>
      </c>
      <c r="B48" s="31"/>
      <c r="C48" s="31"/>
      <c r="D48" s="31"/>
      <c r="E48" s="31"/>
      <c r="F48" s="31"/>
      <c r="G48" s="41">
        <v>1194696.419</v>
      </c>
    </row>
    <row r="49" spans="1:7" ht="13.9" customHeight="1" x14ac:dyDescent="0.25">
      <c r="A49" s="43"/>
      <c r="B49" s="46"/>
      <c r="C49" s="46"/>
      <c r="D49" s="42"/>
      <c r="E49" s="44"/>
      <c r="F49" s="44"/>
      <c r="G49" s="42"/>
    </row>
    <row r="50" spans="1:7" ht="27.6" customHeight="1" x14ac:dyDescent="0.25">
      <c r="A50" s="31" t="s">
        <v>46</v>
      </c>
      <c r="B50" s="31"/>
      <c r="C50" s="31"/>
      <c r="D50" s="31"/>
      <c r="E50" s="31"/>
      <c r="F50" s="31"/>
      <c r="G50" s="41">
        <v>2443.451</v>
      </c>
    </row>
    <row r="51" spans="1:7" ht="13.9" customHeight="1" x14ac:dyDescent="0.25">
      <c r="A51" s="43"/>
      <c r="B51" s="46"/>
      <c r="C51" s="46"/>
      <c r="D51" s="42"/>
      <c r="E51" s="44"/>
      <c r="F51" s="44"/>
      <c r="G51" s="42"/>
    </row>
    <row r="52" spans="1:7" ht="27.6" customHeight="1" x14ac:dyDescent="0.25">
      <c r="A52" s="31" t="s">
        <v>47</v>
      </c>
      <c r="B52" s="31"/>
      <c r="C52" s="31"/>
      <c r="D52" s="31"/>
      <c r="E52" s="31"/>
      <c r="F52" s="31"/>
      <c r="G52" s="41">
        <v>245468.64300000001</v>
      </c>
    </row>
    <row r="53" spans="1:7" ht="13.9" customHeight="1" x14ac:dyDescent="0.25">
      <c r="A53" s="37"/>
      <c r="B53" s="43" t="s">
        <v>31</v>
      </c>
      <c r="C53" s="43"/>
      <c r="D53" s="44"/>
      <c r="E53" s="38"/>
      <c r="F53" s="38"/>
      <c r="G53" s="42"/>
    </row>
    <row r="54" spans="1:7" ht="13.9" customHeight="1" x14ac:dyDescent="0.25">
      <c r="A54" s="37"/>
      <c r="B54" s="31" t="s">
        <v>48</v>
      </c>
      <c r="C54" s="31"/>
      <c r="D54" s="41">
        <v>113.71599999999999</v>
      </c>
      <c r="E54" s="38"/>
      <c r="F54" s="38"/>
      <c r="G54" s="42"/>
    </row>
    <row r="55" spans="1:7" ht="13.9" customHeight="1" x14ac:dyDescent="0.25">
      <c r="A55" s="37"/>
      <c r="B55" s="31" t="s">
        <v>49</v>
      </c>
      <c r="C55" s="31"/>
      <c r="D55" s="41">
        <v>184699.9032</v>
      </c>
      <c r="E55" s="38"/>
      <c r="F55" s="38"/>
      <c r="G55" s="42"/>
    </row>
    <row r="56" spans="1:7" ht="13.9" customHeight="1" x14ac:dyDescent="0.25">
      <c r="A56" s="37"/>
      <c r="B56" s="31" t="s">
        <v>50</v>
      </c>
      <c r="C56" s="31"/>
      <c r="D56" s="41">
        <v>19290.478999999999</v>
      </c>
      <c r="E56" s="38"/>
      <c r="F56" s="38"/>
      <c r="G56" s="42"/>
    </row>
    <row r="57" spans="1:7" ht="13.9" customHeight="1" x14ac:dyDescent="0.25">
      <c r="A57" s="37"/>
      <c r="B57" s="31" t="s">
        <v>51</v>
      </c>
      <c r="C57" s="31"/>
      <c r="D57" s="41">
        <v>0</v>
      </c>
      <c r="E57" s="38"/>
      <c r="F57" s="38"/>
      <c r="G57" s="42"/>
    </row>
    <row r="58" spans="1:7" ht="13.9" customHeight="1" x14ac:dyDescent="0.25">
      <c r="A58" s="37"/>
      <c r="B58" s="31" t="s">
        <v>52</v>
      </c>
      <c r="C58" s="31"/>
      <c r="D58" s="41">
        <v>41364.544999999998</v>
      </c>
      <c r="E58" s="38"/>
      <c r="F58" s="38"/>
      <c r="G58" s="42"/>
    </row>
    <row r="59" spans="1:7" ht="13.9" customHeight="1" x14ac:dyDescent="0.25">
      <c r="A59" s="37"/>
      <c r="B59" s="37"/>
      <c r="C59" s="37"/>
      <c r="D59" s="38"/>
      <c r="E59" s="38"/>
      <c r="F59" s="38"/>
      <c r="G59" s="42"/>
    </row>
    <row r="60" spans="1:7" ht="27.6" customHeight="1" x14ac:dyDescent="0.25">
      <c r="A60" s="31" t="s">
        <v>53</v>
      </c>
      <c r="B60" s="31"/>
      <c r="C60" s="31"/>
      <c r="D60" s="31"/>
      <c r="E60" s="31"/>
      <c r="F60" s="31"/>
      <c r="G60" s="41">
        <v>489785.2</v>
      </c>
    </row>
    <row r="61" spans="1:7" ht="13.9" customHeight="1" x14ac:dyDescent="0.25">
      <c r="A61" s="37"/>
      <c r="B61" s="37"/>
      <c r="C61" s="37"/>
      <c r="D61" s="38"/>
      <c r="E61" s="38"/>
      <c r="F61" s="38"/>
      <c r="G61" s="42"/>
    </row>
    <row r="62" spans="1:7" ht="28.15" customHeight="1" x14ac:dyDescent="0.25">
      <c r="A62" s="31" t="s">
        <v>54</v>
      </c>
      <c r="B62" s="31"/>
      <c r="C62" s="31"/>
      <c r="D62" s="31"/>
      <c r="E62" s="31"/>
      <c r="F62" s="31"/>
      <c r="G62" s="41">
        <v>-6.62</v>
      </c>
    </row>
    <row r="63" spans="1:7" x14ac:dyDescent="0.25">
      <c r="A63" s="37"/>
      <c r="B63" s="37"/>
      <c r="C63" s="37"/>
      <c r="D63" s="37"/>
      <c r="E63" s="37"/>
      <c r="F63" s="37"/>
      <c r="G63" s="42"/>
    </row>
    <row r="64" spans="1:7" x14ac:dyDescent="0.25">
      <c r="A64" s="31" t="s">
        <v>55</v>
      </c>
      <c r="B64" s="31"/>
      <c r="C64" s="31"/>
      <c r="D64" s="31"/>
      <c r="E64" s="31"/>
      <c r="F64" s="31"/>
      <c r="G64" s="31"/>
    </row>
    <row r="65" spans="1:256" x14ac:dyDescent="0.25">
      <c r="A65" s="31" t="s">
        <v>56</v>
      </c>
      <c r="B65" s="31"/>
      <c r="C65" s="31"/>
      <c r="D65" s="31"/>
      <c r="E65" s="31"/>
      <c r="F65" s="31"/>
      <c r="G65" s="41" t="s">
        <v>209</v>
      </c>
    </row>
    <row r="66" spans="1:256" x14ac:dyDescent="0.25">
      <c r="A66" s="31"/>
      <c r="B66" s="31"/>
      <c r="C66" s="31"/>
      <c r="D66" s="31"/>
      <c r="E66" s="31"/>
      <c r="F66" s="31"/>
      <c r="G66" s="42"/>
    </row>
    <row r="67" spans="1:256" x14ac:dyDescent="0.25">
      <c r="A67" s="31" t="s">
        <v>57</v>
      </c>
      <c r="B67" s="31"/>
      <c r="C67" s="31"/>
      <c r="D67" s="31"/>
      <c r="E67" s="31"/>
      <c r="F67" s="31"/>
      <c r="G67" s="41">
        <v>4.51</v>
      </c>
      <c r="H67" s="26">
        <f>G67/10</f>
        <v>0.45099999999999996</v>
      </c>
    </row>
    <row r="68" spans="1:256" x14ac:dyDescent="0.25">
      <c r="A68" s="37"/>
      <c r="B68" s="37"/>
      <c r="C68" s="37"/>
      <c r="D68" s="37"/>
      <c r="E68" s="37"/>
      <c r="F68" s="37"/>
      <c r="G68" s="42"/>
    </row>
    <row r="69" spans="1:256" x14ac:dyDescent="0.25">
      <c r="A69" s="37"/>
      <c r="B69" s="37"/>
      <c r="C69" s="37"/>
      <c r="D69" s="38"/>
      <c r="E69" s="38"/>
      <c r="F69" s="38"/>
      <c r="G69" s="42"/>
    </row>
    <row r="70" spans="1:256" x14ac:dyDescent="0.25">
      <c r="A70" s="31" t="s">
        <v>58</v>
      </c>
      <c r="B70" s="31"/>
      <c r="C70" s="31"/>
      <c r="D70" s="31"/>
      <c r="E70" s="31"/>
      <c r="F70" s="31"/>
      <c r="G70" s="31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</row>
    <row r="71" spans="1:256" ht="15" customHeight="1" x14ac:dyDescent="0.25">
      <c r="A71" s="47" t="s">
        <v>19</v>
      </c>
      <c r="B71" s="48"/>
      <c r="C71" s="49"/>
      <c r="D71" s="34" t="s">
        <v>3</v>
      </c>
      <c r="E71" s="34"/>
      <c r="F71" s="34"/>
      <c r="G71" s="34"/>
    </row>
    <row r="72" spans="1:256" ht="15" customHeight="1" x14ac:dyDescent="0.25">
      <c r="A72" s="50"/>
      <c r="B72" s="27"/>
      <c r="C72" s="51"/>
      <c r="D72" s="34" t="s">
        <v>10</v>
      </c>
      <c r="E72" s="34" t="s">
        <v>20</v>
      </c>
      <c r="F72" s="34" t="s">
        <v>21</v>
      </c>
      <c r="G72" s="34" t="s">
        <v>13</v>
      </c>
    </row>
    <row r="73" spans="1:256" ht="15" customHeight="1" x14ac:dyDescent="0.25">
      <c r="A73" s="50"/>
      <c r="B73" s="27"/>
      <c r="C73" s="51"/>
      <c r="D73" s="52"/>
      <c r="E73" s="52"/>
      <c r="F73" s="52"/>
      <c r="G73" s="52"/>
    </row>
    <row r="74" spans="1:256" ht="30" customHeight="1" x14ac:dyDescent="0.25">
      <c r="A74" s="33" t="s">
        <v>22</v>
      </c>
      <c r="B74" s="33"/>
      <c r="C74" s="33"/>
      <c r="D74" s="35">
        <v>3364.9700000000003</v>
      </c>
      <c r="E74" s="35">
        <v>3364.9700000000012</v>
      </c>
      <c r="F74" s="35">
        <v>3364.9700000000012</v>
      </c>
      <c r="G74" s="35">
        <v>3364.9700000000007</v>
      </c>
    </row>
    <row r="76" spans="1:256" x14ac:dyDescent="0.25">
      <c r="A76" s="31" t="s">
        <v>59</v>
      </c>
      <c r="B76" s="31"/>
      <c r="C76" s="31"/>
      <c r="D76" s="31"/>
      <c r="E76" s="31"/>
      <c r="F76" s="31"/>
      <c r="G76" s="31"/>
    </row>
    <row r="77" spans="1:256" x14ac:dyDescent="0.25">
      <c r="A77" s="47" t="s">
        <v>19</v>
      </c>
      <c r="B77" s="48"/>
      <c r="C77" s="49"/>
      <c r="D77" s="34" t="s">
        <v>3</v>
      </c>
      <c r="E77" s="34"/>
      <c r="F77" s="34"/>
      <c r="G77" s="34"/>
    </row>
    <row r="78" spans="1:256" x14ac:dyDescent="0.25">
      <c r="A78" s="50"/>
      <c r="B78" s="27"/>
      <c r="C78" s="51"/>
      <c r="D78" s="34" t="s">
        <v>10</v>
      </c>
      <c r="E78" s="34" t="s">
        <v>20</v>
      </c>
      <c r="F78" s="34" t="s">
        <v>21</v>
      </c>
      <c r="G78" s="34" t="s">
        <v>13</v>
      </c>
    </row>
    <row r="79" spans="1:256" x14ac:dyDescent="0.25">
      <c r="A79" s="50"/>
      <c r="B79" s="27"/>
      <c r="C79" s="51"/>
      <c r="D79" s="52"/>
      <c r="E79" s="52"/>
      <c r="F79" s="52"/>
      <c r="G79" s="52"/>
    </row>
    <row r="80" spans="1:256" ht="48" customHeight="1" x14ac:dyDescent="0.25">
      <c r="A80" s="33" t="s">
        <v>60</v>
      </c>
      <c r="B80" s="33"/>
      <c r="C80" s="33"/>
      <c r="D80" s="35">
        <v>3123.9</v>
      </c>
      <c r="E80" s="35">
        <v>3123.9</v>
      </c>
      <c r="F80" s="35">
        <v>3123.9</v>
      </c>
      <c r="G80" s="35">
        <v>3123.9</v>
      </c>
    </row>
  </sheetData>
  <mergeCells count="65">
    <mergeCell ref="A80:C80"/>
    <mergeCell ref="A74:C74"/>
    <mergeCell ref="A76:G76"/>
    <mergeCell ref="A77:C79"/>
    <mergeCell ref="D77:G77"/>
    <mergeCell ref="D78:D79"/>
    <mergeCell ref="E78:E79"/>
    <mergeCell ref="F78:F79"/>
    <mergeCell ref="G78:G79"/>
    <mergeCell ref="A67:F67"/>
    <mergeCell ref="A70:G70"/>
    <mergeCell ref="A71:C73"/>
    <mergeCell ref="D71:G71"/>
    <mergeCell ref="D72:D73"/>
    <mergeCell ref="E72:E73"/>
    <mergeCell ref="F72:F73"/>
    <mergeCell ref="G72:G73"/>
    <mergeCell ref="B58:C58"/>
    <mergeCell ref="A60:F60"/>
    <mergeCell ref="A62:F62"/>
    <mergeCell ref="A64:G64"/>
    <mergeCell ref="A65:F65"/>
    <mergeCell ref="A66:F66"/>
    <mergeCell ref="A50:F50"/>
    <mergeCell ref="A52:F52"/>
    <mergeCell ref="B54:C54"/>
    <mergeCell ref="B55:C55"/>
    <mergeCell ref="B56:C56"/>
    <mergeCell ref="B57:C57"/>
    <mergeCell ref="B42:C42"/>
    <mergeCell ref="B43:C43"/>
    <mergeCell ref="B44:C44"/>
    <mergeCell ref="B45:C45"/>
    <mergeCell ref="B46:C46"/>
    <mergeCell ref="A48:F48"/>
    <mergeCell ref="B33:C33"/>
    <mergeCell ref="B34:C34"/>
    <mergeCell ref="A36:F36"/>
    <mergeCell ref="A38:F38"/>
    <mergeCell ref="B40:C40"/>
    <mergeCell ref="B41:C41"/>
    <mergeCell ref="A24:F24"/>
    <mergeCell ref="A26:F26"/>
    <mergeCell ref="A28:F28"/>
    <mergeCell ref="B30:C30"/>
    <mergeCell ref="B31:C31"/>
    <mergeCell ref="B32:C32"/>
    <mergeCell ref="A12:C12"/>
    <mergeCell ref="A14:F14"/>
    <mergeCell ref="A16:G16"/>
    <mergeCell ref="A18:F18"/>
    <mergeCell ref="A20:F20"/>
    <mergeCell ref="A22:F22"/>
    <mergeCell ref="A9:C11"/>
    <mergeCell ref="D9:G9"/>
    <mergeCell ref="D10:D11"/>
    <mergeCell ref="E10:E11"/>
    <mergeCell ref="F10:F11"/>
    <mergeCell ref="G10:G11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9BE05-2671-4D83-B476-4FA43F78691C}">
  <sheetPr>
    <pageSetUpPr fitToPage="1"/>
  </sheetPr>
  <dimension ref="A1:G56"/>
  <sheetViews>
    <sheetView zoomScaleNormal="100" workbookViewId="0">
      <selection activeCell="D17" sqref="D17"/>
    </sheetView>
  </sheetViews>
  <sheetFormatPr defaultRowHeight="15" x14ac:dyDescent="0.25"/>
  <cols>
    <col min="1" max="1" width="33.42578125" style="26" customWidth="1"/>
    <col min="2" max="3" width="7.28515625" style="26" customWidth="1"/>
    <col min="4" max="7" width="18.5703125" style="53" customWidth="1"/>
    <col min="8" max="256" width="9.140625" style="26"/>
    <col min="257" max="257" width="33.42578125" style="26" customWidth="1"/>
    <col min="258" max="259" width="7.28515625" style="26" customWidth="1"/>
    <col min="260" max="263" width="18.5703125" style="26" customWidth="1"/>
    <col min="264" max="512" width="9.140625" style="26"/>
    <col min="513" max="513" width="33.42578125" style="26" customWidth="1"/>
    <col min="514" max="515" width="7.28515625" style="26" customWidth="1"/>
    <col min="516" max="519" width="18.5703125" style="26" customWidth="1"/>
    <col min="520" max="768" width="9.140625" style="26"/>
    <col min="769" max="769" width="33.42578125" style="26" customWidth="1"/>
    <col min="770" max="771" width="7.28515625" style="26" customWidth="1"/>
    <col min="772" max="775" width="18.5703125" style="26" customWidth="1"/>
    <col min="776" max="1024" width="9.140625" style="26"/>
    <col min="1025" max="1025" width="33.42578125" style="26" customWidth="1"/>
    <col min="1026" max="1027" width="7.28515625" style="26" customWidth="1"/>
    <col min="1028" max="1031" width="18.5703125" style="26" customWidth="1"/>
    <col min="1032" max="1280" width="9.140625" style="26"/>
    <col min="1281" max="1281" width="33.42578125" style="26" customWidth="1"/>
    <col min="1282" max="1283" width="7.28515625" style="26" customWidth="1"/>
    <col min="1284" max="1287" width="18.5703125" style="26" customWidth="1"/>
    <col min="1288" max="1536" width="9.140625" style="26"/>
    <col min="1537" max="1537" width="33.42578125" style="26" customWidth="1"/>
    <col min="1538" max="1539" width="7.28515625" style="26" customWidth="1"/>
    <col min="1540" max="1543" width="18.5703125" style="26" customWidth="1"/>
    <col min="1544" max="1792" width="9.140625" style="26"/>
    <col min="1793" max="1793" width="33.42578125" style="26" customWidth="1"/>
    <col min="1794" max="1795" width="7.28515625" style="26" customWidth="1"/>
    <col min="1796" max="1799" width="18.5703125" style="26" customWidth="1"/>
    <col min="1800" max="2048" width="9.140625" style="26"/>
    <col min="2049" max="2049" width="33.42578125" style="26" customWidth="1"/>
    <col min="2050" max="2051" width="7.28515625" style="26" customWidth="1"/>
    <col min="2052" max="2055" width="18.5703125" style="26" customWidth="1"/>
    <col min="2056" max="2304" width="9.140625" style="26"/>
    <col min="2305" max="2305" width="33.42578125" style="26" customWidth="1"/>
    <col min="2306" max="2307" width="7.28515625" style="26" customWidth="1"/>
    <col min="2308" max="2311" width="18.5703125" style="26" customWidth="1"/>
    <col min="2312" max="2560" width="9.140625" style="26"/>
    <col min="2561" max="2561" width="33.42578125" style="26" customWidth="1"/>
    <col min="2562" max="2563" width="7.28515625" style="26" customWidth="1"/>
    <col min="2564" max="2567" width="18.5703125" style="26" customWidth="1"/>
    <col min="2568" max="2816" width="9.140625" style="26"/>
    <col min="2817" max="2817" width="33.42578125" style="26" customWidth="1"/>
    <col min="2818" max="2819" width="7.28515625" style="26" customWidth="1"/>
    <col min="2820" max="2823" width="18.5703125" style="26" customWidth="1"/>
    <col min="2824" max="3072" width="9.140625" style="26"/>
    <col min="3073" max="3073" width="33.42578125" style="26" customWidth="1"/>
    <col min="3074" max="3075" width="7.28515625" style="26" customWidth="1"/>
    <col min="3076" max="3079" width="18.5703125" style="26" customWidth="1"/>
    <col min="3080" max="3328" width="9.140625" style="26"/>
    <col min="3329" max="3329" width="33.42578125" style="26" customWidth="1"/>
    <col min="3330" max="3331" width="7.28515625" style="26" customWidth="1"/>
    <col min="3332" max="3335" width="18.5703125" style="26" customWidth="1"/>
    <col min="3336" max="3584" width="9.140625" style="26"/>
    <col min="3585" max="3585" width="33.42578125" style="26" customWidth="1"/>
    <col min="3586" max="3587" width="7.28515625" style="26" customWidth="1"/>
    <col min="3588" max="3591" width="18.5703125" style="26" customWidth="1"/>
    <col min="3592" max="3840" width="9.140625" style="26"/>
    <col min="3841" max="3841" width="33.42578125" style="26" customWidth="1"/>
    <col min="3842" max="3843" width="7.28515625" style="26" customWidth="1"/>
    <col min="3844" max="3847" width="18.5703125" style="26" customWidth="1"/>
    <col min="3848" max="4096" width="9.140625" style="26"/>
    <col min="4097" max="4097" width="33.42578125" style="26" customWidth="1"/>
    <col min="4098" max="4099" width="7.28515625" style="26" customWidth="1"/>
    <col min="4100" max="4103" width="18.5703125" style="26" customWidth="1"/>
    <col min="4104" max="4352" width="9.140625" style="26"/>
    <col min="4353" max="4353" width="33.42578125" style="26" customWidth="1"/>
    <col min="4354" max="4355" width="7.28515625" style="26" customWidth="1"/>
    <col min="4356" max="4359" width="18.5703125" style="26" customWidth="1"/>
    <col min="4360" max="4608" width="9.140625" style="26"/>
    <col min="4609" max="4609" width="33.42578125" style="26" customWidth="1"/>
    <col min="4610" max="4611" width="7.28515625" style="26" customWidth="1"/>
    <col min="4612" max="4615" width="18.5703125" style="26" customWidth="1"/>
    <col min="4616" max="4864" width="9.140625" style="26"/>
    <col min="4865" max="4865" width="33.42578125" style="26" customWidth="1"/>
    <col min="4866" max="4867" width="7.28515625" style="26" customWidth="1"/>
    <col min="4868" max="4871" width="18.5703125" style="26" customWidth="1"/>
    <col min="4872" max="5120" width="9.140625" style="26"/>
    <col min="5121" max="5121" width="33.42578125" style="26" customWidth="1"/>
    <col min="5122" max="5123" width="7.28515625" style="26" customWidth="1"/>
    <col min="5124" max="5127" width="18.5703125" style="26" customWidth="1"/>
    <col min="5128" max="5376" width="9.140625" style="26"/>
    <col min="5377" max="5377" width="33.42578125" style="26" customWidth="1"/>
    <col min="5378" max="5379" width="7.28515625" style="26" customWidth="1"/>
    <col min="5380" max="5383" width="18.5703125" style="26" customWidth="1"/>
    <col min="5384" max="5632" width="9.140625" style="26"/>
    <col min="5633" max="5633" width="33.42578125" style="26" customWidth="1"/>
    <col min="5634" max="5635" width="7.28515625" style="26" customWidth="1"/>
    <col min="5636" max="5639" width="18.5703125" style="26" customWidth="1"/>
    <col min="5640" max="5888" width="9.140625" style="26"/>
    <col min="5889" max="5889" width="33.42578125" style="26" customWidth="1"/>
    <col min="5890" max="5891" width="7.28515625" style="26" customWidth="1"/>
    <col min="5892" max="5895" width="18.5703125" style="26" customWidth="1"/>
    <col min="5896" max="6144" width="9.140625" style="26"/>
    <col min="6145" max="6145" width="33.42578125" style="26" customWidth="1"/>
    <col min="6146" max="6147" width="7.28515625" style="26" customWidth="1"/>
    <col min="6148" max="6151" width="18.5703125" style="26" customWidth="1"/>
    <col min="6152" max="6400" width="9.140625" style="26"/>
    <col min="6401" max="6401" width="33.42578125" style="26" customWidth="1"/>
    <col min="6402" max="6403" width="7.28515625" style="26" customWidth="1"/>
    <col min="6404" max="6407" width="18.5703125" style="26" customWidth="1"/>
    <col min="6408" max="6656" width="9.140625" style="26"/>
    <col min="6657" max="6657" width="33.42578125" style="26" customWidth="1"/>
    <col min="6658" max="6659" width="7.28515625" style="26" customWidth="1"/>
    <col min="6660" max="6663" width="18.5703125" style="26" customWidth="1"/>
    <col min="6664" max="6912" width="9.140625" style="26"/>
    <col min="6913" max="6913" width="33.42578125" style="26" customWidth="1"/>
    <col min="6914" max="6915" width="7.28515625" style="26" customWidth="1"/>
    <col min="6916" max="6919" width="18.5703125" style="26" customWidth="1"/>
    <col min="6920" max="7168" width="9.140625" style="26"/>
    <col min="7169" max="7169" width="33.42578125" style="26" customWidth="1"/>
    <col min="7170" max="7171" width="7.28515625" style="26" customWidth="1"/>
    <col min="7172" max="7175" width="18.5703125" style="26" customWidth="1"/>
    <col min="7176" max="7424" width="9.140625" style="26"/>
    <col min="7425" max="7425" width="33.42578125" style="26" customWidth="1"/>
    <col min="7426" max="7427" width="7.28515625" style="26" customWidth="1"/>
    <col min="7428" max="7431" width="18.5703125" style="26" customWidth="1"/>
    <col min="7432" max="7680" width="9.140625" style="26"/>
    <col min="7681" max="7681" width="33.42578125" style="26" customWidth="1"/>
    <col min="7682" max="7683" width="7.28515625" style="26" customWidth="1"/>
    <col min="7684" max="7687" width="18.5703125" style="26" customWidth="1"/>
    <col min="7688" max="7936" width="9.140625" style="26"/>
    <col min="7937" max="7937" width="33.42578125" style="26" customWidth="1"/>
    <col min="7938" max="7939" width="7.28515625" style="26" customWidth="1"/>
    <col min="7940" max="7943" width="18.5703125" style="26" customWidth="1"/>
    <col min="7944" max="8192" width="9.140625" style="26"/>
    <col min="8193" max="8193" width="33.42578125" style="26" customWidth="1"/>
    <col min="8194" max="8195" width="7.28515625" style="26" customWidth="1"/>
    <col min="8196" max="8199" width="18.5703125" style="26" customWidth="1"/>
    <col min="8200" max="8448" width="9.140625" style="26"/>
    <col min="8449" max="8449" width="33.42578125" style="26" customWidth="1"/>
    <col min="8450" max="8451" width="7.28515625" style="26" customWidth="1"/>
    <col min="8452" max="8455" width="18.5703125" style="26" customWidth="1"/>
    <col min="8456" max="8704" width="9.140625" style="26"/>
    <col min="8705" max="8705" width="33.42578125" style="26" customWidth="1"/>
    <col min="8706" max="8707" width="7.28515625" style="26" customWidth="1"/>
    <col min="8708" max="8711" width="18.5703125" style="26" customWidth="1"/>
    <col min="8712" max="8960" width="9.140625" style="26"/>
    <col min="8961" max="8961" width="33.42578125" style="26" customWidth="1"/>
    <col min="8962" max="8963" width="7.28515625" style="26" customWidth="1"/>
    <col min="8964" max="8967" width="18.5703125" style="26" customWidth="1"/>
    <col min="8968" max="9216" width="9.140625" style="26"/>
    <col min="9217" max="9217" width="33.42578125" style="26" customWidth="1"/>
    <col min="9218" max="9219" width="7.28515625" style="26" customWidth="1"/>
    <col min="9220" max="9223" width="18.5703125" style="26" customWidth="1"/>
    <col min="9224" max="9472" width="9.140625" style="26"/>
    <col min="9473" max="9473" width="33.42578125" style="26" customWidth="1"/>
    <col min="9474" max="9475" width="7.28515625" style="26" customWidth="1"/>
    <col min="9476" max="9479" width="18.5703125" style="26" customWidth="1"/>
    <col min="9480" max="9728" width="9.140625" style="26"/>
    <col min="9729" max="9729" width="33.42578125" style="26" customWidth="1"/>
    <col min="9730" max="9731" width="7.28515625" style="26" customWidth="1"/>
    <col min="9732" max="9735" width="18.5703125" style="26" customWidth="1"/>
    <col min="9736" max="9984" width="9.140625" style="26"/>
    <col min="9985" max="9985" width="33.42578125" style="26" customWidth="1"/>
    <col min="9986" max="9987" width="7.28515625" style="26" customWidth="1"/>
    <col min="9988" max="9991" width="18.5703125" style="26" customWidth="1"/>
    <col min="9992" max="10240" width="9.140625" style="26"/>
    <col min="10241" max="10241" width="33.42578125" style="26" customWidth="1"/>
    <col min="10242" max="10243" width="7.28515625" style="26" customWidth="1"/>
    <col min="10244" max="10247" width="18.5703125" style="26" customWidth="1"/>
    <col min="10248" max="10496" width="9.140625" style="26"/>
    <col min="10497" max="10497" width="33.42578125" style="26" customWidth="1"/>
    <col min="10498" max="10499" width="7.28515625" style="26" customWidth="1"/>
    <col min="10500" max="10503" width="18.5703125" style="26" customWidth="1"/>
    <col min="10504" max="10752" width="9.140625" style="26"/>
    <col min="10753" max="10753" width="33.42578125" style="26" customWidth="1"/>
    <col min="10754" max="10755" width="7.28515625" style="26" customWidth="1"/>
    <col min="10756" max="10759" width="18.5703125" style="26" customWidth="1"/>
    <col min="10760" max="11008" width="9.140625" style="26"/>
    <col min="11009" max="11009" width="33.42578125" style="26" customWidth="1"/>
    <col min="11010" max="11011" width="7.28515625" style="26" customWidth="1"/>
    <col min="11012" max="11015" width="18.5703125" style="26" customWidth="1"/>
    <col min="11016" max="11264" width="9.140625" style="26"/>
    <col min="11265" max="11265" width="33.42578125" style="26" customWidth="1"/>
    <col min="11266" max="11267" width="7.28515625" style="26" customWidth="1"/>
    <col min="11268" max="11271" width="18.5703125" style="26" customWidth="1"/>
    <col min="11272" max="11520" width="9.140625" style="26"/>
    <col min="11521" max="11521" width="33.42578125" style="26" customWidth="1"/>
    <col min="11522" max="11523" width="7.28515625" style="26" customWidth="1"/>
    <col min="11524" max="11527" width="18.5703125" style="26" customWidth="1"/>
    <col min="11528" max="11776" width="9.140625" style="26"/>
    <col min="11777" max="11777" width="33.42578125" style="26" customWidth="1"/>
    <col min="11778" max="11779" width="7.28515625" style="26" customWidth="1"/>
    <col min="11780" max="11783" width="18.5703125" style="26" customWidth="1"/>
    <col min="11784" max="12032" width="9.140625" style="26"/>
    <col min="12033" max="12033" width="33.42578125" style="26" customWidth="1"/>
    <col min="12034" max="12035" width="7.28515625" style="26" customWidth="1"/>
    <col min="12036" max="12039" width="18.5703125" style="26" customWidth="1"/>
    <col min="12040" max="12288" width="9.140625" style="26"/>
    <col min="12289" max="12289" width="33.42578125" style="26" customWidth="1"/>
    <col min="12290" max="12291" width="7.28515625" style="26" customWidth="1"/>
    <col min="12292" max="12295" width="18.5703125" style="26" customWidth="1"/>
    <col min="12296" max="12544" width="9.140625" style="26"/>
    <col min="12545" max="12545" width="33.42578125" style="26" customWidth="1"/>
    <col min="12546" max="12547" width="7.28515625" style="26" customWidth="1"/>
    <col min="12548" max="12551" width="18.5703125" style="26" customWidth="1"/>
    <col min="12552" max="12800" width="9.140625" style="26"/>
    <col min="12801" max="12801" width="33.42578125" style="26" customWidth="1"/>
    <col min="12802" max="12803" width="7.28515625" style="26" customWidth="1"/>
    <col min="12804" max="12807" width="18.5703125" style="26" customWidth="1"/>
    <col min="12808" max="13056" width="9.140625" style="26"/>
    <col min="13057" max="13057" width="33.42578125" style="26" customWidth="1"/>
    <col min="13058" max="13059" width="7.28515625" style="26" customWidth="1"/>
    <col min="13060" max="13063" width="18.5703125" style="26" customWidth="1"/>
    <col min="13064" max="13312" width="9.140625" style="26"/>
    <col min="13313" max="13313" width="33.42578125" style="26" customWidth="1"/>
    <col min="13314" max="13315" width="7.28515625" style="26" customWidth="1"/>
    <col min="13316" max="13319" width="18.5703125" style="26" customWidth="1"/>
    <col min="13320" max="13568" width="9.140625" style="26"/>
    <col min="13569" max="13569" width="33.42578125" style="26" customWidth="1"/>
    <col min="13570" max="13571" width="7.28515625" style="26" customWidth="1"/>
    <col min="13572" max="13575" width="18.5703125" style="26" customWidth="1"/>
    <col min="13576" max="13824" width="9.140625" style="26"/>
    <col min="13825" max="13825" width="33.42578125" style="26" customWidth="1"/>
    <col min="13826" max="13827" width="7.28515625" style="26" customWidth="1"/>
    <col min="13828" max="13831" width="18.5703125" style="26" customWidth="1"/>
    <col min="13832" max="14080" width="9.140625" style="26"/>
    <col min="14081" max="14081" width="33.42578125" style="26" customWidth="1"/>
    <col min="14082" max="14083" width="7.28515625" style="26" customWidth="1"/>
    <col min="14084" max="14087" width="18.5703125" style="26" customWidth="1"/>
    <col min="14088" max="14336" width="9.140625" style="26"/>
    <col min="14337" max="14337" width="33.42578125" style="26" customWidth="1"/>
    <col min="14338" max="14339" width="7.28515625" style="26" customWidth="1"/>
    <col min="14340" max="14343" width="18.5703125" style="26" customWidth="1"/>
    <col min="14344" max="14592" width="9.140625" style="26"/>
    <col min="14593" max="14593" width="33.42578125" style="26" customWidth="1"/>
    <col min="14594" max="14595" width="7.28515625" style="26" customWidth="1"/>
    <col min="14596" max="14599" width="18.5703125" style="26" customWidth="1"/>
    <col min="14600" max="14848" width="9.140625" style="26"/>
    <col min="14849" max="14849" width="33.42578125" style="26" customWidth="1"/>
    <col min="14850" max="14851" width="7.28515625" style="26" customWidth="1"/>
    <col min="14852" max="14855" width="18.5703125" style="26" customWidth="1"/>
    <col min="14856" max="15104" width="9.140625" style="26"/>
    <col min="15105" max="15105" width="33.42578125" style="26" customWidth="1"/>
    <col min="15106" max="15107" width="7.28515625" style="26" customWidth="1"/>
    <col min="15108" max="15111" width="18.5703125" style="26" customWidth="1"/>
    <col min="15112" max="15360" width="9.140625" style="26"/>
    <col min="15361" max="15361" width="33.42578125" style="26" customWidth="1"/>
    <col min="15362" max="15363" width="7.28515625" style="26" customWidth="1"/>
    <col min="15364" max="15367" width="18.5703125" style="26" customWidth="1"/>
    <col min="15368" max="15616" width="9.140625" style="26"/>
    <col min="15617" max="15617" width="33.42578125" style="26" customWidth="1"/>
    <col min="15618" max="15619" width="7.28515625" style="26" customWidth="1"/>
    <col min="15620" max="15623" width="18.5703125" style="26" customWidth="1"/>
    <col min="15624" max="15872" width="9.140625" style="26"/>
    <col min="15873" max="15873" width="33.42578125" style="26" customWidth="1"/>
    <col min="15874" max="15875" width="7.28515625" style="26" customWidth="1"/>
    <col min="15876" max="15879" width="18.5703125" style="26" customWidth="1"/>
    <col min="15880" max="16128" width="9.140625" style="26"/>
    <col min="16129" max="16129" width="33.42578125" style="26" customWidth="1"/>
    <col min="16130" max="16131" width="7.28515625" style="26" customWidth="1"/>
    <col min="16132" max="16135" width="18.5703125" style="26" customWidth="1"/>
    <col min="16136" max="16384" width="9.140625" style="26"/>
  </cols>
  <sheetData>
    <row r="1" spans="1:7" x14ac:dyDescent="0.25">
      <c r="A1" s="25" t="s">
        <v>14</v>
      </c>
      <c r="B1" s="25"/>
      <c r="C1" s="25"/>
      <c r="D1" s="25"/>
      <c r="E1" s="25"/>
      <c r="F1" s="25"/>
      <c r="G1" s="25"/>
    </row>
    <row r="3" spans="1:7" ht="30" customHeight="1" x14ac:dyDescent="0.25">
      <c r="A3" s="27" t="s">
        <v>61</v>
      </c>
      <c r="B3" s="27"/>
      <c r="C3" s="27"/>
      <c r="D3" s="27"/>
      <c r="E3" s="27"/>
      <c r="F3" s="27"/>
      <c r="G3" s="27"/>
    </row>
    <row r="4" spans="1:7" x14ac:dyDescent="0.25">
      <c r="A4" s="28">
        <v>45870</v>
      </c>
      <c r="B4" s="28"/>
      <c r="C4" s="28"/>
      <c r="D4" s="28"/>
      <c r="E4" s="28"/>
      <c r="F4" s="28"/>
      <c r="G4" s="28"/>
    </row>
    <row r="5" spans="1:7" x14ac:dyDescent="0.25">
      <c r="A5" s="29" t="s">
        <v>62</v>
      </c>
      <c r="B5" s="29"/>
      <c r="C5" s="29"/>
      <c r="D5" s="29"/>
      <c r="E5" s="29"/>
      <c r="F5" s="29"/>
      <c r="G5" s="29"/>
    </row>
    <row r="6" spans="1:7" x14ac:dyDescent="0.25">
      <c r="A6" s="30" t="s">
        <v>63</v>
      </c>
      <c r="B6" s="30"/>
      <c r="C6" s="30"/>
      <c r="D6" s="30"/>
      <c r="E6" s="30"/>
      <c r="F6" s="30"/>
      <c r="G6" s="30"/>
    </row>
    <row r="8" spans="1:7" s="32" customFormat="1" ht="15" customHeight="1" x14ac:dyDescent="0.25">
      <c r="A8" s="31" t="s">
        <v>64</v>
      </c>
      <c r="B8" s="31"/>
      <c r="C8" s="31"/>
      <c r="D8" s="31"/>
      <c r="E8" s="31"/>
      <c r="F8" s="31"/>
      <c r="G8" s="31"/>
    </row>
    <row r="9" spans="1:7" ht="15" customHeight="1" x14ac:dyDescent="0.25">
      <c r="A9" s="33" t="s">
        <v>65</v>
      </c>
      <c r="B9" s="33"/>
      <c r="C9" s="33"/>
      <c r="D9" s="54" t="s">
        <v>19</v>
      </c>
      <c r="E9" s="54"/>
      <c r="F9" s="54"/>
      <c r="G9" s="54"/>
    </row>
    <row r="10" spans="1:7" ht="15" customHeight="1" x14ac:dyDescent="0.25">
      <c r="A10" s="33"/>
      <c r="B10" s="33"/>
      <c r="C10" s="33"/>
      <c r="D10" s="34" t="s">
        <v>3</v>
      </c>
      <c r="E10" s="34"/>
      <c r="F10" s="34"/>
      <c r="G10" s="34"/>
    </row>
    <row r="11" spans="1:7" ht="15" customHeight="1" x14ac:dyDescent="0.25">
      <c r="A11" s="33"/>
      <c r="B11" s="33"/>
      <c r="C11" s="33"/>
      <c r="D11" s="55" t="s">
        <v>10</v>
      </c>
      <c r="E11" s="55" t="s">
        <v>20</v>
      </c>
      <c r="F11" s="55" t="s">
        <v>21</v>
      </c>
      <c r="G11" s="55" t="s">
        <v>13</v>
      </c>
    </row>
    <row r="12" spans="1:7" ht="15" customHeight="1" x14ac:dyDescent="0.25">
      <c r="A12" s="56" t="s">
        <v>66</v>
      </c>
      <c r="B12" s="57" t="s">
        <v>67</v>
      </c>
      <c r="C12" s="58"/>
      <c r="D12" s="55">
        <v>3214.2599999999998</v>
      </c>
      <c r="E12" s="55">
        <v>4165.2299999999996</v>
      </c>
      <c r="F12" s="55">
        <v>4595.3999999999996</v>
      </c>
      <c r="G12" s="55">
        <v>5287.2799999999988</v>
      </c>
    </row>
    <row r="13" spans="1:7" ht="15" customHeight="1" x14ac:dyDescent="0.25">
      <c r="A13" s="59"/>
      <c r="B13" s="57" t="s">
        <v>68</v>
      </c>
      <c r="C13" s="58"/>
      <c r="D13" s="55">
        <v>4200.68</v>
      </c>
      <c r="E13" s="55">
        <v>5151.6499999999996</v>
      </c>
      <c r="F13" s="55">
        <v>5581.82</v>
      </c>
      <c r="G13" s="55">
        <v>6273.7000000000007</v>
      </c>
    </row>
    <row r="14" spans="1:7" ht="15" customHeight="1" x14ac:dyDescent="0.25">
      <c r="A14" s="60"/>
      <c r="B14" s="57" t="s">
        <v>69</v>
      </c>
      <c r="C14" s="58"/>
      <c r="D14" s="55">
        <v>8457.98</v>
      </c>
      <c r="E14" s="55">
        <v>9408.9500000000007</v>
      </c>
      <c r="F14" s="55">
        <v>9839.1200000000008</v>
      </c>
      <c r="G14" s="55">
        <v>10531</v>
      </c>
    </row>
    <row r="15" spans="1:7" ht="15" customHeight="1" x14ac:dyDescent="0.25">
      <c r="A15" s="56" t="s">
        <v>70</v>
      </c>
      <c r="B15" s="57" t="s">
        <v>67</v>
      </c>
      <c r="C15" s="58"/>
      <c r="D15" s="55">
        <v>2876.43</v>
      </c>
      <c r="E15" s="55">
        <v>3827.4</v>
      </c>
      <c r="F15" s="55">
        <v>4257.57</v>
      </c>
      <c r="G15" s="55">
        <v>4949.4499999999989</v>
      </c>
    </row>
    <row r="16" spans="1:7" ht="15" customHeight="1" x14ac:dyDescent="0.25">
      <c r="A16" s="59"/>
      <c r="B16" s="57" t="s">
        <v>68</v>
      </c>
      <c r="C16" s="58"/>
      <c r="D16" s="55">
        <v>3862.8500000000004</v>
      </c>
      <c r="E16" s="55">
        <v>4813.82</v>
      </c>
      <c r="F16" s="55">
        <v>5243.99</v>
      </c>
      <c r="G16" s="55">
        <v>5935.87</v>
      </c>
    </row>
    <row r="17" spans="1:7" ht="15" customHeight="1" x14ac:dyDescent="0.25">
      <c r="A17" s="60"/>
      <c r="B17" s="57" t="s">
        <v>69</v>
      </c>
      <c r="C17" s="58"/>
      <c r="D17" s="55">
        <v>8120.15</v>
      </c>
      <c r="E17" s="55">
        <v>9071.1200000000008</v>
      </c>
      <c r="F17" s="55">
        <v>9501.2900000000009</v>
      </c>
      <c r="G17" s="55">
        <v>10193.17</v>
      </c>
    </row>
    <row r="18" spans="1:7" ht="15" customHeight="1" x14ac:dyDescent="0.25">
      <c r="A18" s="56" t="s">
        <v>71</v>
      </c>
      <c r="B18" s="57" t="s">
        <v>67</v>
      </c>
      <c r="C18" s="58"/>
      <c r="D18" s="55">
        <v>2863.91</v>
      </c>
      <c r="E18" s="55">
        <v>3814.88</v>
      </c>
      <c r="F18" s="55">
        <v>4245.05</v>
      </c>
      <c r="G18" s="55">
        <v>4936.9299999999994</v>
      </c>
    </row>
    <row r="19" spans="1:7" ht="15" customHeight="1" x14ac:dyDescent="0.25">
      <c r="A19" s="59"/>
      <c r="B19" s="57" t="s">
        <v>68</v>
      </c>
      <c r="C19" s="58"/>
      <c r="D19" s="55">
        <v>3850.3300000000004</v>
      </c>
      <c r="E19" s="55">
        <v>4801.3</v>
      </c>
      <c r="F19" s="55">
        <v>5231.47</v>
      </c>
      <c r="G19" s="55">
        <v>5923.35</v>
      </c>
    </row>
    <row r="20" spans="1:7" ht="15" customHeight="1" x14ac:dyDescent="0.25">
      <c r="A20" s="60"/>
      <c r="B20" s="57" t="s">
        <v>69</v>
      </c>
      <c r="C20" s="58"/>
      <c r="D20" s="55">
        <v>8107.63</v>
      </c>
      <c r="E20" s="55">
        <v>9058.6</v>
      </c>
      <c r="F20" s="55">
        <v>9488.77</v>
      </c>
      <c r="G20" s="55">
        <v>10180.65</v>
      </c>
    </row>
    <row r="21" spans="1:7" ht="15" customHeight="1" x14ac:dyDescent="0.25">
      <c r="A21" s="37"/>
      <c r="B21" s="37"/>
      <c r="C21" s="37"/>
      <c r="D21" s="61"/>
      <c r="E21" s="61"/>
      <c r="F21" s="61"/>
      <c r="G21" s="61"/>
    </row>
    <row r="22" spans="1:7" x14ac:dyDescent="0.25">
      <c r="A22" s="62" t="s">
        <v>72</v>
      </c>
      <c r="B22" s="62"/>
      <c r="C22" s="62"/>
      <c r="D22" s="62"/>
      <c r="E22" s="62"/>
      <c r="F22" s="62"/>
      <c r="G22" s="62"/>
    </row>
    <row r="23" spans="1:7" ht="15" customHeight="1" x14ac:dyDescent="0.25">
      <c r="A23" s="33" t="s">
        <v>65</v>
      </c>
      <c r="B23" s="33"/>
      <c r="C23" s="33"/>
      <c r="D23" s="54" t="s">
        <v>19</v>
      </c>
      <c r="E23" s="54"/>
      <c r="F23" s="54"/>
      <c r="G23" s="54"/>
    </row>
    <row r="24" spans="1:7" ht="15" customHeight="1" x14ac:dyDescent="0.25">
      <c r="A24" s="33"/>
      <c r="B24" s="33"/>
      <c r="C24" s="33"/>
      <c r="D24" s="34" t="s">
        <v>3</v>
      </c>
      <c r="E24" s="34"/>
      <c r="F24" s="34"/>
      <c r="G24" s="34"/>
    </row>
    <row r="25" spans="1:7" ht="15" customHeight="1" x14ac:dyDescent="0.25">
      <c r="A25" s="33"/>
      <c r="B25" s="33"/>
      <c r="C25" s="33"/>
      <c r="D25" s="55" t="s">
        <v>10</v>
      </c>
      <c r="E25" s="55" t="s">
        <v>20</v>
      </c>
      <c r="F25" s="55" t="s">
        <v>21</v>
      </c>
      <c r="G25" s="55" t="s">
        <v>13</v>
      </c>
    </row>
    <row r="26" spans="1:7" ht="15" customHeight="1" x14ac:dyDescent="0.25">
      <c r="A26" s="56" t="s">
        <v>66</v>
      </c>
      <c r="B26" s="57" t="s">
        <v>67</v>
      </c>
      <c r="C26" s="58"/>
      <c r="D26" s="55">
        <v>3214.2599999999998</v>
      </c>
      <c r="E26" s="55">
        <v>4165.2299999999996</v>
      </c>
      <c r="F26" s="55">
        <v>4595.3999999999996</v>
      </c>
      <c r="G26" s="55">
        <v>5287.2799999999988</v>
      </c>
    </row>
    <row r="27" spans="1:7" ht="15" customHeight="1" x14ac:dyDescent="0.25">
      <c r="A27" s="60"/>
      <c r="B27" s="57" t="s">
        <v>69</v>
      </c>
      <c r="C27" s="58"/>
      <c r="D27" s="55">
        <v>6535.7800000000007</v>
      </c>
      <c r="E27" s="55">
        <v>7486.75</v>
      </c>
      <c r="F27" s="55">
        <v>7916.92</v>
      </c>
      <c r="G27" s="55">
        <v>8608.7999999999993</v>
      </c>
    </row>
    <row r="28" spans="1:7" ht="15" customHeight="1" x14ac:dyDescent="0.25">
      <c r="A28" s="56" t="s">
        <v>70</v>
      </c>
      <c r="B28" s="57" t="s">
        <v>67</v>
      </c>
      <c r="C28" s="58"/>
      <c r="D28" s="55">
        <v>2876.43</v>
      </c>
      <c r="E28" s="55">
        <v>3827.4</v>
      </c>
      <c r="F28" s="55">
        <v>4257.57</v>
      </c>
      <c r="G28" s="55">
        <v>4949.4499999999989</v>
      </c>
    </row>
    <row r="29" spans="1:7" ht="15" customHeight="1" x14ac:dyDescent="0.25">
      <c r="A29" s="60"/>
      <c r="B29" s="57" t="s">
        <v>69</v>
      </c>
      <c r="C29" s="58"/>
      <c r="D29" s="55">
        <v>6197.95</v>
      </c>
      <c r="E29" s="55">
        <v>7148.9199999999992</v>
      </c>
      <c r="F29" s="55">
        <v>7579.0899999999992</v>
      </c>
      <c r="G29" s="55">
        <v>8270.9699999999993</v>
      </c>
    </row>
    <row r="30" spans="1:7" ht="15" customHeight="1" x14ac:dyDescent="0.25">
      <c r="A30" s="56" t="s">
        <v>71</v>
      </c>
      <c r="B30" s="57" t="s">
        <v>67</v>
      </c>
      <c r="C30" s="58"/>
      <c r="D30" s="55">
        <v>2863.91</v>
      </c>
      <c r="E30" s="55">
        <v>3814.88</v>
      </c>
      <c r="F30" s="55">
        <v>4245.05</v>
      </c>
      <c r="G30" s="55">
        <v>4936.9299999999994</v>
      </c>
    </row>
    <row r="31" spans="1:7" ht="15" customHeight="1" x14ac:dyDescent="0.25">
      <c r="A31" s="60"/>
      <c r="B31" s="57" t="s">
        <v>69</v>
      </c>
      <c r="C31" s="58"/>
      <c r="D31" s="55">
        <v>6185.43</v>
      </c>
      <c r="E31" s="55">
        <v>7136.4</v>
      </c>
      <c r="F31" s="55">
        <v>7566.57</v>
      </c>
      <c r="G31" s="55">
        <v>8258.4499999999989</v>
      </c>
    </row>
    <row r="32" spans="1:7" ht="15" customHeight="1" x14ac:dyDescent="0.25">
      <c r="A32" s="37"/>
      <c r="B32" s="37"/>
      <c r="C32" s="37"/>
      <c r="D32" s="61"/>
      <c r="E32" s="61"/>
      <c r="F32" s="61"/>
      <c r="G32" s="61"/>
    </row>
    <row r="33" spans="1:7" s="32" customFormat="1" ht="15" customHeight="1" x14ac:dyDescent="0.25">
      <c r="A33" s="31" t="s">
        <v>73</v>
      </c>
      <c r="B33" s="31"/>
      <c r="C33" s="31"/>
      <c r="D33" s="31"/>
      <c r="E33" s="31"/>
      <c r="F33" s="31"/>
      <c r="G33" s="31"/>
    </row>
    <row r="34" spans="1:7" ht="15" customHeight="1" x14ac:dyDescent="0.25">
      <c r="A34" s="33" t="s">
        <v>65</v>
      </c>
      <c r="B34" s="33"/>
      <c r="C34" s="33"/>
      <c r="D34" s="54" t="s">
        <v>19</v>
      </c>
      <c r="E34" s="54"/>
      <c r="F34" s="54"/>
      <c r="G34" s="54"/>
    </row>
    <row r="35" spans="1:7" ht="15" customHeight="1" x14ac:dyDescent="0.25">
      <c r="A35" s="33"/>
      <c r="B35" s="33"/>
      <c r="C35" s="33"/>
      <c r="D35" s="34" t="s">
        <v>3</v>
      </c>
      <c r="E35" s="34"/>
      <c r="F35" s="34"/>
      <c r="G35" s="34"/>
    </row>
    <row r="36" spans="1:7" ht="15" customHeight="1" x14ac:dyDescent="0.25">
      <c r="A36" s="33"/>
      <c r="B36" s="33"/>
      <c r="C36" s="33"/>
      <c r="D36" s="55" t="s">
        <v>10</v>
      </c>
      <c r="E36" s="55" t="s">
        <v>20</v>
      </c>
      <c r="F36" s="55" t="s">
        <v>21</v>
      </c>
      <c r="G36" s="55" t="s">
        <v>13</v>
      </c>
    </row>
    <row r="37" spans="1:7" ht="15" customHeight="1" x14ac:dyDescent="0.25">
      <c r="A37" s="56" t="s">
        <v>66</v>
      </c>
      <c r="B37" s="57" t="s">
        <v>67</v>
      </c>
      <c r="C37" s="58"/>
      <c r="D37" s="55">
        <v>2501.9799999999996</v>
      </c>
      <c r="E37" s="55">
        <v>2501.9799999999996</v>
      </c>
      <c r="F37" s="55">
        <v>2501.9799999999996</v>
      </c>
      <c r="G37" s="55">
        <v>2501.9799999999991</v>
      </c>
    </row>
    <row r="38" spans="1:7" ht="15" customHeight="1" x14ac:dyDescent="0.25">
      <c r="A38" s="59"/>
      <c r="B38" s="57" t="s">
        <v>68</v>
      </c>
      <c r="C38" s="58"/>
      <c r="D38" s="55">
        <v>3488.4000000000005</v>
      </c>
      <c r="E38" s="55">
        <v>3488.3999999999996</v>
      </c>
      <c r="F38" s="55">
        <v>3488.3999999999996</v>
      </c>
      <c r="G38" s="55">
        <v>3488.400000000001</v>
      </c>
    </row>
    <row r="39" spans="1:7" ht="15" customHeight="1" x14ac:dyDescent="0.25">
      <c r="A39" s="60"/>
      <c r="B39" s="57" t="s">
        <v>69</v>
      </c>
      <c r="C39" s="58"/>
      <c r="D39" s="55">
        <v>7745.7</v>
      </c>
      <c r="E39" s="55">
        <v>7745.7000000000007</v>
      </c>
      <c r="F39" s="55">
        <v>7745.7000000000007</v>
      </c>
      <c r="G39" s="55">
        <v>7745.7000000000007</v>
      </c>
    </row>
    <row r="40" spans="1:7" ht="15" customHeight="1" x14ac:dyDescent="0.25">
      <c r="A40" s="56" t="s">
        <v>70</v>
      </c>
      <c r="B40" s="57" t="s">
        <v>67</v>
      </c>
      <c r="C40" s="58"/>
      <c r="D40" s="55">
        <v>2164.1499999999996</v>
      </c>
      <c r="E40" s="55">
        <v>2164.15</v>
      </c>
      <c r="F40" s="55">
        <v>2164.1499999999996</v>
      </c>
      <c r="G40" s="55">
        <v>2164.1499999999992</v>
      </c>
    </row>
    <row r="41" spans="1:7" ht="15" customHeight="1" x14ac:dyDescent="0.25">
      <c r="A41" s="59"/>
      <c r="B41" s="57" t="s">
        <v>68</v>
      </c>
      <c r="C41" s="58"/>
      <c r="D41" s="55">
        <v>3150.5700000000006</v>
      </c>
      <c r="E41" s="55">
        <v>3150.5699999999997</v>
      </c>
      <c r="F41" s="55">
        <v>3150.5699999999997</v>
      </c>
      <c r="G41" s="55">
        <v>3150.57</v>
      </c>
    </row>
    <row r="42" spans="1:7" ht="15" customHeight="1" x14ac:dyDescent="0.25">
      <c r="A42" s="60"/>
      <c r="B42" s="57" t="s">
        <v>69</v>
      </c>
      <c r="C42" s="58"/>
      <c r="D42" s="55">
        <v>7407.87</v>
      </c>
      <c r="E42" s="55">
        <v>7407.8700000000008</v>
      </c>
      <c r="F42" s="55">
        <v>7407.8700000000008</v>
      </c>
      <c r="G42" s="55">
        <v>7407.8700000000008</v>
      </c>
    </row>
    <row r="43" spans="1:7" ht="15" customHeight="1" x14ac:dyDescent="0.25">
      <c r="A43" s="56" t="s">
        <v>71</v>
      </c>
      <c r="B43" s="57" t="s">
        <v>67</v>
      </c>
      <c r="C43" s="58"/>
      <c r="D43" s="55">
        <v>2151.63</v>
      </c>
      <c r="E43" s="55">
        <v>2151.63</v>
      </c>
      <c r="F43" s="55">
        <v>2151.63</v>
      </c>
      <c r="G43" s="55">
        <v>2151.6299999999997</v>
      </c>
    </row>
    <row r="44" spans="1:7" ht="15" customHeight="1" x14ac:dyDescent="0.25">
      <c r="A44" s="59"/>
      <c r="B44" s="57" t="s">
        <v>68</v>
      </c>
      <c r="C44" s="58"/>
      <c r="D44" s="55">
        <v>3138.05</v>
      </c>
      <c r="E44" s="55">
        <v>3138.05</v>
      </c>
      <c r="F44" s="55">
        <v>3138.05</v>
      </c>
      <c r="G44" s="55">
        <v>3138.0500000000006</v>
      </c>
    </row>
    <row r="45" spans="1:7" ht="15" customHeight="1" x14ac:dyDescent="0.25">
      <c r="A45" s="60"/>
      <c r="B45" s="57" t="s">
        <v>69</v>
      </c>
      <c r="C45" s="58"/>
      <c r="D45" s="55">
        <v>7395.35</v>
      </c>
      <c r="E45" s="55">
        <v>7395.35</v>
      </c>
      <c r="F45" s="55">
        <v>7395.35</v>
      </c>
      <c r="G45" s="55">
        <v>7395.35</v>
      </c>
    </row>
    <row r="47" spans="1:7" x14ac:dyDescent="0.25">
      <c r="A47" s="62" t="s">
        <v>74</v>
      </c>
      <c r="B47" s="62"/>
      <c r="C47" s="62"/>
      <c r="D47" s="62"/>
      <c r="E47" s="62"/>
      <c r="F47" s="62"/>
      <c r="G47" s="62"/>
    </row>
    <row r="48" spans="1:7" ht="15" customHeight="1" x14ac:dyDescent="0.25">
      <c r="A48" s="33" t="s">
        <v>65</v>
      </c>
      <c r="B48" s="33"/>
      <c r="C48" s="33"/>
      <c r="D48" s="54" t="s">
        <v>19</v>
      </c>
      <c r="E48" s="54"/>
      <c r="F48" s="54"/>
      <c r="G48" s="54"/>
    </row>
    <row r="49" spans="1:7" ht="15" customHeight="1" x14ac:dyDescent="0.25">
      <c r="A49" s="33"/>
      <c r="B49" s="33"/>
      <c r="C49" s="33"/>
      <c r="D49" s="34" t="s">
        <v>3</v>
      </c>
      <c r="E49" s="34"/>
      <c r="F49" s="34"/>
      <c r="G49" s="34"/>
    </row>
    <row r="50" spans="1:7" ht="15" customHeight="1" x14ac:dyDescent="0.25">
      <c r="A50" s="33"/>
      <c r="B50" s="33"/>
      <c r="C50" s="33"/>
      <c r="D50" s="55" t="s">
        <v>10</v>
      </c>
      <c r="E50" s="55" t="s">
        <v>20</v>
      </c>
      <c r="F50" s="55" t="s">
        <v>21</v>
      </c>
      <c r="G50" s="55" t="s">
        <v>13</v>
      </c>
    </row>
    <row r="51" spans="1:7" ht="15" customHeight="1" x14ac:dyDescent="0.25">
      <c r="A51" s="56" t="s">
        <v>66</v>
      </c>
      <c r="B51" s="57" t="s">
        <v>67</v>
      </c>
      <c r="C51" s="58"/>
      <c r="D51" s="55">
        <v>2501.9799999999996</v>
      </c>
      <c r="E51" s="55">
        <v>2501.9799999999996</v>
      </c>
      <c r="F51" s="55">
        <v>2501.9799999999996</v>
      </c>
      <c r="G51" s="55">
        <v>2501.9799999999991</v>
      </c>
    </row>
    <row r="52" spans="1:7" ht="15" customHeight="1" x14ac:dyDescent="0.25">
      <c r="A52" s="60"/>
      <c r="B52" s="57" t="s">
        <v>69</v>
      </c>
      <c r="C52" s="58"/>
      <c r="D52" s="55">
        <v>5823.5000000000009</v>
      </c>
      <c r="E52" s="55">
        <v>5823.5</v>
      </c>
      <c r="F52" s="55">
        <v>5823.5</v>
      </c>
      <c r="G52" s="55">
        <v>5823.5</v>
      </c>
    </row>
    <row r="53" spans="1:7" ht="15" customHeight="1" x14ac:dyDescent="0.25">
      <c r="A53" s="56" t="s">
        <v>70</v>
      </c>
      <c r="B53" s="57" t="s">
        <v>67</v>
      </c>
      <c r="C53" s="58"/>
      <c r="D53" s="55">
        <v>2164.1499999999996</v>
      </c>
      <c r="E53" s="55">
        <v>2164.15</v>
      </c>
      <c r="F53" s="55">
        <v>2164.1499999999996</v>
      </c>
      <c r="G53" s="55">
        <v>2164.1499999999992</v>
      </c>
    </row>
    <row r="54" spans="1:7" ht="15" customHeight="1" x14ac:dyDescent="0.25">
      <c r="A54" s="60"/>
      <c r="B54" s="57" t="s">
        <v>69</v>
      </c>
      <c r="C54" s="58"/>
      <c r="D54" s="55">
        <v>5485.67</v>
      </c>
      <c r="E54" s="55">
        <v>5485.6699999999992</v>
      </c>
      <c r="F54" s="55">
        <v>5485.6699999999992</v>
      </c>
      <c r="G54" s="55">
        <v>5485.67</v>
      </c>
    </row>
    <row r="55" spans="1:7" ht="15" customHeight="1" x14ac:dyDescent="0.25">
      <c r="A55" s="56" t="s">
        <v>71</v>
      </c>
      <c r="B55" s="57" t="s">
        <v>67</v>
      </c>
      <c r="C55" s="58"/>
      <c r="D55" s="55">
        <v>2151.63</v>
      </c>
      <c r="E55" s="55">
        <v>2151.63</v>
      </c>
      <c r="F55" s="55">
        <v>2151.63</v>
      </c>
      <c r="G55" s="55">
        <v>2151.6299999999997</v>
      </c>
    </row>
    <row r="56" spans="1:7" ht="15" customHeight="1" x14ac:dyDescent="0.25">
      <c r="A56" s="60"/>
      <c r="B56" s="57" t="s">
        <v>69</v>
      </c>
      <c r="C56" s="58"/>
      <c r="D56" s="55">
        <v>5473.1500000000005</v>
      </c>
      <c r="E56" s="55">
        <v>5473.15</v>
      </c>
      <c r="F56" s="55">
        <v>5473.15</v>
      </c>
      <c r="G56" s="55">
        <v>5473.15</v>
      </c>
    </row>
  </sheetData>
  <mergeCells count="63">
    <mergeCell ref="A53:A54"/>
    <mergeCell ref="B53:C53"/>
    <mergeCell ref="B54:C54"/>
    <mergeCell ref="A55:A56"/>
    <mergeCell ref="B55:C55"/>
    <mergeCell ref="B56:C56"/>
    <mergeCell ref="A47:G47"/>
    <mergeCell ref="A48:C50"/>
    <mergeCell ref="D48:G48"/>
    <mergeCell ref="D49:G49"/>
    <mergeCell ref="A51:A52"/>
    <mergeCell ref="B51:C51"/>
    <mergeCell ref="B52:C52"/>
    <mergeCell ref="A40:A42"/>
    <mergeCell ref="B40:C40"/>
    <mergeCell ref="B41:C41"/>
    <mergeCell ref="B42:C42"/>
    <mergeCell ref="A43:A45"/>
    <mergeCell ref="B43:C43"/>
    <mergeCell ref="B44:C44"/>
    <mergeCell ref="B45:C45"/>
    <mergeCell ref="A33:G33"/>
    <mergeCell ref="A34:C36"/>
    <mergeCell ref="D34:G34"/>
    <mergeCell ref="D35:G35"/>
    <mergeCell ref="A37:A39"/>
    <mergeCell ref="B37:C37"/>
    <mergeCell ref="B38:C38"/>
    <mergeCell ref="B39:C39"/>
    <mergeCell ref="A28:A29"/>
    <mergeCell ref="B28:C28"/>
    <mergeCell ref="B29:C29"/>
    <mergeCell ref="A30:A31"/>
    <mergeCell ref="B30:C30"/>
    <mergeCell ref="B31:C31"/>
    <mergeCell ref="A22:G22"/>
    <mergeCell ref="A23:C25"/>
    <mergeCell ref="D23:G23"/>
    <mergeCell ref="D24:G24"/>
    <mergeCell ref="A26:A27"/>
    <mergeCell ref="B26:C26"/>
    <mergeCell ref="B27:C27"/>
    <mergeCell ref="A15:A17"/>
    <mergeCell ref="B15:C15"/>
    <mergeCell ref="B16:C16"/>
    <mergeCell ref="B17:C17"/>
    <mergeCell ref="A18:A20"/>
    <mergeCell ref="B18:C18"/>
    <mergeCell ref="B19:C19"/>
    <mergeCell ref="B20:C20"/>
    <mergeCell ref="A9:C11"/>
    <mergeCell ref="D9:G9"/>
    <mergeCell ref="D10:G10"/>
    <mergeCell ref="A12:A14"/>
    <mergeCell ref="B12:C12"/>
    <mergeCell ref="B13:C13"/>
    <mergeCell ref="B14:C14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71" fitToHeight="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D9B26-3894-42D2-A686-839167D3B36F}">
  <dimension ref="A1:Y840"/>
  <sheetViews>
    <sheetView topLeftCell="A118" zoomScale="80" zoomScaleNormal="80" workbookViewId="0">
      <selection activeCell="D17" sqref="D17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45870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75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76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79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2931.31</v>
      </c>
      <c r="C11" s="35">
        <v>2934.14</v>
      </c>
      <c r="D11" s="35">
        <v>2940.53</v>
      </c>
      <c r="E11" s="35">
        <v>2940.19</v>
      </c>
      <c r="F11" s="35">
        <v>2941.57</v>
      </c>
      <c r="G11" s="35">
        <v>2939.39</v>
      </c>
      <c r="H11" s="35">
        <v>2941.57</v>
      </c>
      <c r="I11" s="35">
        <v>2937.49</v>
      </c>
      <c r="J11" s="35">
        <v>2936.52</v>
      </c>
      <c r="K11" s="35">
        <v>2938.14</v>
      </c>
      <c r="L11" s="35">
        <v>2936.36</v>
      </c>
      <c r="M11" s="35">
        <v>2936.73</v>
      </c>
      <c r="N11" s="35">
        <v>2936.04</v>
      </c>
      <c r="O11" s="35">
        <v>2941.86</v>
      </c>
      <c r="P11" s="35">
        <v>2940.59</v>
      </c>
      <c r="Q11" s="35">
        <v>2943.98</v>
      </c>
      <c r="R11" s="35">
        <v>2948.37</v>
      </c>
      <c r="S11" s="35">
        <v>2953.57</v>
      </c>
      <c r="T11" s="35">
        <v>3000.7</v>
      </c>
      <c r="U11" s="35">
        <v>2995.95</v>
      </c>
      <c r="V11" s="35">
        <v>2937.31</v>
      </c>
      <c r="W11" s="35">
        <v>2933.91</v>
      </c>
      <c r="X11" s="35">
        <v>2935.14</v>
      </c>
      <c r="Y11" s="35">
        <v>2933.29</v>
      </c>
    </row>
    <row r="12" spans="1:25" ht="15" customHeight="1" x14ac:dyDescent="0.25">
      <c r="A12" s="67">
        <v>2</v>
      </c>
      <c r="B12" s="35">
        <v>2913.33</v>
      </c>
      <c r="C12" s="35">
        <v>2891.92</v>
      </c>
      <c r="D12" s="35">
        <v>2866.21</v>
      </c>
      <c r="E12" s="35">
        <v>2927.12</v>
      </c>
      <c r="F12" s="35">
        <v>2929.8</v>
      </c>
      <c r="G12" s="35">
        <v>2931.02</v>
      </c>
      <c r="H12" s="35">
        <v>2934.43</v>
      </c>
      <c r="I12" s="35">
        <v>2935.03</v>
      </c>
      <c r="J12" s="35">
        <v>2931.96</v>
      </c>
      <c r="K12" s="35">
        <v>2932.52</v>
      </c>
      <c r="L12" s="35">
        <v>2929.08</v>
      </c>
      <c r="M12" s="35">
        <v>2929.53</v>
      </c>
      <c r="N12" s="35">
        <v>2931.25</v>
      </c>
      <c r="O12" s="35">
        <v>2929.63</v>
      </c>
      <c r="P12" s="35">
        <v>2930.96</v>
      </c>
      <c r="Q12" s="35">
        <v>2928.48</v>
      </c>
      <c r="R12" s="35">
        <v>2933.63</v>
      </c>
      <c r="S12" s="35">
        <v>2933.31</v>
      </c>
      <c r="T12" s="35">
        <v>2984.81</v>
      </c>
      <c r="U12" s="35">
        <v>2979.61</v>
      </c>
      <c r="V12" s="35">
        <v>2917.6</v>
      </c>
      <c r="W12" s="35">
        <v>2905.7</v>
      </c>
      <c r="X12" s="35">
        <v>2910.75</v>
      </c>
      <c r="Y12" s="35">
        <v>2912.77</v>
      </c>
    </row>
    <row r="13" spans="1:25" x14ac:dyDescent="0.25">
      <c r="A13" s="67">
        <f>A12+1</f>
        <v>3</v>
      </c>
      <c r="B13" s="35">
        <v>2943.1</v>
      </c>
      <c r="C13" s="35">
        <v>2942.63</v>
      </c>
      <c r="D13" s="35">
        <v>2945.48</v>
      </c>
      <c r="E13" s="35">
        <v>2946</v>
      </c>
      <c r="F13" s="35">
        <v>2956.47</v>
      </c>
      <c r="G13" s="35">
        <v>2963.17</v>
      </c>
      <c r="H13" s="35">
        <v>2964.68</v>
      </c>
      <c r="I13" s="35">
        <v>2965.73</v>
      </c>
      <c r="J13" s="35">
        <v>2963.97</v>
      </c>
      <c r="K13" s="35">
        <v>2961.63</v>
      </c>
      <c r="L13" s="35">
        <v>2962.06</v>
      </c>
      <c r="M13" s="35">
        <v>2960.64</v>
      </c>
      <c r="N13" s="35">
        <v>2958.73</v>
      </c>
      <c r="O13" s="35">
        <v>2961.69</v>
      </c>
      <c r="P13" s="35">
        <v>2956.22</v>
      </c>
      <c r="Q13" s="35">
        <v>2940.04</v>
      </c>
      <c r="R13" s="35">
        <v>2974.2599999999998</v>
      </c>
      <c r="S13" s="35">
        <v>2992.8</v>
      </c>
      <c r="T13" s="35">
        <v>3010.22</v>
      </c>
      <c r="U13" s="35">
        <v>3001.75</v>
      </c>
      <c r="V13" s="35">
        <v>2944.85</v>
      </c>
      <c r="W13" s="35">
        <v>2942.34</v>
      </c>
      <c r="X13" s="35">
        <v>2942.83</v>
      </c>
      <c r="Y13" s="35">
        <v>2944.74</v>
      </c>
    </row>
    <row r="14" spans="1:25" x14ac:dyDescent="0.25">
      <c r="A14" s="67">
        <f t="shared" ref="A14:A41" si="0">A13+1</f>
        <v>4</v>
      </c>
      <c r="B14" s="35">
        <v>2899.92</v>
      </c>
      <c r="C14" s="35">
        <v>2902.55</v>
      </c>
      <c r="D14" s="35">
        <v>2859.39</v>
      </c>
      <c r="E14" s="35">
        <v>2912.19</v>
      </c>
      <c r="F14" s="35">
        <v>2917.92</v>
      </c>
      <c r="G14" s="35">
        <v>2919.32</v>
      </c>
      <c r="H14" s="35">
        <v>2922.52</v>
      </c>
      <c r="I14" s="35">
        <v>2922.83</v>
      </c>
      <c r="J14" s="35">
        <v>2927.02</v>
      </c>
      <c r="K14" s="35">
        <v>2927.68</v>
      </c>
      <c r="L14" s="35">
        <v>2922.91</v>
      </c>
      <c r="M14" s="35">
        <v>2921.84</v>
      </c>
      <c r="N14" s="35">
        <v>2921.7599999999998</v>
      </c>
      <c r="O14" s="35">
        <v>2923.66</v>
      </c>
      <c r="P14" s="35">
        <v>2925.46</v>
      </c>
      <c r="Q14" s="35">
        <v>2925.42</v>
      </c>
      <c r="R14" s="35">
        <v>2929.77</v>
      </c>
      <c r="S14" s="35">
        <v>2915.43</v>
      </c>
      <c r="T14" s="35">
        <v>2970.27</v>
      </c>
      <c r="U14" s="35">
        <v>2959.62</v>
      </c>
      <c r="V14" s="35">
        <v>2905.4</v>
      </c>
      <c r="W14" s="35">
        <v>2894.07</v>
      </c>
      <c r="X14" s="35">
        <v>2907.04</v>
      </c>
      <c r="Y14" s="35">
        <v>2907.18</v>
      </c>
    </row>
    <row r="15" spans="1:25" x14ac:dyDescent="0.25">
      <c r="A15" s="67">
        <f t="shared" si="0"/>
        <v>5</v>
      </c>
      <c r="B15" s="35">
        <v>3063.73</v>
      </c>
      <c r="C15" s="35">
        <v>3060.71</v>
      </c>
      <c r="D15" s="35">
        <v>3056.54</v>
      </c>
      <c r="E15" s="35">
        <v>3039.9</v>
      </c>
      <c r="F15" s="35">
        <v>3069.08</v>
      </c>
      <c r="G15" s="35">
        <v>3065.12</v>
      </c>
      <c r="H15" s="35">
        <v>3069.0099999999998</v>
      </c>
      <c r="I15" s="35">
        <v>3081.57</v>
      </c>
      <c r="J15" s="35">
        <v>3082.53</v>
      </c>
      <c r="K15" s="35">
        <v>3077.5</v>
      </c>
      <c r="L15" s="35">
        <v>3077.32</v>
      </c>
      <c r="M15" s="35">
        <v>3075.18</v>
      </c>
      <c r="N15" s="35">
        <v>3073.38</v>
      </c>
      <c r="O15" s="35">
        <v>3091.61</v>
      </c>
      <c r="P15" s="35">
        <v>3091.23</v>
      </c>
      <c r="Q15" s="35">
        <v>3098.34</v>
      </c>
      <c r="R15" s="35">
        <v>3098.25</v>
      </c>
      <c r="S15" s="35">
        <v>3103.94</v>
      </c>
      <c r="T15" s="35">
        <v>3082.99</v>
      </c>
      <c r="U15" s="35">
        <v>3127.97</v>
      </c>
      <c r="V15" s="35">
        <v>3066.03</v>
      </c>
      <c r="W15" s="35">
        <v>3045.48</v>
      </c>
      <c r="X15" s="35">
        <v>3059.1</v>
      </c>
      <c r="Y15" s="35">
        <v>3056</v>
      </c>
    </row>
    <row r="16" spans="1:25" x14ac:dyDescent="0.25">
      <c r="A16" s="67">
        <f t="shared" si="0"/>
        <v>6</v>
      </c>
      <c r="B16" s="35">
        <v>3016.77</v>
      </c>
      <c r="C16" s="35">
        <v>3017.83</v>
      </c>
      <c r="D16" s="35">
        <v>3022.57</v>
      </c>
      <c r="E16" s="35">
        <v>3031.3</v>
      </c>
      <c r="F16" s="35">
        <v>3017.15</v>
      </c>
      <c r="G16" s="35">
        <v>3024.66</v>
      </c>
      <c r="H16" s="35">
        <v>3044.25</v>
      </c>
      <c r="I16" s="35">
        <v>3044.03</v>
      </c>
      <c r="J16" s="35">
        <v>3032.68</v>
      </c>
      <c r="K16" s="35">
        <v>3023.5099999999998</v>
      </c>
      <c r="L16" s="35">
        <v>3028.48</v>
      </c>
      <c r="M16" s="35">
        <v>3029.15</v>
      </c>
      <c r="N16" s="35">
        <v>3023.0099999999998</v>
      </c>
      <c r="O16" s="35">
        <v>3050.49</v>
      </c>
      <c r="P16" s="35">
        <v>3059.68</v>
      </c>
      <c r="Q16" s="35">
        <v>3050.7599999999998</v>
      </c>
      <c r="R16" s="35">
        <v>3050.55</v>
      </c>
      <c r="S16" s="35">
        <v>3027.36</v>
      </c>
      <c r="T16" s="35">
        <v>3086.7</v>
      </c>
      <c r="U16" s="35">
        <v>3079.65</v>
      </c>
      <c r="V16" s="35">
        <v>3016.87</v>
      </c>
      <c r="W16" s="35">
        <v>3018.86</v>
      </c>
      <c r="X16" s="35">
        <v>3012.1</v>
      </c>
      <c r="Y16" s="35">
        <v>3009.3</v>
      </c>
    </row>
    <row r="17" spans="1:25" x14ac:dyDescent="0.25">
      <c r="A17" s="67">
        <f t="shared" si="0"/>
        <v>7</v>
      </c>
      <c r="B17" s="35">
        <v>3201.6</v>
      </c>
      <c r="C17" s="35">
        <v>3211.62</v>
      </c>
      <c r="D17" s="35">
        <v>3210.07</v>
      </c>
      <c r="E17" s="35">
        <v>3198.41</v>
      </c>
      <c r="F17" s="35">
        <v>3228.42</v>
      </c>
      <c r="G17" s="35">
        <v>3227.94</v>
      </c>
      <c r="H17" s="35">
        <v>3230.0099999999998</v>
      </c>
      <c r="I17" s="35">
        <v>3231.62</v>
      </c>
      <c r="J17" s="35">
        <v>3229.34</v>
      </c>
      <c r="K17" s="35">
        <v>3222.29</v>
      </c>
      <c r="L17" s="35">
        <v>3220.11</v>
      </c>
      <c r="M17" s="35">
        <v>3220.2</v>
      </c>
      <c r="N17" s="35">
        <v>3218.56</v>
      </c>
      <c r="O17" s="35">
        <v>3243.52</v>
      </c>
      <c r="P17" s="35">
        <v>3248.25</v>
      </c>
      <c r="Q17" s="35">
        <v>3240.97</v>
      </c>
      <c r="R17" s="35">
        <v>3245.14</v>
      </c>
      <c r="S17" s="35">
        <v>3219.58</v>
      </c>
      <c r="T17" s="35">
        <v>3268.19</v>
      </c>
      <c r="U17" s="35">
        <v>3273.38</v>
      </c>
      <c r="V17" s="35">
        <v>3208.16</v>
      </c>
      <c r="W17" s="35">
        <v>3211.24</v>
      </c>
      <c r="X17" s="35">
        <v>3211.13</v>
      </c>
      <c r="Y17" s="35">
        <v>3210.65</v>
      </c>
    </row>
    <row r="18" spans="1:25" x14ac:dyDescent="0.25">
      <c r="A18" s="67">
        <f t="shared" si="0"/>
        <v>8</v>
      </c>
      <c r="B18" s="35">
        <v>3060.81</v>
      </c>
      <c r="C18" s="35">
        <v>3065</v>
      </c>
      <c r="D18" s="35">
        <v>3065.36</v>
      </c>
      <c r="E18" s="35">
        <v>3082.57</v>
      </c>
      <c r="F18" s="35">
        <v>3068.82</v>
      </c>
      <c r="G18" s="35">
        <v>3074.66</v>
      </c>
      <c r="H18" s="35">
        <v>3088.37</v>
      </c>
      <c r="I18" s="35">
        <v>3033.1</v>
      </c>
      <c r="J18" s="35">
        <v>3061.0099999999998</v>
      </c>
      <c r="K18" s="35">
        <v>3056.45</v>
      </c>
      <c r="L18" s="35">
        <v>3084.59</v>
      </c>
      <c r="M18" s="35">
        <v>3085.79</v>
      </c>
      <c r="N18" s="35">
        <v>3060.9</v>
      </c>
      <c r="O18" s="35">
        <v>3090.85</v>
      </c>
      <c r="P18" s="35">
        <v>3084.64</v>
      </c>
      <c r="Q18" s="35">
        <v>3085.2</v>
      </c>
      <c r="R18" s="35">
        <v>3092.03</v>
      </c>
      <c r="S18" s="35">
        <v>3030.42</v>
      </c>
      <c r="T18" s="35">
        <v>3019.5099999999998</v>
      </c>
      <c r="U18" s="35">
        <v>3120.7</v>
      </c>
      <c r="V18" s="35">
        <v>3037.68</v>
      </c>
      <c r="W18" s="35">
        <v>3059.21</v>
      </c>
      <c r="X18" s="35">
        <v>3020.66</v>
      </c>
      <c r="Y18" s="35">
        <v>3033.82</v>
      </c>
    </row>
    <row r="19" spans="1:25" x14ac:dyDescent="0.25">
      <c r="A19" s="67">
        <f t="shared" si="0"/>
        <v>9</v>
      </c>
      <c r="B19" s="35">
        <v>3046.34</v>
      </c>
      <c r="C19" s="35">
        <v>3066.84</v>
      </c>
      <c r="D19" s="35">
        <v>3050.98</v>
      </c>
      <c r="E19" s="35">
        <v>3079.56</v>
      </c>
      <c r="F19" s="35">
        <v>3086.7</v>
      </c>
      <c r="G19" s="35">
        <v>3094.79</v>
      </c>
      <c r="H19" s="35">
        <v>3095.65</v>
      </c>
      <c r="I19" s="35">
        <v>3018.4</v>
      </c>
      <c r="J19" s="35">
        <v>3092.81</v>
      </c>
      <c r="K19" s="35">
        <v>3091.84</v>
      </c>
      <c r="L19" s="35">
        <v>3090.55</v>
      </c>
      <c r="M19" s="35">
        <v>3089.77</v>
      </c>
      <c r="N19" s="35">
        <v>3092.12</v>
      </c>
      <c r="O19" s="35">
        <v>3094.64</v>
      </c>
      <c r="P19" s="35">
        <v>3094.56</v>
      </c>
      <c r="Q19" s="35">
        <v>3094.62</v>
      </c>
      <c r="R19" s="35">
        <v>3097.56</v>
      </c>
      <c r="S19" s="35">
        <v>3091.02</v>
      </c>
      <c r="T19" s="35">
        <v>3081.71</v>
      </c>
      <c r="U19" s="35">
        <v>3077.43</v>
      </c>
      <c r="V19" s="35">
        <v>3034.18</v>
      </c>
      <c r="W19" s="35">
        <v>3056.28</v>
      </c>
      <c r="X19" s="35">
        <v>3066.78</v>
      </c>
      <c r="Y19" s="35">
        <v>3066.35</v>
      </c>
    </row>
    <row r="20" spans="1:25" x14ac:dyDescent="0.25">
      <c r="A20" s="67">
        <f t="shared" si="0"/>
        <v>10</v>
      </c>
      <c r="B20" s="35">
        <v>3403.65</v>
      </c>
      <c r="C20" s="35">
        <v>3398.75</v>
      </c>
      <c r="D20" s="35">
        <v>3378.39</v>
      </c>
      <c r="E20" s="35">
        <v>3355.2000000000003</v>
      </c>
      <c r="F20" s="35">
        <v>3352.78</v>
      </c>
      <c r="G20" s="35">
        <v>3440.44</v>
      </c>
      <c r="H20" s="35">
        <v>3441.7000000000003</v>
      </c>
      <c r="I20" s="35">
        <v>3294.6</v>
      </c>
      <c r="J20" s="35">
        <v>3397.21</v>
      </c>
      <c r="K20" s="35">
        <v>3442.6600000000003</v>
      </c>
      <c r="L20" s="35">
        <v>3445.14</v>
      </c>
      <c r="M20" s="35">
        <v>3439.53</v>
      </c>
      <c r="N20" s="35">
        <v>3430.21</v>
      </c>
      <c r="O20" s="35">
        <v>3478.1</v>
      </c>
      <c r="P20" s="35">
        <v>3410.27</v>
      </c>
      <c r="Q20" s="35">
        <v>3440.9</v>
      </c>
      <c r="R20" s="35">
        <v>3443.1800000000003</v>
      </c>
      <c r="S20" s="35">
        <v>3366.81</v>
      </c>
      <c r="T20" s="35">
        <v>3407.69</v>
      </c>
      <c r="U20" s="35">
        <v>3470.34</v>
      </c>
      <c r="V20" s="35">
        <v>3258.65</v>
      </c>
      <c r="W20" s="35">
        <v>3372.96</v>
      </c>
      <c r="X20" s="35">
        <v>3338.42</v>
      </c>
      <c r="Y20" s="35">
        <v>3409.3</v>
      </c>
    </row>
    <row r="21" spans="1:25" x14ac:dyDescent="0.25">
      <c r="A21" s="67">
        <f t="shared" si="0"/>
        <v>11</v>
      </c>
      <c r="B21" s="35">
        <v>3111.37</v>
      </c>
      <c r="C21" s="35">
        <v>3119.41</v>
      </c>
      <c r="D21" s="35">
        <v>3120.62</v>
      </c>
      <c r="E21" s="35">
        <v>3134.22</v>
      </c>
      <c r="F21" s="35">
        <v>3117.89</v>
      </c>
      <c r="G21" s="35">
        <v>3124.63</v>
      </c>
      <c r="H21" s="35">
        <v>3128.11</v>
      </c>
      <c r="I21" s="35">
        <v>3138.07</v>
      </c>
      <c r="J21" s="35">
        <v>3137.37</v>
      </c>
      <c r="K21" s="35">
        <v>3137.77</v>
      </c>
      <c r="L21" s="35">
        <v>3140.42</v>
      </c>
      <c r="M21" s="35">
        <v>3136.81</v>
      </c>
      <c r="N21" s="35">
        <v>3139.06</v>
      </c>
      <c r="O21" s="35">
        <v>3140.05</v>
      </c>
      <c r="P21" s="35">
        <v>3141.16</v>
      </c>
      <c r="Q21" s="35">
        <v>3139</v>
      </c>
      <c r="R21" s="35">
        <v>3123.06</v>
      </c>
      <c r="S21" s="35">
        <v>3118.79</v>
      </c>
      <c r="T21" s="35">
        <v>3123.27</v>
      </c>
      <c r="U21" s="35">
        <v>3171.28</v>
      </c>
      <c r="V21" s="35">
        <v>3114.16</v>
      </c>
      <c r="W21" s="35">
        <v>3111.69</v>
      </c>
      <c r="X21" s="35">
        <v>3107</v>
      </c>
      <c r="Y21" s="35">
        <v>3107.22</v>
      </c>
    </row>
    <row r="22" spans="1:25" x14ac:dyDescent="0.25">
      <c r="A22" s="67">
        <f t="shared" si="0"/>
        <v>12</v>
      </c>
      <c r="B22" s="35">
        <v>3231.03</v>
      </c>
      <c r="C22" s="35">
        <v>3232.87</v>
      </c>
      <c r="D22" s="35">
        <v>3243.29</v>
      </c>
      <c r="E22" s="35">
        <v>3261.71</v>
      </c>
      <c r="F22" s="35">
        <v>3262.56</v>
      </c>
      <c r="G22" s="35">
        <v>3250.91</v>
      </c>
      <c r="H22" s="35">
        <v>3281.65</v>
      </c>
      <c r="I22" s="35">
        <v>3267.56</v>
      </c>
      <c r="J22" s="35">
        <v>3249.87</v>
      </c>
      <c r="K22" s="35">
        <v>3250.78</v>
      </c>
      <c r="L22" s="35">
        <v>3250.45</v>
      </c>
      <c r="M22" s="35">
        <v>3250.42</v>
      </c>
      <c r="N22" s="35">
        <v>3249.36</v>
      </c>
      <c r="O22" s="35">
        <v>3277.29</v>
      </c>
      <c r="P22" s="35">
        <v>3279.07</v>
      </c>
      <c r="Q22" s="35">
        <v>3282.87</v>
      </c>
      <c r="R22" s="35">
        <v>3280.82</v>
      </c>
      <c r="S22" s="35">
        <v>3250.2</v>
      </c>
      <c r="T22" s="35">
        <v>3257.46</v>
      </c>
      <c r="U22" s="35">
        <v>3221.11</v>
      </c>
      <c r="V22" s="35">
        <v>3252.4</v>
      </c>
      <c r="W22" s="35">
        <v>3227.44</v>
      </c>
      <c r="X22" s="35">
        <v>3238.72</v>
      </c>
      <c r="Y22" s="35">
        <v>3228.25</v>
      </c>
    </row>
    <row r="23" spans="1:25" x14ac:dyDescent="0.25">
      <c r="A23" s="67">
        <f t="shared" si="0"/>
        <v>13</v>
      </c>
      <c r="B23" s="35">
        <v>3250.36</v>
      </c>
      <c r="C23" s="35">
        <v>3253.49</v>
      </c>
      <c r="D23" s="35">
        <v>3242.46</v>
      </c>
      <c r="E23" s="35">
        <v>3268.6</v>
      </c>
      <c r="F23" s="35">
        <v>3276.52</v>
      </c>
      <c r="G23" s="35">
        <v>3281.61</v>
      </c>
      <c r="H23" s="35">
        <v>3272.73</v>
      </c>
      <c r="I23" s="35">
        <v>3268.91</v>
      </c>
      <c r="J23" s="35">
        <v>3264.74</v>
      </c>
      <c r="K23" s="35">
        <v>3259.67</v>
      </c>
      <c r="L23" s="35">
        <v>3269.7599999999998</v>
      </c>
      <c r="M23" s="35">
        <v>3268.25</v>
      </c>
      <c r="N23" s="35">
        <v>3256.85</v>
      </c>
      <c r="O23" s="35">
        <v>3264.32</v>
      </c>
      <c r="P23" s="35">
        <v>3283.93</v>
      </c>
      <c r="Q23" s="35">
        <v>3280.5</v>
      </c>
      <c r="R23" s="35">
        <v>3283.0099999999998</v>
      </c>
      <c r="S23" s="35">
        <v>3268.18</v>
      </c>
      <c r="T23" s="35">
        <v>3264.18</v>
      </c>
      <c r="U23" s="35">
        <v>3249.08</v>
      </c>
      <c r="V23" s="35">
        <v>3244.82</v>
      </c>
      <c r="W23" s="35">
        <v>3242.62</v>
      </c>
      <c r="X23" s="35">
        <v>3239.95</v>
      </c>
      <c r="Y23" s="35">
        <v>3238.93</v>
      </c>
    </row>
    <row r="24" spans="1:25" x14ac:dyDescent="0.25">
      <c r="A24" s="67">
        <f t="shared" si="0"/>
        <v>14</v>
      </c>
      <c r="B24" s="35">
        <v>3108.31</v>
      </c>
      <c r="C24" s="35">
        <v>3112.79</v>
      </c>
      <c r="D24" s="35">
        <v>3114.75</v>
      </c>
      <c r="E24" s="35">
        <v>3119.91</v>
      </c>
      <c r="F24" s="35">
        <v>3127.8</v>
      </c>
      <c r="G24" s="35">
        <v>3128.33</v>
      </c>
      <c r="H24" s="35">
        <v>3117.64</v>
      </c>
      <c r="I24" s="35">
        <v>3129.46</v>
      </c>
      <c r="J24" s="35">
        <v>3134.66</v>
      </c>
      <c r="K24" s="35">
        <v>3132.43</v>
      </c>
      <c r="L24" s="35">
        <v>3135.31</v>
      </c>
      <c r="M24" s="35">
        <v>3138.48</v>
      </c>
      <c r="N24" s="35">
        <v>3127.55</v>
      </c>
      <c r="O24" s="35">
        <v>3129.2599999999998</v>
      </c>
      <c r="P24" s="35">
        <v>3126.82</v>
      </c>
      <c r="Q24" s="35">
        <v>3132.48</v>
      </c>
      <c r="R24" s="35">
        <v>3123.78</v>
      </c>
      <c r="S24" s="35">
        <v>3117.64</v>
      </c>
      <c r="T24" s="35">
        <v>3119.71</v>
      </c>
      <c r="U24" s="35">
        <v>3115.95</v>
      </c>
      <c r="V24" s="35">
        <v>3108.78</v>
      </c>
      <c r="W24" s="35">
        <v>3089.54</v>
      </c>
      <c r="X24" s="35">
        <v>3099.97</v>
      </c>
      <c r="Y24" s="35">
        <v>3097.17</v>
      </c>
    </row>
    <row r="25" spans="1:25" x14ac:dyDescent="0.25">
      <c r="A25" s="67">
        <f t="shared" si="0"/>
        <v>15</v>
      </c>
      <c r="B25" s="35">
        <v>3189.85</v>
      </c>
      <c r="C25" s="35">
        <v>3172.4</v>
      </c>
      <c r="D25" s="35">
        <v>3190.64</v>
      </c>
      <c r="E25" s="35">
        <v>3160.57</v>
      </c>
      <c r="F25" s="35">
        <v>3194.22</v>
      </c>
      <c r="G25" s="35">
        <v>3213.21</v>
      </c>
      <c r="H25" s="35">
        <v>3210.5099999999998</v>
      </c>
      <c r="I25" s="35">
        <v>3208.75</v>
      </c>
      <c r="J25" s="35">
        <v>3154.82</v>
      </c>
      <c r="K25" s="35">
        <v>3137.81</v>
      </c>
      <c r="L25" s="35">
        <v>3144.61</v>
      </c>
      <c r="M25" s="35">
        <v>3210.83</v>
      </c>
      <c r="N25" s="35">
        <v>3140.0099999999998</v>
      </c>
      <c r="O25" s="35">
        <v>3211.5</v>
      </c>
      <c r="P25" s="35">
        <v>3210.93</v>
      </c>
      <c r="Q25" s="35">
        <v>3214.31</v>
      </c>
      <c r="R25" s="35">
        <v>3204.72</v>
      </c>
      <c r="S25" s="35">
        <v>3208.78</v>
      </c>
      <c r="T25" s="35">
        <v>3170.95</v>
      </c>
      <c r="U25" s="35">
        <v>3137.32</v>
      </c>
      <c r="V25" s="35">
        <v>3164.35</v>
      </c>
      <c r="W25" s="35">
        <v>3191.23</v>
      </c>
      <c r="X25" s="35">
        <v>3122.03</v>
      </c>
      <c r="Y25" s="35">
        <v>3183.04</v>
      </c>
    </row>
    <row r="26" spans="1:25" x14ac:dyDescent="0.25">
      <c r="A26" s="67">
        <f t="shared" si="0"/>
        <v>16</v>
      </c>
      <c r="B26" s="35">
        <v>3185.66</v>
      </c>
      <c r="C26" s="35">
        <v>3141.47</v>
      </c>
      <c r="D26" s="35">
        <v>3145.93</v>
      </c>
      <c r="E26" s="35">
        <v>3141.19</v>
      </c>
      <c r="F26" s="35">
        <v>3160.32</v>
      </c>
      <c r="G26" s="35">
        <v>3222.35</v>
      </c>
      <c r="H26" s="35">
        <v>3219.85</v>
      </c>
      <c r="I26" s="35">
        <v>3222.12</v>
      </c>
      <c r="J26" s="35">
        <v>3216.94</v>
      </c>
      <c r="K26" s="35">
        <v>3215.34</v>
      </c>
      <c r="L26" s="35">
        <v>3214.9</v>
      </c>
      <c r="M26" s="35">
        <v>3217.89</v>
      </c>
      <c r="N26" s="35">
        <v>3223.43</v>
      </c>
      <c r="O26" s="35">
        <v>3223.67</v>
      </c>
      <c r="P26" s="35">
        <v>3228.61</v>
      </c>
      <c r="Q26" s="35">
        <v>3229.86</v>
      </c>
      <c r="R26" s="35">
        <v>3230.66</v>
      </c>
      <c r="S26" s="35">
        <v>3207.89</v>
      </c>
      <c r="T26" s="35">
        <v>3216.47</v>
      </c>
      <c r="U26" s="35">
        <v>3202.52</v>
      </c>
      <c r="V26" s="35">
        <v>3160.83</v>
      </c>
      <c r="W26" s="35">
        <v>3210.38</v>
      </c>
      <c r="X26" s="35">
        <v>3206.92</v>
      </c>
      <c r="Y26" s="35">
        <v>3176.74</v>
      </c>
    </row>
    <row r="27" spans="1:25" x14ac:dyDescent="0.25">
      <c r="A27" s="67">
        <f t="shared" si="0"/>
        <v>17</v>
      </c>
      <c r="B27" s="35">
        <v>3160.9</v>
      </c>
      <c r="C27" s="35">
        <v>3170.79</v>
      </c>
      <c r="D27" s="35">
        <v>3170.62</v>
      </c>
      <c r="E27" s="35">
        <v>3177.58</v>
      </c>
      <c r="F27" s="35">
        <v>3187.79</v>
      </c>
      <c r="G27" s="35">
        <v>3195.25</v>
      </c>
      <c r="H27" s="35">
        <v>3165.45</v>
      </c>
      <c r="I27" s="35">
        <v>3138.99</v>
      </c>
      <c r="J27" s="35">
        <v>3190.06</v>
      </c>
      <c r="K27" s="35">
        <v>3182.94</v>
      </c>
      <c r="L27" s="35">
        <v>3172.99</v>
      </c>
      <c r="M27" s="35">
        <v>3173.67</v>
      </c>
      <c r="N27" s="35">
        <v>3204.79</v>
      </c>
      <c r="O27" s="35">
        <v>3211.17</v>
      </c>
      <c r="P27" s="35">
        <v>3212.39</v>
      </c>
      <c r="Q27" s="35">
        <v>3216.29</v>
      </c>
      <c r="R27" s="35">
        <v>3215.22</v>
      </c>
      <c r="S27" s="35">
        <v>3198</v>
      </c>
      <c r="T27" s="35">
        <v>3167.16</v>
      </c>
      <c r="U27" s="35">
        <v>3228.28</v>
      </c>
      <c r="V27" s="35">
        <v>3171.87</v>
      </c>
      <c r="W27" s="35">
        <v>3123.09</v>
      </c>
      <c r="X27" s="35">
        <v>3137.02</v>
      </c>
      <c r="Y27" s="35">
        <v>3182.79</v>
      </c>
    </row>
    <row r="28" spans="1:25" x14ac:dyDescent="0.25">
      <c r="A28" s="67">
        <f t="shared" si="0"/>
        <v>18</v>
      </c>
      <c r="B28" s="35">
        <v>3314.92</v>
      </c>
      <c r="C28" s="35">
        <v>3283.17</v>
      </c>
      <c r="D28" s="35">
        <v>3387.94</v>
      </c>
      <c r="E28" s="35">
        <v>3405.4500000000003</v>
      </c>
      <c r="F28" s="35">
        <v>3412.27</v>
      </c>
      <c r="G28" s="35">
        <v>3411.51</v>
      </c>
      <c r="H28" s="35">
        <v>3413.4700000000003</v>
      </c>
      <c r="I28" s="35">
        <v>3399.98</v>
      </c>
      <c r="J28" s="35">
        <v>3412.07</v>
      </c>
      <c r="K28" s="35">
        <v>3414.17</v>
      </c>
      <c r="L28" s="35">
        <v>3426.88</v>
      </c>
      <c r="M28" s="35">
        <v>3427.92</v>
      </c>
      <c r="N28" s="35">
        <v>3410.44</v>
      </c>
      <c r="O28" s="35">
        <v>3412.07</v>
      </c>
      <c r="P28" s="35">
        <v>3414.1800000000003</v>
      </c>
      <c r="Q28" s="35">
        <v>3416.65</v>
      </c>
      <c r="R28" s="35">
        <v>3424.86</v>
      </c>
      <c r="S28" s="35">
        <v>3422.58</v>
      </c>
      <c r="T28" s="35">
        <v>3415.54</v>
      </c>
      <c r="U28" s="35">
        <v>3406.71</v>
      </c>
      <c r="V28" s="35">
        <v>3340.3</v>
      </c>
      <c r="W28" s="35">
        <v>3387.3</v>
      </c>
      <c r="X28" s="35">
        <v>3389.71</v>
      </c>
      <c r="Y28" s="35">
        <v>3311.32</v>
      </c>
    </row>
    <row r="29" spans="1:25" x14ac:dyDescent="0.25">
      <c r="A29" s="67">
        <f t="shared" si="0"/>
        <v>19</v>
      </c>
      <c r="B29" s="35">
        <v>3472.1</v>
      </c>
      <c r="C29" s="35">
        <v>3421.64</v>
      </c>
      <c r="D29" s="35">
        <v>3361.13</v>
      </c>
      <c r="E29" s="35">
        <v>3489.34</v>
      </c>
      <c r="F29" s="35">
        <v>3491.35</v>
      </c>
      <c r="G29" s="35">
        <v>3490.33</v>
      </c>
      <c r="H29" s="35">
        <v>3491.9900000000002</v>
      </c>
      <c r="I29" s="35">
        <v>3491.02</v>
      </c>
      <c r="J29" s="35">
        <v>3488.31</v>
      </c>
      <c r="K29" s="35">
        <v>3489.9100000000003</v>
      </c>
      <c r="L29" s="35">
        <v>3497.5</v>
      </c>
      <c r="M29" s="35">
        <v>3496.19</v>
      </c>
      <c r="N29" s="35">
        <v>3487.33</v>
      </c>
      <c r="O29" s="35">
        <v>3488.79</v>
      </c>
      <c r="P29" s="35">
        <v>3493.9700000000003</v>
      </c>
      <c r="Q29" s="35">
        <v>3498.02</v>
      </c>
      <c r="R29" s="35">
        <v>3497.87</v>
      </c>
      <c r="S29" s="35">
        <v>3495.92</v>
      </c>
      <c r="T29" s="35">
        <v>3488.89</v>
      </c>
      <c r="U29" s="35">
        <v>3482.35</v>
      </c>
      <c r="V29" s="35">
        <v>3479.64</v>
      </c>
      <c r="W29" s="35">
        <v>3397.78</v>
      </c>
      <c r="X29" s="35">
        <v>3364.07</v>
      </c>
      <c r="Y29" s="35">
        <v>3442.44</v>
      </c>
    </row>
    <row r="30" spans="1:25" x14ac:dyDescent="0.25">
      <c r="A30" s="67">
        <f t="shared" si="0"/>
        <v>20</v>
      </c>
      <c r="B30" s="35">
        <v>3451.4700000000003</v>
      </c>
      <c r="C30" s="35">
        <v>3597.1</v>
      </c>
      <c r="D30" s="35">
        <v>3604.32</v>
      </c>
      <c r="E30" s="35">
        <v>3612.58</v>
      </c>
      <c r="F30" s="35">
        <v>3553.26</v>
      </c>
      <c r="G30" s="35">
        <v>3629.63</v>
      </c>
      <c r="H30" s="35">
        <v>3628.25</v>
      </c>
      <c r="I30" s="35">
        <v>3630.52</v>
      </c>
      <c r="J30" s="35">
        <v>3551.25</v>
      </c>
      <c r="K30" s="35">
        <v>3540.35</v>
      </c>
      <c r="L30" s="35">
        <v>3627.3</v>
      </c>
      <c r="M30" s="35">
        <v>3630.13</v>
      </c>
      <c r="N30" s="35">
        <v>3618.13</v>
      </c>
      <c r="O30" s="35">
        <v>3609.33</v>
      </c>
      <c r="P30" s="35">
        <v>3608.44</v>
      </c>
      <c r="Q30" s="35">
        <v>3591.08</v>
      </c>
      <c r="R30" s="35">
        <v>3613.81</v>
      </c>
      <c r="S30" s="35">
        <v>3616.4</v>
      </c>
      <c r="T30" s="35">
        <v>3605.11</v>
      </c>
      <c r="U30" s="35">
        <v>3593.13</v>
      </c>
      <c r="V30" s="35">
        <v>3591.13</v>
      </c>
      <c r="W30" s="35">
        <v>3601.78</v>
      </c>
      <c r="X30" s="35">
        <v>3560.83</v>
      </c>
      <c r="Y30" s="35">
        <v>3586.05</v>
      </c>
    </row>
    <row r="31" spans="1:25" x14ac:dyDescent="0.25">
      <c r="A31" s="67">
        <f t="shared" si="0"/>
        <v>21</v>
      </c>
      <c r="B31" s="35">
        <v>3590.87</v>
      </c>
      <c r="C31" s="35">
        <v>3624.86</v>
      </c>
      <c r="D31" s="35">
        <v>3612.05</v>
      </c>
      <c r="E31" s="35">
        <v>3641.89</v>
      </c>
      <c r="F31" s="35">
        <v>3622.62</v>
      </c>
      <c r="G31" s="35">
        <v>3601.32</v>
      </c>
      <c r="H31" s="35">
        <v>3610.11</v>
      </c>
      <c r="I31" s="35">
        <v>3654.28</v>
      </c>
      <c r="J31" s="35">
        <v>3633.13</v>
      </c>
      <c r="K31" s="35">
        <v>3616.1600000000003</v>
      </c>
      <c r="L31" s="35">
        <v>3622.7000000000003</v>
      </c>
      <c r="M31" s="35">
        <v>3670.34</v>
      </c>
      <c r="N31" s="35">
        <v>3653.48</v>
      </c>
      <c r="O31" s="35">
        <v>3655.06</v>
      </c>
      <c r="P31" s="35">
        <v>3657.7200000000003</v>
      </c>
      <c r="Q31" s="35">
        <v>3661.78</v>
      </c>
      <c r="R31" s="35">
        <v>3665.71</v>
      </c>
      <c r="S31" s="35">
        <v>3661.4700000000003</v>
      </c>
      <c r="T31" s="35">
        <v>3652.05</v>
      </c>
      <c r="U31" s="35">
        <v>3590.39</v>
      </c>
      <c r="V31" s="35">
        <v>3624.88</v>
      </c>
      <c r="W31" s="35">
        <v>3634.46</v>
      </c>
      <c r="X31" s="35">
        <v>3627.8</v>
      </c>
      <c r="Y31" s="35">
        <v>3613.51</v>
      </c>
    </row>
    <row r="32" spans="1:25" x14ac:dyDescent="0.25">
      <c r="A32" s="67">
        <f t="shared" si="0"/>
        <v>22</v>
      </c>
      <c r="B32" s="35">
        <v>3427.02</v>
      </c>
      <c r="C32" s="35">
        <v>3417.48</v>
      </c>
      <c r="D32" s="35">
        <v>3487.9300000000003</v>
      </c>
      <c r="E32" s="35">
        <v>3478.42</v>
      </c>
      <c r="F32" s="35">
        <v>3540.56</v>
      </c>
      <c r="G32" s="35">
        <v>3546.05</v>
      </c>
      <c r="H32" s="35">
        <v>3547.65</v>
      </c>
      <c r="I32" s="35">
        <v>3549.69</v>
      </c>
      <c r="J32" s="35">
        <v>3540.67</v>
      </c>
      <c r="K32" s="35">
        <v>3541.69</v>
      </c>
      <c r="L32" s="35">
        <v>3552.9</v>
      </c>
      <c r="M32" s="35">
        <v>3557.81</v>
      </c>
      <c r="N32" s="35">
        <v>3539.14</v>
      </c>
      <c r="O32" s="35">
        <v>3540.42</v>
      </c>
      <c r="P32" s="35">
        <v>3548.15</v>
      </c>
      <c r="Q32" s="35">
        <v>3551.87</v>
      </c>
      <c r="R32" s="35">
        <v>3531.04</v>
      </c>
      <c r="S32" s="35">
        <v>3557.21</v>
      </c>
      <c r="T32" s="35">
        <v>3535.82</v>
      </c>
      <c r="U32" s="35">
        <v>3535.94</v>
      </c>
      <c r="V32" s="35">
        <v>3493.6</v>
      </c>
      <c r="W32" s="35">
        <v>3288.28</v>
      </c>
      <c r="X32" s="35">
        <v>3430.15</v>
      </c>
      <c r="Y32" s="35">
        <v>3398.83</v>
      </c>
    </row>
    <row r="33" spans="1:25" x14ac:dyDescent="0.25">
      <c r="A33" s="67">
        <f t="shared" si="0"/>
        <v>23</v>
      </c>
      <c r="B33" s="35">
        <v>3413</v>
      </c>
      <c r="C33" s="35">
        <v>3403.7400000000002</v>
      </c>
      <c r="D33" s="35">
        <v>3425.09</v>
      </c>
      <c r="E33" s="35">
        <v>3430.19</v>
      </c>
      <c r="F33" s="35">
        <v>3462.11</v>
      </c>
      <c r="G33" s="35">
        <v>3471.6</v>
      </c>
      <c r="H33" s="35">
        <v>3435.7200000000003</v>
      </c>
      <c r="I33" s="35">
        <v>3468.35</v>
      </c>
      <c r="J33" s="35">
        <v>3476.15</v>
      </c>
      <c r="K33" s="35">
        <v>3462.4900000000002</v>
      </c>
      <c r="L33" s="35">
        <v>3461.78</v>
      </c>
      <c r="M33" s="35">
        <v>3460.26</v>
      </c>
      <c r="N33" s="35">
        <v>3457.1800000000003</v>
      </c>
      <c r="O33" s="35">
        <v>3460.96</v>
      </c>
      <c r="P33" s="35">
        <v>3465.87</v>
      </c>
      <c r="Q33" s="35">
        <v>3466.9500000000003</v>
      </c>
      <c r="R33" s="35">
        <v>3425.2200000000003</v>
      </c>
      <c r="S33" s="35">
        <v>3449.4300000000003</v>
      </c>
      <c r="T33" s="35">
        <v>3441.6600000000003</v>
      </c>
      <c r="U33" s="35">
        <v>3424.71</v>
      </c>
      <c r="V33" s="35">
        <v>3275.23</v>
      </c>
      <c r="W33" s="35">
        <v>3310.53</v>
      </c>
      <c r="X33" s="35">
        <v>3385.39</v>
      </c>
      <c r="Y33" s="35">
        <v>3417.46</v>
      </c>
    </row>
    <row r="34" spans="1:25" x14ac:dyDescent="0.25">
      <c r="A34" s="67">
        <f t="shared" si="0"/>
        <v>24</v>
      </c>
      <c r="B34" s="35">
        <v>3247.3</v>
      </c>
      <c r="C34" s="35">
        <v>3249.79</v>
      </c>
      <c r="D34" s="35">
        <v>3245.16</v>
      </c>
      <c r="E34" s="35">
        <v>3249.0099999999998</v>
      </c>
      <c r="F34" s="35">
        <v>3264.2</v>
      </c>
      <c r="G34" s="35">
        <v>3265.2</v>
      </c>
      <c r="H34" s="35">
        <v>3272.98</v>
      </c>
      <c r="I34" s="35">
        <v>3288.06</v>
      </c>
      <c r="J34" s="35">
        <v>3287.6</v>
      </c>
      <c r="K34" s="35">
        <v>3288.06</v>
      </c>
      <c r="L34" s="35">
        <v>3287.24</v>
      </c>
      <c r="M34" s="35">
        <v>3287.81</v>
      </c>
      <c r="N34" s="35">
        <v>3293.54</v>
      </c>
      <c r="O34" s="35">
        <v>3299.31</v>
      </c>
      <c r="P34" s="35">
        <v>3299.7000000000003</v>
      </c>
      <c r="Q34" s="35">
        <v>3303.1</v>
      </c>
      <c r="R34" s="35">
        <v>3306.23</v>
      </c>
      <c r="S34" s="35">
        <v>3298.7000000000003</v>
      </c>
      <c r="T34" s="35">
        <v>3276.96</v>
      </c>
      <c r="U34" s="35">
        <v>3331.64</v>
      </c>
      <c r="V34" s="35">
        <v>3264.86</v>
      </c>
      <c r="W34" s="35">
        <v>3260.13</v>
      </c>
      <c r="X34" s="35">
        <v>3249.74</v>
      </c>
      <c r="Y34" s="35">
        <v>3259.25</v>
      </c>
    </row>
    <row r="35" spans="1:25" x14ac:dyDescent="0.25">
      <c r="A35" s="67">
        <f t="shared" si="0"/>
        <v>25</v>
      </c>
      <c r="B35" s="35">
        <v>3116.56</v>
      </c>
      <c r="C35" s="35">
        <v>3133.07</v>
      </c>
      <c r="D35" s="35">
        <v>3133.31</v>
      </c>
      <c r="E35" s="35">
        <v>3124.06</v>
      </c>
      <c r="F35" s="35">
        <v>3158.72</v>
      </c>
      <c r="G35" s="35">
        <v>3159.28</v>
      </c>
      <c r="H35" s="35">
        <v>3113.03</v>
      </c>
      <c r="I35" s="35">
        <v>3148.84</v>
      </c>
      <c r="J35" s="35">
        <v>3150.8</v>
      </c>
      <c r="K35" s="35">
        <v>3154.08</v>
      </c>
      <c r="L35" s="35">
        <v>3155.2</v>
      </c>
      <c r="M35" s="35">
        <v>3155.3</v>
      </c>
      <c r="N35" s="35">
        <v>3150.94</v>
      </c>
      <c r="O35" s="35">
        <v>3153.25</v>
      </c>
      <c r="P35" s="35">
        <v>3152.53</v>
      </c>
      <c r="Q35" s="35">
        <v>3162.07</v>
      </c>
      <c r="R35" s="35">
        <v>3152.6</v>
      </c>
      <c r="S35" s="35">
        <v>3151.4</v>
      </c>
      <c r="T35" s="35">
        <v>3121.69</v>
      </c>
      <c r="U35" s="35">
        <v>3184.54</v>
      </c>
      <c r="V35" s="35">
        <v>3125.34</v>
      </c>
      <c r="W35" s="35">
        <v>3121.29</v>
      </c>
      <c r="X35" s="35">
        <v>3117.32</v>
      </c>
      <c r="Y35" s="35">
        <v>3116.62</v>
      </c>
    </row>
    <row r="36" spans="1:25" x14ac:dyDescent="0.25">
      <c r="A36" s="67">
        <f t="shared" si="0"/>
        <v>26</v>
      </c>
      <c r="B36" s="35">
        <v>3073.13</v>
      </c>
      <c r="C36" s="35">
        <v>3078.55</v>
      </c>
      <c r="D36" s="35">
        <v>3058.53</v>
      </c>
      <c r="E36" s="35">
        <v>3080.97</v>
      </c>
      <c r="F36" s="35">
        <v>3106.53</v>
      </c>
      <c r="G36" s="35">
        <v>3106.11</v>
      </c>
      <c r="H36" s="35">
        <v>3105.52</v>
      </c>
      <c r="I36" s="35">
        <v>3104.56</v>
      </c>
      <c r="J36" s="35">
        <v>3097.35</v>
      </c>
      <c r="K36" s="35">
        <v>3096.29</v>
      </c>
      <c r="L36" s="35">
        <v>3104.77</v>
      </c>
      <c r="M36" s="35">
        <v>3101.68</v>
      </c>
      <c r="N36" s="35">
        <v>3096.71</v>
      </c>
      <c r="O36" s="35">
        <v>3191.43</v>
      </c>
      <c r="P36" s="35">
        <v>3181.95</v>
      </c>
      <c r="Q36" s="35">
        <v>3207.75</v>
      </c>
      <c r="R36" s="35">
        <v>3107.22</v>
      </c>
      <c r="S36" s="35">
        <v>3098.13</v>
      </c>
      <c r="T36" s="35">
        <v>3083.5</v>
      </c>
      <c r="U36" s="35">
        <v>3112.77</v>
      </c>
      <c r="V36" s="35">
        <v>3077.41</v>
      </c>
      <c r="W36" s="35">
        <v>3065.8</v>
      </c>
      <c r="X36" s="35">
        <v>3068.89</v>
      </c>
      <c r="Y36" s="35">
        <v>3053.42</v>
      </c>
    </row>
    <row r="37" spans="1:25" x14ac:dyDescent="0.25">
      <c r="A37" s="67">
        <f t="shared" si="0"/>
        <v>27</v>
      </c>
      <c r="B37" s="35">
        <v>3181.82</v>
      </c>
      <c r="C37" s="35">
        <v>3191.81</v>
      </c>
      <c r="D37" s="35">
        <v>3194.48</v>
      </c>
      <c r="E37" s="35">
        <v>3208.24</v>
      </c>
      <c r="F37" s="35">
        <v>3207.2599999999998</v>
      </c>
      <c r="G37" s="35">
        <v>3218.59</v>
      </c>
      <c r="H37" s="35">
        <v>3218.42</v>
      </c>
      <c r="I37" s="35">
        <v>3204.5099999999998</v>
      </c>
      <c r="J37" s="35">
        <v>3196.31</v>
      </c>
      <c r="K37" s="35">
        <v>3224.73</v>
      </c>
      <c r="L37" s="35">
        <v>3232.69</v>
      </c>
      <c r="M37" s="35">
        <v>3233.04</v>
      </c>
      <c r="N37" s="35">
        <v>3224.44</v>
      </c>
      <c r="O37" s="35">
        <v>3225.78</v>
      </c>
      <c r="P37" s="35">
        <v>3228.56</v>
      </c>
      <c r="Q37" s="35">
        <v>3225.15</v>
      </c>
      <c r="R37" s="35">
        <v>3223.8</v>
      </c>
      <c r="S37" s="35">
        <v>3214.98</v>
      </c>
      <c r="T37" s="35">
        <v>3198.78</v>
      </c>
      <c r="U37" s="35">
        <v>3114.36</v>
      </c>
      <c r="V37" s="35">
        <v>3119.69</v>
      </c>
      <c r="W37" s="35">
        <v>3187.05</v>
      </c>
      <c r="X37" s="35">
        <v>3129.57</v>
      </c>
      <c r="Y37" s="35">
        <v>3173.29</v>
      </c>
    </row>
    <row r="38" spans="1:25" x14ac:dyDescent="0.25">
      <c r="A38" s="67">
        <f t="shared" si="0"/>
        <v>28</v>
      </c>
      <c r="B38" s="35">
        <v>3250.6</v>
      </c>
      <c r="C38" s="35">
        <v>3299.6800000000003</v>
      </c>
      <c r="D38" s="35">
        <v>3298.92</v>
      </c>
      <c r="E38" s="35">
        <v>3295.11</v>
      </c>
      <c r="F38" s="35">
        <v>3339.33</v>
      </c>
      <c r="G38" s="35">
        <v>3346.23</v>
      </c>
      <c r="H38" s="35">
        <v>3350.34</v>
      </c>
      <c r="I38" s="35">
        <v>3276.47</v>
      </c>
      <c r="J38" s="35">
        <v>3344.6800000000003</v>
      </c>
      <c r="K38" s="35">
        <v>3304.33</v>
      </c>
      <c r="L38" s="35">
        <v>3313.62</v>
      </c>
      <c r="M38" s="35">
        <v>3359.69</v>
      </c>
      <c r="N38" s="35">
        <v>3346.01</v>
      </c>
      <c r="O38" s="35">
        <v>3344.88</v>
      </c>
      <c r="P38" s="35">
        <v>3354.15</v>
      </c>
      <c r="Q38" s="35">
        <v>3355.21</v>
      </c>
      <c r="R38" s="35">
        <v>3363.21</v>
      </c>
      <c r="S38" s="35">
        <v>3360.31</v>
      </c>
      <c r="T38" s="35">
        <v>3297.2000000000003</v>
      </c>
      <c r="U38" s="35">
        <v>3282.31</v>
      </c>
      <c r="V38" s="35">
        <v>3291.68</v>
      </c>
      <c r="W38" s="35">
        <v>3298.7000000000003</v>
      </c>
      <c r="X38" s="35">
        <v>3312.54</v>
      </c>
      <c r="Y38" s="35">
        <v>3306.52</v>
      </c>
    </row>
    <row r="39" spans="1:25" x14ac:dyDescent="0.25">
      <c r="A39" s="67">
        <f t="shared" si="0"/>
        <v>29</v>
      </c>
      <c r="B39" s="35">
        <v>3282.17</v>
      </c>
      <c r="C39" s="35">
        <v>3279.8</v>
      </c>
      <c r="D39" s="35">
        <v>3272.66</v>
      </c>
      <c r="E39" s="35">
        <v>3314.89</v>
      </c>
      <c r="F39" s="35">
        <v>3316.83</v>
      </c>
      <c r="G39" s="35">
        <v>3320.12</v>
      </c>
      <c r="H39" s="35">
        <v>3327</v>
      </c>
      <c r="I39" s="35">
        <v>3299.05</v>
      </c>
      <c r="J39" s="35">
        <v>3280.31</v>
      </c>
      <c r="K39" s="35">
        <v>3262.7</v>
      </c>
      <c r="L39" s="35">
        <v>3325.58</v>
      </c>
      <c r="M39" s="35">
        <v>3323.65</v>
      </c>
      <c r="N39" s="35">
        <v>3312.86</v>
      </c>
      <c r="O39" s="35">
        <v>3317.9</v>
      </c>
      <c r="P39" s="35">
        <v>3321.08</v>
      </c>
      <c r="Q39" s="35">
        <v>3323.6800000000003</v>
      </c>
      <c r="R39" s="35">
        <v>3318.73</v>
      </c>
      <c r="S39" s="35">
        <v>3328.54</v>
      </c>
      <c r="T39" s="35">
        <v>3315.27</v>
      </c>
      <c r="U39" s="35">
        <v>3255.64</v>
      </c>
      <c r="V39" s="35">
        <v>3260.12</v>
      </c>
      <c r="W39" s="35">
        <v>3263.25</v>
      </c>
      <c r="X39" s="35">
        <v>3283</v>
      </c>
      <c r="Y39" s="35">
        <v>3274.09</v>
      </c>
    </row>
    <row r="40" spans="1:25" x14ac:dyDescent="0.25">
      <c r="A40" s="67">
        <f t="shared" si="0"/>
        <v>30</v>
      </c>
      <c r="B40" s="35">
        <v>3364.6800000000003</v>
      </c>
      <c r="C40" s="35">
        <v>3370.31</v>
      </c>
      <c r="D40" s="35">
        <v>3364.2200000000003</v>
      </c>
      <c r="E40" s="35">
        <v>3390.83</v>
      </c>
      <c r="F40" s="35">
        <v>3412.4500000000003</v>
      </c>
      <c r="G40" s="35">
        <v>3416.81</v>
      </c>
      <c r="H40" s="35">
        <v>3418.69</v>
      </c>
      <c r="I40" s="35">
        <v>3413.44</v>
      </c>
      <c r="J40" s="35">
        <v>3280.3</v>
      </c>
      <c r="K40" s="35">
        <v>3413.13</v>
      </c>
      <c r="L40" s="35">
        <v>3408.4300000000003</v>
      </c>
      <c r="M40" s="35">
        <v>3411.1</v>
      </c>
      <c r="N40" s="35">
        <v>3407.75</v>
      </c>
      <c r="O40" s="35">
        <v>3410.89</v>
      </c>
      <c r="P40" s="35">
        <v>3411.9100000000003</v>
      </c>
      <c r="Q40" s="35">
        <v>3415.31</v>
      </c>
      <c r="R40" s="35">
        <v>3412.55</v>
      </c>
      <c r="S40" s="35">
        <v>3402.2200000000003</v>
      </c>
      <c r="T40" s="35">
        <v>3336.61</v>
      </c>
      <c r="U40" s="35">
        <v>3277.6</v>
      </c>
      <c r="V40" s="35">
        <v>3281.18</v>
      </c>
      <c r="W40" s="35">
        <v>3285.08</v>
      </c>
      <c r="X40" s="35">
        <v>3340.82</v>
      </c>
      <c r="Y40" s="35">
        <v>3339.77</v>
      </c>
    </row>
    <row r="41" spans="1:25" x14ac:dyDescent="0.25">
      <c r="A41" s="67">
        <f t="shared" si="0"/>
        <v>31</v>
      </c>
      <c r="B41" s="35">
        <v>3367.73</v>
      </c>
      <c r="C41" s="35">
        <v>3375.42</v>
      </c>
      <c r="D41" s="35">
        <v>3375.62</v>
      </c>
      <c r="E41" s="35">
        <v>3381</v>
      </c>
      <c r="F41" s="35">
        <v>3397.62</v>
      </c>
      <c r="G41" s="35">
        <v>3408.29</v>
      </c>
      <c r="H41" s="35">
        <v>3410.21</v>
      </c>
      <c r="I41" s="35">
        <v>3412.07</v>
      </c>
      <c r="J41" s="35">
        <v>3319.69</v>
      </c>
      <c r="K41" s="35">
        <v>3291</v>
      </c>
      <c r="L41" s="35">
        <v>3289.08</v>
      </c>
      <c r="M41" s="35">
        <v>3417.02</v>
      </c>
      <c r="N41" s="35">
        <v>3407.4</v>
      </c>
      <c r="O41" s="35">
        <v>3417.7200000000003</v>
      </c>
      <c r="P41" s="35">
        <v>3411.6800000000003</v>
      </c>
      <c r="Q41" s="35">
        <v>3419.4700000000003</v>
      </c>
      <c r="R41" s="35">
        <v>3414.2200000000003</v>
      </c>
      <c r="S41" s="35">
        <v>3406.92</v>
      </c>
      <c r="T41" s="35">
        <v>3340.4300000000003</v>
      </c>
      <c r="U41" s="35">
        <v>3267.04</v>
      </c>
      <c r="V41" s="35">
        <v>3259.47</v>
      </c>
      <c r="W41" s="35">
        <v>3296.6600000000003</v>
      </c>
      <c r="X41" s="35">
        <v>3370.7400000000002</v>
      </c>
      <c r="Y41" s="35">
        <v>3365.79</v>
      </c>
    </row>
    <row r="43" spans="1:25" ht="15.75" customHeight="1" x14ac:dyDescent="0.25">
      <c r="A43" s="56" t="s">
        <v>78</v>
      </c>
      <c r="B43" s="64" t="s">
        <v>104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5" ht="15" customHeight="1" x14ac:dyDescent="0.25">
      <c r="A45" s="67">
        <v>1</v>
      </c>
      <c r="B45" s="35">
        <v>3882.28</v>
      </c>
      <c r="C45" s="35">
        <v>3885.11</v>
      </c>
      <c r="D45" s="35">
        <v>3891.5</v>
      </c>
      <c r="E45" s="35">
        <v>3891.16</v>
      </c>
      <c r="F45" s="35">
        <v>3892.54</v>
      </c>
      <c r="G45" s="35">
        <v>3890.36</v>
      </c>
      <c r="H45" s="35">
        <v>3892.54</v>
      </c>
      <c r="I45" s="35">
        <v>3888.4599999999996</v>
      </c>
      <c r="J45" s="35">
        <v>3887.49</v>
      </c>
      <c r="K45" s="35">
        <v>3889.11</v>
      </c>
      <c r="L45" s="35">
        <v>3887.33</v>
      </c>
      <c r="M45" s="35">
        <v>3887.7</v>
      </c>
      <c r="N45" s="35">
        <v>3887.0099999999998</v>
      </c>
      <c r="O45" s="35">
        <v>3892.83</v>
      </c>
      <c r="P45" s="35">
        <v>3891.56</v>
      </c>
      <c r="Q45" s="35">
        <v>3894.95</v>
      </c>
      <c r="R45" s="35">
        <v>3899.3399999999997</v>
      </c>
      <c r="S45" s="35">
        <v>3904.54</v>
      </c>
      <c r="T45" s="35">
        <v>3951.6699999999996</v>
      </c>
      <c r="U45" s="35">
        <v>3946.9199999999996</v>
      </c>
      <c r="V45" s="35">
        <v>3888.28</v>
      </c>
      <c r="W45" s="35">
        <v>3884.8799999999997</v>
      </c>
      <c r="X45" s="35">
        <v>3886.11</v>
      </c>
      <c r="Y45" s="35">
        <v>3884.2599999999998</v>
      </c>
    </row>
    <row r="46" spans="1:25" ht="15" customHeight="1" x14ac:dyDescent="0.25">
      <c r="A46" s="67">
        <v>2</v>
      </c>
      <c r="B46" s="35">
        <v>3864.2999999999997</v>
      </c>
      <c r="C46" s="35">
        <v>3842.89</v>
      </c>
      <c r="D46" s="35">
        <v>3817.18</v>
      </c>
      <c r="E46" s="35">
        <v>3878.0899999999997</v>
      </c>
      <c r="F46" s="35">
        <v>3880.77</v>
      </c>
      <c r="G46" s="35">
        <v>3881.99</v>
      </c>
      <c r="H46" s="35">
        <v>3885.4</v>
      </c>
      <c r="I46" s="35">
        <v>3886</v>
      </c>
      <c r="J46" s="35">
        <v>3882.93</v>
      </c>
      <c r="K46" s="35">
        <v>3883.49</v>
      </c>
      <c r="L46" s="35">
        <v>3880.0499999999997</v>
      </c>
      <c r="M46" s="35">
        <v>3880.5</v>
      </c>
      <c r="N46" s="35">
        <v>3882.22</v>
      </c>
      <c r="O46" s="35">
        <v>3880.6</v>
      </c>
      <c r="P46" s="35">
        <v>3881.93</v>
      </c>
      <c r="Q46" s="35">
        <v>3879.45</v>
      </c>
      <c r="R46" s="35">
        <v>3884.6</v>
      </c>
      <c r="S46" s="35">
        <v>3884.28</v>
      </c>
      <c r="T46" s="35">
        <v>3935.78</v>
      </c>
      <c r="U46" s="35">
        <v>3930.58</v>
      </c>
      <c r="V46" s="35">
        <v>3868.57</v>
      </c>
      <c r="W46" s="35">
        <v>3856.6699999999996</v>
      </c>
      <c r="X46" s="35">
        <v>3861.72</v>
      </c>
      <c r="Y46" s="35">
        <v>3863.74</v>
      </c>
    </row>
    <row r="47" spans="1:25" x14ac:dyDescent="0.25">
      <c r="A47" s="67">
        <f>A46+1</f>
        <v>3</v>
      </c>
      <c r="B47" s="35">
        <v>3894.07</v>
      </c>
      <c r="C47" s="35">
        <v>3893.6</v>
      </c>
      <c r="D47" s="35">
        <v>3896.45</v>
      </c>
      <c r="E47" s="35">
        <v>3896.97</v>
      </c>
      <c r="F47" s="35">
        <v>3907.44</v>
      </c>
      <c r="G47" s="35">
        <v>3914.14</v>
      </c>
      <c r="H47" s="35">
        <v>3915.65</v>
      </c>
      <c r="I47" s="35">
        <v>3916.7</v>
      </c>
      <c r="J47" s="35">
        <v>3914.94</v>
      </c>
      <c r="K47" s="35">
        <v>3912.6</v>
      </c>
      <c r="L47" s="35">
        <v>3913.03</v>
      </c>
      <c r="M47" s="35">
        <v>3911.61</v>
      </c>
      <c r="N47" s="35">
        <v>3909.7</v>
      </c>
      <c r="O47" s="35">
        <v>3912.66</v>
      </c>
      <c r="P47" s="35">
        <v>3907.19</v>
      </c>
      <c r="Q47" s="35">
        <v>3891.0099999999998</v>
      </c>
      <c r="R47" s="35">
        <v>3925.23</v>
      </c>
      <c r="S47" s="35">
        <v>3943.77</v>
      </c>
      <c r="T47" s="35">
        <v>3961.19</v>
      </c>
      <c r="U47" s="35">
        <v>3952.72</v>
      </c>
      <c r="V47" s="35">
        <v>3895.82</v>
      </c>
      <c r="W47" s="35">
        <v>3893.31</v>
      </c>
      <c r="X47" s="35">
        <v>3893.7999999999997</v>
      </c>
      <c r="Y47" s="35">
        <v>3895.7099999999996</v>
      </c>
    </row>
    <row r="48" spans="1:25" x14ac:dyDescent="0.25">
      <c r="A48" s="67">
        <f t="shared" ref="A48:A75" si="1">A47+1</f>
        <v>4</v>
      </c>
      <c r="B48" s="35">
        <v>3850.89</v>
      </c>
      <c r="C48" s="35">
        <v>3853.52</v>
      </c>
      <c r="D48" s="35">
        <v>3810.36</v>
      </c>
      <c r="E48" s="35">
        <v>3863.16</v>
      </c>
      <c r="F48" s="35">
        <v>3868.89</v>
      </c>
      <c r="G48" s="35">
        <v>3870.29</v>
      </c>
      <c r="H48" s="35">
        <v>3873.49</v>
      </c>
      <c r="I48" s="35">
        <v>3873.7999999999997</v>
      </c>
      <c r="J48" s="35">
        <v>3877.99</v>
      </c>
      <c r="K48" s="35">
        <v>3878.65</v>
      </c>
      <c r="L48" s="35">
        <v>3873.8799999999997</v>
      </c>
      <c r="M48" s="35">
        <v>3872.81</v>
      </c>
      <c r="N48" s="35">
        <v>3872.73</v>
      </c>
      <c r="O48" s="35">
        <v>3874.6299999999997</v>
      </c>
      <c r="P48" s="35">
        <v>3876.43</v>
      </c>
      <c r="Q48" s="35">
        <v>3876.39</v>
      </c>
      <c r="R48" s="35">
        <v>3880.74</v>
      </c>
      <c r="S48" s="35">
        <v>3866.4</v>
      </c>
      <c r="T48" s="35">
        <v>3921.24</v>
      </c>
      <c r="U48" s="35">
        <v>3910.5899999999997</v>
      </c>
      <c r="V48" s="35">
        <v>3856.37</v>
      </c>
      <c r="W48" s="35">
        <v>3845.04</v>
      </c>
      <c r="X48" s="35">
        <v>3858.0099999999998</v>
      </c>
      <c r="Y48" s="35">
        <v>3858.15</v>
      </c>
    </row>
    <row r="49" spans="1:25" x14ac:dyDescent="0.25">
      <c r="A49" s="67">
        <f t="shared" si="1"/>
        <v>5</v>
      </c>
      <c r="B49" s="35">
        <v>4014.7</v>
      </c>
      <c r="C49" s="35">
        <v>4011.68</v>
      </c>
      <c r="D49" s="35">
        <v>4007.5099999999998</v>
      </c>
      <c r="E49" s="35">
        <v>3990.87</v>
      </c>
      <c r="F49" s="35">
        <v>4020.0499999999997</v>
      </c>
      <c r="G49" s="35">
        <v>4016.0899999999997</v>
      </c>
      <c r="H49" s="35">
        <v>4019.98</v>
      </c>
      <c r="I49" s="35">
        <v>4032.54</v>
      </c>
      <c r="J49" s="35">
        <v>4033.5</v>
      </c>
      <c r="K49" s="35">
        <v>4028.47</v>
      </c>
      <c r="L49" s="35">
        <v>4028.29</v>
      </c>
      <c r="M49" s="35">
        <v>4026.15</v>
      </c>
      <c r="N49" s="35">
        <v>4024.35</v>
      </c>
      <c r="O49" s="35">
        <v>4042.58</v>
      </c>
      <c r="P49" s="35">
        <v>4042.2</v>
      </c>
      <c r="Q49" s="35">
        <v>4049.31</v>
      </c>
      <c r="R49" s="35">
        <v>4049.22</v>
      </c>
      <c r="S49" s="35">
        <v>4054.91</v>
      </c>
      <c r="T49" s="35">
        <v>4033.9599999999996</v>
      </c>
      <c r="U49" s="35">
        <v>4078.94</v>
      </c>
      <c r="V49" s="35">
        <v>4017</v>
      </c>
      <c r="W49" s="35">
        <v>3996.45</v>
      </c>
      <c r="X49" s="35">
        <v>4010.07</v>
      </c>
      <c r="Y49" s="35">
        <v>4006.97</v>
      </c>
    </row>
    <row r="50" spans="1:25" x14ac:dyDescent="0.25">
      <c r="A50" s="67">
        <f t="shared" si="1"/>
        <v>6</v>
      </c>
      <c r="B50" s="35">
        <v>3967.74</v>
      </c>
      <c r="C50" s="35">
        <v>3968.7999999999997</v>
      </c>
      <c r="D50" s="35">
        <v>3973.54</v>
      </c>
      <c r="E50" s="35">
        <v>3982.27</v>
      </c>
      <c r="F50" s="35">
        <v>3968.12</v>
      </c>
      <c r="G50" s="35">
        <v>3975.6299999999997</v>
      </c>
      <c r="H50" s="35">
        <v>3995.22</v>
      </c>
      <c r="I50" s="35">
        <v>3995</v>
      </c>
      <c r="J50" s="35">
        <v>3983.65</v>
      </c>
      <c r="K50" s="35">
        <v>3974.48</v>
      </c>
      <c r="L50" s="35">
        <v>3979.45</v>
      </c>
      <c r="M50" s="35">
        <v>3980.12</v>
      </c>
      <c r="N50" s="35">
        <v>3973.98</v>
      </c>
      <c r="O50" s="35">
        <v>4001.4599999999996</v>
      </c>
      <c r="P50" s="35">
        <v>4010.65</v>
      </c>
      <c r="Q50" s="35">
        <v>4001.73</v>
      </c>
      <c r="R50" s="35">
        <v>4001.52</v>
      </c>
      <c r="S50" s="35">
        <v>3978.33</v>
      </c>
      <c r="T50" s="35">
        <v>4037.6699999999996</v>
      </c>
      <c r="U50" s="35">
        <v>4030.62</v>
      </c>
      <c r="V50" s="35">
        <v>3967.8399999999997</v>
      </c>
      <c r="W50" s="35">
        <v>3969.83</v>
      </c>
      <c r="X50" s="35">
        <v>3963.07</v>
      </c>
      <c r="Y50" s="35">
        <v>3960.27</v>
      </c>
    </row>
    <row r="51" spans="1:25" x14ac:dyDescent="0.25">
      <c r="A51" s="67">
        <f t="shared" si="1"/>
        <v>7</v>
      </c>
      <c r="B51" s="35">
        <v>4152.57</v>
      </c>
      <c r="C51" s="35">
        <v>4162.59</v>
      </c>
      <c r="D51" s="35">
        <v>4161.04</v>
      </c>
      <c r="E51" s="35">
        <v>4149.3799999999992</v>
      </c>
      <c r="F51" s="35">
        <v>4179.3899999999994</v>
      </c>
      <c r="G51" s="35">
        <v>4178.91</v>
      </c>
      <c r="H51" s="35">
        <v>4180.9799999999996</v>
      </c>
      <c r="I51" s="35">
        <v>4182.59</v>
      </c>
      <c r="J51" s="35">
        <v>4180.3099999999995</v>
      </c>
      <c r="K51" s="35">
        <v>4173.26</v>
      </c>
      <c r="L51" s="35">
        <v>4171.08</v>
      </c>
      <c r="M51" s="35">
        <v>4171.17</v>
      </c>
      <c r="N51" s="35">
        <v>4169.5300000000007</v>
      </c>
      <c r="O51" s="35">
        <v>4194.49</v>
      </c>
      <c r="P51" s="35">
        <v>4199.2199999999993</v>
      </c>
      <c r="Q51" s="35">
        <v>4191.9400000000005</v>
      </c>
      <c r="R51" s="35">
        <v>4196.1100000000006</v>
      </c>
      <c r="S51" s="35">
        <v>4170.5499999999993</v>
      </c>
      <c r="T51" s="35">
        <v>4219.16</v>
      </c>
      <c r="U51" s="35">
        <v>4224.3500000000004</v>
      </c>
      <c r="V51" s="35">
        <v>4159.1299999999992</v>
      </c>
      <c r="W51" s="35">
        <v>4162.2099999999991</v>
      </c>
      <c r="X51" s="35">
        <v>4162.1000000000004</v>
      </c>
      <c r="Y51" s="35">
        <v>4161.62</v>
      </c>
    </row>
    <row r="52" spans="1:25" x14ac:dyDescent="0.25">
      <c r="A52" s="67">
        <f t="shared" si="1"/>
        <v>8</v>
      </c>
      <c r="B52" s="35">
        <v>4011.78</v>
      </c>
      <c r="C52" s="35">
        <v>4015.97</v>
      </c>
      <c r="D52" s="35">
        <v>4016.33</v>
      </c>
      <c r="E52" s="35">
        <v>4033.54</v>
      </c>
      <c r="F52" s="35">
        <v>4019.79</v>
      </c>
      <c r="G52" s="35">
        <v>4025.6299999999997</v>
      </c>
      <c r="H52" s="35">
        <v>4039.3399999999997</v>
      </c>
      <c r="I52" s="35">
        <v>3984.07</v>
      </c>
      <c r="J52" s="35">
        <v>4011.98</v>
      </c>
      <c r="K52" s="35">
        <v>4007.4199999999996</v>
      </c>
      <c r="L52" s="35">
        <v>4035.56</v>
      </c>
      <c r="M52" s="35">
        <v>4036.7599999999998</v>
      </c>
      <c r="N52" s="35">
        <v>4011.87</v>
      </c>
      <c r="O52" s="35">
        <v>4041.82</v>
      </c>
      <c r="P52" s="35">
        <v>4035.61</v>
      </c>
      <c r="Q52" s="35">
        <v>4036.1699999999996</v>
      </c>
      <c r="R52" s="35">
        <v>4043</v>
      </c>
      <c r="S52" s="35">
        <v>3981.39</v>
      </c>
      <c r="T52" s="35">
        <v>3970.48</v>
      </c>
      <c r="U52" s="35">
        <v>4071.6699999999996</v>
      </c>
      <c r="V52" s="35">
        <v>3988.65</v>
      </c>
      <c r="W52" s="35">
        <v>4010.18</v>
      </c>
      <c r="X52" s="35">
        <v>3971.6299999999997</v>
      </c>
      <c r="Y52" s="35">
        <v>3984.79</v>
      </c>
    </row>
    <row r="53" spans="1:25" x14ac:dyDescent="0.25">
      <c r="A53" s="67">
        <f t="shared" si="1"/>
        <v>9</v>
      </c>
      <c r="B53" s="35">
        <v>3997.31</v>
      </c>
      <c r="C53" s="35">
        <v>4017.81</v>
      </c>
      <c r="D53" s="35">
        <v>4001.95</v>
      </c>
      <c r="E53" s="35">
        <v>4030.53</v>
      </c>
      <c r="F53" s="35">
        <v>4037.6699999999996</v>
      </c>
      <c r="G53" s="35">
        <v>4045.7599999999998</v>
      </c>
      <c r="H53" s="35">
        <v>4046.62</v>
      </c>
      <c r="I53" s="35">
        <v>3969.37</v>
      </c>
      <c r="J53" s="35">
        <v>4043.78</v>
      </c>
      <c r="K53" s="35">
        <v>4042.81</v>
      </c>
      <c r="L53" s="35">
        <v>4041.52</v>
      </c>
      <c r="M53" s="35">
        <v>4040.74</v>
      </c>
      <c r="N53" s="35">
        <v>4043.0899999999997</v>
      </c>
      <c r="O53" s="35">
        <v>4045.61</v>
      </c>
      <c r="P53" s="35">
        <v>4045.53</v>
      </c>
      <c r="Q53" s="35">
        <v>4045.5899999999997</v>
      </c>
      <c r="R53" s="35">
        <v>4048.53</v>
      </c>
      <c r="S53" s="35">
        <v>4041.99</v>
      </c>
      <c r="T53" s="35">
        <v>4032.68</v>
      </c>
      <c r="U53" s="35">
        <v>4028.4</v>
      </c>
      <c r="V53" s="35">
        <v>3985.15</v>
      </c>
      <c r="W53" s="35">
        <v>4007.25</v>
      </c>
      <c r="X53" s="35">
        <v>4017.75</v>
      </c>
      <c r="Y53" s="35">
        <v>4017.32</v>
      </c>
    </row>
    <row r="54" spans="1:25" x14ac:dyDescent="0.25">
      <c r="A54" s="67">
        <f t="shared" si="1"/>
        <v>10</v>
      </c>
      <c r="B54" s="35">
        <v>4354.62</v>
      </c>
      <c r="C54" s="35">
        <v>4349.7199999999993</v>
      </c>
      <c r="D54" s="35">
        <v>4329.3599999999997</v>
      </c>
      <c r="E54" s="35">
        <v>4306.17</v>
      </c>
      <c r="F54" s="35">
        <v>4303.75</v>
      </c>
      <c r="G54" s="35">
        <v>4391.41</v>
      </c>
      <c r="H54" s="35">
        <v>4392.67</v>
      </c>
      <c r="I54" s="35">
        <v>4245.57</v>
      </c>
      <c r="J54" s="35">
        <v>4348.18</v>
      </c>
      <c r="K54" s="35">
        <v>4393.63</v>
      </c>
      <c r="L54" s="35">
        <v>4396.1099999999997</v>
      </c>
      <c r="M54" s="35">
        <v>4390.5</v>
      </c>
      <c r="N54" s="35">
        <v>4381.18</v>
      </c>
      <c r="O54" s="35">
        <v>4429.07</v>
      </c>
      <c r="P54" s="35">
        <v>4361.24</v>
      </c>
      <c r="Q54" s="35">
        <v>4391.87</v>
      </c>
      <c r="R54" s="35">
        <v>4394.1499999999996</v>
      </c>
      <c r="S54" s="35">
        <v>4317.78</v>
      </c>
      <c r="T54" s="35">
        <v>4358.66</v>
      </c>
      <c r="U54" s="35">
        <v>4421.3099999999995</v>
      </c>
      <c r="V54" s="35">
        <v>4209.62</v>
      </c>
      <c r="W54" s="35">
        <v>4323.93</v>
      </c>
      <c r="X54" s="35">
        <v>4289.3899999999994</v>
      </c>
      <c r="Y54" s="35">
        <v>4360.2700000000004</v>
      </c>
    </row>
    <row r="55" spans="1:25" x14ac:dyDescent="0.25">
      <c r="A55" s="67">
        <f t="shared" si="1"/>
        <v>11</v>
      </c>
      <c r="B55" s="35">
        <v>4062.3399999999997</v>
      </c>
      <c r="C55" s="35">
        <v>4070.3799999999997</v>
      </c>
      <c r="D55" s="35">
        <v>4071.5899999999997</v>
      </c>
      <c r="E55" s="35">
        <v>4085.19</v>
      </c>
      <c r="F55" s="35">
        <v>4068.86</v>
      </c>
      <c r="G55" s="35">
        <v>4075.6</v>
      </c>
      <c r="H55" s="35">
        <v>4079.08</v>
      </c>
      <c r="I55" s="35">
        <v>4089.04</v>
      </c>
      <c r="J55" s="35">
        <v>4088.3399999999997</v>
      </c>
      <c r="K55" s="35">
        <v>4088.74</v>
      </c>
      <c r="L55" s="35">
        <v>4091.39</v>
      </c>
      <c r="M55" s="35">
        <v>4087.78</v>
      </c>
      <c r="N55" s="35">
        <v>4090.03</v>
      </c>
      <c r="O55" s="35">
        <v>4091.02</v>
      </c>
      <c r="P55" s="35">
        <v>4092.1299999999997</v>
      </c>
      <c r="Q55" s="35">
        <v>4089.97</v>
      </c>
      <c r="R55" s="35">
        <v>4074.03</v>
      </c>
      <c r="S55" s="35">
        <v>4069.7599999999998</v>
      </c>
      <c r="T55" s="35">
        <v>4074.24</v>
      </c>
      <c r="U55" s="35">
        <v>4122.25</v>
      </c>
      <c r="V55" s="35">
        <v>4065.1299999999997</v>
      </c>
      <c r="W55" s="35">
        <v>4062.66</v>
      </c>
      <c r="X55" s="35">
        <v>4057.97</v>
      </c>
      <c r="Y55" s="35">
        <v>4058.19</v>
      </c>
    </row>
    <row r="56" spans="1:25" x14ac:dyDescent="0.25">
      <c r="A56" s="67">
        <f t="shared" si="1"/>
        <v>12</v>
      </c>
      <c r="B56" s="35">
        <v>4182</v>
      </c>
      <c r="C56" s="35">
        <v>4183.84</v>
      </c>
      <c r="D56" s="35">
        <v>4194.26</v>
      </c>
      <c r="E56" s="35">
        <v>4212.68</v>
      </c>
      <c r="F56" s="35">
        <v>4213.5300000000007</v>
      </c>
      <c r="G56" s="35">
        <v>4201.8799999999992</v>
      </c>
      <c r="H56" s="35">
        <v>4232.62</v>
      </c>
      <c r="I56" s="35">
        <v>4218.5300000000007</v>
      </c>
      <c r="J56" s="35">
        <v>4200.84</v>
      </c>
      <c r="K56" s="35">
        <v>4201.75</v>
      </c>
      <c r="L56" s="35">
        <v>4201.42</v>
      </c>
      <c r="M56" s="35">
        <v>4201.3899999999994</v>
      </c>
      <c r="N56" s="35">
        <v>4200.33</v>
      </c>
      <c r="O56" s="35">
        <v>4228.26</v>
      </c>
      <c r="P56" s="35">
        <v>4230.04</v>
      </c>
      <c r="Q56" s="35">
        <v>4233.84</v>
      </c>
      <c r="R56" s="35">
        <v>4231.79</v>
      </c>
      <c r="S56" s="35">
        <v>4201.17</v>
      </c>
      <c r="T56" s="35">
        <v>4208.43</v>
      </c>
      <c r="U56" s="35">
        <v>4172.08</v>
      </c>
      <c r="V56" s="35">
        <v>4203.37</v>
      </c>
      <c r="W56" s="35">
        <v>4178.41</v>
      </c>
      <c r="X56" s="35">
        <v>4189.6900000000005</v>
      </c>
      <c r="Y56" s="35">
        <v>4179.2199999999993</v>
      </c>
    </row>
    <row r="57" spans="1:25" x14ac:dyDescent="0.25">
      <c r="A57" s="67">
        <f t="shared" si="1"/>
        <v>13</v>
      </c>
      <c r="B57" s="35">
        <v>4201.33</v>
      </c>
      <c r="C57" s="35">
        <v>4204.4599999999991</v>
      </c>
      <c r="D57" s="35">
        <v>4193.43</v>
      </c>
      <c r="E57" s="35">
        <v>4219.57</v>
      </c>
      <c r="F57" s="35">
        <v>4227.49</v>
      </c>
      <c r="G57" s="35">
        <v>4232.58</v>
      </c>
      <c r="H57" s="35">
        <v>4223.7</v>
      </c>
      <c r="I57" s="35">
        <v>4219.8799999999992</v>
      </c>
      <c r="J57" s="35">
        <v>4215.7099999999991</v>
      </c>
      <c r="K57" s="35">
        <v>4210.6399999999994</v>
      </c>
      <c r="L57" s="35">
        <v>4220.7299999999996</v>
      </c>
      <c r="M57" s="35">
        <v>4219.2199999999993</v>
      </c>
      <c r="N57" s="35">
        <v>4207.82</v>
      </c>
      <c r="O57" s="35">
        <v>4215.29</v>
      </c>
      <c r="P57" s="35">
        <v>4234.8999999999996</v>
      </c>
      <c r="Q57" s="35">
        <v>4231.4699999999993</v>
      </c>
      <c r="R57" s="35">
        <v>4233.9799999999996</v>
      </c>
      <c r="S57" s="35">
        <v>4219.1499999999996</v>
      </c>
      <c r="T57" s="35">
        <v>4215.1499999999996</v>
      </c>
      <c r="U57" s="35">
        <v>4200.0499999999993</v>
      </c>
      <c r="V57" s="35">
        <v>4195.79</v>
      </c>
      <c r="W57" s="35">
        <v>4193.59</v>
      </c>
      <c r="X57" s="35">
        <v>4190.92</v>
      </c>
      <c r="Y57" s="35">
        <v>4189.8999999999996</v>
      </c>
    </row>
    <row r="58" spans="1:25" x14ac:dyDescent="0.25">
      <c r="A58" s="67">
        <f t="shared" si="1"/>
        <v>14</v>
      </c>
      <c r="B58" s="35">
        <v>4059.28</v>
      </c>
      <c r="C58" s="35">
        <v>4063.7599999999998</v>
      </c>
      <c r="D58" s="35">
        <v>4065.72</v>
      </c>
      <c r="E58" s="35">
        <v>4070.8799999999997</v>
      </c>
      <c r="F58" s="35">
        <v>4078.77</v>
      </c>
      <c r="G58" s="35">
        <v>4079.2999999999997</v>
      </c>
      <c r="H58" s="35">
        <v>4068.61</v>
      </c>
      <c r="I58" s="35">
        <v>4080.43</v>
      </c>
      <c r="J58" s="35">
        <v>4085.6299999999997</v>
      </c>
      <c r="K58" s="35">
        <v>4083.4</v>
      </c>
      <c r="L58" s="35">
        <v>4086.28</v>
      </c>
      <c r="M58" s="35">
        <v>4089.45</v>
      </c>
      <c r="N58" s="35">
        <v>4078.52</v>
      </c>
      <c r="O58" s="35">
        <v>4080.23</v>
      </c>
      <c r="P58" s="35">
        <v>4077.79</v>
      </c>
      <c r="Q58" s="35">
        <v>4083.45</v>
      </c>
      <c r="R58" s="35">
        <v>4074.75</v>
      </c>
      <c r="S58" s="35">
        <v>4068.61</v>
      </c>
      <c r="T58" s="35">
        <v>4070.68</v>
      </c>
      <c r="U58" s="35">
        <v>4066.9199999999996</v>
      </c>
      <c r="V58" s="35">
        <v>4059.75</v>
      </c>
      <c r="W58" s="35">
        <v>4040.5099999999998</v>
      </c>
      <c r="X58" s="35">
        <v>4050.94</v>
      </c>
      <c r="Y58" s="35">
        <v>4048.14</v>
      </c>
    </row>
    <row r="59" spans="1:25" x14ac:dyDescent="0.25">
      <c r="A59" s="67">
        <f t="shared" si="1"/>
        <v>15</v>
      </c>
      <c r="B59" s="35">
        <v>4140.82</v>
      </c>
      <c r="C59" s="35">
        <v>4123.37</v>
      </c>
      <c r="D59" s="35">
        <v>4141.6100000000006</v>
      </c>
      <c r="E59" s="35">
        <v>4111.54</v>
      </c>
      <c r="F59" s="35">
        <v>4145.1900000000005</v>
      </c>
      <c r="G59" s="35">
        <v>4164.18</v>
      </c>
      <c r="H59" s="35">
        <v>4161.4799999999996</v>
      </c>
      <c r="I59" s="35">
        <v>4159.7199999999993</v>
      </c>
      <c r="J59" s="35">
        <v>4105.79</v>
      </c>
      <c r="K59" s="35">
        <v>4088.78</v>
      </c>
      <c r="L59" s="35">
        <v>4095.58</v>
      </c>
      <c r="M59" s="35">
        <v>4161.7999999999993</v>
      </c>
      <c r="N59" s="35">
        <v>4090.98</v>
      </c>
      <c r="O59" s="35">
        <v>4162.4699999999993</v>
      </c>
      <c r="P59" s="35">
        <v>4161.8999999999996</v>
      </c>
      <c r="Q59" s="35">
        <v>4165.2800000000007</v>
      </c>
      <c r="R59" s="35">
        <v>4155.6900000000005</v>
      </c>
      <c r="S59" s="35">
        <v>4159.75</v>
      </c>
      <c r="T59" s="35">
        <v>4121.92</v>
      </c>
      <c r="U59" s="35">
        <v>4088.29</v>
      </c>
      <c r="V59" s="35">
        <v>4115.32</v>
      </c>
      <c r="W59" s="35">
        <v>4142.2</v>
      </c>
      <c r="X59" s="35">
        <v>4073</v>
      </c>
      <c r="Y59" s="35">
        <v>4134.01</v>
      </c>
    </row>
    <row r="60" spans="1:25" x14ac:dyDescent="0.25">
      <c r="A60" s="67">
        <f t="shared" si="1"/>
        <v>16</v>
      </c>
      <c r="B60" s="35">
        <v>4136.6299999999992</v>
      </c>
      <c r="C60" s="35">
        <v>4092.44</v>
      </c>
      <c r="D60" s="35">
        <v>4096.8999999999996</v>
      </c>
      <c r="E60" s="35">
        <v>4092.16</v>
      </c>
      <c r="F60" s="35">
        <v>4111.29</v>
      </c>
      <c r="G60" s="35">
        <v>4173.32</v>
      </c>
      <c r="H60" s="35">
        <v>4170.82</v>
      </c>
      <c r="I60" s="35">
        <v>4173.09</v>
      </c>
      <c r="J60" s="35">
        <v>4167.91</v>
      </c>
      <c r="K60" s="35">
        <v>4166.3099999999995</v>
      </c>
      <c r="L60" s="35">
        <v>4165.87</v>
      </c>
      <c r="M60" s="35">
        <v>4168.8600000000006</v>
      </c>
      <c r="N60" s="35">
        <v>4174.3999999999996</v>
      </c>
      <c r="O60" s="35">
        <v>4174.6399999999994</v>
      </c>
      <c r="P60" s="35">
        <v>4179.58</v>
      </c>
      <c r="Q60" s="35">
        <v>4180.83</v>
      </c>
      <c r="R60" s="35">
        <v>4181.6299999999992</v>
      </c>
      <c r="S60" s="35">
        <v>4158.8600000000006</v>
      </c>
      <c r="T60" s="35">
        <v>4167.4400000000005</v>
      </c>
      <c r="U60" s="35">
        <v>4153.49</v>
      </c>
      <c r="V60" s="35">
        <v>4111.7999999999993</v>
      </c>
      <c r="W60" s="35">
        <v>4161.3500000000004</v>
      </c>
      <c r="X60" s="35">
        <v>4157.8899999999994</v>
      </c>
      <c r="Y60" s="35">
        <v>4127.7099999999991</v>
      </c>
    </row>
    <row r="61" spans="1:25" x14ac:dyDescent="0.25">
      <c r="A61" s="67">
        <f t="shared" si="1"/>
        <v>17</v>
      </c>
      <c r="B61" s="35">
        <v>4111.87</v>
      </c>
      <c r="C61" s="35">
        <v>4121.76</v>
      </c>
      <c r="D61" s="35">
        <v>4121.59</v>
      </c>
      <c r="E61" s="35">
        <v>4128.5499999999993</v>
      </c>
      <c r="F61" s="35">
        <v>4138.76</v>
      </c>
      <c r="G61" s="35">
        <v>4146.2199999999993</v>
      </c>
      <c r="H61" s="35">
        <v>4116.42</v>
      </c>
      <c r="I61" s="35">
        <v>4089.9599999999996</v>
      </c>
      <c r="J61" s="35">
        <v>4141.0300000000007</v>
      </c>
      <c r="K61" s="35">
        <v>4133.91</v>
      </c>
      <c r="L61" s="35">
        <v>4123.9599999999991</v>
      </c>
      <c r="M61" s="35">
        <v>4124.6399999999994</v>
      </c>
      <c r="N61" s="35">
        <v>4155.76</v>
      </c>
      <c r="O61" s="35">
        <v>4162.1399999999994</v>
      </c>
      <c r="P61" s="35">
        <v>4163.3600000000006</v>
      </c>
      <c r="Q61" s="35">
        <v>4167.26</v>
      </c>
      <c r="R61" s="35">
        <v>4166.1900000000005</v>
      </c>
      <c r="S61" s="35">
        <v>4148.9699999999993</v>
      </c>
      <c r="T61" s="35">
        <v>4118.1299999999992</v>
      </c>
      <c r="U61" s="35">
        <v>4179.25</v>
      </c>
      <c r="V61" s="35">
        <v>4122.84</v>
      </c>
      <c r="W61" s="35">
        <v>4074.06</v>
      </c>
      <c r="X61" s="35">
        <v>4087.99</v>
      </c>
      <c r="Y61" s="35">
        <v>4133.76</v>
      </c>
    </row>
    <row r="62" spans="1:25" x14ac:dyDescent="0.25">
      <c r="A62" s="67">
        <f t="shared" si="1"/>
        <v>18</v>
      </c>
      <c r="B62" s="35">
        <v>4265.8899999999994</v>
      </c>
      <c r="C62" s="35">
        <v>4234.1399999999994</v>
      </c>
      <c r="D62" s="35">
        <v>4338.91</v>
      </c>
      <c r="E62" s="35">
        <v>4356.42</v>
      </c>
      <c r="F62" s="35">
        <v>4363.24</v>
      </c>
      <c r="G62" s="35">
        <v>4362.4799999999996</v>
      </c>
      <c r="H62" s="35">
        <v>4364.4400000000005</v>
      </c>
      <c r="I62" s="35">
        <v>4350.95</v>
      </c>
      <c r="J62" s="35">
        <v>4363.04</v>
      </c>
      <c r="K62" s="35">
        <v>4365.1399999999994</v>
      </c>
      <c r="L62" s="35">
        <v>4377.8500000000004</v>
      </c>
      <c r="M62" s="35">
        <v>4378.8899999999994</v>
      </c>
      <c r="N62" s="35">
        <v>4361.41</v>
      </c>
      <c r="O62" s="35">
        <v>4363.04</v>
      </c>
      <c r="P62" s="35">
        <v>4365.1499999999996</v>
      </c>
      <c r="Q62" s="35">
        <v>4367.62</v>
      </c>
      <c r="R62" s="35">
        <v>4375.83</v>
      </c>
      <c r="S62" s="35">
        <v>4373.5499999999993</v>
      </c>
      <c r="T62" s="35">
        <v>4366.51</v>
      </c>
      <c r="U62" s="35">
        <v>4357.68</v>
      </c>
      <c r="V62" s="35">
        <v>4291.2700000000004</v>
      </c>
      <c r="W62" s="35">
        <v>4338.2700000000004</v>
      </c>
      <c r="X62" s="35">
        <v>4340.68</v>
      </c>
      <c r="Y62" s="35">
        <v>4262.29</v>
      </c>
    </row>
    <row r="63" spans="1:25" x14ac:dyDescent="0.25">
      <c r="A63" s="67">
        <f t="shared" si="1"/>
        <v>19</v>
      </c>
      <c r="B63" s="35">
        <v>4423.07</v>
      </c>
      <c r="C63" s="35">
        <v>4372.6099999999997</v>
      </c>
      <c r="D63" s="35">
        <v>4312.1000000000004</v>
      </c>
      <c r="E63" s="35">
        <v>4440.3099999999995</v>
      </c>
      <c r="F63" s="35">
        <v>4442.32</v>
      </c>
      <c r="G63" s="35">
        <v>4441.2999999999993</v>
      </c>
      <c r="H63" s="35">
        <v>4442.96</v>
      </c>
      <c r="I63" s="35">
        <v>4441.99</v>
      </c>
      <c r="J63" s="35">
        <v>4439.28</v>
      </c>
      <c r="K63" s="35">
        <v>4440.88</v>
      </c>
      <c r="L63" s="35">
        <v>4448.4699999999993</v>
      </c>
      <c r="M63" s="35">
        <v>4447.16</v>
      </c>
      <c r="N63" s="35">
        <v>4438.2999999999993</v>
      </c>
      <c r="O63" s="35">
        <v>4439.76</v>
      </c>
      <c r="P63" s="35">
        <v>4444.9400000000005</v>
      </c>
      <c r="Q63" s="35">
        <v>4448.99</v>
      </c>
      <c r="R63" s="35">
        <v>4448.84</v>
      </c>
      <c r="S63" s="35">
        <v>4446.8899999999994</v>
      </c>
      <c r="T63" s="35">
        <v>4439.8599999999997</v>
      </c>
      <c r="U63" s="35">
        <v>4433.32</v>
      </c>
      <c r="V63" s="35">
        <v>4430.6099999999997</v>
      </c>
      <c r="W63" s="35">
        <v>4348.75</v>
      </c>
      <c r="X63" s="35">
        <v>4315.04</v>
      </c>
      <c r="Y63" s="35">
        <v>4393.41</v>
      </c>
    </row>
    <row r="64" spans="1:25" x14ac:dyDescent="0.25">
      <c r="A64" s="67">
        <f t="shared" si="1"/>
        <v>20</v>
      </c>
      <c r="B64" s="35">
        <v>4402.4400000000005</v>
      </c>
      <c r="C64" s="35">
        <v>4548.07</v>
      </c>
      <c r="D64" s="35">
        <v>4555.29</v>
      </c>
      <c r="E64" s="35">
        <v>4563.5499999999993</v>
      </c>
      <c r="F64" s="35">
        <v>4504.2299999999996</v>
      </c>
      <c r="G64" s="35">
        <v>4580.6000000000004</v>
      </c>
      <c r="H64" s="35">
        <v>4579.2199999999993</v>
      </c>
      <c r="I64" s="35">
        <v>4581.49</v>
      </c>
      <c r="J64" s="35">
        <v>4502.2199999999993</v>
      </c>
      <c r="K64" s="35">
        <v>4491.32</v>
      </c>
      <c r="L64" s="35">
        <v>4578.2700000000004</v>
      </c>
      <c r="M64" s="35">
        <v>4581.1000000000004</v>
      </c>
      <c r="N64" s="35">
        <v>4569.1000000000004</v>
      </c>
      <c r="O64" s="35">
        <v>4560.2999999999993</v>
      </c>
      <c r="P64" s="35">
        <v>4559.41</v>
      </c>
      <c r="Q64" s="35">
        <v>4542.0499999999993</v>
      </c>
      <c r="R64" s="35">
        <v>4564.78</v>
      </c>
      <c r="S64" s="35">
        <v>4567.37</v>
      </c>
      <c r="T64" s="35">
        <v>4556.08</v>
      </c>
      <c r="U64" s="35">
        <v>4544.1000000000004</v>
      </c>
      <c r="V64" s="35">
        <v>4542.1000000000004</v>
      </c>
      <c r="W64" s="35">
        <v>4552.75</v>
      </c>
      <c r="X64" s="35">
        <v>4511.7999999999993</v>
      </c>
      <c r="Y64" s="35">
        <v>4537.0200000000004</v>
      </c>
    </row>
    <row r="65" spans="1:25" x14ac:dyDescent="0.25">
      <c r="A65" s="67">
        <f t="shared" si="1"/>
        <v>21</v>
      </c>
      <c r="B65" s="35">
        <v>4541.84</v>
      </c>
      <c r="C65" s="35">
        <v>4575.83</v>
      </c>
      <c r="D65" s="35">
        <v>4563.0200000000004</v>
      </c>
      <c r="E65" s="35">
        <v>4592.8599999999997</v>
      </c>
      <c r="F65" s="35">
        <v>4573.59</v>
      </c>
      <c r="G65" s="35">
        <v>4552.29</v>
      </c>
      <c r="H65" s="35">
        <v>4561.08</v>
      </c>
      <c r="I65" s="35">
        <v>4605.25</v>
      </c>
      <c r="J65" s="35">
        <v>4584.1000000000004</v>
      </c>
      <c r="K65" s="35">
        <v>4567.13</v>
      </c>
      <c r="L65" s="35">
        <v>4573.67</v>
      </c>
      <c r="M65" s="35">
        <v>4621.3099999999995</v>
      </c>
      <c r="N65" s="35">
        <v>4604.45</v>
      </c>
      <c r="O65" s="35">
        <v>4606.03</v>
      </c>
      <c r="P65" s="35">
        <v>4608.6900000000005</v>
      </c>
      <c r="Q65" s="35">
        <v>4612.75</v>
      </c>
      <c r="R65" s="35">
        <v>4616.68</v>
      </c>
      <c r="S65" s="35">
        <v>4612.4400000000005</v>
      </c>
      <c r="T65" s="35">
        <v>4603.0200000000004</v>
      </c>
      <c r="U65" s="35">
        <v>4541.3599999999997</v>
      </c>
      <c r="V65" s="35">
        <v>4575.8500000000004</v>
      </c>
      <c r="W65" s="35">
        <v>4585.43</v>
      </c>
      <c r="X65" s="35">
        <v>4578.7700000000004</v>
      </c>
      <c r="Y65" s="35">
        <v>4564.4799999999996</v>
      </c>
    </row>
    <row r="66" spans="1:25" x14ac:dyDescent="0.25">
      <c r="A66" s="67">
        <f t="shared" si="1"/>
        <v>22</v>
      </c>
      <c r="B66" s="35">
        <v>4377.99</v>
      </c>
      <c r="C66" s="35">
        <v>4368.45</v>
      </c>
      <c r="D66" s="35">
        <v>4438.8999999999996</v>
      </c>
      <c r="E66" s="35">
        <v>4429.3899999999994</v>
      </c>
      <c r="F66" s="35">
        <v>4491.53</v>
      </c>
      <c r="G66" s="35">
        <v>4497.0200000000004</v>
      </c>
      <c r="H66" s="35">
        <v>4498.62</v>
      </c>
      <c r="I66" s="35">
        <v>4500.66</v>
      </c>
      <c r="J66" s="35">
        <v>4491.6399999999994</v>
      </c>
      <c r="K66" s="35">
        <v>4492.66</v>
      </c>
      <c r="L66" s="35">
        <v>4503.87</v>
      </c>
      <c r="M66" s="35">
        <v>4508.78</v>
      </c>
      <c r="N66" s="35">
        <v>4490.1099999999997</v>
      </c>
      <c r="O66" s="35">
        <v>4491.3899999999994</v>
      </c>
      <c r="P66" s="35">
        <v>4499.12</v>
      </c>
      <c r="Q66" s="35">
        <v>4502.84</v>
      </c>
      <c r="R66" s="35">
        <v>4482.01</v>
      </c>
      <c r="S66" s="35">
        <v>4508.18</v>
      </c>
      <c r="T66" s="35">
        <v>4486.79</v>
      </c>
      <c r="U66" s="35">
        <v>4486.91</v>
      </c>
      <c r="V66" s="35">
        <v>4444.57</v>
      </c>
      <c r="W66" s="35">
        <v>4239.25</v>
      </c>
      <c r="X66" s="35">
        <v>4381.12</v>
      </c>
      <c r="Y66" s="35">
        <v>4349.7999999999993</v>
      </c>
    </row>
    <row r="67" spans="1:25" x14ac:dyDescent="0.25">
      <c r="A67" s="67">
        <f t="shared" si="1"/>
        <v>23</v>
      </c>
      <c r="B67" s="35">
        <v>4363.9699999999993</v>
      </c>
      <c r="C67" s="35">
        <v>4354.71</v>
      </c>
      <c r="D67" s="35">
        <v>4376.0599999999995</v>
      </c>
      <c r="E67" s="35">
        <v>4381.16</v>
      </c>
      <c r="F67" s="35">
        <v>4413.08</v>
      </c>
      <c r="G67" s="35">
        <v>4422.57</v>
      </c>
      <c r="H67" s="35">
        <v>4386.6900000000005</v>
      </c>
      <c r="I67" s="35">
        <v>4419.32</v>
      </c>
      <c r="J67" s="35">
        <v>4427.12</v>
      </c>
      <c r="K67" s="35">
        <v>4413.46</v>
      </c>
      <c r="L67" s="35">
        <v>4412.75</v>
      </c>
      <c r="M67" s="35">
        <v>4411.2299999999996</v>
      </c>
      <c r="N67" s="35">
        <v>4408.1499999999996</v>
      </c>
      <c r="O67" s="35">
        <v>4411.93</v>
      </c>
      <c r="P67" s="35">
        <v>4416.84</v>
      </c>
      <c r="Q67" s="35">
        <v>4417.92</v>
      </c>
      <c r="R67" s="35">
        <v>4376.1900000000005</v>
      </c>
      <c r="S67" s="35">
        <v>4400.3999999999996</v>
      </c>
      <c r="T67" s="35">
        <v>4392.63</v>
      </c>
      <c r="U67" s="35">
        <v>4375.68</v>
      </c>
      <c r="V67" s="35">
        <v>4226.2</v>
      </c>
      <c r="W67" s="35">
        <v>4261.5</v>
      </c>
      <c r="X67" s="35">
        <v>4336.3599999999997</v>
      </c>
      <c r="Y67" s="35">
        <v>4368.43</v>
      </c>
    </row>
    <row r="68" spans="1:25" x14ac:dyDescent="0.25">
      <c r="A68" s="67">
        <f t="shared" si="1"/>
        <v>24</v>
      </c>
      <c r="B68" s="35">
        <v>4198.2700000000004</v>
      </c>
      <c r="C68" s="35">
        <v>4200.76</v>
      </c>
      <c r="D68" s="35">
        <v>4196.1299999999992</v>
      </c>
      <c r="E68" s="35">
        <v>4199.9799999999996</v>
      </c>
      <c r="F68" s="35">
        <v>4215.17</v>
      </c>
      <c r="G68" s="35">
        <v>4216.17</v>
      </c>
      <c r="H68" s="35">
        <v>4223.95</v>
      </c>
      <c r="I68" s="35">
        <v>4239.0300000000007</v>
      </c>
      <c r="J68" s="35">
        <v>4238.57</v>
      </c>
      <c r="K68" s="35">
        <v>4239.0300000000007</v>
      </c>
      <c r="L68" s="35">
        <v>4238.2099999999991</v>
      </c>
      <c r="M68" s="35">
        <v>4238.7800000000007</v>
      </c>
      <c r="N68" s="35">
        <v>4244.51</v>
      </c>
      <c r="O68" s="35">
        <v>4250.28</v>
      </c>
      <c r="P68" s="35">
        <v>4250.67</v>
      </c>
      <c r="Q68" s="35">
        <v>4254.07</v>
      </c>
      <c r="R68" s="35">
        <v>4257.2</v>
      </c>
      <c r="S68" s="35">
        <v>4249.67</v>
      </c>
      <c r="T68" s="35">
        <v>4227.93</v>
      </c>
      <c r="U68" s="35">
        <v>4282.6099999999997</v>
      </c>
      <c r="V68" s="35">
        <v>4215.83</v>
      </c>
      <c r="W68" s="35">
        <v>4211.1000000000004</v>
      </c>
      <c r="X68" s="35">
        <v>4200.7099999999991</v>
      </c>
      <c r="Y68" s="35">
        <v>4210.2199999999993</v>
      </c>
    </row>
    <row r="69" spans="1:25" x14ac:dyDescent="0.25">
      <c r="A69" s="67">
        <f t="shared" si="1"/>
        <v>25</v>
      </c>
      <c r="B69" s="35">
        <v>4067.53</v>
      </c>
      <c r="C69" s="35">
        <v>4084.04</v>
      </c>
      <c r="D69" s="35">
        <v>4084.28</v>
      </c>
      <c r="E69" s="35">
        <v>4075.03</v>
      </c>
      <c r="F69" s="35">
        <v>4109.6900000000005</v>
      </c>
      <c r="G69" s="35">
        <v>4110.25</v>
      </c>
      <c r="H69" s="35">
        <v>4064</v>
      </c>
      <c r="I69" s="35">
        <v>4099.8099999999995</v>
      </c>
      <c r="J69" s="35">
        <v>4101.7700000000004</v>
      </c>
      <c r="K69" s="35">
        <v>4105.0499999999993</v>
      </c>
      <c r="L69" s="35">
        <v>4106.17</v>
      </c>
      <c r="M69" s="35">
        <v>4106.2700000000004</v>
      </c>
      <c r="N69" s="35">
        <v>4101.91</v>
      </c>
      <c r="O69" s="35">
        <v>4104.2199999999993</v>
      </c>
      <c r="P69" s="35">
        <v>4103.5</v>
      </c>
      <c r="Q69" s="35">
        <v>4113.04</v>
      </c>
      <c r="R69" s="35">
        <v>4103.57</v>
      </c>
      <c r="S69" s="35">
        <v>4102.37</v>
      </c>
      <c r="T69" s="35">
        <v>4072.66</v>
      </c>
      <c r="U69" s="35">
        <v>4135.51</v>
      </c>
      <c r="V69" s="35">
        <v>4076.31</v>
      </c>
      <c r="W69" s="35">
        <v>4072.2599999999998</v>
      </c>
      <c r="X69" s="35">
        <v>4068.29</v>
      </c>
      <c r="Y69" s="35">
        <v>4067.5899999999997</v>
      </c>
    </row>
    <row r="70" spans="1:25" x14ac:dyDescent="0.25">
      <c r="A70" s="67">
        <f t="shared" si="1"/>
        <v>26</v>
      </c>
      <c r="B70" s="35">
        <v>4024.1</v>
      </c>
      <c r="C70" s="35">
        <v>4029.52</v>
      </c>
      <c r="D70" s="35">
        <v>4009.5</v>
      </c>
      <c r="E70" s="35">
        <v>4031.94</v>
      </c>
      <c r="F70" s="35">
        <v>4057.5</v>
      </c>
      <c r="G70" s="35">
        <v>4057.08</v>
      </c>
      <c r="H70" s="35">
        <v>4056.49</v>
      </c>
      <c r="I70" s="35">
        <v>4055.53</v>
      </c>
      <c r="J70" s="35">
        <v>4048.32</v>
      </c>
      <c r="K70" s="35">
        <v>4047.2599999999998</v>
      </c>
      <c r="L70" s="35">
        <v>4055.74</v>
      </c>
      <c r="M70" s="35">
        <v>4052.65</v>
      </c>
      <c r="N70" s="35">
        <v>4047.68</v>
      </c>
      <c r="O70" s="35">
        <v>4142.3999999999996</v>
      </c>
      <c r="P70" s="35">
        <v>4132.92</v>
      </c>
      <c r="Q70" s="35">
        <v>4158.7199999999993</v>
      </c>
      <c r="R70" s="35">
        <v>4058.19</v>
      </c>
      <c r="S70" s="35">
        <v>4049.1</v>
      </c>
      <c r="T70" s="35">
        <v>4034.47</v>
      </c>
      <c r="U70" s="35">
        <v>4063.74</v>
      </c>
      <c r="V70" s="35">
        <v>4028.3799999999997</v>
      </c>
      <c r="W70" s="35">
        <v>4016.77</v>
      </c>
      <c r="X70" s="35">
        <v>4019.86</v>
      </c>
      <c r="Y70" s="35">
        <v>4004.39</v>
      </c>
    </row>
    <row r="71" spans="1:25" x14ac:dyDescent="0.25">
      <c r="A71" s="67">
        <f t="shared" si="1"/>
        <v>27</v>
      </c>
      <c r="B71" s="35">
        <v>4132.79</v>
      </c>
      <c r="C71" s="35">
        <v>4142.7800000000007</v>
      </c>
      <c r="D71" s="35">
        <v>4145.45</v>
      </c>
      <c r="E71" s="35">
        <v>4159.2099999999991</v>
      </c>
      <c r="F71" s="35">
        <v>4158.2299999999996</v>
      </c>
      <c r="G71" s="35">
        <v>4169.5599999999995</v>
      </c>
      <c r="H71" s="35">
        <v>4169.3899999999994</v>
      </c>
      <c r="I71" s="35">
        <v>4155.4799999999996</v>
      </c>
      <c r="J71" s="35">
        <v>4147.2800000000007</v>
      </c>
      <c r="K71" s="35">
        <v>4175.7</v>
      </c>
      <c r="L71" s="35">
        <v>4183.66</v>
      </c>
      <c r="M71" s="35">
        <v>4184.01</v>
      </c>
      <c r="N71" s="35">
        <v>4175.41</v>
      </c>
      <c r="O71" s="35">
        <v>4176.75</v>
      </c>
      <c r="P71" s="35">
        <v>4179.5300000000007</v>
      </c>
      <c r="Q71" s="35">
        <v>4176.12</v>
      </c>
      <c r="R71" s="35">
        <v>4174.7700000000004</v>
      </c>
      <c r="S71" s="35">
        <v>4165.95</v>
      </c>
      <c r="T71" s="35">
        <v>4149.75</v>
      </c>
      <c r="U71" s="35">
        <v>4065.33</v>
      </c>
      <c r="V71" s="35">
        <v>4070.66</v>
      </c>
      <c r="W71" s="35">
        <v>4138.0200000000004</v>
      </c>
      <c r="X71" s="35">
        <v>4080.54</v>
      </c>
      <c r="Y71" s="35">
        <v>4124.26</v>
      </c>
    </row>
    <row r="72" spans="1:25" x14ac:dyDescent="0.25">
      <c r="A72" s="67">
        <f t="shared" si="1"/>
        <v>28</v>
      </c>
      <c r="B72" s="35">
        <v>4201.57</v>
      </c>
      <c r="C72" s="35">
        <v>4250.6499999999996</v>
      </c>
      <c r="D72" s="35">
        <v>4249.8899999999994</v>
      </c>
      <c r="E72" s="35">
        <v>4246.08</v>
      </c>
      <c r="F72" s="35">
        <v>4290.2999999999993</v>
      </c>
      <c r="G72" s="35">
        <v>4297.2</v>
      </c>
      <c r="H72" s="35">
        <v>4301.3099999999995</v>
      </c>
      <c r="I72" s="35">
        <v>4227.4400000000005</v>
      </c>
      <c r="J72" s="35">
        <v>4295.6499999999996</v>
      </c>
      <c r="K72" s="35">
        <v>4255.2999999999993</v>
      </c>
      <c r="L72" s="35">
        <v>4264.59</v>
      </c>
      <c r="M72" s="35">
        <v>4310.66</v>
      </c>
      <c r="N72" s="35">
        <v>4296.9799999999996</v>
      </c>
      <c r="O72" s="35">
        <v>4295.8500000000004</v>
      </c>
      <c r="P72" s="35">
        <v>4305.12</v>
      </c>
      <c r="Q72" s="35">
        <v>4306.18</v>
      </c>
      <c r="R72" s="35">
        <v>4314.18</v>
      </c>
      <c r="S72" s="35">
        <v>4311.28</v>
      </c>
      <c r="T72" s="35">
        <v>4248.17</v>
      </c>
      <c r="U72" s="35">
        <v>4233.2800000000007</v>
      </c>
      <c r="V72" s="35">
        <v>4242.6499999999996</v>
      </c>
      <c r="W72" s="35">
        <v>4249.67</v>
      </c>
      <c r="X72" s="35">
        <v>4263.51</v>
      </c>
      <c r="Y72" s="35">
        <v>4257.49</v>
      </c>
    </row>
    <row r="73" spans="1:25" x14ac:dyDescent="0.25">
      <c r="A73" s="67">
        <f t="shared" si="1"/>
        <v>29</v>
      </c>
      <c r="B73" s="35">
        <v>4233.1399999999994</v>
      </c>
      <c r="C73" s="35">
        <v>4230.7700000000004</v>
      </c>
      <c r="D73" s="35">
        <v>4223.6299999999992</v>
      </c>
      <c r="E73" s="35">
        <v>4265.8599999999997</v>
      </c>
      <c r="F73" s="35">
        <v>4267.7999999999993</v>
      </c>
      <c r="G73" s="35">
        <v>4271.09</v>
      </c>
      <c r="H73" s="35">
        <v>4277.9699999999993</v>
      </c>
      <c r="I73" s="35">
        <v>4250.0200000000004</v>
      </c>
      <c r="J73" s="35">
        <v>4231.2800000000007</v>
      </c>
      <c r="K73" s="35">
        <v>4213.67</v>
      </c>
      <c r="L73" s="35">
        <v>4276.5499999999993</v>
      </c>
      <c r="M73" s="35">
        <v>4274.62</v>
      </c>
      <c r="N73" s="35">
        <v>4263.83</v>
      </c>
      <c r="O73" s="35">
        <v>4268.87</v>
      </c>
      <c r="P73" s="35">
        <v>4272.0499999999993</v>
      </c>
      <c r="Q73" s="35">
        <v>4274.6499999999996</v>
      </c>
      <c r="R73" s="35">
        <v>4269.7</v>
      </c>
      <c r="S73" s="35">
        <v>4279.51</v>
      </c>
      <c r="T73" s="35">
        <v>4266.24</v>
      </c>
      <c r="U73" s="35">
        <v>4206.6100000000006</v>
      </c>
      <c r="V73" s="35">
        <v>4211.09</v>
      </c>
      <c r="W73" s="35">
        <v>4214.2199999999993</v>
      </c>
      <c r="X73" s="35">
        <v>4233.9699999999993</v>
      </c>
      <c r="Y73" s="35">
        <v>4225.0599999999995</v>
      </c>
    </row>
    <row r="74" spans="1:25" x14ac:dyDescent="0.25">
      <c r="A74" s="67">
        <f t="shared" si="1"/>
        <v>30</v>
      </c>
      <c r="B74" s="35">
        <v>4315.6499999999996</v>
      </c>
      <c r="C74" s="35">
        <v>4321.28</v>
      </c>
      <c r="D74" s="35">
        <v>4315.1900000000005</v>
      </c>
      <c r="E74" s="35">
        <v>4341.7999999999993</v>
      </c>
      <c r="F74" s="35">
        <v>4363.42</v>
      </c>
      <c r="G74" s="35">
        <v>4367.78</v>
      </c>
      <c r="H74" s="35">
        <v>4369.66</v>
      </c>
      <c r="I74" s="35">
        <v>4364.41</v>
      </c>
      <c r="J74" s="35">
        <v>4231.2700000000004</v>
      </c>
      <c r="K74" s="35">
        <v>4364.1000000000004</v>
      </c>
      <c r="L74" s="35">
        <v>4359.3999999999996</v>
      </c>
      <c r="M74" s="35">
        <v>4362.07</v>
      </c>
      <c r="N74" s="35">
        <v>4358.7199999999993</v>
      </c>
      <c r="O74" s="35">
        <v>4361.8599999999997</v>
      </c>
      <c r="P74" s="35">
        <v>4362.88</v>
      </c>
      <c r="Q74" s="35">
        <v>4366.28</v>
      </c>
      <c r="R74" s="35">
        <v>4363.5200000000004</v>
      </c>
      <c r="S74" s="35">
        <v>4353.1900000000005</v>
      </c>
      <c r="T74" s="35">
        <v>4287.58</v>
      </c>
      <c r="U74" s="35">
        <v>4228.57</v>
      </c>
      <c r="V74" s="35">
        <v>4232.1499999999996</v>
      </c>
      <c r="W74" s="35">
        <v>4236.0499999999993</v>
      </c>
      <c r="X74" s="35">
        <v>4291.79</v>
      </c>
      <c r="Y74" s="35">
        <v>4290.74</v>
      </c>
    </row>
    <row r="75" spans="1:25" x14ac:dyDescent="0.25">
      <c r="A75" s="67">
        <f t="shared" si="1"/>
        <v>31</v>
      </c>
      <c r="B75" s="35">
        <v>4318.7</v>
      </c>
      <c r="C75" s="35">
        <v>4326.3899999999994</v>
      </c>
      <c r="D75" s="35">
        <v>4326.59</v>
      </c>
      <c r="E75" s="35">
        <v>4331.9699999999993</v>
      </c>
      <c r="F75" s="35">
        <v>4348.59</v>
      </c>
      <c r="G75" s="35">
        <v>4359.26</v>
      </c>
      <c r="H75" s="35">
        <v>4361.18</v>
      </c>
      <c r="I75" s="35">
        <v>4363.04</v>
      </c>
      <c r="J75" s="35">
        <v>4270.66</v>
      </c>
      <c r="K75" s="35">
        <v>4241.9699999999993</v>
      </c>
      <c r="L75" s="35">
        <v>4240.0499999999993</v>
      </c>
      <c r="M75" s="35">
        <v>4367.99</v>
      </c>
      <c r="N75" s="35">
        <v>4358.37</v>
      </c>
      <c r="O75" s="35">
        <v>4368.6900000000005</v>
      </c>
      <c r="P75" s="35">
        <v>4362.6499999999996</v>
      </c>
      <c r="Q75" s="35">
        <v>4370.4400000000005</v>
      </c>
      <c r="R75" s="35">
        <v>4365.1900000000005</v>
      </c>
      <c r="S75" s="35">
        <v>4357.8899999999994</v>
      </c>
      <c r="T75" s="35">
        <v>4291.3999999999996</v>
      </c>
      <c r="U75" s="35">
        <v>4218.01</v>
      </c>
      <c r="V75" s="35">
        <v>4210.4400000000005</v>
      </c>
      <c r="W75" s="35">
        <v>4247.63</v>
      </c>
      <c r="X75" s="35">
        <v>4321.71</v>
      </c>
      <c r="Y75" s="35">
        <v>4316.76</v>
      </c>
    </row>
    <row r="77" spans="1:25" ht="15.75" customHeight="1" x14ac:dyDescent="0.25">
      <c r="A77" s="56" t="s">
        <v>78</v>
      </c>
      <c r="B77" s="64" t="s">
        <v>105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4312.4500000000007</v>
      </c>
      <c r="C79" s="35">
        <v>4315.2800000000007</v>
      </c>
      <c r="D79" s="35">
        <v>4321.67</v>
      </c>
      <c r="E79" s="35">
        <v>4321.33</v>
      </c>
      <c r="F79" s="35">
        <v>4322.71</v>
      </c>
      <c r="G79" s="35">
        <v>4320.5300000000007</v>
      </c>
      <c r="H79" s="35">
        <v>4322.71</v>
      </c>
      <c r="I79" s="35">
        <v>4318.6299999999992</v>
      </c>
      <c r="J79" s="35">
        <v>4317.66</v>
      </c>
      <c r="K79" s="35">
        <v>4319.2800000000007</v>
      </c>
      <c r="L79" s="35">
        <v>4317.5</v>
      </c>
      <c r="M79" s="35">
        <v>4317.87</v>
      </c>
      <c r="N79" s="35">
        <v>4317.18</v>
      </c>
      <c r="O79" s="35">
        <v>4323</v>
      </c>
      <c r="P79" s="35">
        <v>4321.7299999999996</v>
      </c>
      <c r="Q79" s="35">
        <v>4325.12</v>
      </c>
      <c r="R79" s="35">
        <v>4329.51</v>
      </c>
      <c r="S79" s="35">
        <v>4334.71</v>
      </c>
      <c r="T79" s="35">
        <v>4381.84</v>
      </c>
      <c r="U79" s="35">
        <v>4377.09</v>
      </c>
      <c r="V79" s="35">
        <v>4318.4500000000007</v>
      </c>
      <c r="W79" s="35">
        <v>4315.0499999999993</v>
      </c>
      <c r="X79" s="35">
        <v>4316.2800000000007</v>
      </c>
      <c r="Y79" s="35">
        <v>4314.43</v>
      </c>
    </row>
    <row r="80" spans="1:25" ht="15" customHeight="1" x14ac:dyDescent="0.25">
      <c r="A80" s="67">
        <v>2</v>
      </c>
      <c r="B80" s="35">
        <v>4294.4699999999993</v>
      </c>
      <c r="C80" s="35">
        <v>4273.0599999999995</v>
      </c>
      <c r="D80" s="35">
        <v>4247.3500000000004</v>
      </c>
      <c r="E80" s="35">
        <v>4308.26</v>
      </c>
      <c r="F80" s="35">
        <v>4310.9400000000005</v>
      </c>
      <c r="G80" s="35">
        <v>4312.16</v>
      </c>
      <c r="H80" s="35">
        <v>4315.57</v>
      </c>
      <c r="I80" s="35">
        <v>4316.17</v>
      </c>
      <c r="J80" s="35">
        <v>4313.1000000000004</v>
      </c>
      <c r="K80" s="35">
        <v>4313.66</v>
      </c>
      <c r="L80" s="35">
        <v>4310.2199999999993</v>
      </c>
      <c r="M80" s="35">
        <v>4310.67</v>
      </c>
      <c r="N80" s="35">
        <v>4312.3899999999994</v>
      </c>
      <c r="O80" s="35">
        <v>4310.7700000000004</v>
      </c>
      <c r="P80" s="35">
        <v>4312.1000000000004</v>
      </c>
      <c r="Q80" s="35">
        <v>4309.62</v>
      </c>
      <c r="R80" s="35">
        <v>4314.7700000000004</v>
      </c>
      <c r="S80" s="35">
        <v>4314.4500000000007</v>
      </c>
      <c r="T80" s="35">
        <v>4365.9500000000007</v>
      </c>
      <c r="U80" s="35">
        <v>4360.75</v>
      </c>
      <c r="V80" s="35">
        <v>4298.74</v>
      </c>
      <c r="W80" s="35">
        <v>4286.84</v>
      </c>
      <c r="X80" s="35">
        <v>4291.8899999999994</v>
      </c>
      <c r="Y80" s="35">
        <v>4293.91</v>
      </c>
    </row>
    <row r="81" spans="1:25" x14ac:dyDescent="0.25">
      <c r="A81" s="67">
        <f>A80+1</f>
        <v>3</v>
      </c>
      <c r="B81" s="35">
        <v>4324.24</v>
      </c>
      <c r="C81" s="35">
        <v>4323.7700000000004</v>
      </c>
      <c r="D81" s="35">
        <v>4326.62</v>
      </c>
      <c r="E81" s="35">
        <v>4327.1399999999994</v>
      </c>
      <c r="F81" s="35">
        <v>4337.6100000000006</v>
      </c>
      <c r="G81" s="35">
        <v>4344.3099999999995</v>
      </c>
      <c r="H81" s="35">
        <v>4345.82</v>
      </c>
      <c r="I81" s="35">
        <v>4346.87</v>
      </c>
      <c r="J81" s="35">
        <v>4345.1100000000006</v>
      </c>
      <c r="K81" s="35">
        <v>4342.7700000000004</v>
      </c>
      <c r="L81" s="35">
        <v>4343.2000000000007</v>
      </c>
      <c r="M81" s="35">
        <v>4341.7800000000007</v>
      </c>
      <c r="N81" s="35">
        <v>4339.87</v>
      </c>
      <c r="O81" s="35">
        <v>4342.83</v>
      </c>
      <c r="P81" s="35">
        <v>4337.3600000000006</v>
      </c>
      <c r="Q81" s="35">
        <v>4321.18</v>
      </c>
      <c r="R81" s="35">
        <v>4355.3999999999996</v>
      </c>
      <c r="S81" s="35">
        <v>4373.9400000000005</v>
      </c>
      <c r="T81" s="35">
        <v>4391.3600000000006</v>
      </c>
      <c r="U81" s="35">
        <v>4382.8899999999994</v>
      </c>
      <c r="V81" s="35">
        <v>4325.99</v>
      </c>
      <c r="W81" s="35">
        <v>4323.4799999999996</v>
      </c>
      <c r="X81" s="35">
        <v>4323.9699999999993</v>
      </c>
      <c r="Y81" s="35">
        <v>4325.8799999999992</v>
      </c>
    </row>
    <row r="82" spans="1:25" x14ac:dyDescent="0.25">
      <c r="A82" s="67">
        <f t="shared" ref="A82:A109" si="2">A81+1</f>
        <v>4</v>
      </c>
      <c r="B82" s="35">
        <v>4281.0599999999995</v>
      </c>
      <c r="C82" s="35">
        <v>4283.6900000000005</v>
      </c>
      <c r="D82" s="35">
        <v>4240.5300000000007</v>
      </c>
      <c r="E82" s="35">
        <v>4293.33</v>
      </c>
      <c r="F82" s="35">
        <v>4299.0599999999995</v>
      </c>
      <c r="G82" s="35">
        <v>4300.46</v>
      </c>
      <c r="H82" s="35">
        <v>4303.66</v>
      </c>
      <c r="I82" s="35">
        <v>4303.9699999999993</v>
      </c>
      <c r="J82" s="35">
        <v>4308.16</v>
      </c>
      <c r="K82" s="35">
        <v>4308.82</v>
      </c>
      <c r="L82" s="35">
        <v>4304.0499999999993</v>
      </c>
      <c r="M82" s="35">
        <v>4302.9799999999996</v>
      </c>
      <c r="N82" s="35">
        <v>4302.8999999999996</v>
      </c>
      <c r="O82" s="35">
        <v>4304.7999999999993</v>
      </c>
      <c r="P82" s="35">
        <v>4306.6000000000004</v>
      </c>
      <c r="Q82" s="35">
        <v>4306.5599999999995</v>
      </c>
      <c r="R82" s="35">
        <v>4310.91</v>
      </c>
      <c r="S82" s="35">
        <v>4296.57</v>
      </c>
      <c r="T82" s="35">
        <v>4351.41</v>
      </c>
      <c r="U82" s="35">
        <v>4340.76</v>
      </c>
      <c r="V82" s="35">
        <v>4286.54</v>
      </c>
      <c r="W82" s="35">
        <v>4275.21</v>
      </c>
      <c r="X82" s="35">
        <v>4288.18</v>
      </c>
      <c r="Y82" s="35">
        <v>4288.32</v>
      </c>
    </row>
    <row r="83" spans="1:25" x14ac:dyDescent="0.25">
      <c r="A83" s="67">
        <f t="shared" si="2"/>
        <v>5</v>
      </c>
      <c r="B83" s="35">
        <v>4444.87</v>
      </c>
      <c r="C83" s="35">
        <v>4441.8500000000004</v>
      </c>
      <c r="D83" s="35">
        <v>4437.68</v>
      </c>
      <c r="E83" s="35">
        <v>4421.04</v>
      </c>
      <c r="F83" s="35">
        <v>4450.2199999999993</v>
      </c>
      <c r="G83" s="35">
        <v>4446.26</v>
      </c>
      <c r="H83" s="35">
        <v>4450.1499999999996</v>
      </c>
      <c r="I83" s="35">
        <v>4462.71</v>
      </c>
      <c r="J83" s="35">
        <v>4463.67</v>
      </c>
      <c r="K83" s="35">
        <v>4458.6399999999994</v>
      </c>
      <c r="L83" s="35">
        <v>4458.46</v>
      </c>
      <c r="M83" s="35">
        <v>4456.32</v>
      </c>
      <c r="N83" s="35">
        <v>4454.5200000000004</v>
      </c>
      <c r="O83" s="35">
        <v>4472.75</v>
      </c>
      <c r="P83" s="35">
        <v>4472.37</v>
      </c>
      <c r="Q83" s="35">
        <v>4479.4799999999996</v>
      </c>
      <c r="R83" s="35">
        <v>4479.3899999999994</v>
      </c>
      <c r="S83" s="35">
        <v>4485.08</v>
      </c>
      <c r="T83" s="35">
        <v>4464.1299999999992</v>
      </c>
      <c r="U83" s="35">
        <v>4509.1100000000006</v>
      </c>
      <c r="V83" s="35">
        <v>4447.17</v>
      </c>
      <c r="W83" s="35">
        <v>4426.62</v>
      </c>
      <c r="X83" s="35">
        <v>4440.24</v>
      </c>
      <c r="Y83" s="35">
        <v>4437.1399999999994</v>
      </c>
    </row>
    <row r="84" spans="1:25" x14ac:dyDescent="0.25">
      <c r="A84" s="67">
        <f t="shared" si="2"/>
        <v>6</v>
      </c>
      <c r="B84" s="35">
        <v>4397.91</v>
      </c>
      <c r="C84" s="35">
        <v>4398.9699999999993</v>
      </c>
      <c r="D84" s="35">
        <v>4403.71</v>
      </c>
      <c r="E84" s="35">
        <v>4412.4400000000005</v>
      </c>
      <c r="F84" s="35">
        <v>4398.29</v>
      </c>
      <c r="G84" s="35">
        <v>4405.7999999999993</v>
      </c>
      <c r="H84" s="35">
        <v>4425.3899999999994</v>
      </c>
      <c r="I84" s="35">
        <v>4425.17</v>
      </c>
      <c r="J84" s="35">
        <v>4413.82</v>
      </c>
      <c r="K84" s="35">
        <v>4404.6499999999996</v>
      </c>
      <c r="L84" s="35">
        <v>4409.62</v>
      </c>
      <c r="M84" s="35">
        <v>4410.29</v>
      </c>
      <c r="N84" s="35">
        <v>4404.1499999999996</v>
      </c>
      <c r="O84" s="35">
        <v>4431.6299999999992</v>
      </c>
      <c r="P84" s="35">
        <v>4440.82</v>
      </c>
      <c r="Q84" s="35">
        <v>4431.8999999999996</v>
      </c>
      <c r="R84" s="35">
        <v>4431.6900000000005</v>
      </c>
      <c r="S84" s="35">
        <v>4408.5</v>
      </c>
      <c r="T84" s="35">
        <v>4467.84</v>
      </c>
      <c r="U84" s="35">
        <v>4460.79</v>
      </c>
      <c r="V84" s="35">
        <v>4398.01</v>
      </c>
      <c r="W84" s="35">
        <v>4400</v>
      </c>
      <c r="X84" s="35">
        <v>4393.24</v>
      </c>
      <c r="Y84" s="35">
        <v>4390.4400000000005</v>
      </c>
    </row>
    <row r="85" spans="1:25" x14ac:dyDescent="0.25">
      <c r="A85" s="67">
        <f t="shared" si="2"/>
        <v>7</v>
      </c>
      <c r="B85" s="35">
        <v>4582.74</v>
      </c>
      <c r="C85" s="35">
        <v>4592.76</v>
      </c>
      <c r="D85" s="35">
        <v>4591.21</v>
      </c>
      <c r="E85" s="35">
        <v>4579.5499999999993</v>
      </c>
      <c r="F85" s="35">
        <v>4609.5599999999995</v>
      </c>
      <c r="G85" s="35">
        <v>4609.08</v>
      </c>
      <c r="H85" s="35">
        <v>4611.1499999999996</v>
      </c>
      <c r="I85" s="35">
        <v>4612.76</v>
      </c>
      <c r="J85" s="35">
        <v>4610.4799999999996</v>
      </c>
      <c r="K85" s="35">
        <v>4603.43</v>
      </c>
      <c r="L85" s="35">
        <v>4601.25</v>
      </c>
      <c r="M85" s="35">
        <v>4601.34</v>
      </c>
      <c r="N85" s="35">
        <v>4599.7000000000007</v>
      </c>
      <c r="O85" s="35">
        <v>4624.66</v>
      </c>
      <c r="P85" s="35">
        <v>4629.3899999999994</v>
      </c>
      <c r="Q85" s="35">
        <v>4622.1100000000006</v>
      </c>
      <c r="R85" s="35">
        <v>4626.2800000000007</v>
      </c>
      <c r="S85" s="35">
        <v>4600.7199999999993</v>
      </c>
      <c r="T85" s="35">
        <v>4649.33</v>
      </c>
      <c r="U85" s="35">
        <v>4654.5200000000004</v>
      </c>
      <c r="V85" s="35">
        <v>4589.2999999999993</v>
      </c>
      <c r="W85" s="35">
        <v>4592.3799999999992</v>
      </c>
      <c r="X85" s="35">
        <v>4592.2700000000004</v>
      </c>
      <c r="Y85" s="35">
        <v>4591.79</v>
      </c>
    </row>
    <row r="86" spans="1:25" x14ac:dyDescent="0.25">
      <c r="A86" s="67">
        <f t="shared" si="2"/>
        <v>8</v>
      </c>
      <c r="B86" s="35">
        <v>4441.9500000000007</v>
      </c>
      <c r="C86" s="35">
        <v>4446.1399999999994</v>
      </c>
      <c r="D86" s="35">
        <v>4446.5</v>
      </c>
      <c r="E86" s="35">
        <v>4463.71</v>
      </c>
      <c r="F86" s="35">
        <v>4449.96</v>
      </c>
      <c r="G86" s="35">
        <v>4455.7999999999993</v>
      </c>
      <c r="H86" s="35">
        <v>4469.51</v>
      </c>
      <c r="I86" s="35">
        <v>4414.24</v>
      </c>
      <c r="J86" s="35">
        <v>4442.1499999999996</v>
      </c>
      <c r="K86" s="35">
        <v>4437.59</v>
      </c>
      <c r="L86" s="35">
        <v>4465.7299999999996</v>
      </c>
      <c r="M86" s="35">
        <v>4466.93</v>
      </c>
      <c r="N86" s="35">
        <v>4442.04</v>
      </c>
      <c r="O86" s="35">
        <v>4471.99</v>
      </c>
      <c r="P86" s="35">
        <v>4465.7800000000007</v>
      </c>
      <c r="Q86" s="35">
        <v>4466.34</v>
      </c>
      <c r="R86" s="35">
        <v>4473.17</v>
      </c>
      <c r="S86" s="35">
        <v>4411.5599999999995</v>
      </c>
      <c r="T86" s="35">
        <v>4400.6499999999996</v>
      </c>
      <c r="U86" s="35">
        <v>4501.84</v>
      </c>
      <c r="V86" s="35">
        <v>4418.82</v>
      </c>
      <c r="W86" s="35">
        <v>4440.3500000000004</v>
      </c>
      <c r="X86" s="35">
        <v>4401.7999999999993</v>
      </c>
      <c r="Y86" s="35">
        <v>4414.96</v>
      </c>
    </row>
    <row r="87" spans="1:25" x14ac:dyDescent="0.25">
      <c r="A87" s="67">
        <f t="shared" si="2"/>
        <v>9</v>
      </c>
      <c r="B87" s="35">
        <v>4427.4799999999996</v>
      </c>
      <c r="C87" s="35">
        <v>4447.9799999999996</v>
      </c>
      <c r="D87" s="35">
        <v>4432.12</v>
      </c>
      <c r="E87" s="35">
        <v>4460.7000000000007</v>
      </c>
      <c r="F87" s="35">
        <v>4467.84</v>
      </c>
      <c r="G87" s="35">
        <v>4475.93</v>
      </c>
      <c r="H87" s="35">
        <v>4476.79</v>
      </c>
      <c r="I87" s="35">
        <v>4399.54</v>
      </c>
      <c r="J87" s="35">
        <v>4473.9500000000007</v>
      </c>
      <c r="K87" s="35">
        <v>4472.9799999999996</v>
      </c>
      <c r="L87" s="35">
        <v>4471.6900000000005</v>
      </c>
      <c r="M87" s="35">
        <v>4470.91</v>
      </c>
      <c r="N87" s="35">
        <v>4473.26</v>
      </c>
      <c r="O87" s="35">
        <v>4475.7800000000007</v>
      </c>
      <c r="P87" s="35">
        <v>4475.7000000000007</v>
      </c>
      <c r="Q87" s="35">
        <v>4475.76</v>
      </c>
      <c r="R87" s="35">
        <v>4478.7000000000007</v>
      </c>
      <c r="S87" s="35">
        <v>4472.16</v>
      </c>
      <c r="T87" s="35">
        <v>4462.8500000000004</v>
      </c>
      <c r="U87" s="35">
        <v>4458.57</v>
      </c>
      <c r="V87" s="35">
        <v>4415.32</v>
      </c>
      <c r="W87" s="35">
        <v>4437.42</v>
      </c>
      <c r="X87" s="35">
        <v>4447.92</v>
      </c>
      <c r="Y87" s="35">
        <v>4447.49</v>
      </c>
    </row>
    <row r="88" spans="1:25" x14ac:dyDescent="0.25">
      <c r="A88" s="67">
        <f t="shared" si="2"/>
        <v>10</v>
      </c>
      <c r="B88" s="35">
        <v>4784.7900000000009</v>
      </c>
      <c r="C88" s="35">
        <v>4779.8899999999994</v>
      </c>
      <c r="D88" s="35">
        <v>4759.5300000000007</v>
      </c>
      <c r="E88" s="35">
        <v>4736.34</v>
      </c>
      <c r="F88" s="35">
        <v>4733.92</v>
      </c>
      <c r="G88" s="35">
        <v>4821.58</v>
      </c>
      <c r="H88" s="35">
        <v>4822.84</v>
      </c>
      <c r="I88" s="35">
        <v>4675.74</v>
      </c>
      <c r="J88" s="35">
        <v>4778.3500000000004</v>
      </c>
      <c r="K88" s="35">
        <v>4823.8000000000011</v>
      </c>
      <c r="L88" s="35">
        <v>4826.2800000000007</v>
      </c>
      <c r="M88" s="35">
        <v>4820.67</v>
      </c>
      <c r="N88" s="35">
        <v>4811.3500000000004</v>
      </c>
      <c r="O88" s="35">
        <v>4859.24</v>
      </c>
      <c r="P88" s="35">
        <v>4791.41</v>
      </c>
      <c r="Q88" s="35">
        <v>4822.0400000000009</v>
      </c>
      <c r="R88" s="35">
        <v>4824.32</v>
      </c>
      <c r="S88" s="35">
        <v>4747.9500000000007</v>
      </c>
      <c r="T88" s="35">
        <v>4788.83</v>
      </c>
      <c r="U88" s="35">
        <v>4851.4799999999996</v>
      </c>
      <c r="V88" s="35">
        <v>4639.7900000000009</v>
      </c>
      <c r="W88" s="35">
        <v>4754.1000000000004</v>
      </c>
      <c r="X88" s="35">
        <v>4719.5599999999995</v>
      </c>
      <c r="Y88" s="35">
        <v>4790.4400000000005</v>
      </c>
    </row>
    <row r="89" spans="1:25" x14ac:dyDescent="0.25">
      <c r="A89" s="67">
        <f t="shared" si="2"/>
        <v>11</v>
      </c>
      <c r="B89" s="35">
        <v>4492.51</v>
      </c>
      <c r="C89" s="35">
        <v>4500.5499999999993</v>
      </c>
      <c r="D89" s="35">
        <v>4501.76</v>
      </c>
      <c r="E89" s="35">
        <v>4515.3600000000006</v>
      </c>
      <c r="F89" s="35">
        <v>4499.0300000000007</v>
      </c>
      <c r="G89" s="35">
        <v>4505.7700000000004</v>
      </c>
      <c r="H89" s="35">
        <v>4509.25</v>
      </c>
      <c r="I89" s="35">
        <v>4519.21</v>
      </c>
      <c r="J89" s="35">
        <v>4518.51</v>
      </c>
      <c r="K89" s="35">
        <v>4518.91</v>
      </c>
      <c r="L89" s="35">
        <v>4521.5599999999995</v>
      </c>
      <c r="M89" s="35">
        <v>4517.9500000000007</v>
      </c>
      <c r="N89" s="35">
        <v>4520.2000000000007</v>
      </c>
      <c r="O89" s="35">
        <v>4521.1900000000005</v>
      </c>
      <c r="P89" s="35">
        <v>4522.2999999999993</v>
      </c>
      <c r="Q89" s="35">
        <v>4520.1399999999994</v>
      </c>
      <c r="R89" s="35">
        <v>4504.2000000000007</v>
      </c>
      <c r="S89" s="35">
        <v>4499.93</v>
      </c>
      <c r="T89" s="35">
        <v>4504.41</v>
      </c>
      <c r="U89" s="35">
        <v>4552.42</v>
      </c>
      <c r="V89" s="35">
        <v>4495.2999999999993</v>
      </c>
      <c r="W89" s="35">
        <v>4492.83</v>
      </c>
      <c r="X89" s="35">
        <v>4488.1399999999994</v>
      </c>
      <c r="Y89" s="35">
        <v>4488.3600000000006</v>
      </c>
    </row>
    <row r="90" spans="1:25" x14ac:dyDescent="0.25">
      <c r="A90" s="67">
        <f t="shared" si="2"/>
        <v>12</v>
      </c>
      <c r="B90" s="35">
        <v>4612.17</v>
      </c>
      <c r="C90" s="35">
        <v>4614.01</v>
      </c>
      <c r="D90" s="35">
        <v>4624.43</v>
      </c>
      <c r="E90" s="35">
        <v>4642.8500000000004</v>
      </c>
      <c r="F90" s="35">
        <v>4643.7000000000007</v>
      </c>
      <c r="G90" s="35">
        <v>4632.0499999999993</v>
      </c>
      <c r="H90" s="35">
        <v>4662.7900000000009</v>
      </c>
      <c r="I90" s="35">
        <v>4648.7000000000007</v>
      </c>
      <c r="J90" s="35">
        <v>4631.01</v>
      </c>
      <c r="K90" s="35">
        <v>4631.92</v>
      </c>
      <c r="L90" s="35">
        <v>4631.59</v>
      </c>
      <c r="M90" s="35">
        <v>4631.5599999999995</v>
      </c>
      <c r="N90" s="35">
        <v>4630.5</v>
      </c>
      <c r="O90" s="35">
        <v>4658.43</v>
      </c>
      <c r="P90" s="35">
        <v>4660.2100000000009</v>
      </c>
      <c r="Q90" s="35">
        <v>4664.01</v>
      </c>
      <c r="R90" s="35">
        <v>4661.9600000000009</v>
      </c>
      <c r="S90" s="35">
        <v>4631.34</v>
      </c>
      <c r="T90" s="35">
        <v>4638.6000000000004</v>
      </c>
      <c r="U90" s="35">
        <v>4602.25</v>
      </c>
      <c r="V90" s="35">
        <v>4633.5400000000009</v>
      </c>
      <c r="W90" s="35">
        <v>4608.58</v>
      </c>
      <c r="X90" s="35">
        <v>4619.8600000000006</v>
      </c>
      <c r="Y90" s="35">
        <v>4609.3899999999994</v>
      </c>
    </row>
    <row r="91" spans="1:25" x14ac:dyDescent="0.25">
      <c r="A91" s="67">
        <f t="shared" si="2"/>
        <v>13</v>
      </c>
      <c r="B91" s="35">
        <v>4631.5</v>
      </c>
      <c r="C91" s="35">
        <v>4634.6299999999992</v>
      </c>
      <c r="D91" s="35">
        <v>4623.6000000000004</v>
      </c>
      <c r="E91" s="35">
        <v>4649.74</v>
      </c>
      <c r="F91" s="35">
        <v>4657.66</v>
      </c>
      <c r="G91" s="35">
        <v>4662.75</v>
      </c>
      <c r="H91" s="35">
        <v>4653.8700000000008</v>
      </c>
      <c r="I91" s="35">
        <v>4650.0499999999993</v>
      </c>
      <c r="J91" s="35">
        <v>4645.8799999999992</v>
      </c>
      <c r="K91" s="35">
        <v>4640.8099999999995</v>
      </c>
      <c r="L91" s="35">
        <v>4650.8999999999996</v>
      </c>
      <c r="M91" s="35">
        <v>4649.3899999999994</v>
      </c>
      <c r="N91" s="35">
        <v>4637.99</v>
      </c>
      <c r="O91" s="35">
        <v>4645.4600000000009</v>
      </c>
      <c r="P91" s="35">
        <v>4665.07</v>
      </c>
      <c r="Q91" s="35">
        <v>4661.6399999999994</v>
      </c>
      <c r="R91" s="35">
        <v>4664.1499999999996</v>
      </c>
      <c r="S91" s="35">
        <v>4649.32</v>
      </c>
      <c r="T91" s="35">
        <v>4645.32</v>
      </c>
      <c r="U91" s="35">
        <v>4630.2199999999993</v>
      </c>
      <c r="V91" s="35">
        <v>4625.9600000000009</v>
      </c>
      <c r="W91" s="35">
        <v>4623.76</v>
      </c>
      <c r="X91" s="35">
        <v>4621.09</v>
      </c>
      <c r="Y91" s="35">
        <v>4620.07</v>
      </c>
    </row>
    <row r="92" spans="1:25" x14ac:dyDescent="0.25">
      <c r="A92" s="67">
        <f t="shared" si="2"/>
        <v>14</v>
      </c>
      <c r="B92" s="35">
        <v>4489.4500000000007</v>
      </c>
      <c r="C92" s="35">
        <v>4493.93</v>
      </c>
      <c r="D92" s="35">
        <v>4495.8899999999994</v>
      </c>
      <c r="E92" s="35">
        <v>4501.0499999999993</v>
      </c>
      <c r="F92" s="35">
        <v>4508.9400000000005</v>
      </c>
      <c r="G92" s="35">
        <v>4509.4699999999993</v>
      </c>
      <c r="H92" s="35">
        <v>4498.7800000000007</v>
      </c>
      <c r="I92" s="35">
        <v>4510.6000000000004</v>
      </c>
      <c r="J92" s="35">
        <v>4515.7999999999993</v>
      </c>
      <c r="K92" s="35">
        <v>4513.57</v>
      </c>
      <c r="L92" s="35">
        <v>4516.4500000000007</v>
      </c>
      <c r="M92" s="35">
        <v>4519.62</v>
      </c>
      <c r="N92" s="35">
        <v>4508.6900000000005</v>
      </c>
      <c r="O92" s="35">
        <v>4510.3999999999996</v>
      </c>
      <c r="P92" s="35">
        <v>4507.96</v>
      </c>
      <c r="Q92" s="35">
        <v>4513.62</v>
      </c>
      <c r="R92" s="35">
        <v>4504.92</v>
      </c>
      <c r="S92" s="35">
        <v>4498.7800000000007</v>
      </c>
      <c r="T92" s="35">
        <v>4500.8500000000004</v>
      </c>
      <c r="U92" s="35">
        <v>4497.09</v>
      </c>
      <c r="V92" s="35">
        <v>4489.92</v>
      </c>
      <c r="W92" s="35">
        <v>4470.68</v>
      </c>
      <c r="X92" s="35">
        <v>4481.1100000000006</v>
      </c>
      <c r="Y92" s="35">
        <v>4478.3099999999995</v>
      </c>
    </row>
    <row r="93" spans="1:25" x14ac:dyDescent="0.25">
      <c r="A93" s="67">
        <f t="shared" si="2"/>
        <v>15</v>
      </c>
      <c r="B93" s="35">
        <v>4570.99</v>
      </c>
      <c r="C93" s="35">
        <v>4553.54</v>
      </c>
      <c r="D93" s="35">
        <v>4571.7800000000007</v>
      </c>
      <c r="E93" s="35">
        <v>4541.71</v>
      </c>
      <c r="F93" s="35">
        <v>4575.3600000000006</v>
      </c>
      <c r="G93" s="35">
        <v>4594.3500000000004</v>
      </c>
      <c r="H93" s="35">
        <v>4591.6499999999996</v>
      </c>
      <c r="I93" s="35">
        <v>4589.8899999999994</v>
      </c>
      <c r="J93" s="35">
        <v>4535.96</v>
      </c>
      <c r="K93" s="35">
        <v>4518.9500000000007</v>
      </c>
      <c r="L93" s="35">
        <v>4525.75</v>
      </c>
      <c r="M93" s="35">
        <v>4591.9699999999993</v>
      </c>
      <c r="N93" s="35">
        <v>4521.1499999999996</v>
      </c>
      <c r="O93" s="35">
        <v>4592.6399999999994</v>
      </c>
      <c r="P93" s="35">
        <v>4592.07</v>
      </c>
      <c r="Q93" s="35">
        <v>4595.4500000000007</v>
      </c>
      <c r="R93" s="35">
        <v>4585.8600000000006</v>
      </c>
      <c r="S93" s="35">
        <v>4589.92</v>
      </c>
      <c r="T93" s="35">
        <v>4552.09</v>
      </c>
      <c r="U93" s="35">
        <v>4518.46</v>
      </c>
      <c r="V93" s="35">
        <v>4545.49</v>
      </c>
      <c r="W93" s="35">
        <v>4572.37</v>
      </c>
      <c r="X93" s="35">
        <v>4503.17</v>
      </c>
      <c r="Y93" s="35">
        <v>4564.18</v>
      </c>
    </row>
    <row r="94" spans="1:25" x14ac:dyDescent="0.25">
      <c r="A94" s="67">
        <f t="shared" si="2"/>
        <v>16</v>
      </c>
      <c r="B94" s="35">
        <v>4566.7999999999993</v>
      </c>
      <c r="C94" s="35">
        <v>4522.6100000000006</v>
      </c>
      <c r="D94" s="35">
        <v>4527.07</v>
      </c>
      <c r="E94" s="35">
        <v>4522.33</v>
      </c>
      <c r="F94" s="35">
        <v>4541.46</v>
      </c>
      <c r="G94" s="35">
        <v>4603.49</v>
      </c>
      <c r="H94" s="35">
        <v>4600.99</v>
      </c>
      <c r="I94" s="35">
        <v>4603.26</v>
      </c>
      <c r="J94" s="35">
        <v>4598.08</v>
      </c>
      <c r="K94" s="35">
        <v>4596.4799999999996</v>
      </c>
      <c r="L94" s="35">
        <v>4596.04</v>
      </c>
      <c r="M94" s="35">
        <v>4599.0300000000007</v>
      </c>
      <c r="N94" s="35">
        <v>4604.57</v>
      </c>
      <c r="O94" s="35">
        <v>4604.8099999999995</v>
      </c>
      <c r="P94" s="35">
        <v>4609.75</v>
      </c>
      <c r="Q94" s="35">
        <v>4611</v>
      </c>
      <c r="R94" s="35">
        <v>4611.7999999999993</v>
      </c>
      <c r="S94" s="35">
        <v>4589.0300000000007</v>
      </c>
      <c r="T94" s="35">
        <v>4597.6100000000006</v>
      </c>
      <c r="U94" s="35">
        <v>4583.66</v>
      </c>
      <c r="V94" s="35">
        <v>4541.9699999999993</v>
      </c>
      <c r="W94" s="35">
        <v>4591.5200000000004</v>
      </c>
      <c r="X94" s="35">
        <v>4588.0599999999995</v>
      </c>
      <c r="Y94" s="35">
        <v>4557.8799999999992</v>
      </c>
    </row>
    <row r="95" spans="1:25" x14ac:dyDescent="0.25">
      <c r="A95" s="67">
        <f t="shared" si="2"/>
        <v>17</v>
      </c>
      <c r="B95" s="35">
        <v>4542.04</v>
      </c>
      <c r="C95" s="35">
        <v>4551.93</v>
      </c>
      <c r="D95" s="35">
        <v>4551.76</v>
      </c>
      <c r="E95" s="35">
        <v>4558.7199999999993</v>
      </c>
      <c r="F95" s="35">
        <v>4568.93</v>
      </c>
      <c r="G95" s="35">
        <v>4576.3899999999994</v>
      </c>
      <c r="H95" s="35">
        <v>4546.59</v>
      </c>
      <c r="I95" s="35">
        <v>4520.1299999999992</v>
      </c>
      <c r="J95" s="35">
        <v>4571.2000000000007</v>
      </c>
      <c r="K95" s="35">
        <v>4564.08</v>
      </c>
      <c r="L95" s="35">
        <v>4554.1299999999992</v>
      </c>
      <c r="M95" s="35">
        <v>4554.8099999999995</v>
      </c>
      <c r="N95" s="35">
        <v>4585.93</v>
      </c>
      <c r="O95" s="35">
        <v>4592.3099999999995</v>
      </c>
      <c r="P95" s="35">
        <v>4593.5300000000007</v>
      </c>
      <c r="Q95" s="35">
        <v>4597.43</v>
      </c>
      <c r="R95" s="35">
        <v>4596.3600000000006</v>
      </c>
      <c r="S95" s="35">
        <v>4579.1399999999994</v>
      </c>
      <c r="T95" s="35">
        <v>4548.2999999999993</v>
      </c>
      <c r="U95" s="35">
        <v>4609.42</v>
      </c>
      <c r="V95" s="35">
        <v>4553.01</v>
      </c>
      <c r="W95" s="35">
        <v>4504.2299999999996</v>
      </c>
      <c r="X95" s="35">
        <v>4518.16</v>
      </c>
      <c r="Y95" s="35">
        <v>4563.93</v>
      </c>
    </row>
    <row r="96" spans="1:25" x14ac:dyDescent="0.25">
      <c r="A96" s="67">
        <f t="shared" si="2"/>
        <v>18</v>
      </c>
      <c r="B96" s="35">
        <v>4696.0599999999995</v>
      </c>
      <c r="C96" s="35">
        <v>4664.3099999999995</v>
      </c>
      <c r="D96" s="35">
        <v>4769.08</v>
      </c>
      <c r="E96" s="35">
        <v>4786.59</v>
      </c>
      <c r="F96" s="35">
        <v>4793.41</v>
      </c>
      <c r="G96" s="35">
        <v>4792.6499999999996</v>
      </c>
      <c r="H96" s="35">
        <v>4794.6100000000006</v>
      </c>
      <c r="I96" s="35">
        <v>4781.1200000000008</v>
      </c>
      <c r="J96" s="35">
        <v>4793.2100000000009</v>
      </c>
      <c r="K96" s="35">
        <v>4795.3099999999995</v>
      </c>
      <c r="L96" s="35">
        <v>4808.0200000000004</v>
      </c>
      <c r="M96" s="35">
        <v>4809.0599999999995</v>
      </c>
      <c r="N96" s="35">
        <v>4791.58</v>
      </c>
      <c r="O96" s="35">
        <v>4793.2100000000009</v>
      </c>
      <c r="P96" s="35">
        <v>4795.32</v>
      </c>
      <c r="Q96" s="35">
        <v>4797.7900000000009</v>
      </c>
      <c r="R96" s="35">
        <v>4806</v>
      </c>
      <c r="S96" s="35">
        <v>4803.7199999999993</v>
      </c>
      <c r="T96" s="35">
        <v>4796.68</v>
      </c>
      <c r="U96" s="35">
        <v>4787.8500000000004</v>
      </c>
      <c r="V96" s="35">
        <v>4721.4400000000005</v>
      </c>
      <c r="W96" s="35">
        <v>4768.4400000000005</v>
      </c>
      <c r="X96" s="35">
        <v>4770.8500000000004</v>
      </c>
      <c r="Y96" s="35">
        <v>4692.4600000000009</v>
      </c>
    </row>
    <row r="97" spans="1:25" x14ac:dyDescent="0.25">
      <c r="A97" s="67">
        <f t="shared" si="2"/>
        <v>19</v>
      </c>
      <c r="B97" s="35">
        <v>4853.24</v>
      </c>
      <c r="C97" s="35">
        <v>4802.7800000000007</v>
      </c>
      <c r="D97" s="35">
        <v>4742.2700000000004</v>
      </c>
      <c r="E97" s="35">
        <v>4870.4799999999996</v>
      </c>
      <c r="F97" s="35">
        <v>4872.49</v>
      </c>
      <c r="G97" s="35">
        <v>4871.4699999999993</v>
      </c>
      <c r="H97" s="35">
        <v>4873.130000000001</v>
      </c>
      <c r="I97" s="35">
        <v>4872.16</v>
      </c>
      <c r="J97" s="35">
        <v>4869.4500000000007</v>
      </c>
      <c r="K97" s="35">
        <v>4871.0500000000011</v>
      </c>
      <c r="L97" s="35">
        <v>4878.6399999999994</v>
      </c>
      <c r="M97" s="35">
        <v>4877.33</v>
      </c>
      <c r="N97" s="35">
        <v>4868.4699999999993</v>
      </c>
      <c r="O97" s="35">
        <v>4869.93</v>
      </c>
      <c r="P97" s="35">
        <v>4875.1100000000006</v>
      </c>
      <c r="Q97" s="35">
        <v>4879.16</v>
      </c>
      <c r="R97" s="35">
        <v>4879.01</v>
      </c>
      <c r="S97" s="35">
        <v>4877.0599999999995</v>
      </c>
      <c r="T97" s="35">
        <v>4870.0300000000007</v>
      </c>
      <c r="U97" s="35">
        <v>4863.49</v>
      </c>
      <c r="V97" s="35">
        <v>4860.7800000000007</v>
      </c>
      <c r="W97" s="35">
        <v>4778.92</v>
      </c>
      <c r="X97" s="35">
        <v>4745.2100000000009</v>
      </c>
      <c r="Y97" s="35">
        <v>4823.58</v>
      </c>
    </row>
    <row r="98" spans="1:25" x14ac:dyDescent="0.25">
      <c r="A98" s="67">
        <f t="shared" si="2"/>
        <v>20</v>
      </c>
      <c r="B98" s="35">
        <v>4832.6100000000006</v>
      </c>
      <c r="C98" s="35">
        <v>4978.24</v>
      </c>
      <c r="D98" s="35">
        <v>4985.4600000000009</v>
      </c>
      <c r="E98" s="35">
        <v>4993.7199999999993</v>
      </c>
      <c r="F98" s="35">
        <v>4934.3999999999996</v>
      </c>
      <c r="G98" s="35">
        <v>5010.7700000000004</v>
      </c>
      <c r="H98" s="35">
        <v>5009.3899999999994</v>
      </c>
      <c r="I98" s="35">
        <v>5011.66</v>
      </c>
      <c r="J98" s="35">
        <v>4932.3899999999994</v>
      </c>
      <c r="K98" s="35">
        <v>4921.49</v>
      </c>
      <c r="L98" s="35">
        <v>5008.4400000000005</v>
      </c>
      <c r="M98" s="35">
        <v>5011.2700000000004</v>
      </c>
      <c r="N98" s="35">
        <v>4999.2700000000004</v>
      </c>
      <c r="O98" s="35">
        <v>4990.4699999999993</v>
      </c>
      <c r="P98" s="35">
        <v>4989.58</v>
      </c>
      <c r="Q98" s="35">
        <v>4972.2199999999993</v>
      </c>
      <c r="R98" s="35">
        <v>4994.9500000000007</v>
      </c>
      <c r="S98" s="35">
        <v>4997.5400000000009</v>
      </c>
      <c r="T98" s="35">
        <v>4986.25</v>
      </c>
      <c r="U98" s="35">
        <v>4974.2700000000004</v>
      </c>
      <c r="V98" s="35">
        <v>4972.2700000000004</v>
      </c>
      <c r="W98" s="35">
        <v>4982.92</v>
      </c>
      <c r="X98" s="35">
        <v>4941.9699999999993</v>
      </c>
      <c r="Y98" s="35">
        <v>4967.1900000000005</v>
      </c>
    </row>
    <row r="99" spans="1:25" x14ac:dyDescent="0.25">
      <c r="A99" s="67">
        <f t="shared" si="2"/>
        <v>21</v>
      </c>
      <c r="B99" s="35">
        <v>4972.01</v>
      </c>
      <c r="C99" s="35">
        <v>5006</v>
      </c>
      <c r="D99" s="35">
        <v>4993.1900000000005</v>
      </c>
      <c r="E99" s="35">
        <v>5023.0300000000007</v>
      </c>
      <c r="F99" s="35">
        <v>5003.76</v>
      </c>
      <c r="G99" s="35">
        <v>4982.4600000000009</v>
      </c>
      <c r="H99" s="35">
        <v>4991.25</v>
      </c>
      <c r="I99" s="35">
        <v>5035.42</v>
      </c>
      <c r="J99" s="35">
        <v>5014.2700000000004</v>
      </c>
      <c r="K99" s="35">
        <v>4997.3000000000011</v>
      </c>
      <c r="L99" s="35">
        <v>5003.84</v>
      </c>
      <c r="M99" s="35">
        <v>5051.4799999999996</v>
      </c>
      <c r="N99" s="35">
        <v>5034.6200000000008</v>
      </c>
      <c r="O99" s="35">
        <v>5036.2000000000007</v>
      </c>
      <c r="P99" s="35">
        <v>5038.8600000000006</v>
      </c>
      <c r="Q99" s="35">
        <v>5042.92</v>
      </c>
      <c r="R99" s="35">
        <v>5046.8500000000004</v>
      </c>
      <c r="S99" s="35">
        <v>5042.6100000000006</v>
      </c>
      <c r="T99" s="35">
        <v>5033.1900000000005</v>
      </c>
      <c r="U99" s="35">
        <v>4971.5300000000007</v>
      </c>
      <c r="V99" s="35">
        <v>5006.0200000000004</v>
      </c>
      <c r="W99" s="35">
        <v>5015.6000000000004</v>
      </c>
      <c r="X99" s="35">
        <v>5008.9400000000005</v>
      </c>
      <c r="Y99" s="35">
        <v>4994.6499999999996</v>
      </c>
    </row>
    <row r="100" spans="1:25" x14ac:dyDescent="0.25">
      <c r="A100" s="67">
        <f t="shared" si="2"/>
        <v>22</v>
      </c>
      <c r="B100" s="35">
        <v>4808.16</v>
      </c>
      <c r="C100" s="35">
        <v>4798.6200000000008</v>
      </c>
      <c r="D100" s="35">
        <v>4869.07</v>
      </c>
      <c r="E100" s="35">
        <v>4859.5599999999995</v>
      </c>
      <c r="F100" s="35">
        <v>4921.7000000000007</v>
      </c>
      <c r="G100" s="35">
        <v>4927.1900000000005</v>
      </c>
      <c r="H100" s="35">
        <v>4928.7900000000009</v>
      </c>
      <c r="I100" s="35">
        <v>4930.83</v>
      </c>
      <c r="J100" s="35">
        <v>4921.8099999999995</v>
      </c>
      <c r="K100" s="35">
        <v>4922.83</v>
      </c>
      <c r="L100" s="35">
        <v>4934.0400000000009</v>
      </c>
      <c r="M100" s="35">
        <v>4938.9500000000007</v>
      </c>
      <c r="N100" s="35">
        <v>4920.2800000000007</v>
      </c>
      <c r="O100" s="35">
        <v>4921.5599999999995</v>
      </c>
      <c r="P100" s="35">
        <v>4929.2900000000009</v>
      </c>
      <c r="Q100" s="35">
        <v>4933.01</v>
      </c>
      <c r="R100" s="35">
        <v>4912.18</v>
      </c>
      <c r="S100" s="35">
        <v>4938.3500000000004</v>
      </c>
      <c r="T100" s="35">
        <v>4916.9600000000009</v>
      </c>
      <c r="U100" s="35">
        <v>4917.08</v>
      </c>
      <c r="V100" s="35">
        <v>4874.74</v>
      </c>
      <c r="W100" s="35">
        <v>4669.42</v>
      </c>
      <c r="X100" s="35">
        <v>4811.2900000000009</v>
      </c>
      <c r="Y100" s="35">
        <v>4779.9699999999993</v>
      </c>
    </row>
    <row r="101" spans="1:25" x14ac:dyDescent="0.25">
      <c r="A101" s="67">
        <f t="shared" si="2"/>
        <v>23</v>
      </c>
      <c r="B101" s="35">
        <v>4794.1399999999994</v>
      </c>
      <c r="C101" s="35">
        <v>4784.880000000001</v>
      </c>
      <c r="D101" s="35">
        <v>4806.2299999999996</v>
      </c>
      <c r="E101" s="35">
        <v>4811.33</v>
      </c>
      <c r="F101" s="35">
        <v>4843.25</v>
      </c>
      <c r="G101" s="35">
        <v>4852.74</v>
      </c>
      <c r="H101" s="35">
        <v>4816.8600000000006</v>
      </c>
      <c r="I101" s="35">
        <v>4849.49</v>
      </c>
      <c r="J101" s="35">
        <v>4857.2900000000009</v>
      </c>
      <c r="K101" s="35">
        <v>4843.630000000001</v>
      </c>
      <c r="L101" s="35">
        <v>4842.92</v>
      </c>
      <c r="M101" s="35">
        <v>4841.3999999999996</v>
      </c>
      <c r="N101" s="35">
        <v>4838.32</v>
      </c>
      <c r="O101" s="35">
        <v>4842.1000000000004</v>
      </c>
      <c r="P101" s="35">
        <v>4847.01</v>
      </c>
      <c r="Q101" s="35">
        <v>4848.09</v>
      </c>
      <c r="R101" s="35">
        <v>4806.3600000000006</v>
      </c>
      <c r="S101" s="35">
        <v>4830.57</v>
      </c>
      <c r="T101" s="35">
        <v>4822.8000000000011</v>
      </c>
      <c r="U101" s="35">
        <v>4805.8500000000004</v>
      </c>
      <c r="V101" s="35">
        <v>4656.3700000000008</v>
      </c>
      <c r="W101" s="35">
        <v>4691.67</v>
      </c>
      <c r="X101" s="35">
        <v>4766.5300000000007</v>
      </c>
      <c r="Y101" s="35">
        <v>4798.6000000000004</v>
      </c>
    </row>
    <row r="102" spans="1:25" x14ac:dyDescent="0.25">
      <c r="A102" s="67">
        <f t="shared" si="2"/>
        <v>24</v>
      </c>
      <c r="B102" s="35">
        <v>4628.4400000000005</v>
      </c>
      <c r="C102" s="35">
        <v>4630.93</v>
      </c>
      <c r="D102" s="35">
        <v>4626.2999999999993</v>
      </c>
      <c r="E102" s="35">
        <v>4630.1499999999996</v>
      </c>
      <c r="F102" s="35">
        <v>4645.34</v>
      </c>
      <c r="G102" s="35">
        <v>4646.34</v>
      </c>
      <c r="H102" s="35">
        <v>4654.1200000000008</v>
      </c>
      <c r="I102" s="35">
        <v>4669.2000000000007</v>
      </c>
      <c r="J102" s="35">
        <v>4668.74</v>
      </c>
      <c r="K102" s="35">
        <v>4669.2000000000007</v>
      </c>
      <c r="L102" s="35">
        <v>4668.3799999999992</v>
      </c>
      <c r="M102" s="35">
        <v>4668.9500000000007</v>
      </c>
      <c r="N102" s="35">
        <v>4674.68</v>
      </c>
      <c r="O102" s="35">
        <v>4680.4500000000007</v>
      </c>
      <c r="P102" s="35">
        <v>4680.84</v>
      </c>
      <c r="Q102" s="35">
        <v>4684.24</v>
      </c>
      <c r="R102" s="35">
        <v>4687.3700000000008</v>
      </c>
      <c r="S102" s="35">
        <v>4679.84</v>
      </c>
      <c r="T102" s="35">
        <v>4658.1000000000004</v>
      </c>
      <c r="U102" s="35">
        <v>4712.7800000000007</v>
      </c>
      <c r="V102" s="35">
        <v>4646</v>
      </c>
      <c r="W102" s="35">
        <v>4641.2700000000004</v>
      </c>
      <c r="X102" s="35">
        <v>4630.8799999999992</v>
      </c>
      <c r="Y102" s="35">
        <v>4640.3899999999994</v>
      </c>
    </row>
    <row r="103" spans="1:25" x14ac:dyDescent="0.25">
      <c r="A103" s="67">
        <f t="shared" si="2"/>
        <v>25</v>
      </c>
      <c r="B103" s="35">
        <v>4497.7000000000007</v>
      </c>
      <c r="C103" s="35">
        <v>4514.21</v>
      </c>
      <c r="D103" s="35">
        <v>4514.4500000000007</v>
      </c>
      <c r="E103" s="35">
        <v>4505.2000000000007</v>
      </c>
      <c r="F103" s="35">
        <v>4539.8600000000006</v>
      </c>
      <c r="G103" s="35">
        <v>4540.42</v>
      </c>
      <c r="H103" s="35">
        <v>4494.17</v>
      </c>
      <c r="I103" s="35">
        <v>4529.9799999999996</v>
      </c>
      <c r="J103" s="35">
        <v>4531.9400000000005</v>
      </c>
      <c r="K103" s="35">
        <v>4535.2199999999993</v>
      </c>
      <c r="L103" s="35">
        <v>4536.34</v>
      </c>
      <c r="M103" s="35">
        <v>4536.4400000000005</v>
      </c>
      <c r="N103" s="35">
        <v>4532.08</v>
      </c>
      <c r="O103" s="35">
        <v>4534.3899999999994</v>
      </c>
      <c r="P103" s="35">
        <v>4533.67</v>
      </c>
      <c r="Q103" s="35">
        <v>4543.21</v>
      </c>
      <c r="R103" s="35">
        <v>4533.74</v>
      </c>
      <c r="S103" s="35">
        <v>4532.54</v>
      </c>
      <c r="T103" s="35">
        <v>4502.83</v>
      </c>
      <c r="U103" s="35">
        <v>4565.68</v>
      </c>
      <c r="V103" s="35">
        <v>4506.4799999999996</v>
      </c>
      <c r="W103" s="35">
        <v>4502.43</v>
      </c>
      <c r="X103" s="35">
        <v>4498.46</v>
      </c>
      <c r="Y103" s="35">
        <v>4497.76</v>
      </c>
    </row>
    <row r="104" spans="1:25" x14ac:dyDescent="0.25">
      <c r="A104" s="67">
        <f t="shared" si="2"/>
        <v>26</v>
      </c>
      <c r="B104" s="35">
        <v>4454.2700000000004</v>
      </c>
      <c r="C104" s="35">
        <v>4459.6900000000005</v>
      </c>
      <c r="D104" s="35">
        <v>4439.67</v>
      </c>
      <c r="E104" s="35">
        <v>4462.1100000000006</v>
      </c>
      <c r="F104" s="35">
        <v>4487.67</v>
      </c>
      <c r="G104" s="35">
        <v>4487.25</v>
      </c>
      <c r="H104" s="35">
        <v>4486.66</v>
      </c>
      <c r="I104" s="35">
        <v>4485.7000000000007</v>
      </c>
      <c r="J104" s="35">
        <v>4478.49</v>
      </c>
      <c r="K104" s="35">
        <v>4477.43</v>
      </c>
      <c r="L104" s="35">
        <v>4485.91</v>
      </c>
      <c r="M104" s="35">
        <v>4482.82</v>
      </c>
      <c r="N104" s="35">
        <v>4477.8500000000004</v>
      </c>
      <c r="O104" s="35">
        <v>4572.57</v>
      </c>
      <c r="P104" s="35">
        <v>4563.09</v>
      </c>
      <c r="Q104" s="35">
        <v>4588.8899999999994</v>
      </c>
      <c r="R104" s="35">
        <v>4488.3600000000006</v>
      </c>
      <c r="S104" s="35">
        <v>4479.2700000000004</v>
      </c>
      <c r="T104" s="35">
        <v>4464.6399999999994</v>
      </c>
      <c r="U104" s="35">
        <v>4493.91</v>
      </c>
      <c r="V104" s="35">
        <v>4458.5499999999993</v>
      </c>
      <c r="W104" s="35">
        <v>4446.9400000000005</v>
      </c>
      <c r="X104" s="35">
        <v>4450.0300000000007</v>
      </c>
      <c r="Y104" s="35">
        <v>4434.5599999999995</v>
      </c>
    </row>
    <row r="105" spans="1:25" x14ac:dyDescent="0.25">
      <c r="A105" s="67">
        <f t="shared" si="2"/>
        <v>27</v>
      </c>
      <c r="B105" s="35">
        <v>4562.96</v>
      </c>
      <c r="C105" s="35">
        <v>4572.9500000000007</v>
      </c>
      <c r="D105" s="35">
        <v>4575.62</v>
      </c>
      <c r="E105" s="35">
        <v>4589.3799999999992</v>
      </c>
      <c r="F105" s="35">
        <v>4588.3999999999996</v>
      </c>
      <c r="G105" s="35">
        <v>4599.7299999999996</v>
      </c>
      <c r="H105" s="35">
        <v>4599.5599999999995</v>
      </c>
      <c r="I105" s="35">
        <v>4585.6499999999996</v>
      </c>
      <c r="J105" s="35">
        <v>4577.4500000000007</v>
      </c>
      <c r="K105" s="35">
        <v>4605.87</v>
      </c>
      <c r="L105" s="35">
        <v>4613.83</v>
      </c>
      <c r="M105" s="35">
        <v>4614.18</v>
      </c>
      <c r="N105" s="35">
        <v>4605.58</v>
      </c>
      <c r="O105" s="35">
        <v>4606.92</v>
      </c>
      <c r="P105" s="35">
        <v>4609.7000000000007</v>
      </c>
      <c r="Q105" s="35">
        <v>4606.29</v>
      </c>
      <c r="R105" s="35">
        <v>4604.9400000000005</v>
      </c>
      <c r="S105" s="35">
        <v>4596.12</v>
      </c>
      <c r="T105" s="35">
        <v>4579.92</v>
      </c>
      <c r="U105" s="35">
        <v>4495.5</v>
      </c>
      <c r="V105" s="35">
        <v>4500.83</v>
      </c>
      <c r="W105" s="35">
        <v>4568.1900000000005</v>
      </c>
      <c r="X105" s="35">
        <v>4510.71</v>
      </c>
      <c r="Y105" s="35">
        <v>4554.43</v>
      </c>
    </row>
    <row r="106" spans="1:25" x14ac:dyDescent="0.25">
      <c r="A106" s="67">
        <f t="shared" si="2"/>
        <v>28</v>
      </c>
      <c r="B106" s="35">
        <v>4631.74</v>
      </c>
      <c r="C106" s="35">
        <v>4680.82</v>
      </c>
      <c r="D106" s="35">
        <v>4680.0599999999995</v>
      </c>
      <c r="E106" s="35">
        <v>4676.25</v>
      </c>
      <c r="F106" s="35">
        <v>4720.4699999999993</v>
      </c>
      <c r="G106" s="35">
        <v>4727.3700000000008</v>
      </c>
      <c r="H106" s="35">
        <v>4731.4799999999996</v>
      </c>
      <c r="I106" s="35">
        <v>4657.6100000000006</v>
      </c>
      <c r="J106" s="35">
        <v>4725.82</v>
      </c>
      <c r="K106" s="35">
        <v>4685.4699999999993</v>
      </c>
      <c r="L106" s="35">
        <v>4694.76</v>
      </c>
      <c r="M106" s="35">
        <v>4740.83</v>
      </c>
      <c r="N106" s="35">
        <v>4727.1499999999996</v>
      </c>
      <c r="O106" s="35">
        <v>4726.0200000000004</v>
      </c>
      <c r="P106" s="35">
        <v>4735.2900000000009</v>
      </c>
      <c r="Q106" s="35">
        <v>4736.3500000000004</v>
      </c>
      <c r="R106" s="35">
        <v>4744.3500000000004</v>
      </c>
      <c r="S106" s="35">
        <v>4741.4500000000007</v>
      </c>
      <c r="T106" s="35">
        <v>4678.34</v>
      </c>
      <c r="U106" s="35">
        <v>4663.4500000000007</v>
      </c>
      <c r="V106" s="35">
        <v>4672.82</v>
      </c>
      <c r="W106" s="35">
        <v>4679.84</v>
      </c>
      <c r="X106" s="35">
        <v>4693.68</v>
      </c>
      <c r="Y106" s="35">
        <v>4687.66</v>
      </c>
    </row>
    <row r="107" spans="1:25" x14ac:dyDescent="0.25">
      <c r="A107" s="67">
        <f t="shared" si="2"/>
        <v>29</v>
      </c>
      <c r="B107" s="35">
        <v>4663.3099999999995</v>
      </c>
      <c r="C107" s="35">
        <v>4660.9400000000005</v>
      </c>
      <c r="D107" s="35">
        <v>4653.7999999999993</v>
      </c>
      <c r="E107" s="35">
        <v>4696.0300000000007</v>
      </c>
      <c r="F107" s="35">
        <v>4697.9699999999993</v>
      </c>
      <c r="G107" s="35">
        <v>4701.26</v>
      </c>
      <c r="H107" s="35">
        <v>4708.1399999999994</v>
      </c>
      <c r="I107" s="35">
        <v>4680.1900000000005</v>
      </c>
      <c r="J107" s="35">
        <v>4661.4500000000007</v>
      </c>
      <c r="K107" s="35">
        <v>4643.84</v>
      </c>
      <c r="L107" s="35">
        <v>4706.7199999999993</v>
      </c>
      <c r="M107" s="35">
        <v>4704.7900000000009</v>
      </c>
      <c r="N107" s="35">
        <v>4694</v>
      </c>
      <c r="O107" s="35">
        <v>4699.0400000000009</v>
      </c>
      <c r="P107" s="35">
        <v>4702.2199999999993</v>
      </c>
      <c r="Q107" s="35">
        <v>4704.82</v>
      </c>
      <c r="R107" s="35">
        <v>4699.8700000000008</v>
      </c>
      <c r="S107" s="35">
        <v>4709.68</v>
      </c>
      <c r="T107" s="35">
        <v>4696.41</v>
      </c>
      <c r="U107" s="35">
        <v>4636.7800000000007</v>
      </c>
      <c r="V107" s="35">
        <v>4641.26</v>
      </c>
      <c r="W107" s="35">
        <v>4644.3899999999994</v>
      </c>
      <c r="X107" s="35">
        <v>4664.1399999999994</v>
      </c>
      <c r="Y107" s="35">
        <v>4655.2299999999996</v>
      </c>
    </row>
    <row r="108" spans="1:25" x14ac:dyDescent="0.25">
      <c r="A108" s="67">
        <f t="shared" si="2"/>
        <v>30</v>
      </c>
      <c r="B108" s="35">
        <v>4745.82</v>
      </c>
      <c r="C108" s="35">
        <v>4751.4500000000007</v>
      </c>
      <c r="D108" s="35">
        <v>4745.3600000000006</v>
      </c>
      <c r="E108" s="35">
        <v>4771.9699999999993</v>
      </c>
      <c r="F108" s="35">
        <v>4793.59</v>
      </c>
      <c r="G108" s="35">
        <v>4797.9500000000007</v>
      </c>
      <c r="H108" s="35">
        <v>4799.83</v>
      </c>
      <c r="I108" s="35">
        <v>4794.58</v>
      </c>
      <c r="J108" s="35">
        <v>4661.4400000000005</v>
      </c>
      <c r="K108" s="35">
        <v>4794.2700000000004</v>
      </c>
      <c r="L108" s="35">
        <v>4789.57</v>
      </c>
      <c r="M108" s="35">
        <v>4792.24</v>
      </c>
      <c r="N108" s="35">
        <v>4788.8899999999994</v>
      </c>
      <c r="O108" s="35">
        <v>4792.0300000000007</v>
      </c>
      <c r="P108" s="35">
        <v>4793.0500000000011</v>
      </c>
      <c r="Q108" s="35">
        <v>4796.4500000000007</v>
      </c>
      <c r="R108" s="35">
        <v>4793.6900000000005</v>
      </c>
      <c r="S108" s="35">
        <v>4783.3600000000006</v>
      </c>
      <c r="T108" s="35">
        <v>4717.75</v>
      </c>
      <c r="U108" s="35">
        <v>4658.74</v>
      </c>
      <c r="V108" s="35">
        <v>4662.32</v>
      </c>
      <c r="W108" s="35">
        <v>4666.2199999999993</v>
      </c>
      <c r="X108" s="35">
        <v>4721.9600000000009</v>
      </c>
      <c r="Y108" s="35">
        <v>4720.91</v>
      </c>
    </row>
    <row r="109" spans="1:25" x14ac:dyDescent="0.25">
      <c r="A109" s="67">
        <f t="shared" si="2"/>
        <v>31</v>
      </c>
      <c r="B109" s="35">
        <v>4748.8700000000008</v>
      </c>
      <c r="C109" s="35">
        <v>4756.5599999999995</v>
      </c>
      <c r="D109" s="35">
        <v>4756.76</v>
      </c>
      <c r="E109" s="35">
        <v>4762.1399999999994</v>
      </c>
      <c r="F109" s="35">
        <v>4778.76</v>
      </c>
      <c r="G109" s="35">
        <v>4789.43</v>
      </c>
      <c r="H109" s="35">
        <v>4791.3500000000004</v>
      </c>
      <c r="I109" s="35">
        <v>4793.2100000000009</v>
      </c>
      <c r="J109" s="35">
        <v>4700.83</v>
      </c>
      <c r="K109" s="35">
        <v>4672.1399999999994</v>
      </c>
      <c r="L109" s="35">
        <v>4670.2199999999993</v>
      </c>
      <c r="M109" s="35">
        <v>4798.16</v>
      </c>
      <c r="N109" s="35">
        <v>4788.5400000000009</v>
      </c>
      <c r="O109" s="35">
        <v>4798.8600000000006</v>
      </c>
      <c r="P109" s="35">
        <v>4792.82</v>
      </c>
      <c r="Q109" s="35">
        <v>4800.6100000000006</v>
      </c>
      <c r="R109" s="35">
        <v>4795.3600000000006</v>
      </c>
      <c r="S109" s="35">
        <v>4788.0599999999995</v>
      </c>
      <c r="T109" s="35">
        <v>4721.57</v>
      </c>
      <c r="U109" s="35">
        <v>4648.18</v>
      </c>
      <c r="V109" s="35">
        <v>4640.6100000000006</v>
      </c>
      <c r="W109" s="35">
        <v>4677.8000000000011</v>
      </c>
      <c r="X109" s="35">
        <v>4751.880000000001</v>
      </c>
      <c r="Y109" s="35">
        <v>4746.93</v>
      </c>
    </row>
    <row r="111" spans="1:25" ht="15.75" customHeight="1" x14ac:dyDescent="0.25">
      <c r="A111" s="56" t="s">
        <v>78</v>
      </c>
      <c r="B111" s="64" t="s">
        <v>106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5004.33</v>
      </c>
      <c r="C113" s="35">
        <v>5007.16</v>
      </c>
      <c r="D113" s="35">
        <v>5013.5499999999993</v>
      </c>
      <c r="E113" s="35">
        <v>5013.2099999999991</v>
      </c>
      <c r="F113" s="35">
        <v>5014.59</v>
      </c>
      <c r="G113" s="35">
        <v>5012.41</v>
      </c>
      <c r="H113" s="35">
        <v>5014.59</v>
      </c>
      <c r="I113" s="35">
        <v>5010.51</v>
      </c>
      <c r="J113" s="35">
        <v>5009.5399999999991</v>
      </c>
      <c r="K113" s="35">
        <v>5011.16</v>
      </c>
      <c r="L113" s="35">
        <v>5009.3799999999992</v>
      </c>
      <c r="M113" s="35">
        <v>5009.75</v>
      </c>
      <c r="N113" s="35">
        <v>5009.0599999999995</v>
      </c>
      <c r="O113" s="35">
        <v>5014.8799999999992</v>
      </c>
      <c r="P113" s="35">
        <v>5013.6100000000006</v>
      </c>
      <c r="Q113" s="35">
        <v>5017</v>
      </c>
      <c r="R113" s="35">
        <v>5021.3899999999994</v>
      </c>
      <c r="S113" s="35">
        <v>5026.59</v>
      </c>
      <c r="T113" s="35">
        <v>5073.7199999999993</v>
      </c>
      <c r="U113" s="35">
        <v>5068.9699999999993</v>
      </c>
      <c r="V113" s="35">
        <v>5010.33</v>
      </c>
      <c r="W113" s="35">
        <v>5006.93</v>
      </c>
      <c r="X113" s="35">
        <v>5008.16</v>
      </c>
      <c r="Y113" s="35">
        <v>5006.3099999999995</v>
      </c>
    </row>
    <row r="114" spans="1:25" ht="15" customHeight="1" x14ac:dyDescent="0.25">
      <c r="A114" s="67">
        <v>2</v>
      </c>
      <c r="B114" s="35">
        <v>4986.3500000000004</v>
      </c>
      <c r="C114" s="35">
        <v>4964.9400000000005</v>
      </c>
      <c r="D114" s="35">
        <v>4939.2299999999996</v>
      </c>
      <c r="E114" s="35">
        <v>5000.1399999999994</v>
      </c>
      <c r="F114" s="35">
        <v>5002.82</v>
      </c>
      <c r="G114" s="35">
        <v>5004.0399999999991</v>
      </c>
      <c r="H114" s="35">
        <v>5007.4499999999989</v>
      </c>
      <c r="I114" s="35">
        <v>5008.0499999999993</v>
      </c>
      <c r="J114" s="35">
        <v>5004.9799999999996</v>
      </c>
      <c r="K114" s="35">
        <v>5005.5399999999991</v>
      </c>
      <c r="L114" s="35">
        <v>5002.1000000000004</v>
      </c>
      <c r="M114" s="35">
        <v>5002.5499999999993</v>
      </c>
      <c r="N114" s="35">
        <v>5004.2700000000004</v>
      </c>
      <c r="O114" s="35">
        <v>5002.6499999999996</v>
      </c>
      <c r="P114" s="35">
        <v>5003.9799999999996</v>
      </c>
      <c r="Q114" s="35">
        <v>5001.5</v>
      </c>
      <c r="R114" s="35">
        <v>5006.6499999999996</v>
      </c>
      <c r="S114" s="35">
        <v>5006.33</v>
      </c>
      <c r="T114" s="35">
        <v>5057.83</v>
      </c>
      <c r="U114" s="35">
        <v>5052.6299999999992</v>
      </c>
      <c r="V114" s="35">
        <v>4990.619999999999</v>
      </c>
      <c r="W114" s="35">
        <v>4978.7199999999993</v>
      </c>
      <c r="X114" s="35">
        <v>4983.7700000000004</v>
      </c>
      <c r="Y114" s="35">
        <v>4985.7899999999991</v>
      </c>
    </row>
    <row r="115" spans="1:25" x14ac:dyDescent="0.25">
      <c r="A115" s="67">
        <f>A114+1</f>
        <v>3</v>
      </c>
      <c r="B115" s="35">
        <v>5016.119999999999</v>
      </c>
      <c r="C115" s="35">
        <v>5015.6499999999996</v>
      </c>
      <c r="D115" s="35">
        <v>5018.5</v>
      </c>
      <c r="E115" s="35">
        <v>5019.0200000000004</v>
      </c>
      <c r="F115" s="35">
        <v>5029.49</v>
      </c>
      <c r="G115" s="35">
        <v>5036.1900000000005</v>
      </c>
      <c r="H115" s="35">
        <v>5037.6999999999989</v>
      </c>
      <c r="I115" s="35">
        <v>5038.75</v>
      </c>
      <c r="J115" s="35">
        <v>5036.99</v>
      </c>
      <c r="K115" s="35">
        <v>5034.6499999999996</v>
      </c>
      <c r="L115" s="35">
        <v>5035.08</v>
      </c>
      <c r="M115" s="35">
        <v>5033.66</v>
      </c>
      <c r="N115" s="35">
        <v>5031.75</v>
      </c>
      <c r="O115" s="35">
        <v>5034.7099999999991</v>
      </c>
      <c r="P115" s="35">
        <v>5029.24</v>
      </c>
      <c r="Q115" s="35">
        <v>5013.0599999999995</v>
      </c>
      <c r="R115" s="35">
        <v>5047.2799999999988</v>
      </c>
      <c r="S115" s="35">
        <v>5065.82</v>
      </c>
      <c r="T115" s="35">
        <v>5083.24</v>
      </c>
      <c r="U115" s="35">
        <v>5074.7700000000004</v>
      </c>
      <c r="V115" s="35">
        <v>5017.869999999999</v>
      </c>
      <c r="W115" s="35">
        <v>5015.3600000000006</v>
      </c>
      <c r="X115" s="35">
        <v>5015.8500000000004</v>
      </c>
      <c r="Y115" s="35">
        <v>5017.76</v>
      </c>
    </row>
    <row r="116" spans="1:25" x14ac:dyDescent="0.25">
      <c r="A116" s="67">
        <f t="shared" ref="A116:A143" si="3">A115+1</f>
        <v>4</v>
      </c>
      <c r="B116" s="35">
        <v>4972.9400000000005</v>
      </c>
      <c r="C116" s="35">
        <v>4975.57</v>
      </c>
      <c r="D116" s="35">
        <v>4932.41</v>
      </c>
      <c r="E116" s="35">
        <v>4985.2099999999991</v>
      </c>
      <c r="F116" s="35">
        <v>4990.9400000000005</v>
      </c>
      <c r="G116" s="35">
        <v>4992.34</v>
      </c>
      <c r="H116" s="35">
        <v>4995.5399999999991</v>
      </c>
      <c r="I116" s="35">
        <v>4995.8500000000004</v>
      </c>
      <c r="J116" s="35">
        <v>5000.0399999999991</v>
      </c>
      <c r="K116" s="35">
        <v>5000.6999999999989</v>
      </c>
      <c r="L116" s="35">
        <v>4995.93</v>
      </c>
      <c r="M116" s="35">
        <v>4994.8600000000006</v>
      </c>
      <c r="N116" s="35">
        <v>4994.7799999999988</v>
      </c>
      <c r="O116" s="35">
        <v>4996.68</v>
      </c>
      <c r="P116" s="35">
        <v>4998.4799999999996</v>
      </c>
      <c r="Q116" s="35">
        <v>4998.4400000000005</v>
      </c>
      <c r="R116" s="35">
        <v>5002.7899999999991</v>
      </c>
      <c r="S116" s="35">
        <v>4988.4499999999989</v>
      </c>
      <c r="T116" s="35">
        <v>5043.2899999999991</v>
      </c>
      <c r="U116" s="35">
        <v>5032.6399999999994</v>
      </c>
      <c r="V116" s="35">
        <v>4978.42</v>
      </c>
      <c r="W116" s="35">
        <v>4967.09</v>
      </c>
      <c r="X116" s="35">
        <v>4980.0599999999995</v>
      </c>
      <c r="Y116" s="35">
        <v>4980.1999999999989</v>
      </c>
    </row>
    <row r="117" spans="1:25" x14ac:dyDescent="0.25">
      <c r="A117" s="67">
        <f t="shared" si="3"/>
        <v>5</v>
      </c>
      <c r="B117" s="35">
        <v>5136.75</v>
      </c>
      <c r="C117" s="35">
        <v>5133.7299999999996</v>
      </c>
      <c r="D117" s="35">
        <v>5129.5599999999995</v>
      </c>
      <c r="E117" s="35">
        <v>5112.92</v>
      </c>
      <c r="F117" s="35">
        <v>5142.1000000000004</v>
      </c>
      <c r="G117" s="35">
        <v>5138.1399999999994</v>
      </c>
      <c r="H117" s="35">
        <v>5142.0299999999988</v>
      </c>
      <c r="I117" s="35">
        <v>5154.59</v>
      </c>
      <c r="J117" s="35">
        <v>5155.5499999999993</v>
      </c>
      <c r="K117" s="35">
        <v>5150.5200000000004</v>
      </c>
      <c r="L117" s="35">
        <v>5150.34</v>
      </c>
      <c r="M117" s="35">
        <v>5148.1999999999989</v>
      </c>
      <c r="N117" s="35">
        <v>5146.3999999999996</v>
      </c>
      <c r="O117" s="35">
        <v>5164.6299999999992</v>
      </c>
      <c r="P117" s="35">
        <v>5164.25</v>
      </c>
      <c r="Q117" s="35">
        <v>5171.3600000000006</v>
      </c>
      <c r="R117" s="35">
        <v>5171.2700000000004</v>
      </c>
      <c r="S117" s="35">
        <v>5176.9599999999991</v>
      </c>
      <c r="T117" s="35">
        <v>5156.01</v>
      </c>
      <c r="U117" s="35">
        <v>5200.99</v>
      </c>
      <c r="V117" s="35">
        <v>5139.0499999999993</v>
      </c>
      <c r="W117" s="35">
        <v>5118.5</v>
      </c>
      <c r="X117" s="35">
        <v>5132.119999999999</v>
      </c>
      <c r="Y117" s="35">
        <v>5129.0200000000004</v>
      </c>
    </row>
    <row r="118" spans="1:25" x14ac:dyDescent="0.25">
      <c r="A118" s="67">
        <f t="shared" si="3"/>
        <v>6</v>
      </c>
      <c r="B118" s="35">
        <v>5089.7899999999991</v>
      </c>
      <c r="C118" s="35">
        <v>5090.8500000000004</v>
      </c>
      <c r="D118" s="35">
        <v>5095.59</v>
      </c>
      <c r="E118" s="35">
        <v>5104.32</v>
      </c>
      <c r="F118" s="35">
        <v>5090.17</v>
      </c>
      <c r="G118" s="35">
        <v>5097.68</v>
      </c>
      <c r="H118" s="35">
        <v>5117.2700000000004</v>
      </c>
      <c r="I118" s="35">
        <v>5117.0499999999993</v>
      </c>
      <c r="J118" s="35">
        <v>5105.6999999999989</v>
      </c>
      <c r="K118" s="35">
        <v>5096.5299999999988</v>
      </c>
      <c r="L118" s="35">
        <v>5101.5</v>
      </c>
      <c r="M118" s="35">
        <v>5102.17</v>
      </c>
      <c r="N118" s="35">
        <v>5096.0299999999988</v>
      </c>
      <c r="O118" s="35">
        <v>5123.51</v>
      </c>
      <c r="P118" s="35">
        <v>5132.6999999999989</v>
      </c>
      <c r="Q118" s="35">
        <v>5123.7799999999988</v>
      </c>
      <c r="R118" s="35">
        <v>5123.57</v>
      </c>
      <c r="S118" s="35">
        <v>5100.3799999999992</v>
      </c>
      <c r="T118" s="35">
        <v>5159.7199999999993</v>
      </c>
      <c r="U118" s="35">
        <v>5152.67</v>
      </c>
      <c r="V118" s="35">
        <v>5089.8899999999994</v>
      </c>
      <c r="W118" s="35">
        <v>5091.8799999999992</v>
      </c>
      <c r="X118" s="35">
        <v>5085.119999999999</v>
      </c>
      <c r="Y118" s="35">
        <v>5082.32</v>
      </c>
    </row>
    <row r="119" spans="1:25" x14ac:dyDescent="0.25">
      <c r="A119" s="67">
        <f t="shared" si="3"/>
        <v>7</v>
      </c>
      <c r="B119" s="35">
        <v>5274.619999999999</v>
      </c>
      <c r="C119" s="35">
        <v>5284.6399999999994</v>
      </c>
      <c r="D119" s="35">
        <v>5283.09</v>
      </c>
      <c r="E119" s="35">
        <v>5271.43</v>
      </c>
      <c r="F119" s="35">
        <v>5301.4400000000005</v>
      </c>
      <c r="G119" s="35">
        <v>5300.9599999999991</v>
      </c>
      <c r="H119" s="35">
        <v>5303.0299999999988</v>
      </c>
      <c r="I119" s="35">
        <v>5304.6399999999994</v>
      </c>
      <c r="J119" s="35">
        <v>5302.3600000000006</v>
      </c>
      <c r="K119" s="35">
        <v>5295.3099999999995</v>
      </c>
      <c r="L119" s="35">
        <v>5293.1299999999992</v>
      </c>
      <c r="M119" s="35">
        <v>5293.2199999999993</v>
      </c>
      <c r="N119" s="35">
        <v>5291.58</v>
      </c>
      <c r="O119" s="35">
        <v>5316.5399999999991</v>
      </c>
      <c r="P119" s="35">
        <v>5321.27</v>
      </c>
      <c r="Q119" s="35">
        <v>5313.99</v>
      </c>
      <c r="R119" s="35">
        <v>5318.16</v>
      </c>
      <c r="S119" s="35">
        <v>5292.6</v>
      </c>
      <c r="T119" s="35">
        <v>5341.2099999999991</v>
      </c>
      <c r="U119" s="35">
        <v>5346.4</v>
      </c>
      <c r="V119" s="35">
        <v>5281.18</v>
      </c>
      <c r="W119" s="35">
        <v>5284.26</v>
      </c>
      <c r="X119" s="35">
        <v>5284.15</v>
      </c>
      <c r="Y119" s="35">
        <v>5283.67</v>
      </c>
    </row>
    <row r="120" spans="1:25" x14ac:dyDescent="0.25">
      <c r="A120" s="67">
        <f t="shared" si="3"/>
        <v>8</v>
      </c>
      <c r="B120" s="35">
        <v>5133.83</v>
      </c>
      <c r="C120" s="35">
        <v>5138.0200000000004</v>
      </c>
      <c r="D120" s="35">
        <v>5138.3799999999992</v>
      </c>
      <c r="E120" s="35">
        <v>5155.59</v>
      </c>
      <c r="F120" s="35">
        <v>5141.84</v>
      </c>
      <c r="G120" s="35">
        <v>5147.68</v>
      </c>
      <c r="H120" s="35">
        <v>5161.3899999999994</v>
      </c>
      <c r="I120" s="35">
        <v>5106.119999999999</v>
      </c>
      <c r="J120" s="35">
        <v>5134.0299999999988</v>
      </c>
      <c r="K120" s="35">
        <v>5129.4699999999993</v>
      </c>
      <c r="L120" s="35">
        <v>5157.6100000000006</v>
      </c>
      <c r="M120" s="35">
        <v>5158.8099999999995</v>
      </c>
      <c r="N120" s="35">
        <v>5133.92</v>
      </c>
      <c r="O120" s="35">
        <v>5163.869999999999</v>
      </c>
      <c r="P120" s="35">
        <v>5157.66</v>
      </c>
      <c r="Q120" s="35">
        <v>5158.2199999999993</v>
      </c>
      <c r="R120" s="35">
        <v>5165.0499999999993</v>
      </c>
      <c r="S120" s="35">
        <v>5103.4400000000005</v>
      </c>
      <c r="T120" s="35">
        <v>5092.5299999999988</v>
      </c>
      <c r="U120" s="35">
        <v>5193.7199999999993</v>
      </c>
      <c r="V120" s="35">
        <v>5110.6999999999989</v>
      </c>
      <c r="W120" s="35">
        <v>5132.2299999999996</v>
      </c>
      <c r="X120" s="35">
        <v>5093.68</v>
      </c>
      <c r="Y120" s="35">
        <v>5106.84</v>
      </c>
    </row>
    <row r="121" spans="1:25" x14ac:dyDescent="0.25">
      <c r="A121" s="67">
        <f t="shared" si="3"/>
        <v>9</v>
      </c>
      <c r="B121" s="35">
        <v>5119.3600000000006</v>
      </c>
      <c r="C121" s="35">
        <v>5139.8600000000006</v>
      </c>
      <c r="D121" s="35">
        <v>5124</v>
      </c>
      <c r="E121" s="35">
        <v>5152.58</v>
      </c>
      <c r="F121" s="35">
        <v>5159.7199999999993</v>
      </c>
      <c r="G121" s="35">
        <v>5167.8099999999995</v>
      </c>
      <c r="H121" s="35">
        <v>5168.67</v>
      </c>
      <c r="I121" s="35">
        <v>5091.42</v>
      </c>
      <c r="J121" s="35">
        <v>5165.83</v>
      </c>
      <c r="K121" s="35">
        <v>5164.8600000000006</v>
      </c>
      <c r="L121" s="35">
        <v>5163.57</v>
      </c>
      <c r="M121" s="35">
        <v>5162.7899999999991</v>
      </c>
      <c r="N121" s="35">
        <v>5165.1399999999994</v>
      </c>
      <c r="O121" s="35">
        <v>5167.66</v>
      </c>
      <c r="P121" s="35">
        <v>5167.58</v>
      </c>
      <c r="Q121" s="35">
        <v>5167.6399999999994</v>
      </c>
      <c r="R121" s="35">
        <v>5170.58</v>
      </c>
      <c r="S121" s="35">
        <v>5164.0399999999991</v>
      </c>
      <c r="T121" s="35">
        <v>5154.7299999999996</v>
      </c>
      <c r="U121" s="35">
        <v>5150.4499999999989</v>
      </c>
      <c r="V121" s="35">
        <v>5107.1999999999989</v>
      </c>
      <c r="W121" s="35">
        <v>5129.2999999999993</v>
      </c>
      <c r="X121" s="35">
        <v>5139.7999999999993</v>
      </c>
      <c r="Y121" s="35">
        <v>5139.369999999999</v>
      </c>
    </row>
    <row r="122" spans="1:25" x14ac:dyDescent="0.25">
      <c r="A122" s="67">
        <f t="shared" si="3"/>
        <v>10</v>
      </c>
      <c r="B122" s="35">
        <v>5476.67</v>
      </c>
      <c r="C122" s="35">
        <v>5471.77</v>
      </c>
      <c r="D122" s="35">
        <v>5451.41</v>
      </c>
      <c r="E122" s="35">
        <v>5428.2199999999993</v>
      </c>
      <c r="F122" s="35">
        <v>5425.7999999999993</v>
      </c>
      <c r="G122" s="35">
        <v>5513.4599999999991</v>
      </c>
      <c r="H122" s="35">
        <v>5514.7199999999993</v>
      </c>
      <c r="I122" s="35">
        <v>5367.619999999999</v>
      </c>
      <c r="J122" s="35">
        <v>5470.23</v>
      </c>
      <c r="K122" s="35">
        <v>5515.68</v>
      </c>
      <c r="L122" s="35">
        <v>5518.16</v>
      </c>
      <c r="M122" s="35">
        <v>5512.5499999999993</v>
      </c>
      <c r="N122" s="35">
        <v>5503.23</v>
      </c>
      <c r="O122" s="35">
        <v>5551.119999999999</v>
      </c>
      <c r="P122" s="35">
        <v>5483.2899999999991</v>
      </c>
      <c r="Q122" s="35">
        <v>5513.92</v>
      </c>
      <c r="R122" s="35">
        <v>5516.2000000000007</v>
      </c>
      <c r="S122" s="35">
        <v>5439.83</v>
      </c>
      <c r="T122" s="35">
        <v>5480.7099999999991</v>
      </c>
      <c r="U122" s="35">
        <v>5543.3600000000006</v>
      </c>
      <c r="V122" s="35">
        <v>5331.67</v>
      </c>
      <c r="W122" s="35">
        <v>5445.98</v>
      </c>
      <c r="X122" s="35">
        <v>5411.4400000000005</v>
      </c>
      <c r="Y122" s="35">
        <v>5482.32</v>
      </c>
    </row>
    <row r="123" spans="1:25" x14ac:dyDescent="0.25">
      <c r="A123" s="67">
        <f t="shared" si="3"/>
        <v>11</v>
      </c>
      <c r="B123" s="35">
        <v>5184.3899999999994</v>
      </c>
      <c r="C123" s="35">
        <v>5192.43</v>
      </c>
      <c r="D123" s="35">
        <v>5193.6399999999994</v>
      </c>
      <c r="E123" s="35">
        <v>5207.24</v>
      </c>
      <c r="F123" s="35">
        <v>5190.91</v>
      </c>
      <c r="G123" s="35">
        <v>5197.6499999999996</v>
      </c>
      <c r="H123" s="35">
        <v>5201.1299999999992</v>
      </c>
      <c r="I123" s="35">
        <v>5211.09</v>
      </c>
      <c r="J123" s="35">
        <v>5210.3899999999994</v>
      </c>
      <c r="K123" s="35">
        <v>5210.7899999999991</v>
      </c>
      <c r="L123" s="35">
        <v>5213.4400000000005</v>
      </c>
      <c r="M123" s="35">
        <v>5209.83</v>
      </c>
      <c r="N123" s="35">
        <v>5212.08</v>
      </c>
      <c r="O123" s="35">
        <v>5213.07</v>
      </c>
      <c r="P123" s="35">
        <v>5214.18</v>
      </c>
      <c r="Q123" s="35">
        <v>5212.0200000000004</v>
      </c>
      <c r="R123" s="35">
        <v>5196.08</v>
      </c>
      <c r="S123" s="35">
        <v>5191.8099999999995</v>
      </c>
      <c r="T123" s="35">
        <v>5196.2899999999991</v>
      </c>
      <c r="U123" s="35">
        <v>5244.2999999999993</v>
      </c>
      <c r="V123" s="35">
        <v>5187.18</v>
      </c>
      <c r="W123" s="35">
        <v>5184.7099999999991</v>
      </c>
      <c r="X123" s="35">
        <v>5180.0200000000004</v>
      </c>
      <c r="Y123" s="35">
        <v>5180.24</v>
      </c>
    </row>
    <row r="124" spans="1:25" x14ac:dyDescent="0.25">
      <c r="A124" s="67">
        <f t="shared" si="3"/>
        <v>12</v>
      </c>
      <c r="B124" s="35">
        <v>5304.0499999999993</v>
      </c>
      <c r="C124" s="35">
        <v>5305.8899999999994</v>
      </c>
      <c r="D124" s="35">
        <v>5316.3099999999995</v>
      </c>
      <c r="E124" s="35">
        <v>5334.73</v>
      </c>
      <c r="F124" s="35">
        <v>5335.58</v>
      </c>
      <c r="G124" s="35">
        <v>5323.93</v>
      </c>
      <c r="H124" s="35">
        <v>5354.67</v>
      </c>
      <c r="I124" s="35">
        <v>5340.58</v>
      </c>
      <c r="J124" s="35">
        <v>5322.8899999999994</v>
      </c>
      <c r="K124" s="35">
        <v>5323.7999999999993</v>
      </c>
      <c r="L124" s="35">
        <v>5323.4699999999993</v>
      </c>
      <c r="M124" s="35">
        <v>5323.4400000000005</v>
      </c>
      <c r="N124" s="35">
        <v>5322.3799999999992</v>
      </c>
      <c r="O124" s="35">
        <v>5350.3099999999995</v>
      </c>
      <c r="P124" s="35">
        <v>5352.09</v>
      </c>
      <c r="Q124" s="35">
        <v>5355.8899999999994</v>
      </c>
      <c r="R124" s="35">
        <v>5353.84</v>
      </c>
      <c r="S124" s="35">
        <v>5323.2199999999993</v>
      </c>
      <c r="T124" s="35">
        <v>5330.48</v>
      </c>
      <c r="U124" s="35">
        <v>5294.1299999999992</v>
      </c>
      <c r="V124" s="35">
        <v>5325.42</v>
      </c>
      <c r="W124" s="35">
        <v>5300.4599999999991</v>
      </c>
      <c r="X124" s="35">
        <v>5311.74</v>
      </c>
      <c r="Y124" s="35">
        <v>5301.27</v>
      </c>
    </row>
    <row r="125" spans="1:25" x14ac:dyDescent="0.25">
      <c r="A125" s="67">
        <f t="shared" si="3"/>
        <v>13</v>
      </c>
      <c r="B125" s="35">
        <v>5323.3799999999992</v>
      </c>
      <c r="C125" s="35">
        <v>5326.51</v>
      </c>
      <c r="D125" s="35">
        <v>5315.48</v>
      </c>
      <c r="E125" s="35">
        <v>5341.619999999999</v>
      </c>
      <c r="F125" s="35">
        <v>5349.5399999999991</v>
      </c>
      <c r="G125" s="35">
        <v>5354.6299999999992</v>
      </c>
      <c r="H125" s="35">
        <v>5345.75</v>
      </c>
      <c r="I125" s="35">
        <v>5341.93</v>
      </c>
      <c r="J125" s="35">
        <v>5337.76</v>
      </c>
      <c r="K125" s="35">
        <v>5332.6900000000005</v>
      </c>
      <c r="L125" s="35">
        <v>5342.7799999999988</v>
      </c>
      <c r="M125" s="35">
        <v>5341.27</v>
      </c>
      <c r="N125" s="35">
        <v>5329.869999999999</v>
      </c>
      <c r="O125" s="35">
        <v>5337.34</v>
      </c>
      <c r="P125" s="35">
        <v>5356.9499999999989</v>
      </c>
      <c r="Q125" s="35">
        <v>5353.52</v>
      </c>
      <c r="R125" s="35">
        <v>5356.0299999999988</v>
      </c>
      <c r="S125" s="35">
        <v>5341.1999999999989</v>
      </c>
      <c r="T125" s="35">
        <v>5337.1999999999989</v>
      </c>
      <c r="U125" s="35">
        <v>5322.1</v>
      </c>
      <c r="V125" s="35">
        <v>5317.84</v>
      </c>
      <c r="W125" s="35">
        <v>5315.6399999999994</v>
      </c>
      <c r="X125" s="35">
        <v>5312.9699999999993</v>
      </c>
      <c r="Y125" s="35">
        <v>5311.9499999999989</v>
      </c>
    </row>
    <row r="126" spans="1:25" x14ac:dyDescent="0.25">
      <c r="A126" s="67">
        <f t="shared" si="3"/>
        <v>14</v>
      </c>
      <c r="B126" s="35">
        <v>5181.33</v>
      </c>
      <c r="C126" s="35">
        <v>5185.8099999999995</v>
      </c>
      <c r="D126" s="35">
        <v>5187.7700000000004</v>
      </c>
      <c r="E126" s="35">
        <v>5192.93</v>
      </c>
      <c r="F126" s="35">
        <v>5200.82</v>
      </c>
      <c r="G126" s="35">
        <v>5201.3500000000004</v>
      </c>
      <c r="H126" s="35">
        <v>5190.66</v>
      </c>
      <c r="I126" s="35">
        <v>5202.4799999999996</v>
      </c>
      <c r="J126" s="35">
        <v>5207.68</v>
      </c>
      <c r="K126" s="35">
        <v>5205.4499999999989</v>
      </c>
      <c r="L126" s="35">
        <v>5208.33</v>
      </c>
      <c r="M126" s="35">
        <v>5211.5</v>
      </c>
      <c r="N126" s="35">
        <v>5200.57</v>
      </c>
      <c r="O126" s="35">
        <v>5202.2799999999988</v>
      </c>
      <c r="P126" s="35">
        <v>5199.84</v>
      </c>
      <c r="Q126" s="35">
        <v>5205.5</v>
      </c>
      <c r="R126" s="35">
        <v>5196.7999999999993</v>
      </c>
      <c r="S126" s="35">
        <v>5190.66</v>
      </c>
      <c r="T126" s="35">
        <v>5192.7299999999996</v>
      </c>
      <c r="U126" s="35">
        <v>5188.9699999999993</v>
      </c>
      <c r="V126" s="35">
        <v>5181.7999999999993</v>
      </c>
      <c r="W126" s="35">
        <v>5162.5599999999995</v>
      </c>
      <c r="X126" s="35">
        <v>5172.99</v>
      </c>
      <c r="Y126" s="35">
        <v>5170.1900000000005</v>
      </c>
    </row>
    <row r="127" spans="1:25" x14ac:dyDescent="0.25">
      <c r="A127" s="67">
        <f t="shared" si="3"/>
        <v>15</v>
      </c>
      <c r="B127" s="35">
        <v>5262.869999999999</v>
      </c>
      <c r="C127" s="35">
        <v>5245.42</v>
      </c>
      <c r="D127" s="35">
        <v>5263.66</v>
      </c>
      <c r="E127" s="35">
        <v>5233.59</v>
      </c>
      <c r="F127" s="35">
        <v>5267.24</v>
      </c>
      <c r="G127" s="35">
        <v>5286.23</v>
      </c>
      <c r="H127" s="35">
        <v>5283.5299999999988</v>
      </c>
      <c r="I127" s="35">
        <v>5281.77</v>
      </c>
      <c r="J127" s="35">
        <v>5227.84</v>
      </c>
      <c r="K127" s="35">
        <v>5210.83</v>
      </c>
      <c r="L127" s="35">
        <v>5217.6299999999992</v>
      </c>
      <c r="M127" s="35">
        <v>5283.85</v>
      </c>
      <c r="N127" s="35">
        <v>5213.0299999999988</v>
      </c>
      <c r="O127" s="35">
        <v>5284.52</v>
      </c>
      <c r="P127" s="35">
        <v>5283.9499999999989</v>
      </c>
      <c r="Q127" s="35">
        <v>5287.33</v>
      </c>
      <c r="R127" s="35">
        <v>5277.74</v>
      </c>
      <c r="S127" s="35">
        <v>5281.7999999999993</v>
      </c>
      <c r="T127" s="35">
        <v>5243.9699999999993</v>
      </c>
      <c r="U127" s="35">
        <v>5210.34</v>
      </c>
      <c r="V127" s="35">
        <v>5237.369999999999</v>
      </c>
      <c r="W127" s="35">
        <v>5264.25</v>
      </c>
      <c r="X127" s="35">
        <v>5195.0499999999993</v>
      </c>
      <c r="Y127" s="35">
        <v>5256.0599999999995</v>
      </c>
    </row>
    <row r="128" spans="1:25" x14ac:dyDescent="0.25">
      <c r="A128" s="67">
        <f t="shared" si="3"/>
        <v>16</v>
      </c>
      <c r="B128" s="35">
        <v>5258.68</v>
      </c>
      <c r="C128" s="35">
        <v>5214.49</v>
      </c>
      <c r="D128" s="35">
        <v>5218.9499999999989</v>
      </c>
      <c r="E128" s="35">
        <v>5214.2099999999991</v>
      </c>
      <c r="F128" s="35">
        <v>5233.34</v>
      </c>
      <c r="G128" s="35">
        <v>5295.369999999999</v>
      </c>
      <c r="H128" s="35">
        <v>5292.869999999999</v>
      </c>
      <c r="I128" s="35">
        <v>5295.1399999999994</v>
      </c>
      <c r="J128" s="35">
        <v>5289.9599999999991</v>
      </c>
      <c r="K128" s="35">
        <v>5288.3600000000006</v>
      </c>
      <c r="L128" s="35">
        <v>5287.92</v>
      </c>
      <c r="M128" s="35">
        <v>5290.91</v>
      </c>
      <c r="N128" s="35">
        <v>5296.4499999999989</v>
      </c>
      <c r="O128" s="35">
        <v>5296.6900000000005</v>
      </c>
      <c r="P128" s="35">
        <v>5301.6299999999992</v>
      </c>
      <c r="Q128" s="35">
        <v>5302.8799999999992</v>
      </c>
      <c r="R128" s="35">
        <v>5303.68</v>
      </c>
      <c r="S128" s="35">
        <v>5280.91</v>
      </c>
      <c r="T128" s="35">
        <v>5289.49</v>
      </c>
      <c r="U128" s="35">
        <v>5275.5399999999991</v>
      </c>
      <c r="V128" s="35">
        <v>5233.8500000000004</v>
      </c>
      <c r="W128" s="35">
        <v>5283.4</v>
      </c>
      <c r="X128" s="35">
        <v>5279.9400000000005</v>
      </c>
      <c r="Y128" s="35">
        <v>5249.76</v>
      </c>
    </row>
    <row r="129" spans="1:25" x14ac:dyDescent="0.25">
      <c r="A129" s="67">
        <f t="shared" si="3"/>
        <v>17</v>
      </c>
      <c r="B129" s="35">
        <v>5233.92</v>
      </c>
      <c r="C129" s="35">
        <v>5243.8099999999995</v>
      </c>
      <c r="D129" s="35">
        <v>5243.6399999999994</v>
      </c>
      <c r="E129" s="35">
        <v>5250.6</v>
      </c>
      <c r="F129" s="35">
        <v>5260.8099999999995</v>
      </c>
      <c r="G129" s="35">
        <v>5268.27</v>
      </c>
      <c r="H129" s="35">
        <v>5238.4699999999993</v>
      </c>
      <c r="I129" s="35">
        <v>5212.01</v>
      </c>
      <c r="J129" s="35">
        <v>5263.08</v>
      </c>
      <c r="K129" s="35">
        <v>5255.9599999999991</v>
      </c>
      <c r="L129" s="35">
        <v>5246.01</v>
      </c>
      <c r="M129" s="35">
        <v>5246.6900000000005</v>
      </c>
      <c r="N129" s="35">
        <v>5277.8099999999995</v>
      </c>
      <c r="O129" s="35">
        <v>5284.1900000000005</v>
      </c>
      <c r="P129" s="35">
        <v>5285.41</v>
      </c>
      <c r="Q129" s="35">
        <v>5289.3099999999995</v>
      </c>
      <c r="R129" s="35">
        <v>5288.24</v>
      </c>
      <c r="S129" s="35">
        <v>5271.02</v>
      </c>
      <c r="T129" s="35">
        <v>5240.18</v>
      </c>
      <c r="U129" s="35">
        <v>5301.2999999999993</v>
      </c>
      <c r="V129" s="35">
        <v>5244.8899999999994</v>
      </c>
      <c r="W129" s="35">
        <v>5196.1100000000006</v>
      </c>
      <c r="X129" s="35">
        <v>5210.0399999999991</v>
      </c>
      <c r="Y129" s="35">
        <v>5255.8099999999995</v>
      </c>
    </row>
    <row r="130" spans="1:25" x14ac:dyDescent="0.25">
      <c r="A130" s="67">
        <f t="shared" si="3"/>
        <v>18</v>
      </c>
      <c r="B130" s="35">
        <v>5387.9400000000005</v>
      </c>
      <c r="C130" s="35">
        <v>5356.1900000000005</v>
      </c>
      <c r="D130" s="35">
        <v>5460.9599999999991</v>
      </c>
      <c r="E130" s="35">
        <v>5478.4699999999993</v>
      </c>
      <c r="F130" s="35">
        <v>5485.2899999999991</v>
      </c>
      <c r="G130" s="35">
        <v>5484.5300000000007</v>
      </c>
      <c r="H130" s="35">
        <v>5486.49</v>
      </c>
      <c r="I130" s="35">
        <v>5473</v>
      </c>
      <c r="J130" s="35">
        <v>5485.09</v>
      </c>
      <c r="K130" s="35">
        <v>5487.1900000000005</v>
      </c>
      <c r="L130" s="35">
        <v>5499.9</v>
      </c>
      <c r="M130" s="35">
        <v>5500.9400000000005</v>
      </c>
      <c r="N130" s="35">
        <v>5483.4599999999991</v>
      </c>
      <c r="O130" s="35">
        <v>5485.09</v>
      </c>
      <c r="P130" s="35">
        <v>5487.2000000000007</v>
      </c>
      <c r="Q130" s="35">
        <v>5489.67</v>
      </c>
      <c r="R130" s="35">
        <v>5497.8799999999992</v>
      </c>
      <c r="S130" s="35">
        <v>5495.6</v>
      </c>
      <c r="T130" s="35">
        <v>5488.5599999999995</v>
      </c>
      <c r="U130" s="35">
        <v>5479.73</v>
      </c>
      <c r="V130" s="35">
        <v>5413.32</v>
      </c>
      <c r="W130" s="35">
        <v>5460.32</v>
      </c>
      <c r="X130" s="35">
        <v>5462.73</v>
      </c>
      <c r="Y130" s="35">
        <v>5384.34</v>
      </c>
    </row>
    <row r="131" spans="1:25" x14ac:dyDescent="0.25">
      <c r="A131" s="67">
        <f t="shared" si="3"/>
        <v>19</v>
      </c>
      <c r="B131" s="35">
        <v>5545.119999999999</v>
      </c>
      <c r="C131" s="35">
        <v>5494.66</v>
      </c>
      <c r="D131" s="35">
        <v>5434.15</v>
      </c>
      <c r="E131" s="35">
        <v>5562.3600000000006</v>
      </c>
      <c r="F131" s="35">
        <v>5564.369999999999</v>
      </c>
      <c r="G131" s="35">
        <v>5563.35</v>
      </c>
      <c r="H131" s="35">
        <v>5565.01</v>
      </c>
      <c r="I131" s="35">
        <v>5564.0399999999991</v>
      </c>
      <c r="J131" s="35">
        <v>5561.33</v>
      </c>
      <c r="K131" s="35">
        <v>5562.93</v>
      </c>
      <c r="L131" s="35">
        <v>5570.52</v>
      </c>
      <c r="M131" s="35">
        <v>5569.2099999999991</v>
      </c>
      <c r="N131" s="35">
        <v>5560.35</v>
      </c>
      <c r="O131" s="35">
        <v>5561.8099999999995</v>
      </c>
      <c r="P131" s="35">
        <v>5566.99</v>
      </c>
      <c r="Q131" s="35">
        <v>5571.0399999999991</v>
      </c>
      <c r="R131" s="35">
        <v>5570.8899999999994</v>
      </c>
      <c r="S131" s="35">
        <v>5568.9400000000005</v>
      </c>
      <c r="T131" s="35">
        <v>5561.91</v>
      </c>
      <c r="U131" s="35">
        <v>5555.369999999999</v>
      </c>
      <c r="V131" s="35">
        <v>5552.66</v>
      </c>
      <c r="W131" s="35">
        <v>5470.7999999999993</v>
      </c>
      <c r="X131" s="35">
        <v>5437.09</v>
      </c>
      <c r="Y131" s="35">
        <v>5515.4599999999991</v>
      </c>
    </row>
    <row r="132" spans="1:25" x14ac:dyDescent="0.25">
      <c r="A132" s="67">
        <f t="shared" si="3"/>
        <v>20</v>
      </c>
      <c r="B132" s="35">
        <v>5524.49</v>
      </c>
      <c r="C132" s="35">
        <v>5670.119999999999</v>
      </c>
      <c r="D132" s="35">
        <v>5677.34</v>
      </c>
      <c r="E132" s="35">
        <v>5685.6</v>
      </c>
      <c r="F132" s="35">
        <v>5626.2800000000007</v>
      </c>
      <c r="G132" s="35">
        <v>5702.65</v>
      </c>
      <c r="H132" s="35">
        <v>5701.27</v>
      </c>
      <c r="I132" s="35">
        <v>5703.5399999999991</v>
      </c>
      <c r="J132" s="35">
        <v>5624.27</v>
      </c>
      <c r="K132" s="35">
        <v>5613.369999999999</v>
      </c>
      <c r="L132" s="35">
        <v>5700.32</v>
      </c>
      <c r="M132" s="35">
        <v>5703.15</v>
      </c>
      <c r="N132" s="35">
        <v>5691.15</v>
      </c>
      <c r="O132" s="35">
        <v>5682.35</v>
      </c>
      <c r="P132" s="35">
        <v>5681.4599999999991</v>
      </c>
      <c r="Q132" s="35">
        <v>5664.1</v>
      </c>
      <c r="R132" s="35">
        <v>5686.83</v>
      </c>
      <c r="S132" s="35">
        <v>5689.42</v>
      </c>
      <c r="T132" s="35">
        <v>5678.1299999999992</v>
      </c>
      <c r="U132" s="35">
        <v>5666.15</v>
      </c>
      <c r="V132" s="35">
        <v>5664.15</v>
      </c>
      <c r="W132" s="35">
        <v>5674.7999999999993</v>
      </c>
      <c r="X132" s="35">
        <v>5633.85</v>
      </c>
      <c r="Y132" s="35">
        <v>5659.07</v>
      </c>
    </row>
    <row r="133" spans="1:25" x14ac:dyDescent="0.25">
      <c r="A133" s="67">
        <f t="shared" si="3"/>
        <v>21</v>
      </c>
      <c r="B133" s="35">
        <v>5663.8899999999994</v>
      </c>
      <c r="C133" s="35">
        <v>5697.8799999999992</v>
      </c>
      <c r="D133" s="35">
        <v>5685.07</v>
      </c>
      <c r="E133" s="35">
        <v>5714.91</v>
      </c>
      <c r="F133" s="35">
        <v>5695.6399999999994</v>
      </c>
      <c r="G133" s="35">
        <v>5674.34</v>
      </c>
      <c r="H133" s="35">
        <v>5683.1299999999992</v>
      </c>
      <c r="I133" s="35">
        <v>5727.2999999999993</v>
      </c>
      <c r="J133" s="35">
        <v>5706.15</v>
      </c>
      <c r="K133" s="35">
        <v>5689.18</v>
      </c>
      <c r="L133" s="35">
        <v>5695.7199999999993</v>
      </c>
      <c r="M133" s="35">
        <v>5743.3600000000006</v>
      </c>
      <c r="N133" s="35">
        <v>5726.5</v>
      </c>
      <c r="O133" s="35">
        <v>5728.08</v>
      </c>
      <c r="P133" s="35">
        <v>5730.74</v>
      </c>
      <c r="Q133" s="35">
        <v>5734.7999999999993</v>
      </c>
      <c r="R133" s="35">
        <v>5738.73</v>
      </c>
      <c r="S133" s="35">
        <v>5734.49</v>
      </c>
      <c r="T133" s="35">
        <v>5725.07</v>
      </c>
      <c r="U133" s="35">
        <v>5663.41</v>
      </c>
      <c r="V133" s="35">
        <v>5697.9</v>
      </c>
      <c r="W133" s="35">
        <v>5707.48</v>
      </c>
      <c r="X133" s="35">
        <v>5700.82</v>
      </c>
      <c r="Y133" s="35">
        <v>5686.5300000000007</v>
      </c>
    </row>
    <row r="134" spans="1:25" x14ac:dyDescent="0.25">
      <c r="A134" s="67">
        <f t="shared" si="3"/>
        <v>22</v>
      </c>
      <c r="B134" s="35">
        <v>5500.0399999999991</v>
      </c>
      <c r="C134" s="35">
        <v>5490.5</v>
      </c>
      <c r="D134" s="35">
        <v>5560.9500000000007</v>
      </c>
      <c r="E134" s="35">
        <v>5551.4400000000005</v>
      </c>
      <c r="F134" s="35">
        <v>5613.58</v>
      </c>
      <c r="G134" s="35">
        <v>5619.07</v>
      </c>
      <c r="H134" s="35">
        <v>5620.67</v>
      </c>
      <c r="I134" s="35">
        <v>5622.7099999999991</v>
      </c>
      <c r="J134" s="35">
        <v>5613.6900000000005</v>
      </c>
      <c r="K134" s="35">
        <v>5614.7099999999991</v>
      </c>
      <c r="L134" s="35">
        <v>5625.92</v>
      </c>
      <c r="M134" s="35">
        <v>5630.83</v>
      </c>
      <c r="N134" s="35">
        <v>5612.16</v>
      </c>
      <c r="O134" s="35">
        <v>5613.4400000000005</v>
      </c>
      <c r="P134" s="35">
        <v>5621.17</v>
      </c>
      <c r="Q134" s="35">
        <v>5624.8899999999994</v>
      </c>
      <c r="R134" s="35">
        <v>5604.0599999999995</v>
      </c>
      <c r="S134" s="35">
        <v>5630.23</v>
      </c>
      <c r="T134" s="35">
        <v>5608.84</v>
      </c>
      <c r="U134" s="35">
        <v>5608.9599999999991</v>
      </c>
      <c r="V134" s="35">
        <v>5566.619999999999</v>
      </c>
      <c r="W134" s="35">
        <v>5361.2999999999993</v>
      </c>
      <c r="X134" s="35">
        <v>5503.17</v>
      </c>
      <c r="Y134" s="35">
        <v>5471.85</v>
      </c>
    </row>
    <row r="135" spans="1:25" x14ac:dyDescent="0.25">
      <c r="A135" s="67">
        <f t="shared" si="3"/>
        <v>23</v>
      </c>
      <c r="B135" s="35">
        <v>5486.02</v>
      </c>
      <c r="C135" s="35">
        <v>5476.76</v>
      </c>
      <c r="D135" s="35">
        <v>5498.1100000000006</v>
      </c>
      <c r="E135" s="35">
        <v>5503.2099999999991</v>
      </c>
      <c r="F135" s="35">
        <v>5535.1299999999992</v>
      </c>
      <c r="G135" s="35">
        <v>5544.619999999999</v>
      </c>
      <c r="H135" s="35">
        <v>5508.74</v>
      </c>
      <c r="I135" s="35">
        <v>5541.369999999999</v>
      </c>
      <c r="J135" s="35">
        <v>5549.17</v>
      </c>
      <c r="K135" s="35">
        <v>5535.51</v>
      </c>
      <c r="L135" s="35">
        <v>5534.7999999999993</v>
      </c>
      <c r="M135" s="35">
        <v>5533.2800000000007</v>
      </c>
      <c r="N135" s="35">
        <v>5530.2000000000007</v>
      </c>
      <c r="O135" s="35">
        <v>5533.98</v>
      </c>
      <c r="P135" s="35">
        <v>5538.8899999999994</v>
      </c>
      <c r="Q135" s="35">
        <v>5539.9699999999993</v>
      </c>
      <c r="R135" s="35">
        <v>5498.24</v>
      </c>
      <c r="S135" s="35">
        <v>5522.4500000000007</v>
      </c>
      <c r="T135" s="35">
        <v>5514.68</v>
      </c>
      <c r="U135" s="35">
        <v>5497.73</v>
      </c>
      <c r="V135" s="35">
        <v>5348.25</v>
      </c>
      <c r="W135" s="35">
        <v>5383.5499999999993</v>
      </c>
      <c r="X135" s="35">
        <v>5458.41</v>
      </c>
      <c r="Y135" s="35">
        <v>5490.48</v>
      </c>
    </row>
    <row r="136" spans="1:25" x14ac:dyDescent="0.25">
      <c r="A136" s="67">
        <f t="shared" si="3"/>
        <v>24</v>
      </c>
      <c r="B136" s="35">
        <v>5320.32</v>
      </c>
      <c r="C136" s="35">
        <v>5322.8099999999995</v>
      </c>
      <c r="D136" s="35">
        <v>5318.18</v>
      </c>
      <c r="E136" s="35">
        <v>5322.0299999999988</v>
      </c>
      <c r="F136" s="35">
        <v>5337.2199999999993</v>
      </c>
      <c r="G136" s="35">
        <v>5338.2199999999993</v>
      </c>
      <c r="H136" s="35">
        <v>5346</v>
      </c>
      <c r="I136" s="35">
        <v>5361.08</v>
      </c>
      <c r="J136" s="35">
        <v>5360.619999999999</v>
      </c>
      <c r="K136" s="35">
        <v>5361.08</v>
      </c>
      <c r="L136" s="35">
        <v>5360.26</v>
      </c>
      <c r="M136" s="35">
        <v>5360.83</v>
      </c>
      <c r="N136" s="35">
        <v>5366.5599999999995</v>
      </c>
      <c r="O136" s="35">
        <v>5372.33</v>
      </c>
      <c r="P136" s="35">
        <v>5372.7199999999993</v>
      </c>
      <c r="Q136" s="35">
        <v>5376.119999999999</v>
      </c>
      <c r="R136" s="35">
        <v>5379.25</v>
      </c>
      <c r="S136" s="35">
        <v>5371.7199999999993</v>
      </c>
      <c r="T136" s="35">
        <v>5349.98</v>
      </c>
      <c r="U136" s="35">
        <v>5404.66</v>
      </c>
      <c r="V136" s="35">
        <v>5337.8799999999992</v>
      </c>
      <c r="W136" s="35">
        <v>5333.15</v>
      </c>
      <c r="X136" s="35">
        <v>5322.76</v>
      </c>
      <c r="Y136" s="35">
        <v>5332.27</v>
      </c>
    </row>
    <row r="137" spans="1:25" x14ac:dyDescent="0.25">
      <c r="A137" s="67">
        <f t="shared" si="3"/>
        <v>25</v>
      </c>
      <c r="B137" s="35">
        <v>5189.58</v>
      </c>
      <c r="C137" s="35">
        <v>5206.09</v>
      </c>
      <c r="D137" s="35">
        <v>5206.33</v>
      </c>
      <c r="E137" s="35">
        <v>5197.08</v>
      </c>
      <c r="F137" s="35">
        <v>5231.74</v>
      </c>
      <c r="G137" s="35">
        <v>5232.2999999999993</v>
      </c>
      <c r="H137" s="35">
        <v>5186.0499999999993</v>
      </c>
      <c r="I137" s="35">
        <v>5221.8600000000006</v>
      </c>
      <c r="J137" s="35">
        <v>5223.82</v>
      </c>
      <c r="K137" s="35">
        <v>5227.1000000000004</v>
      </c>
      <c r="L137" s="35">
        <v>5228.2199999999993</v>
      </c>
      <c r="M137" s="35">
        <v>5228.32</v>
      </c>
      <c r="N137" s="35">
        <v>5223.9599999999991</v>
      </c>
      <c r="O137" s="35">
        <v>5226.2700000000004</v>
      </c>
      <c r="P137" s="35">
        <v>5225.5499999999993</v>
      </c>
      <c r="Q137" s="35">
        <v>5235.09</v>
      </c>
      <c r="R137" s="35">
        <v>5225.619999999999</v>
      </c>
      <c r="S137" s="35">
        <v>5224.42</v>
      </c>
      <c r="T137" s="35">
        <v>5194.7099999999991</v>
      </c>
      <c r="U137" s="35">
        <v>5257.5599999999995</v>
      </c>
      <c r="V137" s="35">
        <v>5198.3600000000006</v>
      </c>
      <c r="W137" s="35">
        <v>5194.3099999999995</v>
      </c>
      <c r="X137" s="35">
        <v>5190.34</v>
      </c>
      <c r="Y137" s="35">
        <v>5189.6399999999994</v>
      </c>
    </row>
    <row r="138" spans="1:25" x14ac:dyDescent="0.25">
      <c r="A138" s="67">
        <f t="shared" si="3"/>
        <v>26</v>
      </c>
      <c r="B138" s="35">
        <v>5146.1499999999996</v>
      </c>
      <c r="C138" s="35">
        <v>5151.57</v>
      </c>
      <c r="D138" s="35">
        <v>5131.5499999999993</v>
      </c>
      <c r="E138" s="35">
        <v>5153.99</v>
      </c>
      <c r="F138" s="35">
        <v>5179.5499999999993</v>
      </c>
      <c r="G138" s="35">
        <v>5179.1299999999992</v>
      </c>
      <c r="H138" s="35">
        <v>5178.5399999999991</v>
      </c>
      <c r="I138" s="35">
        <v>5177.58</v>
      </c>
      <c r="J138" s="35">
        <v>5170.369999999999</v>
      </c>
      <c r="K138" s="35">
        <v>5169.3099999999995</v>
      </c>
      <c r="L138" s="35">
        <v>5177.7899999999991</v>
      </c>
      <c r="M138" s="35">
        <v>5174.6999999999989</v>
      </c>
      <c r="N138" s="35">
        <v>5169.7299999999996</v>
      </c>
      <c r="O138" s="35">
        <v>5264.4499999999989</v>
      </c>
      <c r="P138" s="35">
        <v>5254.9699999999993</v>
      </c>
      <c r="Q138" s="35">
        <v>5280.77</v>
      </c>
      <c r="R138" s="35">
        <v>5180.24</v>
      </c>
      <c r="S138" s="35">
        <v>5171.1499999999996</v>
      </c>
      <c r="T138" s="35">
        <v>5156.5200000000004</v>
      </c>
      <c r="U138" s="35">
        <v>5185.7899999999991</v>
      </c>
      <c r="V138" s="35">
        <v>5150.43</v>
      </c>
      <c r="W138" s="35">
        <v>5138.82</v>
      </c>
      <c r="X138" s="35">
        <v>5141.91</v>
      </c>
      <c r="Y138" s="35">
        <v>5126.4400000000005</v>
      </c>
    </row>
    <row r="139" spans="1:25" x14ac:dyDescent="0.25">
      <c r="A139" s="67">
        <f t="shared" si="3"/>
        <v>27</v>
      </c>
      <c r="B139" s="35">
        <v>5254.84</v>
      </c>
      <c r="C139" s="35">
        <v>5264.83</v>
      </c>
      <c r="D139" s="35">
        <v>5267.5</v>
      </c>
      <c r="E139" s="35">
        <v>5281.26</v>
      </c>
      <c r="F139" s="35">
        <v>5280.2799999999988</v>
      </c>
      <c r="G139" s="35">
        <v>5291.6100000000006</v>
      </c>
      <c r="H139" s="35">
        <v>5291.4400000000005</v>
      </c>
      <c r="I139" s="35">
        <v>5277.5299999999988</v>
      </c>
      <c r="J139" s="35">
        <v>5269.33</v>
      </c>
      <c r="K139" s="35">
        <v>5297.75</v>
      </c>
      <c r="L139" s="35">
        <v>5305.7099999999991</v>
      </c>
      <c r="M139" s="35">
        <v>5306.0599999999995</v>
      </c>
      <c r="N139" s="35">
        <v>5297.4599999999991</v>
      </c>
      <c r="O139" s="35">
        <v>5298.7999999999993</v>
      </c>
      <c r="P139" s="35">
        <v>5301.58</v>
      </c>
      <c r="Q139" s="35">
        <v>5298.17</v>
      </c>
      <c r="R139" s="35">
        <v>5296.82</v>
      </c>
      <c r="S139" s="35">
        <v>5288</v>
      </c>
      <c r="T139" s="35">
        <v>5271.7999999999993</v>
      </c>
      <c r="U139" s="35">
        <v>5187.3799999999992</v>
      </c>
      <c r="V139" s="35">
        <v>5192.7099999999991</v>
      </c>
      <c r="W139" s="35">
        <v>5260.07</v>
      </c>
      <c r="X139" s="35">
        <v>5202.59</v>
      </c>
      <c r="Y139" s="35">
        <v>5246.3099999999995</v>
      </c>
    </row>
    <row r="140" spans="1:25" x14ac:dyDescent="0.25">
      <c r="A140" s="67">
        <f t="shared" si="3"/>
        <v>28</v>
      </c>
      <c r="B140" s="35">
        <v>5323.619999999999</v>
      </c>
      <c r="C140" s="35">
        <v>5372.7000000000007</v>
      </c>
      <c r="D140" s="35">
        <v>5371.9400000000005</v>
      </c>
      <c r="E140" s="35">
        <v>5368.1299999999992</v>
      </c>
      <c r="F140" s="35">
        <v>5412.35</v>
      </c>
      <c r="G140" s="35">
        <v>5419.25</v>
      </c>
      <c r="H140" s="35">
        <v>5423.3600000000006</v>
      </c>
      <c r="I140" s="35">
        <v>5349.49</v>
      </c>
      <c r="J140" s="35">
        <v>5417.7000000000007</v>
      </c>
      <c r="K140" s="35">
        <v>5377.35</v>
      </c>
      <c r="L140" s="35">
        <v>5386.6399999999994</v>
      </c>
      <c r="M140" s="35">
        <v>5432.7099999999991</v>
      </c>
      <c r="N140" s="35">
        <v>5419.0300000000007</v>
      </c>
      <c r="O140" s="35">
        <v>5417.9</v>
      </c>
      <c r="P140" s="35">
        <v>5427.17</v>
      </c>
      <c r="Q140" s="35">
        <v>5428.23</v>
      </c>
      <c r="R140" s="35">
        <v>5436.23</v>
      </c>
      <c r="S140" s="35">
        <v>5433.33</v>
      </c>
      <c r="T140" s="35">
        <v>5370.2199999999993</v>
      </c>
      <c r="U140" s="35">
        <v>5355.33</v>
      </c>
      <c r="V140" s="35">
        <v>5364.6999999999989</v>
      </c>
      <c r="W140" s="35">
        <v>5371.7199999999993</v>
      </c>
      <c r="X140" s="35">
        <v>5385.5599999999995</v>
      </c>
      <c r="Y140" s="35">
        <v>5379.5399999999991</v>
      </c>
    </row>
    <row r="141" spans="1:25" x14ac:dyDescent="0.25">
      <c r="A141" s="67">
        <f t="shared" si="3"/>
        <v>29</v>
      </c>
      <c r="B141" s="35">
        <v>5355.1900000000005</v>
      </c>
      <c r="C141" s="35">
        <v>5352.82</v>
      </c>
      <c r="D141" s="35">
        <v>5345.68</v>
      </c>
      <c r="E141" s="35">
        <v>5387.91</v>
      </c>
      <c r="F141" s="35">
        <v>5389.85</v>
      </c>
      <c r="G141" s="35">
        <v>5393.1399999999994</v>
      </c>
      <c r="H141" s="35">
        <v>5400.02</v>
      </c>
      <c r="I141" s="35">
        <v>5372.07</v>
      </c>
      <c r="J141" s="35">
        <v>5353.33</v>
      </c>
      <c r="K141" s="35">
        <v>5335.7199999999993</v>
      </c>
      <c r="L141" s="35">
        <v>5398.6</v>
      </c>
      <c r="M141" s="35">
        <v>5396.67</v>
      </c>
      <c r="N141" s="35">
        <v>5385.8799999999992</v>
      </c>
      <c r="O141" s="35">
        <v>5390.92</v>
      </c>
      <c r="P141" s="35">
        <v>5394.1</v>
      </c>
      <c r="Q141" s="35">
        <v>5396.7000000000007</v>
      </c>
      <c r="R141" s="35">
        <v>5391.75</v>
      </c>
      <c r="S141" s="35">
        <v>5401.5599999999995</v>
      </c>
      <c r="T141" s="35">
        <v>5388.2899999999991</v>
      </c>
      <c r="U141" s="35">
        <v>5328.66</v>
      </c>
      <c r="V141" s="35">
        <v>5333.1399999999994</v>
      </c>
      <c r="W141" s="35">
        <v>5336.27</v>
      </c>
      <c r="X141" s="35">
        <v>5356.02</v>
      </c>
      <c r="Y141" s="35">
        <v>5347.1100000000006</v>
      </c>
    </row>
    <row r="142" spans="1:25" x14ac:dyDescent="0.25">
      <c r="A142" s="67">
        <f t="shared" si="3"/>
        <v>30</v>
      </c>
      <c r="B142" s="35">
        <v>5437.7000000000007</v>
      </c>
      <c r="C142" s="35">
        <v>5443.33</v>
      </c>
      <c r="D142" s="35">
        <v>5437.24</v>
      </c>
      <c r="E142" s="35">
        <v>5463.85</v>
      </c>
      <c r="F142" s="35">
        <v>5485.4699999999993</v>
      </c>
      <c r="G142" s="35">
        <v>5489.83</v>
      </c>
      <c r="H142" s="35">
        <v>5491.7099999999991</v>
      </c>
      <c r="I142" s="35">
        <v>5486.4599999999991</v>
      </c>
      <c r="J142" s="35">
        <v>5353.32</v>
      </c>
      <c r="K142" s="35">
        <v>5486.15</v>
      </c>
      <c r="L142" s="35">
        <v>5481.4500000000007</v>
      </c>
      <c r="M142" s="35">
        <v>5484.119999999999</v>
      </c>
      <c r="N142" s="35">
        <v>5480.77</v>
      </c>
      <c r="O142" s="35">
        <v>5483.91</v>
      </c>
      <c r="P142" s="35">
        <v>5484.93</v>
      </c>
      <c r="Q142" s="35">
        <v>5488.33</v>
      </c>
      <c r="R142" s="35">
        <v>5485.57</v>
      </c>
      <c r="S142" s="35">
        <v>5475.24</v>
      </c>
      <c r="T142" s="35">
        <v>5409.6299999999992</v>
      </c>
      <c r="U142" s="35">
        <v>5350.619999999999</v>
      </c>
      <c r="V142" s="35">
        <v>5354.1999999999989</v>
      </c>
      <c r="W142" s="35">
        <v>5358.1</v>
      </c>
      <c r="X142" s="35">
        <v>5413.84</v>
      </c>
      <c r="Y142" s="35">
        <v>5412.7899999999991</v>
      </c>
    </row>
    <row r="143" spans="1:25" x14ac:dyDescent="0.25">
      <c r="A143" s="67">
        <f t="shared" si="3"/>
        <v>31</v>
      </c>
      <c r="B143" s="35">
        <v>5440.75</v>
      </c>
      <c r="C143" s="35">
        <v>5448.4400000000005</v>
      </c>
      <c r="D143" s="35">
        <v>5448.6399999999994</v>
      </c>
      <c r="E143" s="35">
        <v>5454.02</v>
      </c>
      <c r="F143" s="35">
        <v>5470.6399999999994</v>
      </c>
      <c r="G143" s="35">
        <v>5481.3099999999995</v>
      </c>
      <c r="H143" s="35">
        <v>5483.23</v>
      </c>
      <c r="I143" s="35">
        <v>5485.09</v>
      </c>
      <c r="J143" s="35">
        <v>5392.7099999999991</v>
      </c>
      <c r="K143" s="35">
        <v>5364.02</v>
      </c>
      <c r="L143" s="35">
        <v>5362.1</v>
      </c>
      <c r="M143" s="35">
        <v>5490.0399999999991</v>
      </c>
      <c r="N143" s="35">
        <v>5480.42</v>
      </c>
      <c r="O143" s="35">
        <v>5490.74</v>
      </c>
      <c r="P143" s="35">
        <v>5484.7000000000007</v>
      </c>
      <c r="Q143" s="35">
        <v>5492.49</v>
      </c>
      <c r="R143" s="35">
        <v>5487.24</v>
      </c>
      <c r="S143" s="35">
        <v>5479.9400000000005</v>
      </c>
      <c r="T143" s="35">
        <v>5413.4500000000007</v>
      </c>
      <c r="U143" s="35">
        <v>5340.0599999999995</v>
      </c>
      <c r="V143" s="35">
        <v>5332.49</v>
      </c>
      <c r="W143" s="35">
        <v>5369.68</v>
      </c>
      <c r="X143" s="35">
        <v>5443.76</v>
      </c>
      <c r="Y143" s="35">
        <v>5438.8099999999995</v>
      </c>
    </row>
    <row r="145" spans="1:25" x14ac:dyDescent="0.25">
      <c r="A145" s="68" t="s">
        <v>107</v>
      </c>
      <c r="B145" s="68"/>
      <c r="C145" s="68"/>
      <c r="D145" s="68"/>
      <c r="E145" s="68"/>
      <c r="F145" s="68"/>
      <c r="G145" s="68"/>
      <c r="H145" s="68"/>
      <c r="I145" s="54">
        <v>838013.29</v>
      </c>
      <c r="J145" s="54"/>
      <c r="K145" s="69" t="s">
        <v>108</v>
      </c>
      <c r="L145" s="70"/>
      <c r="M145" s="70"/>
      <c r="N145" s="71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7" spans="1:25" x14ac:dyDescent="0.25">
      <c r="A147" s="63" t="s">
        <v>109</v>
      </c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 spans="1:25" ht="15.75" customHeight="1" x14ac:dyDescent="0.25">
      <c r="A148" s="56" t="s">
        <v>78</v>
      </c>
      <c r="B148" s="64" t="s">
        <v>79</v>
      </c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6"/>
    </row>
    <row r="149" spans="1:25" ht="30" customHeight="1" x14ac:dyDescent="0.25">
      <c r="A149" s="60"/>
      <c r="B149" s="55" t="s">
        <v>80</v>
      </c>
      <c r="C149" s="55" t="s">
        <v>81</v>
      </c>
      <c r="D149" s="55" t="s">
        <v>82</v>
      </c>
      <c r="E149" s="55" t="s">
        <v>83</v>
      </c>
      <c r="F149" s="55" t="s">
        <v>84</v>
      </c>
      <c r="G149" s="55" t="s">
        <v>85</v>
      </c>
      <c r="H149" s="55" t="s">
        <v>86</v>
      </c>
      <c r="I149" s="55" t="s">
        <v>87</v>
      </c>
      <c r="J149" s="55" t="s">
        <v>88</v>
      </c>
      <c r="K149" s="55" t="s">
        <v>89</v>
      </c>
      <c r="L149" s="55" t="s">
        <v>90</v>
      </c>
      <c r="M149" s="55" t="s">
        <v>91</v>
      </c>
      <c r="N149" s="55" t="s">
        <v>92</v>
      </c>
      <c r="O149" s="55" t="s">
        <v>93</v>
      </c>
      <c r="P149" s="55" t="s">
        <v>94</v>
      </c>
      <c r="Q149" s="55" t="s">
        <v>95</v>
      </c>
      <c r="R149" s="55" t="s">
        <v>96</v>
      </c>
      <c r="S149" s="55" t="s">
        <v>97</v>
      </c>
      <c r="T149" s="55" t="s">
        <v>98</v>
      </c>
      <c r="U149" s="55" t="s">
        <v>99</v>
      </c>
      <c r="V149" s="55" t="s">
        <v>100</v>
      </c>
      <c r="W149" s="55" t="s">
        <v>101</v>
      </c>
      <c r="X149" s="55" t="s">
        <v>102</v>
      </c>
      <c r="Y149" s="55" t="s">
        <v>103</v>
      </c>
    </row>
    <row r="150" spans="1:25" ht="15" customHeight="1" x14ac:dyDescent="0.25">
      <c r="A150" s="67">
        <v>1</v>
      </c>
      <c r="B150" s="35">
        <v>2593.48</v>
      </c>
      <c r="C150" s="35">
        <v>2596.31</v>
      </c>
      <c r="D150" s="35">
        <v>2602.7000000000003</v>
      </c>
      <c r="E150" s="35">
        <v>2602.36</v>
      </c>
      <c r="F150" s="35">
        <v>2603.7400000000002</v>
      </c>
      <c r="G150" s="35">
        <v>2601.56</v>
      </c>
      <c r="H150" s="35">
        <v>2603.7400000000002</v>
      </c>
      <c r="I150" s="35">
        <v>2599.66</v>
      </c>
      <c r="J150" s="35">
        <v>2598.69</v>
      </c>
      <c r="K150" s="35">
        <v>2600.31</v>
      </c>
      <c r="L150" s="35">
        <v>2598.5300000000002</v>
      </c>
      <c r="M150" s="35">
        <v>2598.9</v>
      </c>
      <c r="N150" s="35">
        <v>2598.21</v>
      </c>
      <c r="O150" s="35">
        <v>2604.0300000000002</v>
      </c>
      <c r="P150" s="35">
        <v>2602.7600000000002</v>
      </c>
      <c r="Q150" s="35">
        <v>2606.15</v>
      </c>
      <c r="R150" s="35">
        <v>2610.54</v>
      </c>
      <c r="S150" s="35">
        <v>2615.7400000000002</v>
      </c>
      <c r="T150" s="35">
        <v>2662.87</v>
      </c>
      <c r="U150" s="35">
        <v>2658.12</v>
      </c>
      <c r="V150" s="35">
        <v>2599.48</v>
      </c>
      <c r="W150" s="35">
        <v>2596.08</v>
      </c>
      <c r="X150" s="35">
        <v>2597.31</v>
      </c>
      <c r="Y150" s="35">
        <v>2595.46</v>
      </c>
    </row>
    <row r="151" spans="1:25" ht="15" customHeight="1" x14ac:dyDescent="0.25">
      <c r="A151" s="67">
        <v>2</v>
      </c>
      <c r="B151" s="35">
        <v>2575.5</v>
      </c>
      <c r="C151" s="35">
        <v>2554.09</v>
      </c>
      <c r="D151" s="35">
        <v>2528.38</v>
      </c>
      <c r="E151" s="35">
        <v>2589.29</v>
      </c>
      <c r="F151" s="35">
        <v>2591.9700000000003</v>
      </c>
      <c r="G151" s="35">
        <v>2593.19</v>
      </c>
      <c r="H151" s="35">
        <v>2596.6</v>
      </c>
      <c r="I151" s="35">
        <v>2597.2000000000003</v>
      </c>
      <c r="J151" s="35">
        <v>2594.13</v>
      </c>
      <c r="K151" s="35">
        <v>2594.69</v>
      </c>
      <c r="L151" s="35">
        <v>2591.25</v>
      </c>
      <c r="M151" s="35">
        <v>2591.7000000000003</v>
      </c>
      <c r="N151" s="35">
        <v>2593.42</v>
      </c>
      <c r="O151" s="35">
        <v>2591.8000000000002</v>
      </c>
      <c r="P151" s="35">
        <v>2593.13</v>
      </c>
      <c r="Q151" s="35">
        <v>2590.65</v>
      </c>
      <c r="R151" s="35">
        <v>2595.8000000000002</v>
      </c>
      <c r="S151" s="35">
        <v>2595.48</v>
      </c>
      <c r="T151" s="35">
        <v>2646.98</v>
      </c>
      <c r="U151" s="35">
        <v>2641.78</v>
      </c>
      <c r="V151" s="35">
        <v>2579.77</v>
      </c>
      <c r="W151" s="35">
        <v>2567.87</v>
      </c>
      <c r="X151" s="35">
        <v>2572.92</v>
      </c>
      <c r="Y151" s="35">
        <v>2574.94</v>
      </c>
    </row>
    <row r="152" spans="1:25" x14ac:dyDescent="0.25">
      <c r="A152" s="67">
        <f>A151+1</f>
        <v>3</v>
      </c>
      <c r="B152" s="35">
        <v>2605.27</v>
      </c>
      <c r="C152" s="35">
        <v>2604.8000000000002</v>
      </c>
      <c r="D152" s="35">
        <v>2607.65</v>
      </c>
      <c r="E152" s="35">
        <v>2608.17</v>
      </c>
      <c r="F152" s="35">
        <v>2618.64</v>
      </c>
      <c r="G152" s="35">
        <v>2625.34</v>
      </c>
      <c r="H152" s="35">
        <v>2626.85</v>
      </c>
      <c r="I152" s="35">
        <v>2627.9</v>
      </c>
      <c r="J152" s="35">
        <v>2626.14</v>
      </c>
      <c r="K152" s="35">
        <v>2623.8</v>
      </c>
      <c r="L152" s="35">
        <v>2624.23</v>
      </c>
      <c r="M152" s="35">
        <v>2622.81</v>
      </c>
      <c r="N152" s="35">
        <v>2620.9</v>
      </c>
      <c r="O152" s="35">
        <v>2623.86</v>
      </c>
      <c r="P152" s="35">
        <v>2618.39</v>
      </c>
      <c r="Q152" s="35">
        <v>2602.21</v>
      </c>
      <c r="R152" s="35">
        <v>2636.43</v>
      </c>
      <c r="S152" s="35">
        <v>2654.9700000000003</v>
      </c>
      <c r="T152" s="35">
        <v>2672.39</v>
      </c>
      <c r="U152" s="35">
        <v>2663.92</v>
      </c>
      <c r="V152" s="35">
        <v>2607.02</v>
      </c>
      <c r="W152" s="35">
        <v>2604.5100000000002</v>
      </c>
      <c r="X152" s="35">
        <v>2605</v>
      </c>
      <c r="Y152" s="35">
        <v>2606.91</v>
      </c>
    </row>
    <row r="153" spans="1:25" x14ac:dyDescent="0.25">
      <c r="A153" s="67">
        <f t="shared" ref="A153:A180" si="4">A152+1</f>
        <v>4</v>
      </c>
      <c r="B153" s="35">
        <v>2562.09</v>
      </c>
      <c r="C153" s="35">
        <v>2564.7200000000003</v>
      </c>
      <c r="D153" s="35">
        <v>2521.56</v>
      </c>
      <c r="E153" s="35">
        <v>2574.36</v>
      </c>
      <c r="F153" s="35">
        <v>2580.09</v>
      </c>
      <c r="G153" s="35">
        <v>2581.4900000000002</v>
      </c>
      <c r="H153" s="35">
        <v>2584.69</v>
      </c>
      <c r="I153" s="35">
        <v>2585</v>
      </c>
      <c r="J153" s="35">
        <v>2589.19</v>
      </c>
      <c r="K153" s="35">
        <v>2589.85</v>
      </c>
      <c r="L153" s="35">
        <v>2585.08</v>
      </c>
      <c r="M153" s="35">
        <v>2584.0100000000002</v>
      </c>
      <c r="N153" s="35">
        <v>2583.9299999999998</v>
      </c>
      <c r="O153" s="35">
        <v>2585.83</v>
      </c>
      <c r="P153" s="35">
        <v>2587.63</v>
      </c>
      <c r="Q153" s="35">
        <v>2587.59</v>
      </c>
      <c r="R153" s="35">
        <v>2591.94</v>
      </c>
      <c r="S153" s="35">
        <v>2577.6</v>
      </c>
      <c r="T153" s="35">
        <v>2632.44</v>
      </c>
      <c r="U153" s="35">
        <v>2621.79</v>
      </c>
      <c r="V153" s="35">
        <v>2567.5700000000002</v>
      </c>
      <c r="W153" s="35">
        <v>2556.2400000000002</v>
      </c>
      <c r="X153" s="35">
        <v>2569.21</v>
      </c>
      <c r="Y153" s="35">
        <v>2569.35</v>
      </c>
    </row>
    <row r="154" spans="1:25" x14ac:dyDescent="0.25">
      <c r="A154" s="67">
        <f t="shared" si="4"/>
        <v>5</v>
      </c>
      <c r="B154" s="35">
        <v>2725.9</v>
      </c>
      <c r="C154" s="35">
        <v>2722.88</v>
      </c>
      <c r="D154" s="35">
        <v>2718.71</v>
      </c>
      <c r="E154" s="35">
        <v>2702.07</v>
      </c>
      <c r="F154" s="35">
        <v>2731.25</v>
      </c>
      <c r="G154" s="35">
        <v>2727.29</v>
      </c>
      <c r="H154" s="35">
        <v>2731.18</v>
      </c>
      <c r="I154" s="35">
        <v>2743.7400000000002</v>
      </c>
      <c r="J154" s="35">
        <v>2744.7000000000003</v>
      </c>
      <c r="K154" s="35">
        <v>2739.67</v>
      </c>
      <c r="L154" s="35">
        <v>2739.4900000000002</v>
      </c>
      <c r="M154" s="35">
        <v>2737.35</v>
      </c>
      <c r="N154" s="35">
        <v>2735.55</v>
      </c>
      <c r="O154" s="35">
        <v>2753.78</v>
      </c>
      <c r="P154" s="35">
        <v>2753.4</v>
      </c>
      <c r="Q154" s="35">
        <v>2760.51</v>
      </c>
      <c r="R154" s="35">
        <v>2760.42</v>
      </c>
      <c r="S154" s="35">
        <v>2766.11</v>
      </c>
      <c r="T154" s="35">
        <v>2745.16</v>
      </c>
      <c r="U154" s="35">
        <v>2790.14</v>
      </c>
      <c r="V154" s="35">
        <v>2728.2000000000003</v>
      </c>
      <c r="W154" s="35">
        <v>2707.65</v>
      </c>
      <c r="X154" s="35">
        <v>2721.27</v>
      </c>
      <c r="Y154" s="35">
        <v>2718.17</v>
      </c>
    </row>
    <row r="155" spans="1:25" x14ac:dyDescent="0.25">
      <c r="A155" s="67">
        <f t="shared" si="4"/>
        <v>6</v>
      </c>
      <c r="B155" s="35">
        <v>2678.94</v>
      </c>
      <c r="C155" s="35">
        <v>2680</v>
      </c>
      <c r="D155" s="35">
        <v>2684.7400000000002</v>
      </c>
      <c r="E155" s="35">
        <v>2693.4700000000003</v>
      </c>
      <c r="F155" s="35">
        <v>2679.32</v>
      </c>
      <c r="G155" s="35">
        <v>2686.83</v>
      </c>
      <c r="H155" s="35">
        <v>2706.42</v>
      </c>
      <c r="I155" s="35">
        <v>2706.2000000000003</v>
      </c>
      <c r="J155" s="35">
        <v>2694.85</v>
      </c>
      <c r="K155" s="35">
        <v>2685.68</v>
      </c>
      <c r="L155" s="35">
        <v>2690.65</v>
      </c>
      <c r="M155" s="35">
        <v>2691.32</v>
      </c>
      <c r="N155" s="35">
        <v>2685.18</v>
      </c>
      <c r="O155" s="35">
        <v>2712.66</v>
      </c>
      <c r="P155" s="35">
        <v>2721.85</v>
      </c>
      <c r="Q155" s="35">
        <v>2712.93</v>
      </c>
      <c r="R155" s="35">
        <v>2712.7200000000003</v>
      </c>
      <c r="S155" s="35">
        <v>2689.53</v>
      </c>
      <c r="T155" s="35">
        <v>2748.87</v>
      </c>
      <c r="U155" s="35">
        <v>2741.82</v>
      </c>
      <c r="V155" s="35">
        <v>2679.04</v>
      </c>
      <c r="W155" s="35">
        <v>2681.03</v>
      </c>
      <c r="X155" s="35">
        <v>2674.27</v>
      </c>
      <c r="Y155" s="35">
        <v>2671.4700000000003</v>
      </c>
    </row>
    <row r="156" spans="1:25" x14ac:dyDescent="0.25">
      <c r="A156" s="67">
        <f t="shared" si="4"/>
        <v>7</v>
      </c>
      <c r="B156" s="35">
        <v>2863.77</v>
      </c>
      <c r="C156" s="35">
        <v>2873.79</v>
      </c>
      <c r="D156" s="35">
        <v>2872.2400000000002</v>
      </c>
      <c r="E156" s="35">
        <v>2860.58</v>
      </c>
      <c r="F156" s="35">
        <v>2890.59</v>
      </c>
      <c r="G156" s="35">
        <v>2890.11</v>
      </c>
      <c r="H156" s="35">
        <v>2892.18</v>
      </c>
      <c r="I156" s="35">
        <v>2893.79</v>
      </c>
      <c r="J156" s="35">
        <v>2891.51</v>
      </c>
      <c r="K156" s="35">
        <v>2884.46</v>
      </c>
      <c r="L156" s="35">
        <v>2882.28</v>
      </c>
      <c r="M156" s="35">
        <v>2882.37</v>
      </c>
      <c r="N156" s="35">
        <v>2880.73</v>
      </c>
      <c r="O156" s="35">
        <v>2905.69</v>
      </c>
      <c r="P156" s="35">
        <v>2910.42</v>
      </c>
      <c r="Q156" s="35">
        <v>2903.14</v>
      </c>
      <c r="R156" s="35">
        <v>2907.31</v>
      </c>
      <c r="S156" s="35">
        <v>2881.75</v>
      </c>
      <c r="T156" s="35">
        <v>2930.36</v>
      </c>
      <c r="U156" s="35">
        <v>2935.55</v>
      </c>
      <c r="V156" s="35">
        <v>2870.33</v>
      </c>
      <c r="W156" s="35">
        <v>2873.41</v>
      </c>
      <c r="X156" s="35">
        <v>2873.3</v>
      </c>
      <c r="Y156" s="35">
        <v>2872.82</v>
      </c>
    </row>
    <row r="157" spans="1:25" x14ac:dyDescent="0.25">
      <c r="A157" s="67">
        <f t="shared" si="4"/>
        <v>8</v>
      </c>
      <c r="B157" s="35">
        <v>2722.98</v>
      </c>
      <c r="C157" s="35">
        <v>2727.17</v>
      </c>
      <c r="D157" s="35">
        <v>2727.53</v>
      </c>
      <c r="E157" s="35">
        <v>2744.7400000000002</v>
      </c>
      <c r="F157" s="35">
        <v>2730.9900000000002</v>
      </c>
      <c r="G157" s="35">
        <v>2736.83</v>
      </c>
      <c r="H157" s="35">
        <v>2750.54</v>
      </c>
      <c r="I157" s="35">
        <v>2695.27</v>
      </c>
      <c r="J157" s="35">
        <v>2723.18</v>
      </c>
      <c r="K157" s="35">
        <v>2718.62</v>
      </c>
      <c r="L157" s="35">
        <v>2746.76</v>
      </c>
      <c r="M157" s="35">
        <v>2747.96</v>
      </c>
      <c r="N157" s="35">
        <v>2723.07</v>
      </c>
      <c r="O157" s="35">
        <v>2753.02</v>
      </c>
      <c r="P157" s="35">
        <v>2746.81</v>
      </c>
      <c r="Q157" s="35">
        <v>2747.37</v>
      </c>
      <c r="R157" s="35">
        <v>2754.2000000000003</v>
      </c>
      <c r="S157" s="35">
        <v>2692.59</v>
      </c>
      <c r="T157" s="35">
        <v>2681.68</v>
      </c>
      <c r="U157" s="35">
        <v>2782.87</v>
      </c>
      <c r="V157" s="35">
        <v>2699.85</v>
      </c>
      <c r="W157" s="35">
        <v>2721.38</v>
      </c>
      <c r="X157" s="35">
        <v>2682.83</v>
      </c>
      <c r="Y157" s="35">
        <v>2695.9900000000002</v>
      </c>
    </row>
    <row r="158" spans="1:25" x14ac:dyDescent="0.25">
      <c r="A158" s="67">
        <f t="shared" si="4"/>
        <v>9</v>
      </c>
      <c r="B158" s="35">
        <v>2708.51</v>
      </c>
      <c r="C158" s="35">
        <v>2729.01</v>
      </c>
      <c r="D158" s="35">
        <v>2713.15</v>
      </c>
      <c r="E158" s="35">
        <v>2741.73</v>
      </c>
      <c r="F158" s="35">
        <v>2748.87</v>
      </c>
      <c r="G158" s="35">
        <v>2756.96</v>
      </c>
      <c r="H158" s="35">
        <v>2757.82</v>
      </c>
      <c r="I158" s="35">
        <v>2680.57</v>
      </c>
      <c r="J158" s="35">
        <v>2754.98</v>
      </c>
      <c r="K158" s="35">
        <v>2754.01</v>
      </c>
      <c r="L158" s="35">
        <v>2752.7200000000003</v>
      </c>
      <c r="M158" s="35">
        <v>2751.94</v>
      </c>
      <c r="N158" s="35">
        <v>2754.29</v>
      </c>
      <c r="O158" s="35">
        <v>2756.81</v>
      </c>
      <c r="P158" s="35">
        <v>2756.73</v>
      </c>
      <c r="Q158" s="35">
        <v>2756.79</v>
      </c>
      <c r="R158" s="35">
        <v>2759.73</v>
      </c>
      <c r="S158" s="35">
        <v>2753.19</v>
      </c>
      <c r="T158" s="35">
        <v>2743.88</v>
      </c>
      <c r="U158" s="35">
        <v>2739.6</v>
      </c>
      <c r="V158" s="35">
        <v>2696.35</v>
      </c>
      <c r="W158" s="35">
        <v>2718.4500000000003</v>
      </c>
      <c r="X158" s="35">
        <v>2728.9500000000003</v>
      </c>
      <c r="Y158" s="35">
        <v>2728.52</v>
      </c>
    </row>
    <row r="159" spans="1:25" x14ac:dyDescent="0.25">
      <c r="A159" s="67">
        <f t="shared" si="4"/>
        <v>10</v>
      </c>
      <c r="B159" s="35">
        <v>3065.82</v>
      </c>
      <c r="C159" s="35">
        <v>3060.92</v>
      </c>
      <c r="D159" s="35">
        <v>3040.56</v>
      </c>
      <c r="E159" s="35">
        <v>3017.3700000000003</v>
      </c>
      <c r="F159" s="35">
        <v>3014.9500000000003</v>
      </c>
      <c r="G159" s="35">
        <v>3102.61</v>
      </c>
      <c r="H159" s="35">
        <v>3103.8700000000003</v>
      </c>
      <c r="I159" s="35">
        <v>2956.77</v>
      </c>
      <c r="J159" s="35">
        <v>3059.38</v>
      </c>
      <c r="K159" s="35">
        <v>3104.8300000000004</v>
      </c>
      <c r="L159" s="35">
        <v>3107.31</v>
      </c>
      <c r="M159" s="35">
        <v>3101.7000000000003</v>
      </c>
      <c r="N159" s="35">
        <v>3092.38</v>
      </c>
      <c r="O159" s="35">
        <v>3140.27</v>
      </c>
      <c r="P159" s="35">
        <v>3072.44</v>
      </c>
      <c r="Q159" s="35">
        <v>3103.07</v>
      </c>
      <c r="R159" s="35">
        <v>3105.3500000000004</v>
      </c>
      <c r="S159" s="35">
        <v>3028.98</v>
      </c>
      <c r="T159" s="35">
        <v>3069.86</v>
      </c>
      <c r="U159" s="35">
        <v>3132.51</v>
      </c>
      <c r="V159" s="35">
        <v>2920.82</v>
      </c>
      <c r="W159" s="35">
        <v>3035.13</v>
      </c>
      <c r="X159" s="35">
        <v>3000.59</v>
      </c>
      <c r="Y159" s="35">
        <v>3071.4700000000003</v>
      </c>
    </row>
    <row r="160" spans="1:25" x14ac:dyDescent="0.25">
      <c r="A160" s="67">
        <f t="shared" si="4"/>
        <v>11</v>
      </c>
      <c r="B160" s="35">
        <v>2773.54</v>
      </c>
      <c r="C160" s="35">
        <v>2781.58</v>
      </c>
      <c r="D160" s="35">
        <v>2782.79</v>
      </c>
      <c r="E160" s="35">
        <v>2796.39</v>
      </c>
      <c r="F160" s="35">
        <v>2780.06</v>
      </c>
      <c r="G160" s="35">
        <v>2786.8</v>
      </c>
      <c r="H160" s="35">
        <v>2790.28</v>
      </c>
      <c r="I160" s="35">
        <v>2800.2400000000002</v>
      </c>
      <c r="J160" s="35">
        <v>2799.54</v>
      </c>
      <c r="K160" s="35">
        <v>2799.94</v>
      </c>
      <c r="L160" s="35">
        <v>2802.59</v>
      </c>
      <c r="M160" s="35">
        <v>2798.98</v>
      </c>
      <c r="N160" s="35">
        <v>2801.23</v>
      </c>
      <c r="O160" s="35">
        <v>2802.2200000000003</v>
      </c>
      <c r="P160" s="35">
        <v>2803.33</v>
      </c>
      <c r="Q160" s="35">
        <v>2801.17</v>
      </c>
      <c r="R160" s="35">
        <v>2785.23</v>
      </c>
      <c r="S160" s="35">
        <v>2780.96</v>
      </c>
      <c r="T160" s="35">
        <v>2785.44</v>
      </c>
      <c r="U160" s="35">
        <v>2833.4500000000003</v>
      </c>
      <c r="V160" s="35">
        <v>2776.33</v>
      </c>
      <c r="W160" s="35">
        <v>2773.86</v>
      </c>
      <c r="X160" s="35">
        <v>2769.17</v>
      </c>
      <c r="Y160" s="35">
        <v>2769.39</v>
      </c>
    </row>
    <row r="161" spans="1:25" x14ac:dyDescent="0.25">
      <c r="A161" s="67">
        <f t="shared" si="4"/>
        <v>12</v>
      </c>
      <c r="B161" s="35">
        <v>2893.2000000000003</v>
      </c>
      <c r="C161" s="35">
        <v>2895.04</v>
      </c>
      <c r="D161" s="35">
        <v>2905.46</v>
      </c>
      <c r="E161" s="35">
        <v>2923.88</v>
      </c>
      <c r="F161" s="35">
        <v>2924.73</v>
      </c>
      <c r="G161" s="35">
        <v>2913.08</v>
      </c>
      <c r="H161" s="35">
        <v>2943.82</v>
      </c>
      <c r="I161" s="35">
        <v>2929.73</v>
      </c>
      <c r="J161" s="35">
        <v>2912.04</v>
      </c>
      <c r="K161" s="35">
        <v>2912.9500000000003</v>
      </c>
      <c r="L161" s="35">
        <v>2912.62</v>
      </c>
      <c r="M161" s="35">
        <v>2912.59</v>
      </c>
      <c r="N161" s="35">
        <v>2911.53</v>
      </c>
      <c r="O161" s="35">
        <v>2939.46</v>
      </c>
      <c r="P161" s="35">
        <v>2941.2400000000002</v>
      </c>
      <c r="Q161" s="35">
        <v>2945.04</v>
      </c>
      <c r="R161" s="35">
        <v>2942.9900000000002</v>
      </c>
      <c r="S161" s="35">
        <v>2912.37</v>
      </c>
      <c r="T161" s="35">
        <v>2919.63</v>
      </c>
      <c r="U161" s="35">
        <v>2883.28</v>
      </c>
      <c r="V161" s="35">
        <v>2914.57</v>
      </c>
      <c r="W161" s="35">
        <v>2889.61</v>
      </c>
      <c r="X161" s="35">
        <v>2900.89</v>
      </c>
      <c r="Y161" s="35">
        <v>2890.42</v>
      </c>
    </row>
    <row r="162" spans="1:25" x14ac:dyDescent="0.25">
      <c r="A162" s="67">
        <f t="shared" si="4"/>
        <v>13</v>
      </c>
      <c r="B162" s="35">
        <v>2912.53</v>
      </c>
      <c r="C162" s="35">
        <v>2915.66</v>
      </c>
      <c r="D162" s="35">
        <v>2904.63</v>
      </c>
      <c r="E162" s="35">
        <v>2930.77</v>
      </c>
      <c r="F162" s="35">
        <v>2938.69</v>
      </c>
      <c r="G162" s="35">
        <v>2943.78</v>
      </c>
      <c r="H162" s="35">
        <v>2934.9</v>
      </c>
      <c r="I162" s="35">
        <v>2931.08</v>
      </c>
      <c r="J162" s="35">
        <v>2926.91</v>
      </c>
      <c r="K162" s="35">
        <v>2921.84</v>
      </c>
      <c r="L162" s="35">
        <v>2931.93</v>
      </c>
      <c r="M162" s="35">
        <v>2930.42</v>
      </c>
      <c r="N162" s="35">
        <v>2919.02</v>
      </c>
      <c r="O162" s="35">
        <v>2926.4900000000002</v>
      </c>
      <c r="P162" s="35">
        <v>2946.1</v>
      </c>
      <c r="Q162" s="35">
        <v>2942.67</v>
      </c>
      <c r="R162" s="35">
        <v>2945.18</v>
      </c>
      <c r="S162" s="35">
        <v>2930.35</v>
      </c>
      <c r="T162" s="35">
        <v>2926.35</v>
      </c>
      <c r="U162" s="35">
        <v>2911.25</v>
      </c>
      <c r="V162" s="35">
        <v>2906.9900000000002</v>
      </c>
      <c r="W162" s="35">
        <v>2904.79</v>
      </c>
      <c r="X162" s="35">
        <v>2902.12</v>
      </c>
      <c r="Y162" s="35">
        <v>2901.1</v>
      </c>
    </row>
    <row r="163" spans="1:25" x14ac:dyDescent="0.25">
      <c r="A163" s="67">
        <f t="shared" si="4"/>
        <v>14</v>
      </c>
      <c r="B163" s="35">
        <v>2770.48</v>
      </c>
      <c r="C163" s="35">
        <v>2774.96</v>
      </c>
      <c r="D163" s="35">
        <v>2776.92</v>
      </c>
      <c r="E163" s="35">
        <v>2782.08</v>
      </c>
      <c r="F163" s="35">
        <v>2789.9700000000003</v>
      </c>
      <c r="G163" s="35">
        <v>2790.5</v>
      </c>
      <c r="H163" s="35">
        <v>2779.81</v>
      </c>
      <c r="I163" s="35">
        <v>2791.63</v>
      </c>
      <c r="J163" s="35">
        <v>2796.83</v>
      </c>
      <c r="K163" s="35">
        <v>2794.6</v>
      </c>
      <c r="L163" s="35">
        <v>2797.48</v>
      </c>
      <c r="M163" s="35">
        <v>2800.65</v>
      </c>
      <c r="N163" s="35">
        <v>2789.7200000000003</v>
      </c>
      <c r="O163" s="35">
        <v>2791.43</v>
      </c>
      <c r="P163" s="35">
        <v>2788.9900000000002</v>
      </c>
      <c r="Q163" s="35">
        <v>2794.65</v>
      </c>
      <c r="R163" s="35">
        <v>2785.9500000000003</v>
      </c>
      <c r="S163" s="35">
        <v>2779.81</v>
      </c>
      <c r="T163" s="35">
        <v>2781.88</v>
      </c>
      <c r="U163" s="35">
        <v>2778.12</v>
      </c>
      <c r="V163" s="35">
        <v>2770.9500000000003</v>
      </c>
      <c r="W163" s="35">
        <v>2751.71</v>
      </c>
      <c r="X163" s="35">
        <v>2762.14</v>
      </c>
      <c r="Y163" s="35">
        <v>2759.34</v>
      </c>
    </row>
    <row r="164" spans="1:25" x14ac:dyDescent="0.25">
      <c r="A164" s="67">
        <f t="shared" si="4"/>
        <v>15</v>
      </c>
      <c r="B164" s="35">
        <v>2852.02</v>
      </c>
      <c r="C164" s="35">
        <v>2834.57</v>
      </c>
      <c r="D164" s="35">
        <v>2852.81</v>
      </c>
      <c r="E164" s="35">
        <v>2822.7400000000002</v>
      </c>
      <c r="F164" s="35">
        <v>2856.39</v>
      </c>
      <c r="G164" s="35">
        <v>2875.38</v>
      </c>
      <c r="H164" s="35">
        <v>2872.68</v>
      </c>
      <c r="I164" s="35">
        <v>2870.92</v>
      </c>
      <c r="J164" s="35">
        <v>2816.9900000000002</v>
      </c>
      <c r="K164" s="35">
        <v>2799.98</v>
      </c>
      <c r="L164" s="35">
        <v>2806.78</v>
      </c>
      <c r="M164" s="35">
        <v>2873</v>
      </c>
      <c r="N164" s="35">
        <v>2802.18</v>
      </c>
      <c r="O164" s="35">
        <v>2873.67</v>
      </c>
      <c r="P164" s="35">
        <v>2873.1</v>
      </c>
      <c r="Q164" s="35">
        <v>2876.48</v>
      </c>
      <c r="R164" s="35">
        <v>2866.89</v>
      </c>
      <c r="S164" s="35">
        <v>2870.9500000000003</v>
      </c>
      <c r="T164" s="35">
        <v>2833.12</v>
      </c>
      <c r="U164" s="35">
        <v>2799.4900000000002</v>
      </c>
      <c r="V164" s="35">
        <v>2826.52</v>
      </c>
      <c r="W164" s="35">
        <v>2853.4</v>
      </c>
      <c r="X164" s="35">
        <v>2784.2000000000003</v>
      </c>
      <c r="Y164" s="35">
        <v>2845.21</v>
      </c>
    </row>
    <row r="165" spans="1:25" x14ac:dyDescent="0.25">
      <c r="A165" s="67">
        <f t="shared" si="4"/>
        <v>16</v>
      </c>
      <c r="B165" s="35">
        <v>2847.83</v>
      </c>
      <c r="C165" s="35">
        <v>2803.64</v>
      </c>
      <c r="D165" s="35">
        <v>2808.1</v>
      </c>
      <c r="E165" s="35">
        <v>2803.36</v>
      </c>
      <c r="F165" s="35">
        <v>2822.4900000000002</v>
      </c>
      <c r="G165" s="35">
        <v>2884.52</v>
      </c>
      <c r="H165" s="35">
        <v>2882.02</v>
      </c>
      <c r="I165" s="35">
        <v>2884.29</v>
      </c>
      <c r="J165" s="35">
        <v>2879.11</v>
      </c>
      <c r="K165" s="35">
        <v>2877.51</v>
      </c>
      <c r="L165" s="35">
        <v>2877.07</v>
      </c>
      <c r="M165" s="35">
        <v>2880.06</v>
      </c>
      <c r="N165" s="35">
        <v>2885.6</v>
      </c>
      <c r="O165" s="35">
        <v>2885.84</v>
      </c>
      <c r="P165" s="35">
        <v>2890.78</v>
      </c>
      <c r="Q165" s="35">
        <v>2892.03</v>
      </c>
      <c r="R165" s="35">
        <v>2892.83</v>
      </c>
      <c r="S165" s="35">
        <v>2870.06</v>
      </c>
      <c r="T165" s="35">
        <v>2878.64</v>
      </c>
      <c r="U165" s="35">
        <v>2864.69</v>
      </c>
      <c r="V165" s="35">
        <v>2823</v>
      </c>
      <c r="W165" s="35">
        <v>2872.55</v>
      </c>
      <c r="X165" s="35">
        <v>2869.09</v>
      </c>
      <c r="Y165" s="35">
        <v>2838.91</v>
      </c>
    </row>
    <row r="166" spans="1:25" x14ac:dyDescent="0.25">
      <c r="A166" s="67">
        <f t="shared" si="4"/>
        <v>17</v>
      </c>
      <c r="B166" s="35">
        <v>2823.07</v>
      </c>
      <c r="C166" s="35">
        <v>2832.96</v>
      </c>
      <c r="D166" s="35">
        <v>2832.79</v>
      </c>
      <c r="E166" s="35">
        <v>2839.75</v>
      </c>
      <c r="F166" s="35">
        <v>2849.96</v>
      </c>
      <c r="G166" s="35">
        <v>2857.42</v>
      </c>
      <c r="H166" s="35">
        <v>2827.62</v>
      </c>
      <c r="I166" s="35">
        <v>2801.16</v>
      </c>
      <c r="J166" s="35">
        <v>2852.23</v>
      </c>
      <c r="K166" s="35">
        <v>2845.11</v>
      </c>
      <c r="L166" s="35">
        <v>2835.16</v>
      </c>
      <c r="M166" s="35">
        <v>2835.84</v>
      </c>
      <c r="N166" s="35">
        <v>2866.96</v>
      </c>
      <c r="O166" s="35">
        <v>2873.34</v>
      </c>
      <c r="P166" s="35">
        <v>2874.56</v>
      </c>
      <c r="Q166" s="35">
        <v>2878.46</v>
      </c>
      <c r="R166" s="35">
        <v>2877.39</v>
      </c>
      <c r="S166" s="35">
        <v>2860.17</v>
      </c>
      <c r="T166" s="35">
        <v>2829.33</v>
      </c>
      <c r="U166" s="35">
        <v>2890.4500000000003</v>
      </c>
      <c r="V166" s="35">
        <v>2834.04</v>
      </c>
      <c r="W166" s="35">
        <v>2785.26</v>
      </c>
      <c r="X166" s="35">
        <v>2799.19</v>
      </c>
      <c r="Y166" s="35">
        <v>2844.96</v>
      </c>
    </row>
    <row r="167" spans="1:25" x14ac:dyDescent="0.25">
      <c r="A167" s="67">
        <f t="shared" si="4"/>
        <v>18</v>
      </c>
      <c r="B167" s="35">
        <v>2977.09</v>
      </c>
      <c r="C167" s="35">
        <v>2945.34</v>
      </c>
      <c r="D167" s="35">
        <v>3050.11</v>
      </c>
      <c r="E167" s="35">
        <v>3067.6200000000003</v>
      </c>
      <c r="F167" s="35">
        <v>3074.44</v>
      </c>
      <c r="G167" s="35">
        <v>3073.6800000000003</v>
      </c>
      <c r="H167" s="35">
        <v>3075.6400000000003</v>
      </c>
      <c r="I167" s="35">
        <v>3062.15</v>
      </c>
      <c r="J167" s="35">
        <v>3074.2400000000002</v>
      </c>
      <c r="K167" s="35">
        <v>3076.34</v>
      </c>
      <c r="L167" s="35">
        <v>3089.05</v>
      </c>
      <c r="M167" s="35">
        <v>3090.09</v>
      </c>
      <c r="N167" s="35">
        <v>3072.61</v>
      </c>
      <c r="O167" s="35">
        <v>3074.2400000000002</v>
      </c>
      <c r="P167" s="35">
        <v>3076.3500000000004</v>
      </c>
      <c r="Q167" s="35">
        <v>3078.82</v>
      </c>
      <c r="R167" s="35">
        <v>3087.03</v>
      </c>
      <c r="S167" s="35">
        <v>3084.75</v>
      </c>
      <c r="T167" s="35">
        <v>3077.71</v>
      </c>
      <c r="U167" s="35">
        <v>3068.88</v>
      </c>
      <c r="V167" s="35">
        <v>3002.4700000000003</v>
      </c>
      <c r="W167" s="35">
        <v>3049.4700000000003</v>
      </c>
      <c r="X167" s="35">
        <v>3051.88</v>
      </c>
      <c r="Y167" s="35">
        <v>2973.4900000000002</v>
      </c>
    </row>
    <row r="168" spans="1:25" x14ac:dyDescent="0.25">
      <c r="A168" s="67">
        <f t="shared" si="4"/>
        <v>19</v>
      </c>
      <c r="B168" s="35">
        <v>3134.27</v>
      </c>
      <c r="C168" s="35">
        <v>3083.81</v>
      </c>
      <c r="D168" s="35">
        <v>3023.3</v>
      </c>
      <c r="E168" s="35">
        <v>3151.51</v>
      </c>
      <c r="F168" s="35">
        <v>3153.52</v>
      </c>
      <c r="G168" s="35">
        <v>3152.5</v>
      </c>
      <c r="H168" s="35">
        <v>3154.1600000000003</v>
      </c>
      <c r="I168" s="35">
        <v>3153.19</v>
      </c>
      <c r="J168" s="35">
        <v>3150.48</v>
      </c>
      <c r="K168" s="35">
        <v>3152.0800000000004</v>
      </c>
      <c r="L168" s="35">
        <v>3159.67</v>
      </c>
      <c r="M168" s="35">
        <v>3158.36</v>
      </c>
      <c r="N168" s="35">
        <v>3149.5</v>
      </c>
      <c r="O168" s="35">
        <v>3150.96</v>
      </c>
      <c r="P168" s="35">
        <v>3156.1400000000003</v>
      </c>
      <c r="Q168" s="35">
        <v>3160.19</v>
      </c>
      <c r="R168" s="35">
        <v>3160.04</v>
      </c>
      <c r="S168" s="35">
        <v>3158.09</v>
      </c>
      <c r="T168" s="35">
        <v>3151.06</v>
      </c>
      <c r="U168" s="35">
        <v>3144.52</v>
      </c>
      <c r="V168" s="35">
        <v>3141.81</v>
      </c>
      <c r="W168" s="35">
        <v>3059.9500000000003</v>
      </c>
      <c r="X168" s="35">
        <v>3026.2400000000002</v>
      </c>
      <c r="Y168" s="35">
        <v>3104.61</v>
      </c>
    </row>
    <row r="169" spans="1:25" x14ac:dyDescent="0.25">
      <c r="A169" s="67">
        <f t="shared" si="4"/>
        <v>20</v>
      </c>
      <c r="B169" s="35">
        <v>3113.6400000000003</v>
      </c>
      <c r="C169" s="35">
        <v>3259.27</v>
      </c>
      <c r="D169" s="35">
        <v>3266.4900000000002</v>
      </c>
      <c r="E169" s="35">
        <v>3274.75</v>
      </c>
      <c r="F169" s="35">
        <v>3215.4300000000003</v>
      </c>
      <c r="G169" s="35">
        <v>3291.8</v>
      </c>
      <c r="H169" s="35">
        <v>3290.42</v>
      </c>
      <c r="I169" s="35">
        <v>3292.69</v>
      </c>
      <c r="J169" s="35">
        <v>3213.42</v>
      </c>
      <c r="K169" s="35">
        <v>3202.52</v>
      </c>
      <c r="L169" s="35">
        <v>3289.4700000000003</v>
      </c>
      <c r="M169" s="35">
        <v>3292.3</v>
      </c>
      <c r="N169" s="35">
        <v>3280.3</v>
      </c>
      <c r="O169" s="35">
        <v>3271.5</v>
      </c>
      <c r="P169" s="35">
        <v>3270.61</v>
      </c>
      <c r="Q169" s="35">
        <v>3253.25</v>
      </c>
      <c r="R169" s="35">
        <v>3275.98</v>
      </c>
      <c r="S169" s="35">
        <v>3278.57</v>
      </c>
      <c r="T169" s="35">
        <v>3267.28</v>
      </c>
      <c r="U169" s="35">
        <v>3255.3</v>
      </c>
      <c r="V169" s="35">
        <v>3253.3</v>
      </c>
      <c r="W169" s="35">
        <v>3263.9500000000003</v>
      </c>
      <c r="X169" s="35">
        <v>3223</v>
      </c>
      <c r="Y169" s="35">
        <v>3248.2200000000003</v>
      </c>
    </row>
    <row r="170" spans="1:25" x14ac:dyDescent="0.25">
      <c r="A170" s="67">
        <f t="shared" si="4"/>
        <v>21</v>
      </c>
      <c r="B170" s="35">
        <v>3253.04</v>
      </c>
      <c r="C170" s="35">
        <v>3287.03</v>
      </c>
      <c r="D170" s="35">
        <v>3274.2200000000003</v>
      </c>
      <c r="E170" s="35">
        <v>3304.06</v>
      </c>
      <c r="F170" s="35">
        <v>3284.79</v>
      </c>
      <c r="G170" s="35">
        <v>3263.4900000000002</v>
      </c>
      <c r="H170" s="35">
        <v>3272.28</v>
      </c>
      <c r="I170" s="35">
        <v>3316.4500000000003</v>
      </c>
      <c r="J170" s="35">
        <v>3295.3</v>
      </c>
      <c r="K170" s="35">
        <v>3278.3300000000004</v>
      </c>
      <c r="L170" s="35">
        <v>3284.8700000000003</v>
      </c>
      <c r="M170" s="35">
        <v>3332.51</v>
      </c>
      <c r="N170" s="35">
        <v>3315.65</v>
      </c>
      <c r="O170" s="35">
        <v>3317.23</v>
      </c>
      <c r="P170" s="35">
        <v>3319.8900000000003</v>
      </c>
      <c r="Q170" s="35">
        <v>3323.9500000000003</v>
      </c>
      <c r="R170" s="35">
        <v>3327.88</v>
      </c>
      <c r="S170" s="35">
        <v>3323.6400000000003</v>
      </c>
      <c r="T170" s="35">
        <v>3314.2200000000003</v>
      </c>
      <c r="U170" s="35">
        <v>3252.56</v>
      </c>
      <c r="V170" s="35">
        <v>3287.05</v>
      </c>
      <c r="W170" s="35">
        <v>3296.63</v>
      </c>
      <c r="X170" s="35">
        <v>3289.9700000000003</v>
      </c>
      <c r="Y170" s="35">
        <v>3275.6800000000003</v>
      </c>
    </row>
    <row r="171" spans="1:25" x14ac:dyDescent="0.25">
      <c r="A171" s="67">
        <f t="shared" si="4"/>
        <v>22</v>
      </c>
      <c r="B171" s="35">
        <v>3089.19</v>
      </c>
      <c r="C171" s="35">
        <v>3079.65</v>
      </c>
      <c r="D171" s="35">
        <v>3150.1000000000004</v>
      </c>
      <c r="E171" s="35">
        <v>3140.59</v>
      </c>
      <c r="F171" s="35">
        <v>3202.73</v>
      </c>
      <c r="G171" s="35">
        <v>3208.2200000000003</v>
      </c>
      <c r="H171" s="35">
        <v>3209.82</v>
      </c>
      <c r="I171" s="35">
        <v>3211.86</v>
      </c>
      <c r="J171" s="35">
        <v>3202.84</v>
      </c>
      <c r="K171" s="35">
        <v>3203.86</v>
      </c>
      <c r="L171" s="35">
        <v>3215.07</v>
      </c>
      <c r="M171" s="35">
        <v>3219.98</v>
      </c>
      <c r="N171" s="35">
        <v>3201.31</v>
      </c>
      <c r="O171" s="35">
        <v>3202.59</v>
      </c>
      <c r="P171" s="35">
        <v>3210.32</v>
      </c>
      <c r="Q171" s="35">
        <v>3214.04</v>
      </c>
      <c r="R171" s="35">
        <v>3193.21</v>
      </c>
      <c r="S171" s="35">
        <v>3219.38</v>
      </c>
      <c r="T171" s="35">
        <v>3197.9900000000002</v>
      </c>
      <c r="U171" s="35">
        <v>3198.11</v>
      </c>
      <c r="V171" s="35">
        <v>3155.77</v>
      </c>
      <c r="W171" s="35">
        <v>2950.4500000000003</v>
      </c>
      <c r="X171" s="35">
        <v>3092.32</v>
      </c>
      <c r="Y171" s="35">
        <v>3061</v>
      </c>
    </row>
    <row r="172" spans="1:25" x14ac:dyDescent="0.25">
      <c r="A172" s="67">
        <f t="shared" si="4"/>
        <v>23</v>
      </c>
      <c r="B172" s="35">
        <v>3075.17</v>
      </c>
      <c r="C172" s="35">
        <v>3065.9100000000003</v>
      </c>
      <c r="D172" s="35">
        <v>3087.26</v>
      </c>
      <c r="E172" s="35">
        <v>3092.36</v>
      </c>
      <c r="F172" s="35">
        <v>3124.28</v>
      </c>
      <c r="G172" s="35">
        <v>3133.77</v>
      </c>
      <c r="H172" s="35">
        <v>3097.8900000000003</v>
      </c>
      <c r="I172" s="35">
        <v>3130.52</v>
      </c>
      <c r="J172" s="35">
        <v>3138.32</v>
      </c>
      <c r="K172" s="35">
        <v>3124.6600000000003</v>
      </c>
      <c r="L172" s="35">
        <v>3123.9500000000003</v>
      </c>
      <c r="M172" s="35">
        <v>3122.4300000000003</v>
      </c>
      <c r="N172" s="35">
        <v>3119.3500000000004</v>
      </c>
      <c r="O172" s="35">
        <v>3123.13</v>
      </c>
      <c r="P172" s="35">
        <v>3128.04</v>
      </c>
      <c r="Q172" s="35">
        <v>3129.1200000000003</v>
      </c>
      <c r="R172" s="35">
        <v>3087.3900000000003</v>
      </c>
      <c r="S172" s="35">
        <v>3111.6000000000004</v>
      </c>
      <c r="T172" s="35">
        <v>3103.8300000000004</v>
      </c>
      <c r="U172" s="35">
        <v>3086.88</v>
      </c>
      <c r="V172" s="35">
        <v>2937.4</v>
      </c>
      <c r="W172" s="35">
        <v>2972.7000000000003</v>
      </c>
      <c r="X172" s="35">
        <v>3047.56</v>
      </c>
      <c r="Y172" s="35">
        <v>3079.63</v>
      </c>
    </row>
    <row r="173" spans="1:25" x14ac:dyDescent="0.25">
      <c r="A173" s="67">
        <f t="shared" si="4"/>
        <v>24</v>
      </c>
      <c r="B173" s="35">
        <v>2909.4700000000003</v>
      </c>
      <c r="C173" s="35">
        <v>2911.96</v>
      </c>
      <c r="D173" s="35">
        <v>2907.33</v>
      </c>
      <c r="E173" s="35">
        <v>2911.18</v>
      </c>
      <c r="F173" s="35">
        <v>2926.37</v>
      </c>
      <c r="G173" s="35">
        <v>2927.37</v>
      </c>
      <c r="H173" s="35">
        <v>2935.15</v>
      </c>
      <c r="I173" s="35">
        <v>2950.23</v>
      </c>
      <c r="J173" s="35">
        <v>2949.77</v>
      </c>
      <c r="K173" s="35">
        <v>2950.23</v>
      </c>
      <c r="L173" s="35">
        <v>2949.41</v>
      </c>
      <c r="M173" s="35">
        <v>2949.98</v>
      </c>
      <c r="N173" s="35">
        <v>2955.71</v>
      </c>
      <c r="O173" s="35">
        <v>2961.48</v>
      </c>
      <c r="P173" s="35">
        <v>2961.8700000000003</v>
      </c>
      <c r="Q173" s="35">
        <v>2965.27</v>
      </c>
      <c r="R173" s="35">
        <v>2968.4</v>
      </c>
      <c r="S173" s="35">
        <v>2960.8700000000003</v>
      </c>
      <c r="T173" s="35">
        <v>2939.13</v>
      </c>
      <c r="U173" s="35">
        <v>2993.81</v>
      </c>
      <c r="V173" s="35">
        <v>2927.03</v>
      </c>
      <c r="W173" s="35">
        <v>2922.3</v>
      </c>
      <c r="X173" s="35">
        <v>2911.91</v>
      </c>
      <c r="Y173" s="35">
        <v>2921.42</v>
      </c>
    </row>
    <row r="174" spans="1:25" x14ac:dyDescent="0.25">
      <c r="A174" s="67">
        <f t="shared" si="4"/>
        <v>25</v>
      </c>
      <c r="B174" s="35">
        <v>2778.73</v>
      </c>
      <c r="C174" s="35">
        <v>2795.2400000000002</v>
      </c>
      <c r="D174" s="35">
        <v>2795.48</v>
      </c>
      <c r="E174" s="35">
        <v>2786.23</v>
      </c>
      <c r="F174" s="35">
        <v>2820.89</v>
      </c>
      <c r="G174" s="35">
        <v>2821.4500000000003</v>
      </c>
      <c r="H174" s="35">
        <v>2775.2000000000003</v>
      </c>
      <c r="I174" s="35">
        <v>2811.01</v>
      </c>
      <c r="J174" s="35">
        <v>2812.9700000000003</v>
      </c>
      <c r="K174" s="35">
        <v>2816.25</v>
      </c>
      <c r="L174" s="35">
        <v>2817.37</v>
      </c>
      <c r="M174" s="35">
        <v>2817.4700000000003</v>
      </c>
      <c r="N174" s="35">
        <v>2813.11</v>
      </c>
      <c r="O174" s="35">
        <v>2815.42</v>
      </c>
      <c r="P174" s="35">
        <v>2814.7000000000003</v>
      </c>
      <c r="Q174" s="35">
        <v>2824.2400000000002</v>
      </c>
      <c r="R174" s="35">
        <v>2814.77</v>
      </c>
      <c r="S174" s="35">
        <v>2813.57</v>
      </c>
      <c r="T174" s="35">
        <v>2783.86</v>
      </c>
      <c r="U174" s="35">
        <v>2846.71</v>
      </c>
      <c r="V174" s="35">
        <v>2787.51</v>
      </c>
      <c r="W174" s="35">
        <v>2783.46</v>
      </c>
      <c r="X174" s="35">
        <v>2779.4900000000002</v>
      </c>
      <c r="Y174" s="35">
        <v>2778.79</v>
      </c>
    </row>
    <row r="175" spans="1:25" x14ac:dyDescent="0.25">
      <c r="A175" s="67">
        <f t="shared" si="4"/>
        <v>26</v>
      </c>
      <c r="B175" s="35">
        <v>2735.3</v>
      </c>
      <c r="C175" s="35">
        <v>2740.7200000000003</v>
      </c>
      <c r="D175" s="35">
        <v>2720.7000000000003</v>
      </c>
      <c r="E175" s="35">
        <v>2743.14</v>
      </c>
      <c r="F175" s="35">
        <v>2768.7000000000003</v>
      </c>
      <c r="G175" s="35">
        <v>2768.28</v>
      </c>
      <c r="H175" s="35">
        <v>2767.69</v>
      </c>
      <c r="I175" s="35">
        <v>2766.73</v>
      </c>
      <c r="J175" s="35">
        <v>2759.52</v>
      </c>
      <c r="K175" s="35">
        <v>2758.46</v>
      </c>
      <c r="L175" s="35">
        <v>2766.94</v>
      </c>
      <c r="M175" s="35">
        <v>2763.85</v>
      </c>
      <c r="N175" s="35">
        <v>2758.88</v>
      </c>
      <c r="O175" s="35">
        <v>2853.6</v>
      </c>
      <c r="P175" s="35">
        <v>2844.12</v>
      </c>
      <c r="Q175" s="35">
        <v>2869.92</v>
      </c>
      <c r="R175" s="35">
        <v>2769.39</v>
      </c>
      <c r="S175" s="35">
        <v>2760.3</v>
      </c>
      <c r="T175" s="35">
        <v>2745.67</v>
      </c>
      <c r="U175" s="35">
        <v>2774.94</v>
      </c>
      <c r="V175" s="35">
        <v>2739.58</v>
      </c>
      <c r="W175" s="35">
        <v>2727.9700000000003</v>
      </c>
      <c r="X175" s="35">
        <v>2731.06</v>
      </c>
      <c r="Y175" s="35">
        <v>2715.59</v>
      </c>
    </row>
    <row r="176" spans="1:25" x14ac:dyDescent="0.25">
      <c r="A176" s="67">
        <f t="shared" si="4"/>
        <v>27</v>
      </c>
      <c r="B176" s="35">
        <v>2843.9900000000002</v>
      </c>
      <c r="C176" s="35">
        <v>2853.98</v>
      </c>
      <c r="D176" s="35">
        <v>2856.65</v>
      </c>
      <c r="E176" s="35">
        <v>2870.41</v>
      </c>
      <c r="F176" s="35">
        <v>2869.43</v>
      </c>
      <c r="G176" s="35">
        <v>2880.76</v>
      </c>
      <c r="H176" s="35">
        <v>2880.59</v>
      </c>
      <c r="I176" s="35">
        <v>2866.68</v>
      </c>
      <c r="J176" s="35">
        <v>2858.48</v>
      </c>
      <c r="K176" s="35">
        <v>2886.9</v>
      </c>
      <c r="L176" s="35">
        <v>2894.86</v>
      </c>
      <c r="M176" s="35">
        <v>2895.21</v>
      </c>
      <c r="N176" s="35">
        <v>2886.61</v>
      </c>
      <c r="O176" s="35">
        <v>2887.9500000000003</v>
      </c>
      <c r="P176" s="35">
        <v>2890.73</v>
      </c>
      <c r="Q176" s="35">
        <v>2887.32</v>
      </c>
      <c r="R176" s="35">
        <v>2885.9700000000003</v>
      </c>
      <c r="S176" s="35">
        <v>2877.15</v>
      </c>
      <c r="T176" s="35">
        <v>2860.9500000000003</v>
      </c>
      <c r="U176" s="35">
        <v>2776.53</v>
      </c>
      <c r="V176" s="35">
        <v>2781.86</v>
      </c>
      <c r="W176" s="35">
        <v>2849.2200000000003</v>
      </c>
      <c r="X176" s="35">
        <v>2791.7400000000002</v>
      </c>
      <c r="Y176" s="35">
        <v>2835.46</v>
      </c>
    </row>
    <row r="177" spans="1:25" x14ac:dyDescent="0.25">
      <c r="A177" s="67">
        <f t="shared" si="4"/>
        <v>28</v>
      </c>
      <c r="B177" s="35">
        <v>2912.77</v>
      </c>
      <c r="C177" s="35">
        <v>2961.8500000000004</v>
      </c>
      <c r="D177" s="35">
        <v>2961.09</v>
      </c>
      <c r="E177" s="35">
        <v>2957.28</v>
      </c>
      <c r="F177" s="35">
        <v>3001.5</v>
      </c>
      <c r="G177" s="35">
        <v>3008.4</v>
      </c>
      <c r="H177" s="35">
        <v>3012.51</v>
      </c>
      <c r="I177" s="35">
        <v>2938.64</v>
      </c>
      <c r="J177" s="35">
        <v>3006.8500000000004</v>
      </c>
      <c r="K177" s="35">
        <v>2966.5</v>
      </c>
      <c r="L177" s="35">
        <v>2975.79</v>
      </c>
      <c r="M177" s="35">
        <v>3021.86</v>
      </c>
      <c r="N177" s="35">
        <v>3008.1800000000003</v>
      </c>
      <c r="O177" s="35">
        <v>3007.05</v>
      </c>
      <c r="P177" s="35">
        <v>3016.32</v>
      </c>
      <c r="Q177" s="35">
        <v>3017.38</v>
      </c>
      <c r="R177" s="35">
        <v>3025.38</v>
      </c>
      <c r="S177" s="35">
        <v>3022.48</v>
      </c>
      <c r="T177" s="35">
        <v>2959.3700000000003</v>
      </c>
      <c r="U177" s="35">
        <v>2944.48</v>
      </c>
      <c r="V177" s="35">
        <v>2953.85</v>
      </c>
      <c r="W177" s="35">
        <v>2960.8700000000003</v>
      </c>
      <c r="X177" s="35">
        <v>2974.71</v>
      </c>
      <c r="Y177" s="35">
        <v>2968.69</v>
      </c>
    </row>
    <row r="178" spans="1:25" x14ac:dyDescent="0.25">
      <c r="A178" s="67">
        <f t="shared" si="4"/>
        <v>29</v>
      </c>
      <c r="B178" s="35">
        <v>2944.34</v>
      </c>
      <c r="C178" s="35">
        <v>2941.9700000000003</v>
      </c>
      <c r="D178" s="35">
        <v>2934.83</v>
      </c>
      <c r="E178" s="35">
        <v>2977.06</v>
      </c>
      <c r="F178" s="35">
        <v>2979</v>
      </c>
      <c r="G178" s="35">
        <v>2982.29</v>
      </c>
      <c r="H178" s="35">
        <v>2989.17</v>
      </c>
      <c r="I178" s="35">
        <v>2961.2200000000003</v>
      </c>
      <c r="J178" s="35">
        <v>2942.48</v>
      </c>
      <c r="K178" s="35">
        <v>2924.87</v>
      </c>
      <c r="L178" s="35">
        <v>2987.75</v>
      </c>
      <c r="M178" s="35">
        <v>2985.82</v>
      </c>
      <c r="N178" s="35">
        <v>2975.03</v>
      </c>
      <c r="O178" s="35">
        <v>2980.07</v>
      </c>
      <c r="P178" s="35">
        <v>2983.25</v>
      </c>
      <c r="Q178" s="35">
        <v>2985.8500000000004</v>
      </c>
      <c r="R178" s="35">
        <v>2980.9</v>
      </c>
      <c r="S178" s="35">
        <v>2990.71</v>
      </c>
      <c r="T178" s="35">
        <v>2977.44</v>
      </c>
      <c r="U178" s="35">
        <v>2917.81</v>
      </c>
      <c r="V178" s="35">
        <v>2922.29</v>
      </c>
      <c r="W178" s="35">
        <v>2925.42</v>
      </c>
      <c r="X178" s="35">
        <v>2945.17</v>
      </c>
      <c r="Y178" s="35">
        <v>2936.26</v>
      </c>
    </row>
    <row r="179" spans="1:25" x14ac:dyDescent="0.25">
      <c r="A179" s="67">
        <f t="shared" si="4"/>
        <v>30</v>
      </c>
      <c r="B179" s="35">
        <v>3026.8500000000004</v>
      </c>
      <c r="C179" s="35">
        <v>3032.48</v>
      </c>
      <c r="D179" s="35">
        <v>3026.3900000000003</v>
      </c>
      <c r="E179" s="35">
        <v>3053</v>
      </c>
      <c r="F179" s="35">
        <v>3074.6200000000003</v>
      </c>
      <c r="G179" s="35">
        <v>3078.98</v>
      </c>
      <c r="H179" s="35">
        <v>3080.86</v>
      </c>
      <c r="I179" s="35">
        <v>3075.61</v>
      </c>
      <c r="J179" s="35">
        <v>2942.4700000000003</v>
      </c>
      <c r="K179" s="35">
        <v>3075.3</v>
      </c>
      <c r="L179" s="35">
        <v>3070.6000000000004</v>
      </c>
      <c r="M179" s="35">
        <v>3073.27</v>
      </c>
      <c r="N179" s="35">
        <v>3069.92</v>
      </c>
      <c r="O179" s="35">
        <v>3073.06</v>
      </c>
      <c r="P179" s="35">
        <v>3074.0800000000004</v>
      </c>
      <c r="Q179" s="35">
        <v>3077.48</v>
      </c>
      <c r="R179" s="35">
        <v>3074.7200000000003</v>
      </c>
      <c r="S179" s="35">
        <v>3064.3900000000003</v>
      </c>
      <c r="T179" s="35">
        <v>2998.78</v>
      </c>
      <c r="U179" s="35">
        <v>2939.77</v>
      </c>
      <c r="V179" s="35">
        <v>2943.35</v>
      </c>
      <c r="W179" s="35">
        <v>2947.25</v>
      </c>
      <c r="X179" s="35">
        <v>3002.9900000000002</v>
      </c>
      <c r="Y179" s="35">
        <v>3001.94</v>
      </c>
    </row>
    <row r="180" spans="1:25" x14ac:dyDescent="0.25">
      <c r="A180" s="67">
        <f t="shared" si="4"/>
        <v>31</v>
      </c>
      <c r="B180" s="35">
        <v>3029.9</v>
      </c>
      <c r="C180" s="35">
        <v>3037.59</v>
      </c>
      <c r="D180" s="35">
        <v>3037.79</v>
      </c>
      <c r="E180" s="35">
        <v>3043.17</v>
      </c>
      <c r="F180" s="35">
        <v>3059.79</v>
      </c>
      <c r="G180" s="35">
        <v>3070.46</v>
      </c>
      <c r="H180" s="35">
        <v>3072.38</v>
      </c>
      <c r="I180" s="35">
        <v>3074.2400000000002</v>
      </c>
      <c r="J180" s="35">
        <v>2981.86</v>
      </c>
      <c r="K180" s="35">
        <v>2953.17</v>
      </c>
      <c r="L180" s="35">
        <v>2951.25</v>
      </c>
      <c r="M180" s="35">
        <v>3079.19</v>
      </c>
      <c r="N180" s="35">
        <v>3069.57</v>
      </c>
      <c r="O180" s="35">
        <v>3079.8900000000003</v>
      </c>
      <c r="P180" s="35">
        <v>3073.8500000000004</v>
      </c>
      <c r="Q180" s="35">
        <v>3081.6400000000003</v>
      </c>
      <c r="R180" s="35">
        <v>3076.3900000000003</v>
      </c>
      <c r="S180" s="35">
        <v>3069.09</v>
      </c>
      <c r="T180" s="35">
        <v>3002.6000000000004</v>
      </c>
      <c r="U180" s="35">
        <v>2929.21</v>
      </c>
      <c r="V180" s="35">
        <v>2921.64</v>
      </c>
      <c r="W180" s="35">
        <v>2958.8300000000004</v>
      </c>
      <c r="X180" s="35">
        <v>3032.9100000000003</v>
      </c>
      <c r="Y180" s="35">
        <v>3027.96</v>
      </c>
    </row>
    <row r="182" spans="1:25" ht="15.75" customHeight="1" x14ac:dyDescent="0.25">
      <c r="A182" s="56" t="s">
        <v>78</v>
      </c>
      <c r="B182" s="64" t="s">
        <v>104</v>
      </c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6"/>
    </row>
    <row r="183" spans="1:25" ht="30" customHeight="1" x14ac:dyDescent="0.25">
      <c r="A183" s="60"/>
      <c r="B183" s="55" t="s">
        <v>80</v>
      </c>
      <c r="C183" s="55" t="s">
        <v>81</v>
      </c>
      <c r="D183" s="55" t="s">
        <v>82</v>
      </c>
      <c r="E183" s="55" t="s">
        <v>83</v>
      </c>
      <c r="F183" s="55" t="s">
        <v>84</v>
      </c>
      <c r="G183" s="55" t="s">
        <v>85</v>
      </c>
      <c r="H183" s="55" t="s">
        <v>86</v>
      </c>
      <c r="I183" s="55" t="s">
        <v>87</v>
      </c>
      <c r="J183" s="55" t="s">
        <v>88</v>
      </c>
      <c r="K183" s="55" t="s">
        <v>89</v>
      </c>
      <c r="L183" s="55" t="s">
        <v>90</v>
      </c>
      <c r="M183" s="55" t="s">
        <v>91</v>
      </c>
      <c r="N183" s="55" t="s">
        <v>92</v>
      </c>
      <c r="O183" s="55" t="s">
        <v>93</v>
      </c>
      <c r="P183" s="55" t="s">
        <v>94</v>
      </c>
      <c r="Q183" s="55" t="s">
        <v>95</v>
      </c>
      <c r="R183" s="55" t="s">
        <v>96</v>
      </c>
      <c r="S183" s="55" t="s">
        <v>97</v>
      </c>
      <c r="T183" s="55" t="s">
        <v>98</v>
      </c>
      <c r="U183" s="55" t="s">
        <v>99</v>
      </c>
      <c r="V183" s="55" t="s">
        <v>100</v>
      </c>
      <c r="W183" s="55" t="s">
        <v>101</v>
      </c>
      <c r="X183" s="55" t="s">
        <v>102</v>
      </c>
      <c r="Y183" s="55" t="s">
        <v>103</v>
      </c>
    </row>
    <row r="184" spans="1:25" ht="15" customHeight="1" x14ac:dyDescent="0.25">
      <c r="A184" s="67">
        <v>1</v>
      </c>
      <c r="B184" s="35">
        <v>3544.4500000000003</v>
      </c>
      <c r="C184" s="35">
        <v>3547.28</v>
      </c>
      <c r="D184" s="35">
        <v>3553.67</v>
      </c>
      <c r="E184" s="35">
        <v>3553.33</v>
      </c>
      <c r="F184" s="35">
        <v>3554.71</v>
      </c>
      <c r="G184" s="35">
        <v>3552.53</v>
      </c>
      <c r="H184" s="35">
        <v>3554.71</v>
      </c>
      <c r="I184" s="35">
        <v>3550.6299999999997</v>
      </c>
      <c r="J184" s="35">
        <v>3549.66</v>
      </c>
      <c r="K184" s="35">
        <v>3551.28</v>
      </c>
      <c r="L184" s="35">
        <v>3549.5</v>
      </c>
      <c r="M184" s="35">
        <v>3549.87</v>
      </c>
      <c r="N184" s="35">
        <v>3549.18</v>
      </c>
      <c r="O184" s="35">
        <v>3555</v>
      </c>
      <c r="P184" s="35">
        <v>3553.73</v>
      </c>
      <c r="Q184" s="35">
        <v>3557.12</v>
      </c>
      <c r="R184" s="35">
        <v>3561.5099999999998</v>
      </c>
      <c r="S184" s="35">
        <v>3566.71</v>
      </c>
      <c r="T184" s="35">
        <v>3613.8399999999997</v>
      </c>
      <c r="U184" s="35">
        <v>3609.0899999999997</v>
      </c>
      <c r="V184" s="35">
        <v>3550.4500000000003</v>
      </c>
      <c r="W184" s="35">
        <v>3547.0499999999997</v>
      </c>
      <c r="X184" s="35">
        <v>3548.28</v>
      </c>
      <c r="Y184" s="35">
        <v>3546.43</v>
      </c>
    </row>
    <row r="185" spans="1:25" ht="15" customHeight="1" x14ac:dyDescent="0.25">
      <c r="A185" s="67">
        <v>2</v>
      </c>
      <c r="B185" s="35">
        <v>3526.47</v>
      </c>
      <c r="C185" s="35">
        <v>3505.06</v>
      </c>
      <c r="D185" s="35">
        <v>3479.35</v>
      </c>
      <c r="E185" s="35">
        <v>3540.2599999999998</v>
      </c>
      <c r="F185" s="35">
        <v>3542.94</v>
      </c>
      <c r="G185" s="35">
        <v>3544.16</v>
      </c>
      <c r="H185" s="35">
        <v>3547.57</v>
      </c>
      <c r="I185" s="35">
        <v>3548.17</v>
      </c>
      <c r="J185" s="35">
        <v>3545.1</v>
      </c>
      <c r="K185" s="35">
        <v>3545.66</v>
      </c>
      <c r="L185" s="35">
        <v>3542.22</v>
      </c>
      <c r="M185" s="35">
        <v>3542.67</v>
      </c>
      <c r="N185" s="35">
        <v>3544.39</v>
      </c>
      <c r="O185" s="35">
        <v>3542.77</v>
      </c>
      <c r="P185" s="35">
        <v>3544.1</v>
      </c>
      <c r="Q185" s="35">
        <v>3541.62</v>
      </c>
      <c r="R185" s="35">
        <v>3546.77</v>
      </c>
      <c r="S185" s="35">
        <v>3546.4500000000003</v>
      </c>
      <c r="T185" s="35">
        <v>3597.9500000000003</v>
      </c>
      <c r="U185" s="35">
        <v>3592.75</v>
      </c>
      <c r="V185" s="35">
        <v>3530.7400000000002</v>
      </c>
      <c r="W185" s="35">
        <v>3518.8399999999997</v>
      </c>
      <c r="X185" s="35">
        <v>3523.89</v>
      </c>
      <c r="Y185" s="35">
        <v>3525.91</v>
      </c>
    </row>
    <row r="186" spans="1:25" x14ac:dyDescent="0.25">
      <c r="A186" s="67">
        <f>A185+1</f>
        <v>3</v>
      </c>
      <c r="B186" s="35">
        <v>3556.2400000000002</v>
      </c>
      <c r="C186" s="35">
        <v>3555.77</v>
      </c>
      <c r="D186" s="35">
        <v>3558.62</v>
      </c>
      <c r="E186" s="35">
        <v>3559.14</v>
      </c>
      <c r="F186" s="35">
        <v>3569.61</v>
      </c>
      <c r="G186" s="35">
        <v>3576.31</v>
      </c>
      <c r="H186" s="35">
        <v>3577.82</v>
      </c>
      <c r="I186" s="35">
        <v>3578.87</v>
      </c>
      <c r="J186" s="35">
        <v>3577.11</v>
      </c>
      <c r="K186" s="35">
        <v>3574.77</v>
      </c>
      <c r="L186" s="35">
        <v>3575.2000000000003</v>
      </c>
      <c r="M186" s="35">
        <v>3573.78</v>
      </c>
      <c r="N186" s="35">
        <v>3571.87</v>
      </c>
      <c r="O186" s="35">
        <v>3574.83</v>
      </c>
      <c r="P186" s="35">
        <v>3569.36</v>
      </c>
      <c r="Q186" s="35">
        <v>3553.18</v>
      </c>
      <c r="R186" s="35">
        <v>3587.4</v>
      </c>
      <c r="S186" s="35">
        <v>3605.94</v>
      </c>
      <c r="T186" s="35">
        <v>3623.36</v>
      </c>
      <c r="U186" s="35">
        <v>3614.89</v>
      </c>
      <c r="V186" s="35">
        <v>3557.9900000000002</v>
      </c>
      <c r="W186" s="35">
        <v>3555.48</v>
      </c>
      <c r="X186" s="35">
        <v>3555.97</v>
      </c>
      <c r="Y186" s="35">
        <v>3557.8799999999997</v>
      </c>
    </row>
    <row r="187" spans="1:25" x14ac:dyDescent="0.25">
      <c r="A187" s="67">
        <f t="shared" ref="A187:A214" si="5">A186+1</f>
        <v>4</v>
      </c>
      <c r="B187" s="35">
        <v>3513.06</v>
      </c>
      <c r="C187" s="35">
        <v>3515.69</v>
      </c>
      <c r="D187" s="35">
        <v>3472.53</v>
      </c>
      <c r="E187" s="35">
        <v>3525.33</v>
      </c>
      <c r="F187" s="35">
        <v>3531.06</v>
      </c>
      <c r="G187" s="35">
        <v>3532.46</v>
      </c>
      <c r="H187" s="35">
        <v>3535.66</v>
      </c>
      <c r="I187" s="35">
        <v>3535.97</v>
      </c>
      <c r="J187" s="35">
        <v>3540.16</v>
      </c>
      <c r="K187" s="35">
        <v>3540.82</v>
      </c>
      <c r="L187" s="35">
        <v>3536.0499999999997</v>
      </c>
      <c r="M187" s="35">
        <v>3534.98</v>
      </c>
      <c r="N187" s="35">
        <v>3534.9</v>
      </c>
      <c r="O187" s="35">
        <v>3536.7999999999997</v>
      </c>
      <c r="P187" s="35">
        <v>3538.6</v>
      </c>
      <c r="Q187" s="35">
        <v>3538.56</v>
      </c>
      <c r="R187" s="35">
        <v>3542.91</v>
      </c>
      <c r="S187" s="35">
        <v>3528.57</v>
      </c>
      <c r="T187" s="35">
        <v>3583.41</v>
      </c>
      <c r="U187" s="35">
        <v>3572.7599999999998</v>
      </c>
      <c r="V187" s="35">
        <v>3518.54</v>
      </c>
      <c r="W187" s="35">
        <v>3507.21</v>
      </c>
      <c r="X187" s="35">
        <v>3520.18</v>
      </c>
      <c r="Y187" s="35">
        <v>3520.32</v>
      </c>
    </row>
    <row r="188" spans="1:25" x14ac:dyDescent="0.25">
      <c r="A188" s="67">
        <f t="shared" si="5"/>
        <v>5</v>
      </c>
      <c r="B188" s="35">
        <v>3676.87</v>
      </c>
      <c r="C188" s="35">
        <v>3673.85</v>
      </c>
      <c r="D188" s="35">
        <v>3669.68</v>
      </c>
      <c r="E188" s="35">
        <v>3653.04</v>
      </c>
      <c r="F188" s="35">
        <v>3682.22</v>
      </c>
      <c r="G188" s="35">
        <v>3678.2599999999998</v>
      </c>
      <c r="H188" s="35">
        <v>3682.15</v>
      </c>
      <c r="I188" s="35">
        <v>3694.71</v>
      </c>
      <c r="J188" s="35">
        <v>3695.67</v>
      </c>
      <c r="K188" s="35">
        <v>3690.64</v>
      </c>
      <c r="L188" s="35">
        <v>3690.46</v>
      </c>
      <c r="M188" s="35">
        <v>3688.32</v>
      </c>
      <c r="N188" s="35">
        <v>3686.52</v>
      </c>
      <c r="O188" s="35">
        <v>3704.75</v>
      </c>
      <c r="P188" s="35">
        <v>3704.37</v>
      </c>
      <c r="Q188" s="35">
        <v>3711.48</v>
      </c>
      <c r="R188" s="35">
        <v>3711.39</v>
      </c>
      <c r="S188" s="35">
        <v>3717.08</v>
      </c>
      <c r="T188" s="35">
        <v>3696.1299999999997</v>
      </c>
      <c r="U188" s="35">
        <v>3741.11</v>
      </c>
      <c r="V188" s="35">
        <v>3679.17</v>
      </c>
      <c r="W188" s="35">
        <v>3658.62</v>
      </c>
      <c r="X188" s="35">
        <v>3672.2400000000002</v>
      </c>
      <c r="Y188" s="35">
        <v>3669.14</v>
      </c>
    </row>
    <row r="189" spans="1:25" x14ac:dyDescent="0.25">
      <c r="A189" s="67">
        <f t="shared" si="5"/>
        <v>6</v>
      </c>
      <c r="B189" s="35">
        <v>3629.91</v>
      </c>
      <c r="C189" s="35">
        <v>3630.97</v>
      </c>
      <c r="D189" s="35">
        <v>3635.71</v>
      </c>
      <c r="E189" s="35">
        <v>3644.44</v>
      </c>
      <c r="F189" s="35">
        <v>3630.29</v>
      </c>
      <c r="G189" s="35">
        <v>3637.7999999999997</v>
      </c>
      <c r="H189" s="35">
        <v>3657.39</v>
      </c>
      <c r="I189" s="35">
        <v>3657.17</v>
      </c>
      <c r="J189" s="35">
        <v>3645.82</v>
      </c>
      <c r="K189" s="35">
        <v>3636.65</v>
      </c>
      <c r="L189" s="35">
        <v>3641.62</v>
      </c>
      <c r="M189" s="35">
        <v>3642.29</v>
      </c>
      <c r="N189" s="35">
        <v>3636.15</v>
      </c>
      <c r="O189" s="35">
        <v>3663.6299999999997</v>
      </c>
      <c r="P189" s="35">
        <v>3672.82</v>
      </c>
      <c r="Q189" s="35">
        <v>3663.9</v>
      </c>
      <c r="R189" s="35">
        <v>3663.69</v>
      </c>
      <c r="S189" s="35">
        <v>3640.5</v>
      </c>
      <c r="T189" s="35">
        <v>3699.8399999999997</v>
      </c>
      <c r="U189" s="35">
        <v>3692.79</v>
      </c>
      <c r="V189" s="35">
        <v>3630.0099999999998</v>
      </c>
      <c r="W189" s="35">
        <v>3632</v>
      </c>
      <c r="X189" s="35">
        <v>3625.2400000000002</v>
      </c>
      <c r="Y189" s="35">
        <v>3622.44</v>
      </c>
    </row>
    <row r="190" spans="1:25" x14ac:dyDescent="0.25">
      <c r="A190" s="67">
        <f t="shared" si="5"/>
        <v>7</v>
      </c>
      <c r="B190" s="35">
        <v>3814.7400000000002</v>
      </c>
      <c r="C190" s="35">
        <v>3824.7599999999998</v>
      </c>
      <c r="D190" s="35">
        <v>3823.21</v>
      </c>
      <c r="E190" s="35">
        <v>3811.5499999999997</v>
      </c>
      <c r="F190" s="35">
        <v>3841.56</v>
      </c>
      <c r="G190" s="35">
        <v>3841.08</v>
      </c>
      <c r="H190" s="35">
        <v>3843.15</v>
      </c>
      <c r="I190" s="35">
        <v>3844.7599999999998</v>
      </c>
      <c r="J190" s="35">
        <v>3842.48</v>
      </c>
      <c r="K190" s="35">
        <v>3835.43</v>
      </c>
      <c r="L190" s="35">
        <v>3833.25</v>
      </c>
      <c r="M190" s="35">
        <v>3833.3399999999997</v>
      </c>
      <c r="N190" s="35">
        <v>3831.7000000000003</v>
      </c>
      <c r="O190" s="35">
        <v>3856.66</v>
      </c>
      <c r="P190" s="35">
        <v>3861.39</v>
      </c>
      <c r="Q190" s="35">
        <v>3854.11</v>
      </c>
      <c r="R190" s="35">
        <v>3858.28</v>
      </c>
      <c r="S190" s="35">
        <v>3832.72</v>
      </c>
      <c r="T190" s="35">
        <v>3881.33</v>
      </c>
      <c r="U190" s="35">
        <v>3886.52</v>
      </c>
      <c r="V190" s="35">
        <v>3821.2999999999997</v>
      </c>
      <c r="W190" s="35">
        <v>3824.3799999999997</v>
      </c>
      <c r="X190" s="35">
        <v>3824.27</v>
      </c>
      <c r="Y190" s="35">
        <v>3823.79</v>
      </c>
    </row>
    <row r="191" spans="1:25" x14ac:dyDescent="0.25">
      <c r="A191" s="67">
        <f t="shared" si="5"/>
        <v>8</v>
      </c>
      <c r="B191" s="35">
        <v>3673.9500000000003</v>
      </c>
      <c r="C191" s="35">
        <v>3678.14</v>
      </c>
      <c r="D191" s="35">
        <v>3678.5</v>
      </c>
      <c r="E191" s="35">
        <v>3695.71</v>
      </c>
      <c r="F191" s="35">
        <v>3681.96</v>
      </c>
      <c r="G191" s="35">
        <v>3687.7999999999997</v>
      </c>
      <c r="H191" s="35">
        <v>3701.5099999999998</v>
      </c>
      <c r="I191" s="35">
        <v>3646.2400000000002</v>
      </c>
      <c r="J191" s="35">
        <v>3674.15</v>
      </c>
      <c r="K191" s="35">
        <v>3669.5899999999997</v>
      </c>
      <c r="L191" s="35">
        <v>3697.73</v>
      </c>
      <c r="M191" s="35">
        <v>3698.93</v>
      </c>
      <c r="N191" s="35">
        <v>3674.04</v>
      </c>
      <c r="O191" s="35">
        <v>3703.9900000000002</v>
      </c>
      <c r="P191" s="35">
        <v>3697.78</v>
      </c>
      <c r="Q191" s="35">
        <v>3698.3399999999997</v>
      </c>
      <c r="R191" s="35">
        <v>3705.17</v>
      </c>
      <c r="S191" s="35">
        <v>3643.56</v>
      </c>
      <c r="T191" s="35">
        <v>3632.65</v>
      </c>
      <c r="U191" s="35">
        <v>3733.8399999999997</v>
      </c>
      <c r="V191" s="35">
        <v>3650.82</v>
      </c>
      <c r="W191" s="35">
        <v>3672.35</v>
      </c>
      <c r="X191" s="35">
        <v>3633.7999999999997</v>
      </c>
      <c r="Y191" s="35">
        <v>3646.96</v>
      </c>
    </row>
    <row r="192" spans="1:25" x14ac:dyDescent="0.25">
      <c r="A192" s="67">
        <f t="shared" si="5"/>
        <v>9</v>
      </c>
      <c r="B192" s="35">
        <v>3659.48</v>
      </c>
      <c r="C192" s="35">
        <v>3679.98</v>
      </c>
      <c r="D192" s="35">
        <v>3664.12</v>
      </c>
      <c r="E192" s="35">
        <v>3692.7000000000003</v>
      </c>
      <c r="F192" s="35">
        <v>3699.8399999999997</v>
      </c>
      <c r="G192" s="35">
        <v>3707.93</v>
      </c>
      <c r="H192" s="35">
        <v>3708.79</v>
      </c>
      <c r="I192" s="35">
        <v>3631.54</v>
      </c>
      <c r="J192" s="35">
        <v>3705.9500000000003</v>
      </c>
      <c r="K192" s="35">
        <v>3704.98</v>
      </c>
      <c r="L192" s="35">
        <v>3703.69</v>
      </c>
      <c r="M192" s="35">
        <v>3702.91</v>
      </c>
      <c r="N192" s="35">
        <v>3705.2599999999998</v>
      </c>
      <c r="O192" s="35">
        <v>3707.78</v>
      </c>
      <c r="P192" s="35">
        <v>3707.7000000000003</v>
      </c>
      <c r="Q192" s="35">
        <v>3707.7599999999998</v>
      </c>
      <c r="R192" s="35">
        <v>3710.7000000000003</v>
      </c>
      <c r="S192" s="35">
        <v>3704.16</v>
      </c>
      <c r="T192" s="35">
        <v>3694.85</v>
      </c>
      <c r="U192" s="35">
        <v>3690.57</v>
      </c>
      <c r="V192" s="35">
        <v>3647.32</v>
      </c>
      <c r="W192" s="35">
        <v>3669.42</v>
      </c>
      <c r="X192" s="35">
        <v>3679.92</v>
      </c>
      <c r="Y192" s="35">
        <v>3679.4900000000002</v>
      </c>
    </row>
    <row r="193" spans="1:25" x14ac:dyDescent="0.25">
      <c r="A193" s="67">
        <f t="shared" si="5"/>
        <v>10</v>
      </c>
      <c r="B193" s="35">
        <v>4016.79</v>
      </c>
      <c r="C193" s="35">
        <v>4011.89</v>
      </c>
      <c r="D193" s="35">
        <v>3991.5299999999997</v>
      </c>
      <c r="E193" s="35">
        <v>3968.34</v>
      </c>
      <c r="F193" s="35">
        <v>3965.92</v>
      </c>
      <c r="G193" s="35">
        <v>4053.58</v>
      </c>
      <c r="H193" s="35">
        <v>4054.84</v>
      </c>
      <c r="I193" s="35">
        <v>3907.7400000000002</v>
      </c>
      <c r="J193" s="35">
        <v>4010.35</v>
      </c>
      <c r="K193" s="35">
        <v>4055.8</v>
      </c>
      <c r="L193" s="35">
        <v>4058.2799999999997</v>
      </c>
      <c r="M193" s="35">
        <v>4052.67</v>
      </c>
      <c r="N193" s="35">
        <v>4043.35</v>
      </c>
      <c r="O193" s="35">
        <v>4091.24</v>
      </c>
      <c r="P193" s="35">
        <v>4023.41</v>
      </c>
      <c r="Q193" s="35">
        <v>4054.04</v>
      </c>
      <c r="R193" s="35">
        <v>4056.32</v>
      </c>
      <c r="S193" s="35">
        <v>3979.95</v>
      </c>
      <c r="T193" s="35">
        <v>4020.83</v>
      </c>
      <c r="U193" s="35">
        <v>4083.48</v>
      </c>
      <c r="V193" s="35">
        <v>3871.79</v>
      </c>
      <c r="W193" s="35">
        <v>3986.1</v>
      </c>
      <c r="X193" s="35">
        <v>3951.56</v>
      </c>
      <c r="Y193" s="35">
        <v>4022.44</v>
      </c>
    </row>
    <row r="194" spans="1:25" x14ac:dyDescent="0.25">
      <c r="A194" s="67">
        <f t="shared" si="5"/>
        <v>11</v>
      </c>
      <c r="B194" s="35">
        <v>3724.5099999999998</v>
      </c>
      <c r="C194" s="35">
        <v>3732.5499999999997</v>
      </c>
      <c r="D194" s="35">
        <v>3733.7599999999998</v>
      </c>
      <c r="E194" s="35">
        <v>3747.36</v>
      </c>
      <c r="F194" s="35">
        <v>3731.03</v>
      </c>
      <c r="G194" s="35">
        <v>3737.77</v>
      </c>
      <c r="H194" s="35">
        <v>3741.25</v>
      </c>
      <c r="I194" s="35">
        <v>3751.21</v>
      </c>
      <c r="J194" s="35">
        <v>3750.5099999999998</v>
      </c>
      <c r="K194" s="35">
        <v>3750.91</v>
      </c>
      <c r="L194" s="35">
        <v>3753.56</v>
      </c>
      <c r="M194" s="35">
        <v>3749.9500000000003</v>
      </c>
      <c r="N194" s="35">
        <v>3752.2000000000003</v>
      </c>
      <c r="O194" s="35">
        <v>3753.19</v>
      </c>
      <c r="P194" s="35">
        <v>3754.2999999999997</v>
      </c>
      <c r="Q194" s="35">
        <v>3752.14</v>
      </c>
      <c r="R194" s="35">
        <v>3736.2000000000003</v>
      </c>
      <c r="S194" s="35">
        <v>3731.93</v>
      </c>
      <c r="T194" s="35">
        <v>3736.41</v>
      </c>
      <c r="U194" s="35">
        <v>3784.42</v>
      </c>
      <c r="V194" s="35">
        <v>3727.2999999999997</v>
      </c>
      <c r="W194" s="35">
        <v>3724.83</v>
      </c>
      <c r="X194" s="35">
        <v>3720.14</v>
      </c>
      <c r="Y194" s="35">
        <v>3720.36</v>
      </c>
    </row>
    <row r="195" spans="1:25" x14ac:dyDescent="0.25">
      <c r="A195" s="67">
        <f t="shared" si="5"/>
        <v>12</v>
      </c>
      <c r="B195" s="35">
        <v>3844.17</v>
      </c>
      <c r="C195" s="35">
        <v>3846.0099999999998</v>
      </c>
      <c r="D195" s="35">
        <v>3856.43</v>
      </c>
      <c r="E195" s="35">
        <v>3874.85</v>
      </c>
      <c r="F195" s="35">
        <v>3875.7000000000003</v>
      </c>
      <c r="G195" s="35">
        <v>3864.0499999999997</v>
      </c>
      <c r="H195" s="35">
        <v>3894.79</v>
      </c>
      <c r="I195" s="35">
        <v>3880.7000000000003</v>
      </c>
      <c r="J195" s="35">
        <v>3863.0099999999998</v>
      </c>
      <c r="K195" s="35">
        <v>3863.92</v>
      </c>
      <c r="L195" s="35">
        <v>3863.5899999999997</v>
      </c>
      <c r="M195" s="35">
        <v>3863.56</v>
      </c>
      <c r="N195" s="35">
        <v>3862.5</v>
      </c>
      <c r="O195" s="35">
        <v>3890.43</v>
      </c>
      <c r="P195" s="35">
        <v>3892.21</v>
      </c>
      <c r="Q195" s="35">
        <v>3896.0099999999998</v>
      </c>
      <c r="R195" s="35">
        <v>3893.96</v>
      </c>
      <c r="S195" s="35">
        <v>3863.3399999999997</v>
      </c>
      <c r="T195" s="35">
        <v>3870.6</v>
      </c>
      <c r="U195" s="35">
        <v>3834.25</v>
      </c>
      <c r="V195" s="35">
        <v>3865.54</v>
      </c>
      <c r="W195" s="35">
        <v>3840.58</v>
      </c>
      <c r="X195" s="35">
        <v>3851.86</v>
      </c>
      <c r="Y195" s="35">
        <v>3841.39</v>
      </c>
    </row>
    <row r="196" spans="1:25" x14ac:dyDescent="0.25">
      <c r="A196" s="67">
        <f t="shared" si="5"/>
        <v>13</v>
      </c>
      <c r="B196" s="35">
        <v>3863.5</v>
      </c>
      <c r="C196" s="35">
        <v>3866.6299999999997</v>
      </c>
      <c r="D196" s="35">
        <v>3855.6</v>
      </c>
      <c r="E196" s="35">
        <v>3881.7400000000002</v>
      </c>
      <c r="F196" s="35">
        <v>3889.66</v>
      </c>
      <c r="G196" s="35">
        <v>3894.75</v>
      </c>
      <c r="H196" s="35">
        <v>3885.87</v>
      </c>
      <c r="I196" s="35">
        <v>3882.0499999999997</v>
      </c>
      <c r="J196" s="35">
        <v>3877.8799999999997</v>
      </c>
      <c r="K196" s="35">
        <v>3872.81</v>
      </c>
      <c r="L196" s="35">
        <v>3882.9</v>
      </c>
      <c r="M196" s="35">
        <v>3881.39</v>
      </c>
      <c r="N196" s="35">
        <v>3869.9900000000002</v>
      </c>
      <c r="O196" s="35">
        <v>3877.46</v>
      </c>
      <c r="P196" s="35">
        <v>3897.07</v>
      </c>
      <c r="Q196" s="35">
        <v>3893.64</v>
      </c>
      <c r="R196" s="35">
        <v>3896.15</v>
      </c>
      <c r="S196" s="35">
        <v>3881.32</v>
      </c>
      <c r="T196" s="35">
        <v>3877.32</v>
      </c>
      <c r="U196" s="35">
        <v>3862.22</v>
      </c>
      <c r="V196" s="35">
        <v>3857.96</v>
      </c>
      <c r="W196" s="35">
        <v>3855.7599999999998</v>
      </c>
      <c r="X196" s="35">
        <v>3853.0899999999997</v>
      </c>
      <c r="Y196" s="35">
        <v>3852.07</v>
      </c>
    </row>
    <row r="197" spans="1:25" x14ac:dyDescent="0.25">
      <c r="A197" s="67">
        <f t="shared" si="5"/>
        <v>14</v>
      </c>
      <c r="B197" s="35">
        <v>3721.4500000000003</v>
      </c>
      <c r="C197" s="35">
        <v>3725.93</v>
      </c>
      <c r="D197" s="35">
        <v>3727.89</v>
      </c>
      <c r="E197" s="35">
        <v>3733.0499999999997</v>
      </c>
      <c r="F197" s="35">
        <v>3740.94</v>
      </c>
      <c r="G197" s="35">
        <v>3741.47</v>
      </c>
      <c r="H197" s="35">
        <v>3730.78</v>
      </c>
      <c r="I197" s="35">
        <v>3742.6</v>
      </c>
      <c r="J197" s="35">
        <v>3747.7999999999997</v>
      </c>
      <c r="K197" s="35">
        <v>3745.57</v>
      </c>
      <c r="L197" s="35">
        <v>3748.4500000000003</v>
      </c>
      <c r="M197" s="35">
        <v>3751.62</v>
      </c>
      <c r="N197" s="35">
        <v>3740.69</v>
      </c>
      <c r="O197" s="35">
        <v>3742.4</v>
      </c>
      <c r="P197" s="35">
        <v>3739.96</v>
      </c>
      <c r="Q197" s="35">
        <v>3745.62</v>
      </c>
      <c r="R197" s="35">
        <v>3736.92</v>
      </c>
      <c r="S197" s="35">
        <v>3730.78</v>
      </c>
      <c r="T197" s="35">
        <v>3732.85</v>
      </c>
      <c r="U197" s="35">
        <v>3729.0899999999997</v>
      </c>
      <c r="V197" s="35">
        <v>3721.92</v>
      </c>
      <c r="W197" s="35">
        <v>3702.68</v>
      </c>
      <c r="X197" s="35">
        <v>3713.11</v>
      </c>
      <c r="Y197" s="35">
        <v>3710.31</v>
      </c>
    </row>
    <row r="198" spans="1:25" x14ac:dyDescent="0.25">
      <c r="A198" s="67">
        <f t="shared" si="5"/>
        <v>15</v>
      </c>
      <c r="B198" s="35">
        <v>3802.9900000000002</v>
      </c>
      <c r="C198" s="35">
        <v>3785.54</v>
      </c>
      <c r="D198" s="35">
        <v>3803.78</v>
      </c>
      <c r="E198" s="35">
        <v>3773.71</v>
      </c>
      <c r="F198" s="35">
        <v>3807.36</v>
      </c>
      <c r="G198" s="35">
        <v>3826.35</v>
      </c>
      <c r="H198" s="35">
        <v>3823.65</v>
      </c>
      <c r="I198" s="35">
        <v>3821.89</v>
      </c>
      <c r="J198" s="35">
        <v>3767.96</v>
      </c>
      <c r="K198" s="35">
        <v>3750.9500000000003</v>
      </c>
      <c r="L198" s="35">
        <v>3757.75</v>
      </c>
      <c r="M198" s="35">
        <v>3823.97</v>
      </c>
      <c r="N198" s="35">
        <v>3753.15</v>
      </c>
      <c r="O198" s="35">
        <v>3824.64</v>
      </c>
      <c r="P198" s="35">
        <v>3824.07</v>
      </c>
      <c r="Q198" s="35">
        <v>3827.4500000000003</v>
      </c>
      <c r="R198" s="35">
        <v>3817.86</v>
      </c>
      <c r="S198" s="35">
        <v>3821.92</v>
      </c>
      <c r="T198" s="35">
        <v>3784.0899999999997</v>
      </c>
      <c r="U198" s="35">
        <v>3750.46</v>
      </c>
      <c r="V198" s="35">
        <v>3777.4900000000002</v>
      </c>
      <c r="W198" s="35">
        <v>3804.37</v>
      </c>
      <c r="X198" s="35">
        <v>3735.17</v>
      </c>
      <c r="Y198" s="35">
        <v>3796.18</v>
      </c>
    </row>
    <row r="199" spans="1:25" x14ac:dyDescent="0.25">
      <c r="A199" s="67">
        <f t="shared" si="5"/>
        <v>16</v>
      </c>
      <c r="B199" s="35">
        <v>3798.7999999999997</v>
      </c>
      <c r="C199" s="35">
        <v>3754.61</v>
      </c>
      <c r="D199" s="35">
        <v>3759.07</v>
      </c>
      <c r="E199" s="35">
        <v>3754.33</v>
      </c>
      <c r="F199" s="35">
        <v>3773.46</v>
      </c>
      <c r="G199" s="35">
        <v>3835.4900000000002</v>
      </c>
      <c r="H199" s="35">
        <v>3832.9900000000002</v>
      </c>
      <c r="I199" s="35">
        <v>3835.2599999999998</v>
      </c>
      <c r="J199" s="35">
        <v>3830.08</v>
      </c>
      <c r="K199" s="35">
        <v>3828.48</v>
      </c>
      <c r="L199" s="35">
        <v>3828.04</v>
      </c>
      <c r="M199" s="35">
        <v>3831.03</v>
      </c>
      <c r="N199" s="35">
        <v>3836.57</v>
      </c>
      <c r="O199" s="35">
        <v>3836.81</v>
      </c>
      <c r="P199" s="35">
        <v>3841.75</v>
      </c>
      <c r="Q199" s="35">
        <v>3843</v>
      </c>
      <c r="R199" s="35">
        <v>3843.7999999999997</v>
      </c>
      <c r="S199" s="35">
        <v>3821.03</v>
      </c>
      <c r="T199" s="35">
        <v>3829.61</v>
      </c>
      <c r="U199" s="35">
        <v>3815.66</v>
      </c>
      <c r="V199" s="35">
        <v>3773.97</v>
      </c>
      <c r="W199" s="35">
        <v>3823.52</v>
      </c>
      <c r="X199" s="35">
        <v>3820.06</v>
      </c>
      <c r="Y199" s="35">
        <v>3789.8799999999997</v>
      </c>
    </row>
    <row r="200" spans="1:25" x14ac:dyDescent="0.25">
      <c r="A200" s="67">
        <f t="shared" si="5"/>
        <v>17</v>
      </c>
      <c r="B200" s="35">
        <v>3774.04</v>
      </c>
      <c r="C200" s="35">
        <v>3783.93</v>
      </c>
      <c r="D200" s="35">
        <v>3783.7599999999998</v>
      </c>
      <c r="E200" s="35">
        <v>3790.72</v>
      </c>
      <c r="F200" s="35">
        <v>3800.93</v>
      </c>
      <c r="G200" s="35">
        <v>3808.39</v>
      </c>
      <c r="H200" s="35">
        <v>3778.5899999999997</v>
      </c>
      <c r="I200" s="35">
        <v>3752.1299999999997</v>
      </c>
      <c r="J200" s="35">
        <v>3803.2000000000003</v>
      </c>
      <c r="K200" s="35">
        <v>3796.08</v>
      </c>
      <c r="L200" s="35">
        <v>3786.1299999999997</v>
      </c>
      <c r="M200" s="35">
        <v>3786.81</v>
      </c>
      <c r="N200" s="35">
        <v>3817.93</v>
      </c>
      <c r="O200" s="35">
        <v>3824.31</v>
      </c>
      <c r="P200" s="35">
        <v>3825.53</v>
      </c>
      <c r="Q200" s="35">
        <v>3829.43</v>
      </c>
      <c r="R200" s="35">
        <v>3828.36</v>
      </c>
      <c r="S200" s="35">
        <v>3811.14</v>
      </c>
      <c r="T200" s="35">
        <v>3780.2999999999997</v>
      </c>
      <c r="U200" s="35">
        <v>3841.42</v>
      </c>
      <c r="V200" s="35">
        <v>3785.0099999999998</v>
      </c>
      <c r="W200" s="35">
        <v>3736.23</v>
      </c>
      <c r="X200" s="35">
        <v>3750.16</v>
      </c>
      <c r="Y200" s="35">
        <v>3795.93</v>
      </c>
    </row>
    <row r="201" spans="1:25" x14ac:dyDescent="0.25">
      <c r="A201" s="67">
        <f t="shared" si="5"/>
        <v>18</v>
      </c>
      <c r="B201" s="35">
        <v>3928.06</v>
      </c>
      <c r="C201" s="35">
        <v>3896.31</v>
      </c>
      <c r="D201" s="35">
        <v>4001.08</v>
      </c>
      <c r="E201" s="35">
        <v>4018.59</v>
      </c>
      <c r="F201" s="35">
        <v>4025.41</v>
      </c>
      <c r="G201" s="35">
        <v>4024.65</v>
      </c>
      <c r="H201" s="35">
        <v>4026.61</v>
      </c>
      <c r="I201" s="35">
        <v>4013.12</v>
      </c>
      <c r="J201" s="35">
        <v>4025.21</v>
      </c>
      <c r="K201" s="35">
        <v>4027.31</v>
      </c>
      <c r="L201" s="35">
        <v>4040.02</v>
      </c>
      <c r="M201" s="35">
        <v>4041.06</v>
      </c>
      <c r="N201" s="35">
        <v>4023.58</v>
      </c>
      <c r="O201" s="35">
        <v>4025.21</v>
      </c>
      <c r="P201" s="35">
        <v>4027.32</v>
      </c>
      <c r="Q201" s="35">
        <v>4029.79</v>
      </c>
      <c r="R201" s="35">
        <v>4038</v>
      </c>
      <c r="S201" s="35">
        <v>4035.72</v>
      </c>
      <c r="T201" s="35">
        <v>4028.68</v>
      </c>
      <c r="U201" s="35">
        <v>4019.85</v>
      </c>
      <c r="V201" s="35">
        <v>3953.44</v>
      </c>
      <c r="W201" s="35">
        <v>4000.44</v>
      </c>
      <c r="X201" s="35">
        <v>4002.85</v>
      </c>
      <c r="Y201" s="35">
        <v>3924.46</v>
      </c>
    </row>
    <row r="202" spans="1:25" x14ac:dyDescent="0.25">
      <c r="A202" s="67">
        <f t="shared" si="5"/>
        <v>19</v>
      </c>
      <c r="B202" s="35">
        <v>4085.24</v>
      </c>
      <c r="C202" s="35">
        <v>4034.7799999999997</v>
      </c>
      <c r="D202" s="35">
        <v>3974.27</v>
      </c>
      <c r="E202" s="35">
        <v>4102.4799999999996</v>
      </c>
      <c r="F202" s="35">
        <v>4104.49</v>
      </c>
      <c r="G202" s="35">
        <v>4103.4699999999993</v>
      </c>
      <c r="H202" s="35">
        <v>4105.13</v>
      </c>
      <c r="I202" s="35">
        <v>4104.16</v>
      </c>
      <c r="J202" s="35">
        <v>4101.45</v>
      </c>
      <c r="K202" s="35">
        <v>4103.05</v>
      </c>
      <c r="L202" s="35">
        <v>4110.6399999999994</v>
      </c>
      <c r="M202" s="35">
        <v>4109.33</v>
      </c>
      <c r="N202" s="35">
        <v>4100.4699999999993</v>
      </c>
      <c r="O202" s="35">
        <v>4101.9299999999994</v>
      </c>
      <c r="P202" s="35">
        <v>4107.1099999999997</v>
      </c>
      <c r="Q202" s="35">
        <v>4111.16</v>
      </c>
      <c r="R202" s="35">
        <v>4111.0099999999993</v>
      </c>
      <c r="S202" s="35">
        <v>4109.0599999999995</v>
      </c>
      <c r="T202" s="35">
        <v>4102.03</v>
      </c>
      <c r="U202" s="35">
        <v>4095.49</v>
      </c>
      <c r="V202" s="35">
        <v>4092.7799999999997</v>
      </c>
      <c r="W202" s="35">
        <v>4010.92</v>
      </c>
      <c r="X202" s="35">
        <v>3977.21</v>
      </c>
      <c r="Y202" s="35">
        <v>4055.58</v>
      </c>
    </row>
    <row r="203" spans="1:25" x14ac:dyDescent="0.25">
      <c r="A203" s="67">
        <f t="shared" si="5"/>
        <v>20</v>
      </c>
      <c r="B203" s="35">
        <v>4064.61</v>
      </c>
      <c r="C203" s="35">
        <v>4210.24</v>
      </c>
      <c r="D203" s="35">
        <v>4217.46</v>
      </c>
      <c r="E203" s="35">
        <v>4225.7199999999993</v>
      </c>
      <c r="F203" s="35">
        <v>4166.3999999999996</v>
      </c>
      <c r="G203" s="35">
        <v>4242.7699999999995</v>
      </c>
      <c r="H203" s="35">
        <v>4241.3899999999994</v>
      </c>
      <c r="I203" s="35">
        <v>4243.66</v>
      </c>
      <c r="J203" s="35">
        <v>4164.3899999999994</v>
      </c>
      <c r="K203" s="35">
        <v>4153.49</v>
      </c>
      <c r="L203" s="35">
        <v>4240.4399999999996</v>
      </c>
      <c r="M203" s="35">
        <v>4243.2699999999995</v>
      </c>
      <c r="N203" s="35">
        <v>4231.2699999999995</v>
      </c>
      <c r="O203" s="35">
        <v>4222.4699999999993</v>
      </c>
      <c r="P203" s="35">
        <v>4221.58</v>
      </c>
      <c r="Q203" s="35">
        <v>4204.2199999999993</v>
      </c>
      <c r="R203" s="35">
        <v>4226.95</v>
      </c>
      <c r="S203" s="35">
        <v>4229.54</v>
      </c>
      <c r="T203" s="35">
        <v>4218.25</v>
      </c>
      <c r="U203" s="35">
        <v>4206.2699999999995</v>
      </c>
      <c r="V203" s="35">
        <v>4204.2699999999995</v>
      </c>
      <c r="W203" s="35">
        <v>4214.92</v>
      </c>
      <c r="X203" s="35">
        <v>4173.9699999999993</v>
      </c>
      <c r="Y203" s="35">
        <v>4199.1899999999996</v>
      </c>
    </row>
    <row r="204" spans="1:25" x14ac:dyDescent="0.25">
      <c r="A204" s="67">
        <f t="shared" si="5"/>
        <v>21</v>
      </c>
      <c r="B204" s="35">
        <v>4204.0099999999993</v>
      </c>
      <c r="C204" s="35">
        <v>4238</v>
      </c>
      <c r="D204" s="35">
        <v>4225.1899999999996</v>
      </c>
      <c r="E204" s="35">
        <v>4255.03</v>
      </c>
      <c r="F204" s="35">
        <v>4235.7599999999993</v>
      </c>
      <c r="G204" s="35">
        <v>4214.46</v>
      </c>
      <c r="H204" s="35">
        <v>4223.25</v>
      </c>
      <c r="I204" s="35">
        <v>4267.42</v>
      </c>
      <c r="J204" s="35">
        <v>4246.2699999999995</v>
      </c>
      <c r="K204" s="35">
        <v>4229.3</v>
      </c>
      <c r="L204" s="35">
        <v>4235.84</v>
      </c>
      <c r="M204" s="35">
        <v>4283.4799999999996</v>
      </c>
      <c r="N204" s="35">
        <v>4266.62</v>
      </c>
      <c r="O204" s="35">
        <v>4268.2</v>
      </c>
      <c r="P204" s="35">
        <v>4270.8599999999997</v>
      </c>
      <c r="Q204" s="35">
        <v>4274.92</v>
      </c>
      <c r="R204" s="35">
        <v>4278.8499999999995</v>
      </c>
      <c r="S204" s="35">
        <v>4274.6099999999997</v>
      </c>
      <c r="T204" s="35">
        <v>4265.1899999999996</v>
      </c>
      <c r="U204" s="35">
        <v>4203.53</v>
      </c>
      <c r="V204" s="35">
        <v>4238.0199999999995</v>
      </c>
      <c r="W204" s="35">
        <v>4247.5999999999995</v>
      </c>
      <c r="X204" s="35">
        <v>4240.9399999999996</v>
      </c>
      <c r="Y204" s="35">
        <v>4226.6499999999996</v>
      </c>
    </row>
    <row r="205" spans="1:25" x14ac:dyDescent="0.25">
      <c r="A205" s="67">
        <f t="shared" si="5"/>
        <v>22</v>
      </c>
      <c r="B205" s="35">
        <v>4040.16</v>
      </c>
      <c r="C205" s="35">
        <v>4030.62</v>
      </c>
      <c r="D205" s="35">
        <v>4101.07</v>
      </c>
      <c r="E205" s="35">
        <v>4091.56</v>
      </c>
      <c r="F205" s="35">
        <v>4153.7</v>
      </c>
      <c r="G205" s="35">
        <v>4159.1899999999996</v>
      </c>
      <c r="H205" s="35">
        <v>4160.79</v>
      </c>
      <c r="I205" s="35">
        <v>4162.83</v>
      </c>
      <c r="J205" s="35">
        <v>4153.8099999999995</v>
      </c>
      <c r="K205" s="35">
        <v>4154.83</v>
      </c>
      <c r="L205" s="35">
        <v>4166.04</v>
      </c>
      <c r="M205" s="35">
        <v>4170.95</v>
      </c>
      <c r="N205" s="35">
        <v>4152.28</v>
      </c>
      <c r="O205" s="35">
        <v>4153.5599999999995</v>
      </c>
      <c r="P205" s="35">
        <v>4161.29</v>
      </c>
      <c r="Q205" s="35">
        <v>4165.0099999999993</v>
      </c>
      <c r="R205" s="35">
        <v>4144.1799999999994</v>
      </c>
      <c r="S205" s="35">
        <v>4170.3499999999995</v>
      </c>
      <c r="T205" s="35">
        <v>4148.96</v>
      </c>
      <c r="U205" s="35">
        <v>4149.08</v>
      </c>
      <c r="V205" s="35">
        <v>4106.74</v>
      </c>
      <c r="W205" s="35">
        <v>3901.42</v>
      </c>
      <c r="X205" s="35">
        <v>4043.29</v>
      </c>
      <c r="Y205" s="35">
        <v>4011.97</v>
      </c>
    </row>
    <row r="206" spans="1:25" x14ac:dyDescent="0.25">
      <c r="A206" s="67">
        <f t="shared" si="5"/>
        <v>23</v>
      </c>
      <c r="B206" s="35">
        <v>4026.14</v>
      </c>
      <c r="C206" s="35">
        <v>4016.88</v>
      </c>
      <c r="D206" s="35">
        <v>4038.23</v>
      </c>
      <c r="E206" s="35">
        <v>4043.33</v>
      </c>
      <c r="F206" s="35">
        <v>4075.25</v>
      </c>
      <c r="G206" s="35">
        <v>4084.74</v>
      </c>
      <c r="H206" s="35">
        <v>4048.86</v>
      </c>
      <c r="I206" s="35">
        <v>4081.49</v>
      </c>
      <c r="J206" s="35">
        <v>4089.29</v>
      </c>
      <c r="K206" s="35">
        <v>4075.63</v>
      </c>
      <c r="L206" s="35">
        <v>4074.92</v>
      </c>
      <c r="M206" s="35">
        <v>4073.4</v>
      </c>
      <c r="N206" s="35">
        <v>4070.32</v>
      </c>
      <c r="O206" s="35">
        <v>4074.1</v>
      </c>
      <c r="P206" s="35">
        <v>4079.0099999999998</v>
      </c>
      <c r="Q206" s="35">
        <v>4080.09</v>
      </c>
      <c r="R206" s="35">
        <v>4038.36</v>
      </c>
      <c r="S206" s="35">
        <v>4062.57</v>
      </c>
      <c r="T206" s="35">
        <v>4054.8</v>
      </c>
      <c r="U206" s="35">
        <v>4037.85</v>
      </c>
      <c r="V206" s="35">
        <v>3888.37</v>
      </c>
      <c r="W206" s="35">
        <v>3923.67</v>
      </c>
      <c r="X206" s="35">
        <v>3998.5299999999997</v>
      </c>
      <c r="Y206" s="35">
        <v>4030.6</v>
      </c>
    </row>
    <row r="207" spans="1:25" x14ac:dyDescent="0.25">
      <c r="A207" s="67">
        <f t="shared" si="5"/>
        <v>24</v>
      </c>
      <c r="B207" s="35">
        <v>3860.44</v>
      </c>
      <c r="C207" s="35">
        <v>3862.93</v>
      </c>
      <c r="D207" s="35">
        <v>3858.2999999999997</v>
      </c>
      <c r="E207" s="35">
        <v>3862.15</v>
      </c>
      <c r="F207" s="35">
        <v>3877.3399999999997</v>
      </c>
      <c r="G207" s="35">
        <v>3878.3399999999997</v>
      </c>
      <c r="H207" s="35">
        <v>3886.12</v>
      </c>
      <c r="I207" s="35">
        <v>3901.2000000000003</v>
      </c>
      <c r="J207" s="35">
        <v>3900.7400000000002</v>
      </c>
      <c r="K207" s="35">
        <v>3901.2000000000003</v>
      </c>
      <c r="L207" s="35">
        <v>3900.3799999999997</v>
      </c>
      <c r="M207" s="35">
        <v>3900.9500000000003</v>
      </c>
      <c r="N207" s="35">
        <v>3906.68</v>
      </c>
      <c r="O207" s="35">
        <v>3912.45</v>
      </c>
      <c r="P207" s="35">
        <v>3912.84</v>
      </c>
      <c r="Q207" s="35">
        <v>3916.24</v>
      </c>
      <c r="R207" s="35">
        <v>3919.37</v>
      </c>
      <c r="S207" s="35">
        <v>3911.84</v>
      </c>
      <c r="T207" s="35">
        <v>3890.1</v>
      </c>
      <c r="U207" s="35">
        <v>3944.7799999999997</v>
      </c>
      <c r="V207" s="35">
        <v>3878</v>
      </c>
      <c r="W207" s="35">
        <v>3873.27</v>
      </c>
      <c r="X207" s="35">
        <v>3862.8799999999997</v>
      </c>
      <c r="Y207" s="35">
        <v>3872.39</v>
      </c>
    </row>
    <row r="208" spans="1:25" x14ac:dyDescent="0.25">
      <c r="A208" s="67">
        <f t="shared" si="5"/>
        <v>25</v>
      </c>
      <c r="B208" s="35">
        <v>3729.7000000000003</v>
      </c>
      <c r="C208" s="35">
        <v>3746.21</v>
      </c>
      <c r="D208" s="35">
        <v>3746.4500000000003</v>
      </c>
      <c r="E208" s="35">
        <v>3737.2000000000003</v>
      </c>
      <c r="F208" s="35">
        <v>3771.86</v>
      </c>
      <c r="G208" s="35">
        <v>3772.42</v>
      </c>
      <c r="H208" s="35">
        <v>3726.17</v>
      </c>
      <c r="I208" s="35">
        <v>3761.98</v>
      </c>
      <c r="J208" s="35">
        <v>3763.94</v>
      </c>
      <c r="K208" s="35">
        <v>3767.22</v>
      </c>
      <c r="L208" s="35">
        <v>3768.3399999999997</v>
      </c>
      <c r="M208" s="35">
        <v>3768.44</v>
      </c>
      <c r="N208" s="35">
        <v>3764.08</v>
      </c>
      <c r="O208" s="35">
        <v>3766.39</v>
      </c>
      <c r="P208" s="35">
        <v>3765.67</v>
      </c>
      <c r="Q208" s="35">
        <v>3775.21</v>
      </c>
      <c r="R208" s="35">
        <v>3765.7400000000002</v>
      </c>
      <c r="S208" s="35">
        <v>3764.54</v>
      </c>
      <c r="T208" s="35">
        <v>3734.83</v>
      </c>
      <c r="U208" s="35">
        <v>3797.68</v>
      </c>
      <c r="V208" s="35">
        <v>3738.48</v>
      </c>
      <c r="W208" s="35">
        <v>3734.43</v>
      </c>
      <c r="X208" s="35">
        <v>3730.46</v>
      </c>
      <c r="Y208" s="35">
        <v>3729.7599999999998</v>
      </c>
    </row>
    <row r="209" spans="1:25" x14ac:dyDescent="0.25">
      <c r="A209" s="67">
        <f t="shared" si="5"/>
        <v>26</v>
      </c>
      <c r="B209" s="35">
        <v>3686.27</v>
      </c>
      <c r="C209" s="35">
        <v>3691.69</v>
      </c>
      <c r="D209" s="35">
        <v>3671.67</v>
      </c>
      <c r="E209" s="35">
        <v>3694.11</v>
      </c>
      <c r="F209" s="35">
        <v>3719.67</v>
      </c>
      <c r="G209" s="35">
        <v>3719.25</v>
      </c>
      <c r="H209" s="35">
        <v>3718.66</v>
      </c>
      <c r="I209" s="35">
        <v>3717.7000000000003</v>
      </c>
      <c r="J209" s="35">
        <v>3710.4900000000002</v>
      </c>
      <c r="K209" s="35">
        <v>3709.43</v>
      </c>
      <c r="L209" s="35">
        <v>3717.91</v>
      </c>
      <c r="M209" s="35">
        <v>3714.82</v>
      </c>
      <c r="N209" s="35">
        <v>3709.85</v>
      </c>
      <c r="O209" s="35">
        <v>3804.57</v>
      </c>
      <c r="P209" s="35">
        <v>3795.0899999999997</v>
      </c>
      <c r="Q209" s="35">
        <v>3820.89</v>
      </c>
      <c r="R209" s="35">
        <v>3720.36</v>
      </c>
      <c r="S209" s="35">
        <v>3711.27</v>
      </c>
      <c r="T209" s="35">
        <v>3696.64</v>
      </c>
      <c r="U209" s="35">
        <v>3725.91</v>
      </c>
      <c r="V209" s="35">
        <v>3690.5499999999997</v>
      </c>
      <c r="W209" s="35">
        <v>3678.94</v>
      </c>
      <c r="X209" s="35">
        <v>3682.03</v>
      </c>
      <c r="Y209" s="35">
        <v>3666.56</v>
      </c>
    </row>
    <row r="210" spans="1:25" x14ac:dyDescent="0.25">
      <c r="A210" s="67">
        <f t="shared" si="5"/>
        <v>27</v>
      </c>
      <c r="B210" s="35">
        <v>3794.96</v>
      </c>
      <c r="C210" s="35">
        <v>3804.9500000000003</v>
      </c>
      <c r="D210" s="35">
        <v>3807.62</v>
      </c>
      <c r="E210" s="35">
        <v>3821.3799999999997</v>
      </c>
      <c r="F210" s="35">
        <v>3820.4</v>
      </c>
      <c r="G210" s="35">
        <v>3831.73</v>
      </c>
      <c r="H210" s="35">
        <v>3831.56</v>
      </c>
      <c r="I210" s="35">
        <v>3817.65</v>
      </c>
      <c r="J210" s="35">
        <v>3809.4500000000003</v>
      </c>
      <c r="K210" s="35">
        <v>3837.87</v>
      </c>
      <c r="L210" s="35">
        <v>3845.83</v>
      </c>
      <c r="M210" s="35">
        <v>3846.18</v>
      </c>
      <c r="N210" s="35">
        <v>3837.58</v>
      </c>
      <c r="O210" s="35">
        <v>3838.92</v>
      </c>
      <c r="P210" s="35">
        <v>3841.7000000000003</v>
      </c>
      <c r="Q210" s="35">
        <v>3838.29</v>
      </c>
      <c r="R210" s="35">
        <v>3836.94</v>
      </c>
      <c r="S210" s="35">
        <v>3828.12</v>
      </c>
      <c r="T210" s="35">
        <v>3811.92</v>
      </c>
      <c r="U210" s="35">
        <v>3727.5</v>
      </c>
      <c r="V210" s="35">
        <v>3732.83</v>
      </c>
      <c r="W210" s="35">
        <v>3800.19</v>
      </c>
      <c r="X210" s="35">
        <v>3742.71</v>
      </c>
      <c r="Y210" s="35">
        <v>3786.43</v>
      </c>
    </row>
    <row r="211" spans="1:25" x14ac:dyDescent="0.25">
      <c r="A211" s="67">
        <f t="shared" si="5"/>
        <v>28</v>
      </c>
      <c r="B211" s="35">
        <v>3863.7400000000002</v>
      </c>
      <c r="C211" s="35">
        <v>3912.82</v>
      </c>
      <c r="D211" s="35">
        <v>3912.06</v>
      </c>
      <c r="E211" s="35">
        <v>3908.25</v>
      </c>
      <c r="F211" s="35">
        <v>3952.47</v>
      </c>
      <c r="G211" s="35">
        <v>3959.37</v>
      </c>
      <c r="H211" s="35">
        <v>3963.48</v>
      </c>
      <c r="I211" s="35">
        <v>3889.61</v>
      </c>
      <c r="J211" s="35">
        <v>3957.82</v>
      </c>
      <c r="K211" s="35">
        <v>3917.47</v>
      </c>
      <c r="L211" s="35">
        <v>3926.7599999999998</v>
      </c>
      <c r="M211" s="35">
        <v>3972.83</v>
      </c>
      <c r="N211" s="35">
        <v>3959.15</v>
      </c>
      <c r="O211" s="35">
        <v>3958.02</v>
      </c>
      <c r="P211" s="35">
        <v>3967.29</v>
      </c>
      <c r="Q211" s="35">
        <v>3968.35</v>
      </c>
      <c r="R211" s="35">
        <v>3976.35</v>
      </c>
      <c r="S211" s="35">
        <v>3973.45</v>
      </c>
      <c r="T211" s="35">
        <v>3910.34</v>
      </c>
      <c r="U211" s="35">
        <v>3895.4500000000003</v>
      </c>
      <c r="V211" s="35">
        <v>3904.82</v>
      </c>
      <c r="W211" s="35">
        <v>3911.84</v>
      </c>
      <c r="X211" s="35">
        <v>3925.68</v>
      </c>
      <c r="Y211" s="35">
        <v>3919.66</v>
      </c>
    </row>
    <row r="212" spans="1:25" x14ac:dyDescent="0.25">
      <c r="A212" s="67">
        <f t="shared" si="5"/>
        <v>29</v>
      </c>
      <c r="B212" s="35">
        <v>3895.31</v>
      </c>
      <c r="C212" s="35">
        <v>3892.94</v>
      </c>
      <c r="D212" s="35">
        <v>3885.7999999999997</v>
      </c>
      <c r="E212" s="35">
        <v>3928.0299999999997</v>
      </c>
      <c r="F212" s="35">
        <v>3929.97</v>
      </c>
      <c r="G212" s="35">
        <v>3933.2599999999998</v>
      </c>
      <c r="H212" s="35">
        <v>3940.14</v>
      </c>
      <c r="I212" s="35">
        <v>3912.19</v>
      </c>
      <c r="J212" s="35">
        <v>3893.4500000000003</v>
      </c>
      <c r="K212" s="35">
        <v>3875.8399999999997</v>
      </c>
      <c r="L212" s="35">
        <v>3938.72</v>
      </c>
      <c r="M212" s="35">
        <v>3936.79</v>
      </c>
      <c r="N212" s="35">
        <v>3926</v>
      </c>
      <c r="O212" s="35">
        <v>3931.04</v>
      </c>
      <c r="P212" s="35">
        <v>3934.22</v>
      </c>
      <c r="Q212" s="35">
        <v>3936.82</v>
      </c>
      <c r="R212" s="35">
        <v>3931.87</v>
      </c>
      <c r="S212" s="35">
        <v>3941.68</v>
      </c>
      <c r="T212" s="35">
        <v>3928.41</v>
      </c>
      <c r="U212" s="35">
        <v>3868.78</v>
      </c>
      <c r="V212" s="35">
        <v>3873.2599999999998</v>
      </c>
      <c r="W212" s="35">
        <v>3876.39</v>
      </c>
      <c r="X212" s="35">
        <v>3896.14</v>
      </c>
      <c r="Y212" s="35">
        <v>3887.23</v>
      </c>
    </row>
    <row r="213" spans="1:25" x14ac:dyDescent="0.25">
      <c r="A213" s="67">
        <f t="shared" si="5"/>
        <v>30</v>
      </c>
      <c r="B213" s="35">
        <v>3977.82</v>
      </c>
      <c r="C213" s="35">
        <v>3983.45</v>
      </c>
      <c r="D213" s="35">
        <v>3977.36</v>
      </c>
      <c r="E213" s="35">
        <v>4003.97</v>
      </c>
      <c r="F213" s="35">
        <v>4025.59</v>
      </c>
      <c r="G213" s="35">
        <v>4029.95</v>
      </c>
      <c r="H213" s="35">
        <v>4031.83</v>
      </c>
      <c r="I213" s="35">
        <v>4026.58</v>
      </c>
      <c r="J213" s="35">
        <v>3893.44</v>
      </c>
      <c r="K213" s="35">
        <v>4026.27</v>
      </c>
      <c r="L213" s="35">
        <v>4021.57</v>
      </c>
      <c r="M213" s="35">
        <v>4024.24</v>
      </c>
      <c r="N213" s="35">
        <v>4020.89</v>
      </c>
      <c r="O213" s="35">
        <v>4024.0299999999997</v>
      </c>
      <c r="P213" s="35">
        <v>4025.05</v>
      </c>
      <c r="Q213" s="35">
        <v>4028.45</v>
      </c>
      <c r="R213" s="35">
        <v>4025.69</v>
      </c>
      <c r="S213" s="35">
        <v>4015.36</v>
      </c>
      <c r="T213" s="35">
        <v>3949.75</v>
      </c>
      <c r="U213" s="35">
        <v>3890.7400000000002</v>
      </c>
      <c r="V213" s="35">
        <v>3894.32</v>
      </c>
      <c r="W213" s="35">
        <v>3898.22</v>
      </c>
      <c r="X213" s="35">
        <v>3953.96</v>
      </c>
      <c r="Y213" s="35">
        <v>3952.91</v>
      </c>
    </row>
    <row r="214" spans="1:25" x14ac:dyDescent="0.25">
      <c r="A214" s="67">
        <f t="shared" si="5"/>
        <v>31</v>
      </c>
      <c r="B214" s="35">
        <v>3980.87</v>
      </c>
      <c r="C214" s="35">
        <v>3988.56</v>
      </c>
      <c r="D214" s="35">
        <v>3988.7599999999998</v>
      </c>
      <c r="E214" s="35">
        <v>3994.14</v>
      </c>
      <c r="F214" s="35">
        <v>4010.7599999999998</v>
      </c>
      <c r="G214" s="35">
        <v>4021.43</v>
      </c>
      <c r="H214" s="35">
        <v>4023.35</v>
      </c>
      <c r="I214" s="35">
        <v>4025.21</v>
      </c>
      <c r="J214" s="35">
        <v>3932.83</v>
      </c>
      <c r="K214" s="35">
        <v>3904.14</v>
      </c>
      <c r="L214" s="35">
        <v>3902.22</v>
      </c>
      <c r="M214" s="35">
        <v>4030.16</v>
      </c>
      <c r="N214" s="35">
        <v>4020.54</v>
      </c>
      <c r="O214" s="35">
        <v>4030.86</v>
      </c>
      <c r="P214" s="35">
        <v>4024.82</v>
      </c>
      <c r="Q214" s="35">
        <v>4032.61</v>
      </c>
      <c r="R214" s="35">
        <v>4027.36</v>
      </c>
      <c r="S214" s="35">
        <v>4020.06</v>
      </c>
      <c r="T214" s="35">
        <v>3953.57</v>
      </c>
      <c r="U214" s="35">
        <v>3880.18</v>
      </c>
      <c r="V214" s="35">
        <v>3872.61</v>
      </c>
      <c r="W214" s="35">
        <v>3909.8</v>
      </c>
      <c r="X214" s="35">
        <v>3983.88</v>
      </c>
      <c r="Y214" s="35">
        <v>3978.93</v>
      </c>
    </row>
    <row r="216" spans="1:25" ht="15.75" customHeight="1" x14ac:dyDescent="0.25">
      <c r="A216" s="56" t="s">
        <v>78</v>
      </c>
      <c r="B216" s="64" t="s">
        <v>105</v>
      </c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6"/>
    </row>
    <row r="217" spans="1:25" ht="30" customHeight="1" x14ac:dyDescent="0.25">
      <c r="A217" s="60"/>
      <c r="B217" s="55" t="s">
        <v>80</v>
      </c>
      <c r="C217" s="55" t="s">
        <v>81</v>
      </c>
      <c r="D217" s="55" t="s">
        <v>82</v>
      </c>
      <c r="E217" s="55" t="s">
        <v>83</v>
      </c>
      <c r="F217" s="55" t="s">
        <v>84</v>
      </c>
      <c r="G217" s="55" t="s">
        <v>85</v>
      </c>
      <c r="H217" s="55" t="s">
        <v>86</v>
      </c>
      <c r="I217" s="55" t="s">
        <v>87</v>
      </c>
      <c r="J217" s="55" t="s">
        <v>88</v>
      </c>
      <c r="K217" s="55" t="s">
        <v>89</v>
      </c>
      <c r="L217" s="55" t="s">
        <v>90</v>
      </c>
      <c r="M217" s="55" t="s">
        <v>91</v>
      </c>
      <c r="N217" s="55" t="s">
        <v>92</v>
      </c>
      <c r="O217" s="55" t="s">
        <v>93</v>
      </c>
      <c r="P217" s="55" t="s">
        <v>94</v>
      </c>
      <c r="Q217" s="55" t="s">
        <v>95</v>
      </c>
      <c r="R217" s="55" t="s">
        <v>96</v>
      </c>
      <c r="S217" s="55" t="s">
        <v>97</v>
      </c>
      <c r="T217" s="55" t="s">
        <v>98</v>
      </c>
      <c r="U217" s="55" t="s">
        <v>99</v>
      </c>
      <c r="V217" s="55" t="s">
        <v>100</v>
      </c>
      <c r="W217" s="55" t="s">
        <v>101</v>
      </c>
      <c r="X217" s="55" t="s">
        <v>102</v>
      </c>
      <c r="Y217" s="55" t="s">
        <v>103</v>
      </c>
    </row>
    <row r="218" spans="1:25" ht="15" customHeight="1" x14ac:dyDescent="0.25">
      <c r="A218" s="67">
        <v>1</v>
      </c>
      <c r="B218" s="35">
        <v>3974.6200000000003</v>
      </c>
      <c r="C218" s="35">
        <v>3977.4500000000003</v>
      </c>
      <c r="D218" s="35">
        <v>3983.84</v>
      </c>
      <c r="E218" s="35">
        <v>3983.5</v>
      </c>
      <c r="F218" s="35">
        <v>3984.88</v>
      </c>
      <c r="G218" s="35">
        <v>3982.7000000000003</v>
      </c>
      <c r="H218" s="35">
        <v>3984.88</v>
      </c>
      <c r="I218" s="35">
        <v>3980.7999999999997</v>
      </c>
      <c r="J218" s="35">
        <v>3979.83</v>
      </c>
      <c r="K218" s="35">
        <v>3981.4500000000003</v>
      </c>
      <c r="L218" s="35">
        <v>3979.67</v>
      </c>
      <c r="M218" s="35">
        <v>3980.04</v>
      </c>
      <c r="N218" s="35">
        <v>3979.35</v>
      </c>
      <c r="O218" s="35">
        <v>3985.17</v>
      </c>
      <c r="P218" s="35">
        <v>3983.9</v>
      </c>
      <c r="Q218" s="35">
        <v>3987.29</v>
      </c>
      <c r="R218" s="35">
        <v>3991.68</v>
      </c>
      <c r="S218" s="35">
        <v>3996.88</v>
      </c>
      <c r="T218" s="35">
        <v>4044.0099999999998</v>
      </c>
      <c r="U218" s="35">
        <v>4039.2599999999998</v>
      </c>
      <c r="V218" s="35">
        <v>3980.6200000000003</v>
      </c>
      <c r="W218" s="35">
        <v>3977.22</v>
      </c>
      <c r="X218" s="35">
        <v>3978.4500000000003</v>
      </c>
      <c r="Y218" s="35">
        <v>3976.6</v>
      </c>
    </row>
    <row r="219" spans="1:25" ht="15" customHeight="1" x14ac:dyDescent="0.25">
      <c r="A219" s="67">
        <v>2</v>
      </c>
      <c r="B219" s="35">
        <v>3956.64</v>
      </c>
      <c r="C219" s="35">
        <v>3935.23</v>
      </c>
      <c r="D219" s="35">
        <v>3909.52</v>
      </c>
      <c r="E219" s="35">
        <v>3970.43</v>
      </c>
      <c r="F219" s="35">
        <v>3973.11</v>
      </c>
      <c r="G219" s="35">
        <v>3974.33</v>
      </c>
      <c r="H219" s="35">
        <v>3977.7400000000002</v>
      </c>
      <c r="I219" s="35">
        <v>3978.34</v>
      </c>
      <c r="J219" s="35">
        <v>3975.27</v>
      </c>
      <c r="K219" s="35">
        <v>3975.83</v>
      </c>
      <c r="L219" s="35">
        <v>3972.39</v>
      </c>
      <c r="M219" s="35">
        <v>3972.84</v>
      </c>
      <c r="N219" s="35">
        <v>3974.56</v>
      </c>
      <c r="O219" s="35">
        <v>3972.94</v>
      </c>
      <c r="P219" s="35">
        <v>3974.27</v>
      </c>
      <c r="Q219" s="35">
        <v>3971.79</v>
      </c>
      <c r="R219" s="35">
        <v>3976.94</v>
      </c>
      <c r="S219" s="35">
        <v>3976.6200000000003</v>
      </c>
      <c r="T219" s="35">
        <v>4028.1200000000003</v>
      </c>
      <c r="U219" s="35">
        <v>4022.92</v>
      </c>
      <c r="V219" s="35">
        <v>3960.9100000000003</v>
      </c>
      <c r="W219" s="35">
        <v>3949.0099999999998</v>
      </c>
      <c r="X219" s="35">
        <v>3954.06</v>
      </c>
      <c r="Y219" s="35">
        <v>3956.08</v>
      </c>
    </row>
    <row r="220" spans="1:25" x14ac:dyDescent="0.25">
      <c r="A220" s="67">
        <f>A219+1</f>
        <v>3</v>
      </c>
      <c r="B220" s="35">
        <v>3986.4100000000003</v>
      </c>
      <c r="C220" s="35">
        <v>3985.94</v>
      </c>
      <c r="D220" s="35">
        <v>3988.79</v>
      </c>
      <c r="E220" s="35">
        <v>3989.31</v>
      </c>
      <c r="F220" s="35">
        <v>3999.78</v>
      </c>
      <c r="G220" s="35">
        <v>4006.48</v>
      </c>
      <c r="H220" s="35">
        <v>4007.9900000000002</v>
      </c>
      <c r="I220" s="35">
        <v>4009.04</v>
      </c>
      <c r="J220" s="35">
        <v>4007.28</v>
      </c>
      <c r="K220" s="35">
        <v>4004.94</v>
      </c>
      <c r="L220" s="35">
        <v>4005.3700000000003</v>
      </c>
      <c r="M220" s="35">
        <v>4003.9500000000003</v>
      </c>
      <c r="N220" s="35">
        <v>4002.04</v>
      </c>
      <c r="O220" s="35">
        <v>4005</v>
      </c>
      <c r="P220" s="35">
        <v>3999.53</v>
      </c>
      <c r="Q220" s="35">
        <v>3983.35</v>
      </c>
      <c r="R220" s="35">
        <v>4017.57</v>
      </c>
      <c r="S220" s="35">
        <v>4036.11</v>
      </c>
      <c r="T220" s="35">
        <v>4053.53</v>
      </c>
      <c r="U220" s="35">
        <v>4045.06</v>
      </c>
      <c r="V220" s="35">
        <v>3988.1600000000003</v>
      </c>
      <c r="W220" s="35">
        <v>3985.65</v>
      </c>
      <c r="X220" s="35">
        <v>3986.14</v>
      </c>
      <c r="Y220" s="35">
        <v>3988.0499999999997</v>
      </c>
    </row>
    <row r="221" spans="1:25" x14ac:dyDescent="0.25">
      <c r="A221" s="67">
        <f t="shared" ref="A221:A248" si="6">A220+1</f>
        <v>4</v>
      </c>
      <c r="B221" s="35">
        <v>3943.23</v>
      </c>
      <c r="C221" s="35">
        <v>3945.86</v>
      </c>
      <c r="D221" s="35">
        <v>3902.7000000000003</v>
      </c>
      <c r="E221" s="35">
        <v>3955.5</v>
      </c>
      <c r="F221" s="35">
        <v>3961.23</v>
      </c>
      <c r="G221" s="35">
        <v>3962.63</v>
      </c>
      <c r="H221" s="35">
        <v>3965.83</v>
      </c>
      <c r="I221" s="35">
        <v>3966.14</v>
      </c>
      <c r="J221" s="35">
        <v>3970.33</v>
      </c>
      <c r="K221" s="35">
        <v>3970.9900000000002</v>
      </c>
      <c r="L221" s="35">
        <v>3966.22</v>
      </c>
      <c r="M221" s="35">
        <v>3965.15</v>
      </c>
      <c r="N221" s="35">
        <v>3965.07</v>
      </c>
      <c r="O221" s="35">
        <v>3966.97</v>
      </c>
      <c r="P221" s="35">
        <v>3968.77</v>
      </c>
      <c r="Q221" s="35">
        <v>3968.73</v>
      </c>
      <c r="R221" s="35">
        <v>3973.08</v>
      </c>
      <c r="S221" s="35">
        <v>3958.7400000000002</v>
      </c>
      <c r="T221" s="35">
        <v>4013.58</v>
      </c>
      <c r="U221" s="35">
        <v>4002.93</v>
      </c>
      <c r="V221" s="35">
        <v>3948.71</v>
      </c>
      <c r="W221" s="35">
        <v>3937.38</v>
      </c>
      <c r="X221" s="35">
        <v>3950.35</v>
      </c>
      <c r="Y221" s="35">
        <v>3950.4900000000002</v>
      </c>
    </row>
    <row r="222" spans="1:25" x14ac:dyDescent="0.25">
      <c r="A222" s="67">
        <f t="shared" si="6"/>
        <v>5</v>
      </c>
      <c r="B222" s="35">
        <v>4107.04</v>
      </c>
      <c r="C222" s="35">
        <v>4104.0199999999995</v>
      </c>
      <c r="D222" s="35">
        <v>4099.8499999999995</v>
      </c>
      <c r="E222" s="35">
        <v>4083.21</v>
      </c>
      <c r="F222" s="35">
        <v>4112.3899999999994</v>
      </c>
      <c r="G222" s="35">
        <v>4108.4299999999994</v>
      </c>
      <c r="H222" s="35">
        <v>4112.32</v>
      </c>
      <c r="I222" s="35">
        <v>4124.88</v>
      </c>
      <c r="J222" s="35">
        <v>4125.84</v>
      </c>
      <c r="K222" s="35">
        <v>4120.8099999999995</v>
      </c>
      <c r="L222" s="35">
        <v>4120.63</v>
      </c>
      <c r="M222" s="35">
        <v>4118.49</v>
      </c>
      <c r="N222" s="35">
        <v>4116.6899999999996</v>
      </c>
      <c r="O222" s="35">
        <v>4134.92</v>
      </c>
      <c r="P222" s="35">
        <v>4134.54</v>
      </c>
      <c r="Q222" s="35">
        <v>4141.6499999999996</v>
      </c>
      <c r="R222" s="35">
        <v>4141.5599999999995</v>
      </c>
      <c r="S222" s="35">
        <v>4147.25</v>
      </c>
      <c r="T222" s="35">
        <v>4126.2999999999993</v>
      </c>
      <c r="U222" s="35">
        <v>4171.28</v>
      </c>
      <c r="V222" s="35">
        <v>4109.34</v>
      </c>
      <c r="W222" s="35">
        <v>4088.79</v>
      </c>
      <c r="X222" s="35">
        <v>4102.41</v>
      </c>
      <c r="Y222" s="35">
        <v>4099.3099999999995</v>
      </c>
    </row>
    <row r="223" spans="1:25" x14ac:dyDescent="0.25">
      <c r="A223" s="67">
        <f t="shared" si="6"/>
        <v>6</v>
      </c>
      <c r="B223" s="35">
        <v>4060.08</v>
      </c>
      <c r="C223" s="35">
        <v>4061.14</v>
      </c>
      <c r="D223" s="35">
        <v>4065.88</v>
      </c>
      <c r="E223" s="35">
        <v>4074.61</v>
      </c>
      <c r="F223" s="35">
        <v>4060.46</v>
      </c>
      <c r="G223" s="35">
        <v>4067.97</v>
      </c>
      <c r="H223" s="35">
        <v>4087.56</v>
      </c>
      <c r="I223" s="35">
        <v>4087.34</v>
      </c>
      <c r="J223" s="35">
        <v>4075.9900000000002</v>
      </c>
      <c r="K223" s="35">
        <v>4066.82</v>
      </c>
      <c r="L223" s="35">
        <v>4071.79</v>
      </c>
      <c r="M223" s="35">
        <v>4072.46</v>
      </c>
      <c r="N223" s="35">
        <v>4066.32</v>
      </c>
      <c r="O223" s="35">
        <v>4093.7999999999997</v>
      </c>
      <c r="P223" s="35">
        <v>4102.99</v>
      </c>
      <c r="Q223" s="35">
        <v>4094.07</v>
      </c>
      <c r="R223" s="35">
        <v>4093.86</v>
      </c>
      <c r="S223" s="35">
        <v>4070.67</v>
      </c>
      <c r="T223" s="35">
        <v>4130.0099999999993</v>
      </c>
      <c r="U223" s="35">
        <v>4122.96</v>
      </c>
      <c r="V223" s="35">
        <v>4060.18</v>
      </c>
      <c r="W223" s="35">
        <v>4062.17</v>
      </c>
      <c r="X223" s="35">
        <v>4055.4100000000003</v>
      </c>
      <c r="Y223" s="35">
        <v>4052.61</v>
      </c>
    </row>
    <row r="224" spans="1:25" x14ac:dyDescent="0.25">
      <c r="A224" s="67">
        <f t="shared" si="6"/>
        <v>7</v>
      </c>
      <c r="B224" s="35">
        <v>4244.91</v>
      </c>
      <c r="C224" s="35">
        <v>4254.9299999999994</v>
      </c>
      <c r="D224" s="35">
        <v>4253.38</v>
      </c>
      <c r="E224" s="35">
        <v>4241.7199999999993</v>
      </c>
      <c r="F224" s="35">
        <v>4271.7299999999996</v>
      </c>
      <c r="G224" s="35">
        <v>4271.25</v>
      </c>
      <c r="H224" s="35">
        <v>4273.32</v>
      </c>
      <c r="I224" s="35">
        <v>4274.9299999999994</v>
      </c>
      <c r="J224" s="35">
        <v>4272.6499999999996</v>
      </c>
      <c r="K224" s="35">
        <v>4265.5999999999995</v>
      </c>
      <c r="L224" s="35">
        <v>4263.42</v>
      </c>
      <c r="M224" s="35">
        <v>4263.5099999999993</v>
      </c>
      <c r="N224" s="35">
        <v>4261.87</v>
      </c>
      <c r="O224" s="35">
        <v>4286.83</v>
      </c>
      <c r="P224" s="35">
        <v>4291.5599999999995</v>
      </c>
      <c r="Q224" s="35">
        <v>4284.28</v>
      </c>
      <c r="R224" s="35">
        <v>4288.45</v>
      </c>
      <c r="S224" s="35">
        <v>4262.8899999999994</v>
      </c>
      <c r="T224" s="35">
        <v>4311.4999999999991</v>
      </c>
      <c r="U224" s="35">
        <v>4316.6899999999996</v>
      </c>
      <c r="V224" s="35">
        <v>4251.4699999999993</v>
      </c>
      <c r="W224" s="35">
        <v>4254.5499999999993</v>
      </c>
      <c r="X224" s="35">
        <v>4254.4399999999996</v>
      </c>
      <c r="Y224" s="35">
        <v>4253.96</v>
      </c>
    </row>
    <row r="225" spans="1:25" x14ac:dyDescent="0.25">
      <c r="A225" s="67">
        <f t="shared" si="6"/>
        <v>8</v>
      </c>
      <c r="B225" s="35">
        <v>4104.12</v>
      </c>
      <c r="C225" s="35">
        <v>4108.3099999999995</v>
      </c>
      <c r="D225" s="35">
        <v>4108.67</v>
      </c>
      <c r="E225" s="35">
        <v>4125.88</v>
      </c>
      <c r="F225" s="35">
        <v>4112.13</v>
      </c>
      <c r="G225" s="35">
        <v>4117.9699999999993</v>
      </c>
      <c r="H225" s="35">
        <v>4131.6799999999994</v>
      </c>
      <c r="I225" s="35">
        <v>4076.4100000000003</v>
      </c>
      <c r="J225" s="35">
        <v>4104.32</v>
      </c>
      <c r="K225" s="35">
        <v>4099.7599999999993</v>
      </c>
      <c r="L225" s="35">
        <v>4127.8999999999996</v>
      </c>
      <c r="M225" s="35">
        <v>4129.0999999999995</v>
      </c>
      <c r="N225" s="35">
        <v>4104.21</v>
      </c>
      <c r="O225" s="35">
        <v>4134.16</v>
      </c>
      <c r="P225" s="35">
        <v>4127.95</v>
      </c>
      <c r="Q225" s="35">
        <v>4128.5099999999993</v>
      </c>
      <c r="R225" s="35">
        <v>4135.34</v>
      </c>
      <c r="S225" s="35">
        <v>4073.73</v>
      </c>
      <c r="T225" s="35">
        <v>4062.82</v>
      </c>
      <c r="U225" s="35">
        <v>4164.0099999999993</v>
      </c>
      <c r="V225" s="35">
        <v>4080.9900000000002</v>
      </c>
      <c r="W225" s="35">
        <v>4102.5199999999995</v>
      </c>
      <c r="X225" s="35">
        <v>4063.97</v>
      </c>
      <c r="Y225" s="35">
        <v>4077.13</v>
      </c>
    </row>
    <row r="226" spans="1:25" x14ac:dyDescent="0.25">
      <c r="A226" s="67">
        <f t="shared" si="6"/>
        <v>9</v>
      </c>
      <c r="B226" s="35">
        <v>4089.65</v>
      </c>
      <c r="C226" s="35">
        <v>4110.1499999999996</v>
      </c>
      <c r="D226" s="35">
        <v>4094.29</v>
      </c>
      <c r="E226" s="35">
        <v>4122.87</v>
      </c>
      <c r="F226" s="35">
        <v>4130.0099999999993</v>
      </c>
      <c r="G226" s="35">
        <v>4138.0999999999995</v>
      </c>
      <c r="H226" s="35">
        <v>4138.96</v>
      </c>
      <c r="I226" s="35">
        <v>4061.71</v>
      </c>
      <c r="J226" s="35">
        <v>4136.12</v>
      </c>
      <c r="K226" s="35">
        <v>4135.1499999999996</v>
      </c>
      <c r="L226" s="35">
        <v>4133.8599999999997</v>
      </c>
      <c r="M226" s="35">
        <v>4133.08</v>
      </c>
      <c r="N226" s="35">
        <v>4135.4299999999994</v>
      </c>
      <c r="O226" s="35">
        <v>4137.95</v>
      </c>
      <c r="P226" s="35">
        <v>4137.87</v>
      </c>
      <c r="Q226" s="35">
        <v>4137.9299999999994</v>
      </c>
      <c r="R226" s="35">
        <v>4140.87</v>
      </c>
      <c r="S226" s="35">
        <v>4134.33</v>
      </c>
      <c r="T226" s="35">
        <v>4125.0199999999995</v>
      </c>
      <c r="U226" s="35">
        <v>4120.74</v>
      </c>
      <c r="V226" s="35">
        <v>4077.4900000000002</v>
      </c>
      <c r="W226" s="35">
        <v>4099.59</v>
      </c>
      <c r="X226" s="35">
        <v>4110.09</v>
      </c>
      <c r="Y226" s="35">
        <v>4109.66</v>
      </c>
    </row>
    <row r="227" spans="1:25" x14ac:dyDescent="0.25">
      <c r="A227" s="67">
        <f t="shared" si="6"/>
        <v>10</v>
      </c>
      <c r="B227" s="35">
        <v>4446.96</v>
      </c>
      <c r="C227" s="35">
        <v>4442.0599999999995</v>
      </c>
      <c r="D227" s="35">
        <v>4421.7</v>
      </c>
      <c r="E227" s="35">
        <v>4398.5099999999993</v>
      </c>
      <c r="F227" s="35">
        <v>4396.0899999999992</v>
      </c>
      <c r="G227" s="35">
        <v>4483.7499999999991</v>
      </c>
      <c r="H227" s="35">
        <v>4485.0099999999993</v>
      </c>
      <c r="I227" s="35">
        <v>4337.91</v>
      </c>
      <c r="J227" s="35">
        <v>4440.5199999999995</v>
      </c>
      <c r="K227" s="35">
        <v>4485.97</v>
      </c>
      <c r="L227" s="35">
        <v>4488.45</v>
      </c>
      <c r="M227" s="35">
        <v>4482.8399999999992</v>
      </c>
      <c r="N227" s="35">
        <v>4473.5199999999995</v>
      </c>
      <c r="O227" s="35">
        <v>4521.4099999999989</v>
      </c>
      <c r="P227" s="35">
        <v>4453.579999999999</v>
      </c>
      <c r="Q227" s="35">
        <v>4484.21</v>
      </c>
      <c r="R227" s="35">
        <v>4486.49</v>
      </c>
      <c r="S227" s="35">
        <v>4410.12</v>
      </c>
      <c r="T227" s="35">
        <v>4450.9999999999991</v>
      </c>
      <c r="U227" s="35">
        <v>4513.6499999999996</v>
      </c>
      <c r="V227" s="35">
        <v>4301.96</v>
      </c>
      <c r="W227" s="35">
        <v>4416.2699999999995</v>
      </c>
      <c r="X227" s="35">
        <v>4381.7299999999996</v>
      </c>
      <c r="Y227" s="35">
        <v>4452.6099999999997</v>
      </c>
    </row>
    <row r="228" spans="1:25" x14ac:dyDescent="0.25">
      <c r="A228" s="67">
        <f t="shared" si="6"/>
        <v>11</v>
      </c>
      <c r="B228" s="35">
        <v>4154.6799999999994</v>
      </c>
      <c r="C228" s="35">
        <v>4162.7199999999993</v>
      </c>
      <c r="D228" s="35">
        <v>4163.9299999999994</v>
      </c>
      <c r="E228" s="35">
        <v>4177.53</v>
      </c>
      <c r="F228" s="35">
        <v>4161.2</v>
      </c>
      <c r="G228" s="35">
        <v>4167.9399999999996</v>
      </c>
      <c r="H228" s="35">
        <v>4171.42</v>
      </c>
      <c r="I228" s="35">
        <v>4181.38</v>
      </c>
      <c r="J228" s="35">
        <v>4180.6799999999994</v>
      </c>
      <c r="K228" s="35">
        <v>4181.08</v>
      </c>
      <c r="L228" s="35">
        <v>4183.7299999999996</v>
      </c>
      <c r="M228" s="35">
        <v>4180.12</v>
      </c>
      <c r="N228" s="35">
        <v>4182.37</v>
      </c>
      <c r="O228" s="35">
        <v>4183.3599999999997</v>
      </c>
      <c r="P228" s="35">
        <v>4184.4699999999993</v>
      </c>
      <c r="Q228" s="35">
        <v>4182.3099999999995</v>
      </c>
      <c r="R228" s="35">
        <v>4166.37</v>
      </c>
      <c r="S228" s="35">
        <v>4162.0999999999995</v>
      </c>
      <c r="T228" s="35">
        <v>4166.58</v>
      </c>
      <c r="U228" s="35">
        <v>4214.59</v>
      </c>
      <c r="V228" s="35">
        <v>4157.4699999999993</v>
      </c>
      <c r="W228" s="35">
        <v>4155</v>
      </c>
      <c r="X228" s="35">
        <v>4150.3099999999995</v>
      </c>
      <c r="Y228" s="35">
        <v>4150.53</v>
      </c>
    </row>
    <row r="229" spans="1:25" x14ac:dyDescent="0.25">
      <c r="A229" s="67">
        <f t="shared" si="6"/>
        <v>12</v>
      </c>
      <c r="B229" s="35">
        <v>4274.34</v>
      </c>
      <c r="C229" s="35">
        <v>4276.1799999999994</v>
      </c>
      <c r="D229" s="35">
        <v>4286.5999999999995</v>
      </c>
      <c r="E229" s="35">
        <v>4305.0199999999995</v>
      </c>
      <c r="F229" s="35">
        <v>4305.87</v>
      </c>
      <c r="G229" s="35">
        <v>4294.2199999999993</v>
      </c>
      <c r="H229" s="35">
        <v>4324.96</v>
      </c>
      <c r="I229" s="35">
        <v>4310.87</v>
      </c>
      <c r="J229" s="35">
        <v>4293.1799999999994</v>
      </c>
      <c r="K229" s="35">
        <v>4294.0899999999992</v>
      </c>
      <c r="L229" s="35">
        <v>4293.7599999999993</v>
      </c>
      <c r="M229" s="35">
        <v>4293.7299999999996</v>
      </c>
      <c r="N229" s="35">
        <v>4292.6699999999992</v>
      </c>
      <c r="O229" s="35">
        <v>4320.5999999999995</v>
      </c>
      <c r="P229" s="35">
        <v>4322.38</v>
      </c>
      <c r="Q229" s="35">
        <v>4326.1799999999994</v>
      </c>
      <c r="R229" s="35">
        <v>4324.13</v>
      </c>
      <c r="S229" s="35">
        <v>4293.5099999999993</v>
      </c>
      <c r="T229" s="35">
        <v>4300.7699999999995</v>
      </c>
      <c r="U229" s="35">
        <v>4264.42</v>
      </c>
      <c r="V229" s="35">
        <v>4295.71</v>
      </c>
      <c r="W229" s="35">
        <v>4270.75</v>
      </c>
      <c r="X229" s="35">
        <v>4282.03</v>
      </c>
      <c r="Y229" s="35">
        <v>4271.5599999999995</v>
      </c>
    </row>
    <row r="230" spans="1:25" x14ac:dyDescent="0.25">
      <c r="A230" s="67">
        <f t="shared" si="6"/>
        <v>13</v>
      </c>
      <c r="B230" s="35">
        <v>4293.6699999999992</v>
      </c>
      <c r="C230" s="35">
        <v>4296.7999999999993</v>
      </c>
      <c r="D230" s="35">
        <v>4285.7699999999995</v>
      </c>
      <c r="E230" s="35">
        <v>4311.91</v>
      </c>
      <c r="F230" s="35">
        <v>4319.829999999999</v>
      </c>
      <c r="G230" s="35">
        <v>4324.9199999999992</v>
      </c>
      <c r="H230" s="35">
        <v>4316.04</v>
      </c>
      <c r="I230" s="35">
        <v>4312.2199999999993</v>
      </c>
      <c r="J230" s="35">
        <v>4308.0499999999993</v>
      </c>
      <c r="K230" s="35">
        <v>4302.9799999999996</v>
      </c>
      <c r="L230" s="35">
        <v>4313.07</v>
      </c>
      <c r="M230" s="35">
        <v>4311.5599999999995</v>
      </c>
      <c r="N230" s="35">
        <v>4300.16</v>
      </c>
      <c r="O230" s="35">
        <v>4307.63</v>
      </c>
      <c r="P230" s="35">
        <v>4327.24</v>
      </c>
      <c r="Q230" s="35">
        <v>4323.8099999999995</v>
      </c>
      <c r="R230" s="35">
        <v>4326.32</v>
      </c>
      <c r="S230" s="35">
        <v>4311.49</v>
      </c>
      <c r="T230" s="35">
        <v>4307.49</v>
      </c>
      <c r="U230" s="35">
        <v>4292.3899999999994</v>
      </c>
      <c r="V230" s="35">
        <v>4288.13</v>
      </c>
      <c r="W230" s="35">
        <v>4285.9299999999994</v>
      </c>
      <c r="X230" s="35">
        <v>4283.2599999999993</v>
      </c>
      <c r="Y230" s="35">
        <v>4282.24</v>
      </c>
    </row>
    <row r="231" spans="1:25" x14ac:dyDescent="0.25">
      <c r="A231" s="67">
        <f t="shared" si="6"/>
        <v>14</v>
      </c>
      <c r="B231" s="35">
        <v>4151.62</v>
      </c>
      <c r="C231" s="35">
        <v>4156.0999999999995</v>
      </c>
      <c r="D231" s="35">
        <v>4158.0599999999995</v>
      </c>
      <c r="E231" s="35">
        <v>4163.2199999999993</v>
      </c>
      <c r="F231" s="35">
        <v>4171.1099999999997</v>
      </c>
      <c r="G231" s="35">
        <v>4171.6399999999994</v>
      </c>
      <c r="H231" s="35">
        <v>4160.95</v>
      </c>
      <c r="I231" s="35">
        <v>4172.7699999999995</v>
      </c>
      <c r="J231" s="35">
        <v>4177.9699999999993</v>
      </c>
      <c r="K231" s="35">
        <v>4175.74</v>
      </c>
      <c r="L231" s="35">
        <v>4178.62</v>
      </c>
      <c r="M231" s="35">
        <v>4181.79</v>
      </c>
      <c r="N231" s="35">
        <v>4170.8599999999997</v>
      </c>
      <c r="O231" s="35">
        <v>4172.57</v>
      </c>
      <c r="P231" s="35">
        <v>4170.13</v>
      </c>
      <c r="Q231" s="35">
        <v>4175.79</v>
      </c>
      <c r="R231" s="35">
        <v>4167.09</v>
      </c>
      <c r="S231" s="35">
        <v>4160.95</v>
      </c>
      <c r="T231" s="35">
        <v>4163.0199999999995</v>
      </c>
      <c r="U231" s="35">
        <v>4159.2599999999993</v>
      </c>
      <c r="V231" s="35">
        <v>4152.09</v>
      </c>
      <c r="W231" s="35">
        <v>4132.8499999999995</v>
      </c>
      <c r="X231" s="35">
        <v>4143.28</v>
      </c>
      <c r="Y231" s="35">
        <v>4140.4799999999996</v>
      </c>
    </row>
    <row r="232" spans="1:25" x14ac:dyDescent="0.25">
      <c r="A232" s="67">
        <f t="shared" si="6"/>
        <v>15</v>
      </c>
      <c r="B232" s="35">
        <v>4233.16</v>
      </c>
      <c r="C232" s="35">
        <v>4215.71</v>
      </c>
      <c r="D232" s="35">
        <v>4233.95</v>
      </c>
      <c r="E232" s="35">
        <v>4203.88</v>
      </c>
      <c r="F232" s="35">
        <v>4237.53</v>
      </c>
      <c r="G232" s="35">
        <v>4256.5199999999995</v>
      </c>
      <c r="H232" s="35">
        <v>4253.82</v>
      </c>
      <c r="I232" s="35">
        <v>4252.0599999999995</v>
      </c>
      <c r="J232" s="35">
        <v>4198.13</v>
      </c>
      <c r="K232" s="35">
        <v>4181.12</v>
      </c>
      <c r="L232" s="35">
        <v>4187.92</v>
      </c>
      <c r="M232" s="35">
        <v>4254.1399999999994</v>
      </c>
      <c r="N232" s="35">
        <v>4183.32</v>
      </c>
      <c r="O232" s="35">
        <v>4254.8099999999995</v>
      </c>
      <c r="P232" s="35">
        <v>4254.24</v>
      </c>
      <c r="Q232" s="35">
        <v>4257.62</v>
      </c>
      <c r="R232" s="35">
        <v>4248.03</v>
      </c>
      <c r="S232" s="35">
        <v>4252.09</v>
      </c>
      <c r="T232" s="35">
        <v>4214.2599999999993</v>
      </c>
      <c r="U232" s="35">
        <v>4180.63</v>
      </c>
      <c r="V232" s="35">
        <v>4207.66</v>
      </c>
      <c r="W232" s="35">
        <v>4234.54</v>
      </c>
      <c r="X232" s="35">
        <v>4165.34</v>
      </c>
      <c r="Y232" s="35">
        <v>4226.3499999999995</v>
      </c>
    </row>
    <row r="233" spans="1:25" x14ac:dyDescent="0.25">
      <c r="A233" s="67">
        <f t="shared" si="6"/>
        <v>16</v>
      </c>
      <c r="B233" s="35">
        <v>4228.9699999999993</v>
      </c>
      <c r="C233" s="35">
        <v>4184.78</v>
      </c>
      <c r="D233" s="35">
        <v>4189.24</v>
      </c>
      <c r="E233" s="35">
        <v>4184.5</v>
      </c>
      <c r="F233" s="35">
        <v>4203.63</v>
      </c>
      <c r="G233" s="35">
        <v>4265.66</v>
      </c>
      <c r="H233" s="35">
        <v>4263.16</v>
      </c>
      <c r="I233" s="35">
        <v>4265.4299999999994</v>
      </c>
      <c r="J233" s="35">
        <v>4260.25</v>
      </c>
      <c r="K233" s="35">
        <v>4258.6499999999996</v>
      </c>
      <c r="L233" s="35">
        <v>4258.21</v>
      </c>
      <c r="M233" s="35">
        <v>4261.2</v>
      </c>
      <c r="N233" s="35">
        <v>4266.74</v>
      </c>
      <c r="O233" s="35">
        <v>4266.9799999999996</v>
      </c>
      <c r="P233" s="35">
        <v>4271.92</v>
      </c>
      <c r="Q233" s="35">
        <v>4273.17</v>
      </c>
      <c r="R233" s="35">
        <v>4273.9699999999993</v>
      </c>
      <c r="S233" s="35">
        <v>4251.2</v>
      </c>
      <c r="T233" s="35">
        <v>4259.78</v>
      </c>
      <c r="U233" s="35">
        <v>4245.83</v>
      </c>
      <c r="V233" s="35">
        <v>4204.1399999999994</v>
      </c>
      <c r="W233" s="35">
        <v>4253.6899999999996</v>
      </c>
      <c r="X233" s="35">
        <v>4250.2299999999996</v>
      </c>
      <c r="Y233" s="35">
        <v>4220.0499999999993</v>
      </c>
    </row>
    <row r="234" spans="1:25" x14ac:dyDescent="0.25">
      <c r="A234" s="67">
        <f t="shared" si="6"/>
        <v>17</v>
      </c>
      <c r="B234" s="35">
        <v>4204.21</v>
      </c>
      <c r="C234" s="35">
        <v>4214.0999999999995</v>
      </c>
      <c r="D234" s="35">
        <v>4213.9299999999994</v>
      </c>
      <c r="E234" s="35">
        <v>4220.8899999999994</v>
      </c>
      <c r="F234" s="35">
        <v>4231.0999999999995</v>
      </c>
      <c r="G234" s="35">
        <v>4238.5599999999995</v>
      </c>
      <c r="H234" s="35">
        <v>4208.7599999999993</v>
      </c>
      <c r="I234" s="35">
        <v>4182.2999999999993</v>
      </c>
      <c r="J234" s="35">
        <v>4233.37</v>
      </c>
      <c r="K234" s="35">
        <v>4226.25</v>
      </c>
      <c r="L234" s="35">
        <v>4216.2999999999993</v>
      </c>
      <c r="M234" s="35">
        <v>4216.9799999999996</v>
      </c>
      <c r="N234" s="35">
        <v>4248.0999999999995</v>
      </c>
      <c r="O234" s="35">
        <v>4254.4799999999996</v>
      </c>
      <c r="P234" s="35">
        <v>4255.7</v>
      </c>
      <c r="Q234" s="35">
        <v>4259.5999999999995</v>
      </c>
      <c r="R234" s="35">
        <v>4258.53</v>
      </c>
      <c r="S234" s="35">
        <v>4241.3099999999995</v>
      </c>
      <c r="T234" s="35">
        <v>4210.4699999999993</v>
      </c>
      <c r="U234" s="35">
        <v>4271.59</v>
      </c>
      <c r="V234" s="35">
        <v>4215.1799999999994</v>
      </c>
      <c r="W234" s="35">
        <v>4166.3999999999996</v>
      </c>
      <c r="X234" s="35">
        <v>4180.33</v>
      </c>
      <c r="Y234" s="35">
        <v>4226.0999999999995</v>
      </c>
    </row>
    <row r="235" spans="1:25" x14ac:dyDescent="0.25">
      <c r="A235" s="67">
        <f t="shared" si="6"/>
        <v>18</v>
      </c>
      <c r="B235" s="35">
        <v>4358.2299999999996</v>
      </c>
      <c r="C235" s="35">
        <v>4326.4799999999996</v>
      </c>
      <c r="D235" s="35">
        <v>4431.2499999999991</v>
      </c>
      <c r="E235" s="35">
        <v>4448.7599999999993</v>
      </c>
      <c r="F235" s="35">
        <v>4455.579999999999</v>
      </c>
      <c r="G235" s="35">
        <v>4454.82</v>
      </c>
      <c r="H235" s="35">
        <v>4456.78</v>
      </c>
      <c r="I235" s="35">
        <v>4443.29</v>
      </c>
      <c r="J235" s="35">
        <v>4455.38</v>
      </c>
      <c r="K235" s="35">
        <v>4457.4799999999996</v>
      </c>
      <c r="L235" s="35">
        <v>4470.1899999999996</v>
      </c>
      <c r="M235" s="35">
        <v>4471.2299999999996</v>
      </c>
      <c r="N235" s="35">
        <v>4453.7499999999991</v>
      </c>
      <c r="O235" s="35">
        <v>4455.38</v>
      </c>
      <c r="P235" s="35">
        <v>4457.49</v>
      </c>
      <c r="Q235" s="35">
        <v>4459.96</v>
      </c>
      <c r="R235" s="35">
        <v>4468.1699999999992</v>
      </c>
      <c r="S235" s="35">
        <v>4465.8899999999994</v>
      </c>
      <c r="T235" s="35">
        <v>4458.8499999999995</v>
      </c>
      <c r="U235" s="35">
        <v>4450.0199999999995</v>
      </c>
      <c r="V235" s="35">
        <v>4383.6099999999997</v>
      </c>
      <c r="W235" s="35">
        <v>4430.6099999999997</v>
      </c>
      <c r="X235" s="35">
        <v>4433.0199999999995</v>
      </c>
      <c r="Y235" s="35">
        <v>4354.63</v>
      </c>
    </row>
    <row r="236" spans="1:25" x14ac:dyDescent="0.25">
      <c r="A236" s="67">
        <f t="shared" si="6"/>
        <v>19</v>
      </c>
      <c r="B236" s="35">
        <v>4515.4099999999989</v>
      </c>
      <c r="C236" s="35">
        <v>4464.95</v>
      </c>
      <c r="D236" s="35">
        <v>4404.4399999999996</v>
      </c>
      <c r="E236" s="35">
        <v>4532.6499999999996</v>
      </c>
      <c r="F236" s="35">
        <v>4534.6599999999989</v>
      </c>
      <c r="G236" s="35">
        <v>4533.6399999999994</v>
      </c>
      <c r="H236" s="35">
        <v>4535.3</v>
      </c>
      <c r="I236" s="35">
        <v>4534.329999999999</v>
      </c>
      <c r="J236" s="35">
        <v>4531.62</v>
      </c>
      <c r="K236" s="35">
        <v>4533.22</v>
      </c>
      <c r="L236" s="35">
        <v>4540.8099999999995</v>
      </c>
      <c r="M236" s="35">
        <v>4539.4999999999991</v>
      </c>
      <c r="N236" s="35">
        <v>4530.6399999999994</v>
      </c>
      <c r="O236" s="35">
        <v>4532.0999999999995</v>
      </c>
      <c r="P236" s="35">
        <v>4537.28</v>
      </c>
      <c r="Q236" s="35">
        <v>4541.329999999999</v>
      </c>
      <c r="R236" s="35">
        <v>4541.1799999999994</v>
      </c>
      <c r="S236" s="35">
        <v>4539.2299999999996</v>
      </c>
      <c r="T236" s="35">
        <v>4532.2</v>
      </c>
      <c r="U236" s="35">
        <v>4525.6599999999989</v>
      </c>
      <c r="V236" s="35">
        <v>4522.95</v>
      </c>
      <c r="W236" s="35">
        <v>4441.0899999999992</v>
      </c>
      <c r="X236" s="35">
        <v>4407.38</v>
      </c>
      <c r="Y236" s="35">
        <v>4485.7499999999991</v>
      </c>
    </row>
    <row r="237" spans="1:25" x14ac:dyDescent="0.25">
      <c r="A237" s="67">
        <f t="shared" si="6"/>
        <v>20</v>
      </c>
      <c r="B237" s="35">
        <v>4494.78</v>
      </c>
      <c r="C237" s="35">
        <v>4640.4099999999989</v>
      </c>
      <c r="D237" s="35">
        <v>4647.63</v>
      </c>
      <c r="E237" s="35">
        <v>4655.8899999999994</v>
      </c>
      <c r="F237" s="35">
        <v>4596.57</v>
      </c>
      <c r="G237" s="35">
        <v>4672.9399999999996</v>
      </c>
      <c r="H237" s="35">
        <v>4671.5599999999995</v>
      </c>
      <c r="I237" s="35">
        <v>4673.829999999999</v>
      </c>
      <c r="J237" s="35">
        <v>4594.5599999999995</v>
      </c>
      <c r="K237" s="35">
        <v>4583.6599999999989</v>
      </c>
      <c r="L237" s="35">
        <v>4670.6099999999997</v>
      </c>
      <c r="M237" s="35">
        <v>4673.4399999999996</v>
      </c>
      <c r="N237" s="35">
        <v>4661.4399999999996</v>
      </c>
      <c r="O237" s="35">
        <v>4652.6399999999994</v>
      </c>
      <c r="P237" s="35">
        <v>4651.7499999999991</v>
      </c>
      <c r="Q237" s="35">
        <v>4634.3899999999994</v>
      </c>
      <c r="R237" s="35">
        <v>4657.12</v>
      </c>
      <c r="S237" s="35">
        <v>4659.71</v>
      </c>
      <c r="T237" s="35">
        <v>4648.4199999999992</v>
      </c>
      <c r="U237" s="35">
        <v>4636.4399999999996</v>
      </c>
      <c r="V237" s="35">
        <v>4634.4399999999996</v>
      </c>
      <c r="W237" s="35">
        <v>4645.0899999999992</v>
      </c>
      <c r="X237" s="35">
        <v>4604.1399999999994</v>
      </c>
      <c r="Y237" s="35">
        <v>4629.3599999999997</v>
      </c>
    </row>
    <row r="238" spans="1:25" x14ac:dyDescent="0.25">
      <c r="A238" s="67">
        <f t="shared" si="6"/>
        <v>21</v>
      </c>
      <c r="B238" s="35">
        <v>4634.1799999999994</v>
      </c>
      <c r="C238" s="35">
        <v>4668.1699999999992</v>
      </c>
      <c r="D238" s="35">
        <v>4655.3599999999997</v>
      </c>
      <c r="E238" s="35">
        <v>4685.2</v>
      </c>
      <c r="F238" s="35">
        <v>4665.9299999999994</v>
      </c>
      <c r="G238" s="35">
        <v>4644.63</v>
      </c>
      <c r="H238" s="35">
        <v>4653.4199999999992</v>
      </c>
      <c r="I238" s="35">
        <v>4697.5899999999992</v>
      </c>
      <c r="J238" s="35">
        <v>4676.4399999999996</v>
      </c>
      <c r="K238" s="35">
        <v>4659.47</v>
      </c>
      <c r="L238" s="35">
        <v>4666.0099999999993</v>
      </c>
      <c r="M238" s="35">
        <v>4713.6499999999996</v>
      </c>
      <c r="N238" s="35">
        <v>4696.79</v>
      </c>
      <c r="O238" s="35">
        <v>4698.37</v>
      </c>
      <c r="P238" s="35">
        <v>4701.03</v>
      </c>
      <c r="Q238" s="35">
        <v>4705.0899999999992</v>
      </c>
      <c r="R238" s="35">
        <v>4709.0199999999995</v>
      </c>
      <c r="S238" s="35">
        <v>4704.78</v>
      </c>
      <c r="T238" s="35">
        <v>4695.3599999999997</v>
      </c>
      <c r="U238" s="35">
        <v>4633.7</v>
      </c>
      <c r="V238" s="35">
        <v>4668.1899999999996</v>
      </c>
      <c r="W238" s="35">
        <v>4677.7699999999995</v>
      </c>
      <c r="X238" s="35">
        <v>4671.1099999999997</v>
      </c>
      <c r="Y238" s="35">
        <v>4656.82</v>
      </c>
    </row>
    <row r="239" spans="1:25" x14ac:dyDescent="0.25">
      <c r="A239" s="67">
        <f t="shared" si="6"/>
        <v>22</v>
      </c>
      <c r="B239" s="35">
        <v>4470.329999999999</v>
      </c>
      <c r="C239" s="35">
        <v>4460.79</v>
      </c>
      <c r="D239" s="35">
        <v>4531.24</v>
      </c>
      <c r="E239" s="35">
        <v>4521.7299999999996</v>
      </c>
      <c r="F239" s="35">
        <v>4583.87</v>
      </c>
      <c r="G239" s="35">
        <v>4589.3599999999997</v>
      </c>
      <c r="H239" s="35">
        <v>4590.96</v>
      </c>
      <c r="I239" s="35">
        <v>4592.9999999999991</v>
      </c>
      <c r="J239" s="35">
        <v>4583.9799999999996</v>
      </c>
      <c r="K239" s="35">
        <v>4584.9999999999991</v>
      </c>
      <c r="L239" s="35">
        <v>4596.21</v>
      </c>
      <c r="M239" s="35">
        <v>4601.12</v>
      </c>
      <c r="N239" s="35">
        <v>4582.45</v>
      </c>
      <c r="O239" s="35">
        <v>4583.7299999999996</v>
      </c>
      <c r="P239" s="35">
        <v>4591.46</v>
      </c>
      <c r="Q239" s="35">
        <v>4595.1799999999994</v>
      </c>
      <c r="R239" s="35">
        <v>4574.3499999999995</v>
      </c>
      <c r="S239" s="35">
        <v>4600.5199999999995</v>
      </c>
      <c r="T239" s="35">
        <v>4579.13</v>
      </c>
      <c r="U239" s="35">
        <v>4579.2499999999991</v>
      </c>
      <c r="V239" s="35">
        <v>4536.9099999999989</v>
      </c>
      <c r="W239" s="35">
        <v>4331.5899999999992</v>
      </c>
      <c r="X239" s="35">
        <v>4473.46</v>
      </c>
      <c r="Y239" s="35">
        <v>4442.1399999999994</v>
      </c>
    </row>
    <row r="240" spans="1:25" x14ac:dyDescent="0.25">
      <c r="A240" s="67">
        <f t="shared" si="6"/>
        <v>23</v>
      </c>
      <c r="B240" s="35">
        <v>4456.3099999999995</v>
      </c>
      <c r="C240" s="35">
        <v>4447.05</v>
      </c>
      <c r="D240" s="35">
        <v>4468.3999999999996</v>
      </c>
      <c r="E240" s="35">
        <v>4473.4999999999991</v>
      </c>
      <c r="F240" s="35">
        <v>4505.4199999999992</v>
      </c>
      <c r="G240" s="35">
        <v>4514.9099999999989</v>
      </c>
      <c r="H240" s="35">
        <v>4479.03</v>
      </c>
      <c r="I240" s="35">
        <v>4511.6599999999989</v>
      </c>
      <c r="J240" s="35">
        <v>4519.46</v>
      </c>
      <c r="K240" s="35">
        <v>4505.8</v>
      </c>
      <c r="L240" s="35">
        <v>4505.0899999999992</v>
      </c>
      <c r="M240" s="35">
        <v>4503.57</v>
      </c>
      <c r="N240" s="35">
        <v>4500.49</v>
      </c>
      <c r="O240" s="35">
        <v>4504.2699999999995</v>
      </c>
      <c r="P240" s="35">
        <v>4509.1799999999994</v>
      </c>
      <c r="Q240" s="35">
        <v>4510.2599999999993</v>
      </c>
      <c r="R240" s="35">
        <v>4468.53</v>
      </c>
      <c r="S240" s="35">
        <v>4492.74</v>
      </c>
      <c r="T240" s="35">
        <v>4484.97</v>
      </c>
      <c r="U240" s="35">
        <v>4468.0199999999995</v>
      </c>
      <c r="V240" s="35">
        <v>4318.54</v>
      </c>
      <c r="W240" s="35">
        <v>4353.8399999999992</v>
      </c>
      <c r="X240" s="35">
        <v>4428.7</v>
      </c>
      <c r="Y240" s="35">
        <v>4460.7699999999995</v>
      </c>
    </row>
    <row r="241" spans="1:25" x14ac:dyDescent="0.25">
      <c r="A241" s="67">
        <f t="shared" si="6"/>
        <v>24</v>
      </c>
      <c r="B241" s="35">
        <v>4290.6099999999997</v>
      </c>
      <c r="C241" s="35">
        <v>4293.0999999999995</v>
      </c>
      <c r="D241" s="35">
        <v>4288.4699999999993</v>
      </c>
      <c r="E241" s="35">
        <v>4292.32</v>
      </c>
      <c r="F241" s="35">
        <v>4307.5099999999993</v>
      </c>
      <c r="G241" s="35">
        <v>4308.5099999999993</v>
      </c>
      <c r="H241" s="35">
        <v>4316.29</v>
      </c>
      <c r="I241" s="35">
        <v>4331.37</v>
      </c>
      <c r="J241" s="35">
        <v>4330.91</v>
      </c>
      <c r="K241" s="35">
        <v>4331.37</v>
      </c>
      <c r="L241" s="35">
        <v>4330.5499999999993</v>
      </c>
      <c r="M241" s="35">
        <v>4331.12</v>
      </c>
      <c r="N241" s="35">
        <v>4336.8499999999995</v>
      </c>
      <c r="O241" s="35">
        <v>4342.62</v>
      </c>
      <c r="P241" s="35">
        <v>4343.0099999999993</v>
      </c>
      <c r="Q241" s="35">
        <v>4346.4099999999989</v>
      </c>
      <c r="R241" s="35">
        <v>4349.54</v>
      </c>
      <c r="S241" s="35">
        <v>4342.0099999999993</v>
      </c>
      <c r="T241" s="35">
        <v>4320.2699999999995</v>
      </c>
      <c r="U241" s="35">
        <v>4374.95</v>
      </c>
      <c r="V241" s="35">
        <v>4308.1699999999992</v>
      </c>
      <c r="W241" s="35">
        <v>4303.4399999999996</v>
      </c>
      <c r="X241" s="35">
        <v>4293.0499999999993</v>
      </c>
      <c r="Y241" s="35">
        <v>4302.5599999999995</v>
      </c>
    </row>
    <row r="242" spans="1:25" x14ac:dyDescent="0.25">
      <c r="A242" s="67">
        <f t="shared" si="6"/>
        <v>25</v>
      </c>
      <c r="B242" s="35">
        <v>4159.87</v>
      </c>
      <c r="C242" s="35">
        <v>4176.38</v>
      </c>
      <c r="D242" s="35">
        <v>4176.62</v>
      </c>
      <c r="E242" s="35">
        <v>4167.37</v>
      </c>
      <c r="F242" s="35">
        <v>4202.03</v>
      </c>
      <c r="G242" s="35">
        <v>4202.59</v>
      </c>
      <c r="H242" s="35">
        <v>4156.34</v>
      </c>
      <c r="I242" s="35">
        <v>4192.1499999999996</v>
      </c>
      <c r="J242" s="35">
        <v>4194.1099999999997</v>
      </c>
      <c r="K242" s="35">
        <v>4197.3899999999994</v>
      </c>
      <c r="L242" s="35">
        <v>4198.5099999999993</v>
      </c>
      <c r="M242" s="35">
        <v>4198.6099999999997</v>
      </c>
      <c r="N242" s="35">
        <v>4194.25</v>
      </c>
      <c r="O242" s="35">
        <v>4196.5599999999995</v>
      </c>
      <c r="P242" s="35">
        <v>4195.84</v>
      </c>
      <c r="Q242" s="35">
        <v>4205.38</v>
      </c>
      <c r="R242" s="35">
        <v>4195.91</v>
      </c>
      <c r="S242" s="35">
        <v>4194.71</v>
      </c>
      <c r="T242" s="35">
        <v>4165</v>
      </c>
      <c r="U242" s="35">
        <v>4227.8499999999995</v>
      </c>
      <c r="V242" s="35">
        <v>4168.6499999999996</v>
      </c>
      <c r="W242" s="35">
        <v>4164.5999999999995</v>
      </c>
      <c r="X242" s="35">
        <v>4160.63</v>
      </c>
      <c r="Y242" s="35">
        <v>4159.9299999999994</v>
      </c>
    </row>
    <row r="243" spans="1:25" x14ac:dyDescent="0.25">
      <c r="A243" s="67">
        <f t="shared" si="6"/>
        <v>26</v>
      </c>
      <c r="B243" s="35">
        <v>4116.4399999999996</v>
      </c>
      <c r="C243" s="35">
        <v>4121.8599999999997</v>
      </c>
      <c r="D243" s="35">
        <v>4101.84</v>
      </c>
      <c r="E243" s="35">
        <v>4124.28</v>
      </c>
      <c r="F243" s="35">
        <v>4149.84</v>
      </c>
      <c r="G243" s="35">
        <v>4149.42</v>
      </c>
      <c r="H243" s="35">
        <v>4148.83</v>
      </c>
      <c r="I243" s="35">
        <v>4147.87</v>
      </c>
      <c r="J243" s="35">
        <v>4140.66</v>
      </c>
      <c r="K243" s="35">
        <v>4139.5999999999995</v>
      </c>
      <c r="L243" s="35">
        <v>4148.08</v>
      </c>
      <c r="M243" s="35">
        <v>4144.99</v>
      </c>
      <c r="N243" s="35">
        <v>4140.0199999999995</v>
      </c>
      <c r="O243" s="35">
        <v>4234.74</v>
      </c>
      <c r="P243" s="35">
        <v>4225.2599999999993</v>
      </c>
      <c r="Q243" s="35">
        <v>4251.0599999999995</v>
      </c>
      <c r="R243" s="35">
        <v>4150.53</v>
      </c>
      <c r="S243" s="35">
        <v>4141.4399999999996</v>
      </c>
      <c r="T243" s="35">
        <v>4126.8099999999995</v>
      </c>
      <c r="U243" s="35">
        <v>4156.08</v>
      </c>
      <c r="V243" s="35">
        <v>4120.7199999999993</v>
      </c>
      <c r="W243" s="35">
        <v>4109.1099999999997</v>
      </c>
      <c r="X243" s="35">
        <v>4112.2</v>
      </c>
      <c r="Y243" s="35">
        <v>4096.7299999999996</v>
      </c>
    </row>
    <row r="244" spans="1:25" x14ac:dyDescent="0.25">
      <c r="A244" s="67">
        <f t="shared" si="6"/>
        <v>27</v>
      </c>
      <c r="B244" s="35">
        <v>4225.13</v>
      </c>
      <c r="C244" s="35">
        <v>4235.12</v>
      </c>
      <c r="D244" s="35">
        <v>4237.79</v>
      </c>
      <c r="E244" s="35">
        <v>4251.5499999999993</v>
      </c>
      <c r="F244" s="35">
        <v>4250.57</v>
      </c>
      <c r="G244" s="35">
        <v>4261.8999999999996</v>
      </c>
      <c r="H244" s="35">
        <v>4261.7299999999996</v>
      </c>
      <c r="I244" s="35">
        <v>4247.82</v>
      </c>
      <c r="J244" s="35">
        <v>4239.62</v>
      </c>
      <c r="K244" s="35">
        <v>4268.04</v>
      </c>
      <c r="L244" s="35">
        <v>4276</v>
      </c>
      <c r="M244" s="35">
        <v>4276.3499999999995</v>
      </c>
      <c r="N244" s="35">
        <v>4267.75</v>
      </c>
      <c r="O244" s="35">
        <v>4269.09</v>
      </c>
      <c r="P244" s="35">
        <v>4271.87</v>
      </c>
      <c r="Q244" s="35">
        <v>4268.46</v>
      </c>
      <c r="R244" s="35">
        <v>4267.1099999999997</v>
      </c>
      <c r="S244" s="35">
        <v>4258.29</v>
      </c>
      <c r="T244" s="35">
        <v>4242.09</v>
      </c>
      <c r="U244" s="35">
        <v>4157.67</v>
      </c>
      <c r="V244" s="35">
        <v>4163</v>
      </c>
      <c r="W244" s="35">
        <v>4230.3599999999997</v>
      </c>
      <c r="X244" s="35">
        <v>4172.88</v>
      </c>
      <c r="Y244" s="35">
        <v>4216.5999999999995</v>
      </c>
    </row>
    <row r="245" spans="1:25" x14ac:dyDescent="0.25">
      <c r="A245" s="67">
        <f t="shared" si="6"/>
        <v>28</v>
      </c>
      <c r="B245" s="35">
        <v>4293.91</v>
      </c>
      <c r="C245" s="35">
        <v>4342.99</v>
      </c>
      <c r="D245" s="35">
        <v>4342.2299999999996</v>
      </c>
      <c r="E245" s="35">
        <v>4338.4199999999992</v>
      </c>
      <c r="F245" s="35">
        <v>4382.6399999999994</v>
      </c>
      <c r="G245" s="35">
        <v>4389.54</v>
      </c>
      <c r="H245" s="35">
        <v>4393.6499999999996</v>
      </c>
      <c r="I245" s="35">
        <v>4319.78</v>
      </c>
      <c r="J245" s="35">
        <v>4387.99</v>
      </c>
      <c r="K245" s="35">
        <v>4347.6399999999994</v>
      </c>
      <c r="L245" s="35">
        <v>4356.9299999999994</v>
      </c>
      <c r="M245" s="35">
        <v>4402.9999999999991</v>
      </c>
      <c r="N245" s="35">
        <v>4389.32</v>
      </c>
      <c r="O245" s="35">
        <v>4388.1899999999996</v>
      </c>
      <c r="P245" s="35">
        <v>4397.46</v>
      </c>
      <c r="Q245" s="35">
        <v>4398.5199999999995</v>
      </c>
      <c r="R245" s="35">
        <v>4406.5199999999995</v>
      </c>
      <c r="S245" s="35">
        <v>4403.62</v>
      </c>
      <c r="T245" s="35">
        <v>4340.5099999999993</v>
      </c>
      <c r="U245" s="35">
        <v>4325.62</v>
      </c>
      <c r="V245" s="35">
        <v>4334.99</v>
      </c>
      <c r="W245" s="35">
        <v>4342.0099999999993</v>
      </c>
      <c r="X245" s="35">
        <v>4355.8499999999995</v>
      </c>
      <c r="Y245" s="35">
        <v>4349.829999999999</v>
      </c>
    </row>
    <row r="246" spans="1:25" x14ac:dyDescent="0.25">
      <c r="A246" s="67">
        <f t="shared" si="6"/>
        <v>29</v>
      </c>
      <c r="B246" s="35">
        <v>4325.4799999999996</v>
      </c>
      <c r="C246" s="35">
        <v>4323.1099999999997</v>
      </c>
      <c r="D246" s="35">
        <v>4315.9699999999993</v>
      </c>
      <c r="E246" s="35">
        <v>4358.2</v>
      </c>
      <c r="F246" s="35">
        <v>4360.1399999999994</v>
      </c>
      <c r="G246" s="35">
        <v>4363.4299999999994</v>
      </c>
      <c r="H246" s="35">
        <v>4370.3099999999995</v>
      </c>
      <c r="I246" s="35">
        <v>4342.3599999999997</v>
      </c>
      <c r="J246" s="35">
        <v>4323.62</v>
      </c>
      <c r="K246" s="35">
        <v>4306.0099999999993</v>
      </c>
      <c r="L246" s="35">
        <v>4368.8899999999994</v>
      </c>
      <c r="M246" s="35">
        <v>4366.96</v>
      </c>
      <c r="N246" s="35">
        <v>4356.1699999999992</v>
      </c>
      <c r="O246" s="35">
        <v>4361.21</v>
      </c>
      <c r="P246" s="35">
        <v>4364.3899999999994</v>
      </c>
      <c r="Q246" s="35">
        <v>4366.99</v>
      </c>
      <c r="R246" s="35">
        <v>4362.04</v>
      </c>
      <c r="S246" s="35">
        <v>4371.8499999999995</v>
      </c>
      <c r="T246" s="35">
        <v>4358.579999999999</v>
      </c>
      <c r="U246" s="35">
        <v>4298.95</v>
      </c>
      <c r="V246" s="35">
        <v>4303.4299999999994</v>
      </c>
      <c r="W246" s="35">
        <v>4306.5599999999995</v>
      </c>
      <c r="X246" s="35">
        <v>4326.3099999999995</v>
      </c>
      <c r="Y246" s="35">
        <v>4317.3999999999996</v>
      </c>
    </row>
    <row r="247" spans="1:25" x14ac:dyDescent="0.25">
      <c r="A247" s="67">
        <f t="shared" si="6"/>
        <v>30</v>
      </c>
      <c r="B247" s="35">
        <v>4407.99</v>
      </c>
      <c r="C247" s="35">
        <v>4413.62</v>
      </c>
      <c r="D247" s="35">
        <v>4407.53</v>
      </c>
      <c r="E247" s="35">
        <v>4434.1399999999994</v>
      </c>
      <c r="F247" s="35">
        <v>4455.7599999999993</v>
      </c>
      <c r="G247" s="35">
        <v>4460.12</v>
      </c>
      <c r="H247" s="35">
        <v>4461.9999999999991</v>
      </c>
      <c r="I247" s="35">
        <v>4456.7499999999991</v>
      </c>
      <c r="J247" s="35">
        <v>4323.6099999999997</v>
      </c>
      <c r="K247" s="35">
        <v>4456.4399999999996</v>
      </c>
      <c r="L247" s="35">
        <v>4451.74</v>
      </c>
      <c r="M247" s="35">
        <v>4454.4099999999989</v>
      </c>
      <c r="N247" s="35">
        <v>4451.0599999999995</v>
      </c>
      <c r="O247" s="35">
        <v>4454.2</v>
      </c>
      <c r="P247" s="35">
        <v>4455.22</v>
      </c>
      <c r="Q247" s="35">
        <v>4458.62</v>
      </c>
      <c r="R247" s="35">
        <v>4455.8599999999997</v>
      </c>
      <c r="S247" s="35">
        <v>4445.53</v>
      </c>
      <c r="T247" s="35">
        <v>4379.9199999999992</v>
      </c>
      <c r="U247" s="35">
        <v>4320.91</v>
      </c>
      <c r="V247" s="35">
        <v>4324.49</v>
      </c>
      <c r="W247" s="35">
        <v>4328.3899999999994</v>
      </c>
      <c r="X247" s="35">
        <v>4384.13</v>
      </c>
      <c r="Y247" s="35">
        <v>4383.079999999999</v>
      </c>
    </row>
    <row r="248" spans="1:25" x14ac:dyDescent="0.25">
      <c r="A248" s="67">
        <f t="shared" si="6"/>
        <v>31</v>
      </c>
      <c r="B248" s="35">
        <v>4411.04</v>
      </c>
      <c r="C248" s="35">
        <v>4418.7299999999996</v>
      </c>
      <c r="D248" s="35">
        <v>4418.9299999999994</v>
      </c>
      <c r="E248" s="35">
        <v>4424.3099999999995</v>
      </c>
      <c r="F248" s="35">
        <v>4440.9299999999994</v>
      </c>
      <c r="G248" s="35">
        <v>4451.5999999999995</v>
      </c>
      <c r="H248" s="35">
        <v>4453.5199999999995</v>
      </c>
      <c r="I248" s="35">
        <v>4455.38</v>
      </c>
      <c r="J248" s="35">
        <v>4362.9999999999991</v>
      </c>
      <c r="K248" s="35">
        <v>4334.3099999999995</v>
      </c>
      <c r="L248" s="35">
        <v>4332.3899999999994</v>
      </c>
      <c r="M248" s="35">
        <v>4460.329999999999</v>
      </c>
      <c r="N248" s="35">
        <v>4450.71</v>
      </c>
      <c r="O248" s="35">
        <v>4461.03</v>
      </c>
      <c r="P248" s="35">
        <v>4454.99</v>
      </c>
      <c r="Q248" s="35">
        <v>4462.78</v>
      </c>
      <c r="R248" s="35">
        <v>4457.53</v>
      </c>
      <c r="S248" s="35">
        <v>4450.2299999999996</v>
      </c>
      <c r="T248" s="35">
        <v>4383.74</v>
      </c>
      <c r="U248" s="35">
        <v>4310.3499999999995</v>
      </c>
      <c r="V248" s="35">
        <v>4302.78</v>
      </c>
      <c r="W248" s="35">
        <v>4339.97</v>
      </c>
      <c r="X248" s="35">
        <v>4414.05</v>
      </c>
      <c r="Y248" s="35">
        <v>4409.0999999999995</v>
      </c>
    </row>
    <row r="250" spans="1:25" ht="15.75" customHeight="1" x14ac:dyDescent="0.25">
      <c r="A250" s="56" t="s">
        <v>78</v>
      </c>
      <c r="B250" s="64" t="s">
        <v>106</v>
      </c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6"/>
    </row>
    <row r="251" spans="1:25" ht="30" customHeight="1" x14ac:dyDescent="0.25">
      <c r="A251" s="60"/>
      <c r="B251" s="55" t="s">
        <v>80</v>
      </c>
      <c r="C251" s="55" t="s">
        <v>81</v>
      </c>
      <c r="D251" s="55" t="s">
        <v>82</v>
      </c>
      <c r="E251" s="55" t="s">
        <v>83</v>
      </c>
      <c r="F251" s="55" t="s">
        <v>84</v>
      </c>
      <c r="G251" s="55" t="s">
        <v>85</v>
      </c>
      <c r="H251" s="55" t="s">
        <v>86</v>
      </c>
      <c r="I251" s="55" t="s">
        <v>87</v>
      </c>
      <c r="J251" s="55" t="s">
        <v>88</v>
      </c>
      <c r="K251" s="55" t="s">
        <v>89</v>
      </c>
      <c r="L251" s="55" t="s">
        <v>90</v>
      </c>
      <c r="M251" s="55" t="s">
        <v>91</v>
      </c>
      <c r="N251" s="55" t="s">
        <v>92</v>
      </c>
      <c r="O251" s="55" t="s">
        <v>93</v>
      </c>
      <c r="P251" s="55" t="s">
        <v>94</v>
      </c>
      <c r="Q251" s="55" t="s">
        <v>95</v>
      </c>
      <c r="R251" s="55" t="s">
        <v>96</v>
      </c>
      <c r="S251" s="55" t="s">
        <v>97</v>
      </c>
      <c r="T251" s="55" t="s">
        <v>98</v>
      </c>
      <c r="U251" s="55" t="s">
        <v>99</v>
      </c>
      <c r="V251" s="55" t="s">
        <v>100</v>
      </c>
      <c r="W251" s="55" t="s">
        <v>101</v>
      </c>
      <c r="X251" s="55" t="s">
        <v>102</v>
      </c>
      <c r="Y251" s="55" t="s">
        <v>103</v>
      </c>
    </row>
    <row r="252" spans="1:25" ht="15" customHeight="1" x14ac:dyDescent="0.25">
      <c r="A252" s="67">
        <v>1</v>
      </c>
      <c r="B252" s="35">
        <v>4666.4999999999991</v>
      </c>
      <c r="C252" s="35">
        <v>4669.329999999999</v>
      </c>
      <c r="D252" s="35">
        <v>4675.7199999999993</v>
      </c>
      <c r="E252" s="35">
        <v>4675.3799999999992</v>
      </c>
      <c r="F252" s="35">
        <v>4676.7599999999993</v>
      </c>
      <c r="G252" s="35">
        <v>4674.579999999999</v>
      </c>
      <c r="H252" s="35">
        <v>4676.7599999999993</v>
      </c>
      <c r="I252" s="35">
        <v>4672.6799999999994</v>
      </c>
      <c r="J252" s="35">
        <v>4671.7099999999991</v>
      </c>
      <c r="K252" s="35">
        <v>4673.329999999999</v>
      </c>
      <c r="L252" s="35">
        <v>4671.5499999999993</v>
      </c>
      <c r="M252" s="35">
        <v>4671.9199999999992</v>
      </c>
      <c r="N252" s="35">
        <v>4671.2299999999996</v>
      </c>
      <c r="O252" s="35">
        <v>4677.0499999999993</v>
      </c>
      <c r="P252" s="35">
        <v>4675.78</v>
      </c>
      <c r="Q252" s="35">
        <v>4679.1699999999992</v>
      </c>
      <c r="R252" s="35">
        <v>4683.5599999999995</v>
      </c>
      <c r="S252" s="35">
        <v>4688.7599999999993</v>
      </c>
      <c r="T252" s="35">
        <v>4735.8899999999994</v>
      </c>
      <c r="U252" s="35">
        <v>4731.1399999999994</v>
      </c>
      <c r="V252" s="35">
        <v>4672.4999999999991</v>
      </c>
      <c r="W252" s="35">
        <v>4669.0999999999995</v>
      </c>
      <c r="X252" s="35">
        <v>4670.329999999999</v>
      </c>
      <c r="Y252" s="35">
        <v>4668.4799999999996</v>
      </c>
    </row>
    <row r="253" spans="1:25" ht="15" customHeight="1" x14ac:dyDescent="0.25">
      <c r="A253" s="67">
        <v>2</v>
      </c>
      <c r="B253" s="35">
        <v>4648.5199999999995</v>
      </c>
      <c r="C253" s="35">
        <v>4627.1099999999997</v>
      </c>
      <c r="D253" s="35">
        <v>4601.3999999999987</v>
      </c>
      <c r="E253" s="35">
        <v>4662.3099999999995</v>
      </c>
      <c r="F253" s="35">
        <v>4664.9899999999989</v>
      </c>
      <c r="G253" s="35">
        <v>4666.2099999999991</v>
      </c>
      <c r="H253" s="35">
        <v>4669.619999999999</v>
      </c>
      <c r="I253" s="35">
        <v>4670.2199999999993</v>
      </c>
      <c r="J253" s="35">
        <v>4667.1499999999987</v>
      </c>
      <c r="K253" s="35">
        <v>4667.7099999999991</v>
      </c>
      <c r="L253" s="35">
        <v>4664.2699999999995</v>
      </c>
      <c r="M253" s="35">
        <v>4664.7199999999993</v>
      </c>
      <c r="N253" s="35">
        <v>4666.4399999999996</v>
      </c>
      <c r="O253" s="35">
        <v>4664.8199999999988</v>
      </c>
      <c r="P253" s="35">
        <v>4666.1499999999987</v>
      </c>
      <c r="Q253" s="35">
        <v>4663.6699999999992</v>
      </c>
      <c r="R253" s="35">
        <v>4668.8199999999988</v>
      </c>
      <c r="S253" s="35">
        <v>4668.4999999999991</v>
      </c>
      <c r="T253" s="35">
        <v>4719.9999999999991</v>
      </c>
      <c r="U253" s="35">
        <v>4714.7999999999993</v>
      </c>
      <c r="V253" s="35">
        <v>4652.7899999999991</v>
      </c>
      <c r="W253" s="35">
        <v>4640.8899999999994</v>
      </c>
      <c r="X253" s="35">
        <v>4645.9399999999996</v>
      </c>
      <c r="Y253" s="35">
        <v>4647.9599999999991</v>
      </c>
    </row>
    <row r="254" spans="1:25" x14ac:dyDescent="0.25">
      <c r="A254" s="67">
        <f>A253+1</f>
        <v>3</v>
      </c>
      <c r="B254" s="35">
        <v>4678.2899999999991</v>
      </c>
      <c r="C254" s="35">
        <v>4677.8199999999988</v>
      </c>
      <c r="D254" s="35">
        <v>4680.6699999999992</v>
      </c>
      <c r="E254" s="35">
        <v>4681.1899999999996</v>
      </c>
      <c r="F254" s="35">
        <v>4691.6599999999989</v>
      </c>
      <c r="G254" s="35">
        <v>4698.3599999999997</v>
      </c>
      <c r="H254" s="35">
        <v>4699.869999999999</v>
      </c>
      <c r="I254" s="35">
        <v>4700.9199999999992</v>
      </c>
      <c r="J254" s="35">
        <v>4699.1599999999989</v>
      </c>
      <c r="K254" s="35">
        <v>4696.8199999999988</v>
      </c>
      <c r="L254" s="35">
        <v>4697.2499999999991</v>
      </c>
      <c r="M254" s="35">
        <v>4695.829999999999</v>
      </c>
      <c r="N254" s="35">
        <v>4693.9199999999992</v>
      </c>
      <c r="O254" s="35">
        <v>4696.8799999999992</v>
      </c>
      <c r="P254" s="35">
        <v>4691.4099999999989</v>
      </c>
      <c r="Q254" s="35">
        <v>4675.2299999999996</v>
      </c>
      <c r="R254" s="35">
        <v>4709.4499999999989</v>
      </c>
      <c r="S254" s="35">
        <v>4727.9899999999989</v>
      </c>
      <c r="T254" s="35">
        <v>4745.4099999999989</v>
      </c>
      <c r="U254" s="35">
        <v>4736.9399999999996</v>
      </c>
      <c r="V254" s="35">
        <v>4680.0399999999991</v>
      </c>
      <c r="W254" s="35">
        <v>4677.53</v>
      </c>
      <c r="X254" s="35">
        <v>4678.0199999999995</v>
      </c>
      <c r="Y254" s="35">
        <v>4679.9299999999994</v>
      </c>
    </row>
    <row r="255" spans="1:25" x14ac:dyDescent="0.25">
      <c r="A255" s="67">
        <f t="shared" ref="A255:A282" si="7">A254+1</f>
        <v>4</v>
      </c>
      <c r="B255" s="35">
        <v>4635.1099999999997</v>
      </c>
      <c r="C255" s="35">
        <v>4637.7399999999989</v>
      </c>
      <c r="D255" s="35">
        <v>4594.579999999999</v>
      </c>
      <c r="E255" s="35">
        <v>4647.3799999999992</v>
      </c>
      <c r="F255" s="35">
        <v>4653.1099999999997</v>
      </c>
      <c r="G255" s="35">
        <v>4654.5099999999993</v>
      </c>
      <c r="H255" s="35">
        <v>4657.7099999999991</v>
      </c>
      <c r="I255" s="35">
        <v>4658.0199999999995</v>
      </c>
      <c r="J255" s="35">
        <v>4662.2099999999991</v>
      </c>
      <c r="K255" s="35">
        <v>4662.869999999999</v>
      </c>
      <c r="L255" s="35">
        <v>4658.0999999999995</v>
      </c>
      <c r="M255" s="35">
        <v>4657.03</v>
      </c>
      <c r="N255" s="35">
        <v>4656.9499999999989</v>
      </c>
      <c r="O255" s="35">
        <v>4658.8499999999995</v>
      </c>
      <c r="P255" s="35">
        <v>4660.6499999999987</v>
      </c>
      <c r="Q255" s="35">
        <v>4660.6099999999997</v>
      </c>
      <c r="R255" s="35">
        <v>4664.9599999999991</v>
      </c>
      <c r="S255" s="35">
        <v>4650.619999999999</v>
      </c>
      <c r="T255" s="35">
        <v>4705.4599999999991</v>
      </c>
      <c r="U255" s="35">
        <v>4694.8099999999995</v>
      </c>
      <c r="V255" s="35">
        <v>4640.5899999999992</v>
      </c>
      <c r="W255" s="35">
        <v>4629.2599999999993</v>
      </c>
      <c r="X255" s="35">
        <v>4642.2299999999996</v>
      </c>
      <c r="Y255" s="35">
        <v>4642.369999999999</v>
      </c>
    </row>
    <row r="256" spans="1:25" x14ac:dyDescent="0.25">
      <c r="A256" s="67">
        <f t="shared" si="7"/>
        <v>5</v>
      </c>
      <c r="B256" s="35">
        <v>4798.9199999999992</v>
      </c>
      <c r="C256" s="35">
        <v>4795.8999999999987</v>
      </c>
      <c r="D256" s="35">
        <v>4791.7299999999996</v>
      </c>
      <c r="E256" s="35">
        <v>4775.0899999999992</v>
      </c>
      <c r="F256" s="35">
        <v>4804.2699999999995</v>
      </c>
      <c r="G256" s="35">
        <v>4800.3099999999995</v>
      </c>
      <c r="H256" s="35">
        <v>4804.1999999999989</v>
      </c>
      <c r="I256" s="35">
        <v>4816.7599999999993</v>
      </c>
      <c r="J256" s="35">
        <v>4817.7199999999993</v>
      </c>
      <c r="K256" s="35">
        <v>4812.6899999999996</v>
      </c>
      <c r="L256" s="35">
        <v>4812.5099999999993</v>
      </c>
      <c r="M256" s="35">
        <v>4810.369999999999</v>
      </c>
      <c r="N256" s="35">
        <v>4808.5699999999988</v>
      </c>
      <c r="O256" s="35">
        <v>4826.7999999999993</v>
      </c>
      <c r="P256" s="35">
        <v>4826.4199999999992</v>
      </c>
      <c r="Q256" s="35">
        <v>4833.53</v>
      </c>
      <c r="R256" s="35">
        <v>4833.4399999999996</v>
      </c>
      <c r="S256" s="35">
        <v>4839.1299999999992</v>
      </c>
      <c r="T256" s="35">
        <v>4818.1799999999994</v>
      </c>
      <c r="U256" s="35">
        <v>4863.1599999999989</v>
      </c>
      <c r="V256" s="35">
        <v>4801.2199999999993</v>
      </c>
      <c r="W256" s="35">
        <v>4780.6699999999992</v>
      </c>
      <c r="X256" s="35">
        <v>4794.2899999999991</v>
      </c>
      <c r="Y256" s="35">
        <v>4791.1899999999996</v>
      </c>
    </row>
    <row r="257" spans="1:25" x14ac:dyDescent="0.25">
      <c r="A257" s="67">
        <f t="shared" si="7"/>
        <v>6</v>
      </c>
      <c r="B257" s="35">
        <v>4751.9599999999991</v>
      </c>
      <c r="C257" s="35">
        <v>4753.0199999999995</v>
      </c>
      <c r="D257" s="35">
        <v>4757.7599999999993</v>
      </c>
      <c r="E257" s="35">
        <v>4766.4899999999989</v>
      </c>
      <c r="F257" s="35">
        <v>4752.3399999999992</v>
      </c>
      <c r="G257" s="35">
        <v>4759.8499999999995</v>
      </c>
      <c r="H257" s="35">
        <v>4779.4399999999996</v>
      </c>
      <c r="I257" s="35">
        <v>4779.2199999999993</v>
      </c>
      <c r="J257" s="35">
        <v>4767.869999999999</v>
      </c>
      <c r="K257" s="35">
        <v>4758.6999999999989</v>
      </c>
      <c r="L257" s="35">
        <v>4763.6699999999992</v>
      </c>
      <c r="M257" s="35">
        <v>4764.3399999999992</v>
      </c>
      <c r="N257" s="35">
        <v>4758.1999999999989</v>
      </c>
      <c r="O257" s="35">
        <v>4785.6799999999994</v>
      </c>
      <c r="P257" s="35">
        <v>4794.869999999999</v>
      </c>
      <c r="Q257" s="35">
        <v>4785.9499999999989</v>
      </c>
      <c r="R257" s="35">
        <v>4785.7399999999989</v>
      </c>
      <c r="S257" s="35">
        <v>4762.5499999999993</v>
      </c>
      <c r="T257" s="35">
        <v>4821.8899999999994</v>
      </c>
      <c r="U257" s="35">
        <v>4814.8399999999992</v>
      </c>
      <c r="V257" s="35">
        <v>4752.0599999999995</v>
      </c>
      <c r="W257" s="35">
        <v>4754.0499999999993</v>
      </c>
      <c r="X257" s="35">
        <v>4747.2899999999991</v>
      </c>
      <c r="Y257" s="35">
        <v>4744.4899999999989</v>
      </c>
    </row>
    <row r="258" spans="1:25" x14ac:dyDescent="0.25">
      <c r="A258" s="67">
        <f t="shared" si="7"/>
        <v>7</v>
      </c>
      <c r="B258" s="35">
        <v>4936.7899999999991</v>
      </c>
      <c r="C258" s="35">
        <v>4946.8099999999995</v>
      </c>
      <c r="D258" s="35">
        <v>4945.2599999999993</v>
      </c>
      <c r="E258" s="35">
        <v>4933.5999999999995</v>
      </c>
      <c r="F258" s="35">
        <v>4963.6099999999997</v>
      </c>
      <c r="G258" s="35">
        <v>4963.1299999999992</v>
      </c>
      <c r="H258" s="35">
        <v>4965.1999999999989</v>
      </c>
      <c r="I258" s="35">
        <v>4966.8099999999995</v>
      </c>
      <c r="J258" s="35">
        <v>4964.53</v>
      </c>
      <c r="K258" s="35">
        <v>4957.4799999999996</v>
      </c>
      <c r="L258" s="35">
        <v>4955.2999999999993</v>
      </c>
      <c r="M258" s="35">
        <v>4955.3899999999994</v>
      </c>
      <c r="N258" s="35">
        <v>4953.7499999999991</v>
      </c>
      <c r="O258" s="35">
        <v>4978.7099999999991</v>
      </c>
      <c r="P258" s="35">
        <v>4983.4399999999996</v>
      </c>
      <c r="Q258" s="35">
        <v>4976.1599999999989</v>
      </c>
      <c r="R258" s="35">
        <v>4980.329999999999</v>
      </c>
      <c r="S258" s="35">
        <v>4954.7699999999995</v>
      </c>
      <c r="T258" s="35">
        <v>5003.3799999999992</v>
      </c>
      <c r="U258" s="35">
        <v>5008.5699999999988</v>
      </c>
      <c r="V258" s="35">
        <v>4943.3499999999995</v>
      </c>
      <c r="W258" s="35">
        <v>4946.4299999999994</v>
      </c>
      <c r="X258" s="35">
        <v>4946.3199999999988</v>
      </c>
      <c r="Y258" s="35">
        <v>4945.8399999999992</v>
      </c>
    </row>
    <row r="259" spans="1:25" x14ac:dyDescent="0.25">
      <c r="A259" s="67">
        <f t="shared" si="7"/>
        <v>8</v>
      </c>
      <c r="B259" s="35">
        <v>4795.9999999999991</v>
      </c>
      <c r="C259" s="35">
        <v>4800.1899999999996</v>
      </c>
      <c r="D259" s="35">
        <v>4800.5499999999993</v>
      </c>
      <c r="E259" s="35">
        <v>4817.7599999999993</v>
      </c>
      <c r="F259" s="35">
        <v>4804.0099999999993</v>
      </c>
      <c r="G259" s="35">
        <v>4809.8499999999995</v>
      </c>
      <c r="H259" s="35">
        <v>4823.5599999999995</v>
      </c>
      <c r="I259" s="35">
        <v>4768.2899999999991</v>
      </c>
      <c r="J259" s="35">
        <v>4796.1999999999989</v>
      </c>
      <c r="K259" s="35">
        <v>4791.6399999999994</v>
      </c>
      <c r="L259" s="35">
        <v>4819.78</v>
      </c>
      <c r="M259" s="35">
        <v>4820.9799999999996</v>
      </c>
      <c r="N259" s="35">
        <v>4796.0899999999992</v>
      </c>
      <c r="O259" s="35">
        <v>4826.0399999999991</v>
      </c>
      <c r="P259" s="35">
        <v>4819.829999999999</v>
      </c>
      <c r="Q259" s="35">
        <v>4820.3899999999994</v>
      </c>
      <c r="R259" s="35">
        <v>4827.2199999999993</v>
      </c>
      <c r="S259" s="35">
        <v>4765.6099999999997</v>
      </c>
      <c r="T259" s="35">
        <v>4754.6999999999989</v>
      </c>
      <c r="U259" s="35">
        <v>4855.8899999999994</v>
      </c>
      <c r="V259" s="35">
        <v>4772.869999999999</v>
      </c>
      <c r="W259" s="35">
        <v>4794.3999999999987</v>
      </c>
      <c r="X259" s="35">
        <v>4755.8499999999995</v>
      </c>
      <c r="Y259" s="35">
        <v>4769.0099999999993</v>
      </c>
    </row>
    <row r="260" spans="1:25" x14ac:dyDescent="0.25">
      <c r="A260" s="67">
        <f t="shared" si="7"/>
        <v>9</v>
      </c>
      <c r="B260" s="35">
        <v>4781.53</v>
      </c>
      <c r="C260" s="35">
        <v>4802.03</v>
      </c>
      <c r="D260" s="35">
        <v>4786.1699999999992</v>
      </c>
      <c r="E260" s="35">
        <v>4814.7499999999991</v>
      </c>
      <c r="F260" s="35">
        <v>4821.8899999999994</v>
      </c>
      <c r="G260" s="35">
        <v>4829.9799999999996</v>
      </c>
      <c r="H260" s="35">
        <v>4830.8399999999992</v>
      </c>
      <c r="I260" s="35">
        <v>4753.5899999999992</v>
      </c>
      <c r="J260" s="35">
        <v>4827.9999999999991</v>
      </c>
      <c r="K260" s="35">
        <v>4827.03</v>
      </c>
      <c r="L260" s="35">
        <v>4825.7399999999989</v>
      </c>
      <c r="M260" s="35">
        <v>4824.9599999999991</v>
      </c>
      <c r="N260" s="35">
        <v>4827.3099999999995</v>
      </c>
      <c r="O260" s="35">
        <v>4829.829999999999</v>
      </c>
      <c r="P260" s="35">
        <v>4829.7499999999991</v>
      </c>
      <c r="Q260" s="35">
        <v>4829.8099999999995</v>
      </c>
      <c r="R260" s="35">
        <v>4832.7499999999991</v>
      </c>
      <c r="S260" s="35">
        <v>4826.2099999999991</v>
      </c>
      <c r="T260" s="35">
        <v>4816.8999999999987</v>
      </c>
      <c r="U260" s="35">
        <v>4812.619999999999</v>
      </c>
      <c r="V260" s="35">
        <v>4769.369999999999</v>
      </c>
      <c r="W260" s="35">
        <v>4791.4699999999993</v>
      </c>
      <c r="X260" s="35">
        <v>4801.9699999999993</v>
      </c>
      <c r="Y260" s="35">
        <v>4801.5399999999991</v>
      </c>
    </row>
    <row r="261" spans="1:25" x14ac:dyDescent="0.25">
      <c r="A261" s="67">
        <f t="shared" si="7"/>
        <v>10</v>
      </c>
      <c r="B261" s="35">
        <v>5138.8399999999992</v>
      </c>
      <c r="C261" s="35">
        <v>5133.9399999999996</v>
      </c>
      <c r="D261" s="35">
        <v>5113.579999999999</v>
      </c>
      <c r="E261" s="35">
        <v>5090.3899999999994</v>
      </c>
      <c r="F261" s="35">
        <v>5087.9699999999993</v>
      </c>
      <c r="G261" s="35">
        <v>5175.6299999999992</v>
      </c>
      <c r="H261" s="35">
        <v>5176.8899999999994</v>
      </c>
      <c r="I261" s="35">
        <v>5029.7899999999991</v>
      </c>
      <c r="J261" s="35">
        <v>5132.3999999999987</v>
      </c>
      <c r="K261" s="35">
        <v>5177.8499999999995</v>
      </c>
      <c r="L261" s="35">
        <v>5180.329999999999</v>
      </c>
      <c r="M261" s="35">
        <v>5174.7199999999993</v>
      </c>
      <c r="N261" s="35">
        <v>5165.3999999999987</v>
      </c>
      <c r="O261" s="35">
        <v>5213.2899999999991</v>
      </c>
      <c r="P261" s="35">
        <v>5145.4599999999991</v>
      </c>
      <c r="Q261" s="35">
        <v>5176.0899999999992</v>
      </c>
      <c r="R261" s="35">
        <v>5178.37</v>
      </c>
      <c r="S261" s="35">
        <v>5101.9999999999991</v>
      </c>
      <c r="T261" s="35">
        <v>5142.8799999999992</v>
      </c>
      <c r="U261" s="35">
        <v>5205.53</v>
      </c>
      <c r="V261" s="35">
        <v>4993.8399999999992</v>
      </c>
      <c r="W261" s="35">
        <v>5108.1499999999987</v>
      </c>
      <c r="X261" s="35">
        <v>5073.6099999999997</v>
      </c>
      <c r="Y261" s="35">
        <v>5144.4899999999989</v>
      </c>
    </row>
    <row r="262" spans="1:25" x14ac:dyDescent="0.25">
      <c r="A262" s="67">
        <f t="shared" si="7"/>
        <v>11</v>
      </c>
      <c r="B262" s="35">
        <v>4846.5599999999995</v>
      </c>
      <c r="C262" s="35">
        <v>4854.5999999999995</v>
      </c>
      <c r="D262" s="35">
        <v>4855.8099999999995</v>
      </c>
      <c r="E262" s="35">
        <v>4869.4099999999989</v>
      </c>
      <c r="F262" s="35">
        <v>4853.079999999999</v>
      </c>
      <c r="G262" s="35">
        <v>4859.8199999999988</v>
      </c>
      <c r="H262" s="35">
        <v>4863.2999999999993</v>
      </c>
      <c r="I262" s="35">
        <v>4873.2599999999993</v>
      </c>
      <c r="J262" s="35">
        <v>4872.5599999999995</v>
      </c>
      <c r="K262" s="35">
        <v>4872.9599999999991</v>
      </c>
      <c r="L262" s="35">
        <v>4875.6099999999997</v>
      </c>
      <c r="M262" s="35">
        <v>4871.9999999999991</v>
      </c>
      <c r="N262" s="35">
        <v>4874.2499999999991</v>
      </c>
      <c r="O262" s="35">
        <v>4875.2399999999989</v>
      </c>
      <c r="P262" s="35">
        <v>4876.3499999999995</v>
      </c>
      <c r="Q262" s="35">
        <v>4874.1899999999996</v>
      </c>
      <c r="R262" s="35">
        <v>4858.2499999999991</v>
      </c>
      <c r="S262" s="35">
        <v>4853.9799999999996</v>
      </c>
      <c r="T262" s="35">
        <v>4858.4599999999991</v>
      </c>
      <c r="U262" s="35">
        <v>4906.4699999999993</v>
      </c>
      <c r="V262" s="35">
        <v>4849.3499999999995</v>
      </c>
      <c r="W262" s="35">
        <v>4846.8799999999992</v>
      </c>
      <c r="X262" s="35">
        <v>4842.1899999999996</v>
      </c>
      <c r="Y262" s="35">
        <v>4842.4099999999989</v>
      </c>
    </row>
    <row r="263" spans="1:25" x14ac:dyDescent="0.25">
      <c r="A263" s="67">
        <f t="shared" si="7"/>
        <v>12</v>
      </c>
      <c r="B263" s="35">
        <v>4966.2199999999993</v>
      </c>
      <c r="C263" s="35">
        <v>4968.0599999999995</v>
      </c>
      <c r="D263" s="35">
        <v>4978.4799999999996</v>
      </c>
      <c r="E263" s="35">
        <v>4996.8999999999987</v>
      </c>
      <c r="F263" s="35">
        <v>4997.7499999999991</v>
      </c>
      <c r="G263" s="35">
        <v>4986.0999999999995</v>
      </c>
      <c r="H263" s="35">
        <v>5016.8399999999992</v>
      </c>
      <c r="I263" s="35">
        <v>5002.7499999999991</v>
      </c>
      <c r="J263" s="35">
        <v>4985.0599999999995</v>
      </c>
      <c r="K263" s="35">
        <v>4985.9699999999993</v>
      </c>
      <c r="L263" s="35">
        <v>4985.6399999999994</v>
      </c>
      <c r="M263" s="35">
        <v>4985.6099999999997</v>
      </c>
      <c r="N263" s="35">
        <v>4984.5499999999993</v>
      </c>
      <c r="O263" s="35">
        <v>5012.4799999999996</v>
      </c>
      <c r="P263" s="35">
        <v>5014.2599999999993</v>
      </c>
      <c r="Q263" s="35">
        <v>5018.0599999999995</v>
      </c>
      <c r="R263" s="35">
        <v>5016.0099999999993</v>
      </c>
      <c r="S263" s="35">
        <v>4985.3899999999994</v>
      </c>
      <c r="T263" s="35">
        <v>4992.6499999999987</v>
      </c>
      <c r="U263" s="35">
        <v>4956.2999999999993</v>
      </c>
      <c r="V263" s="35">
        <v>4987.5899999999992</v>
      </c>
      <c r="W263" s="35">
        <v>4962.6299999999992</v>
      </c>
      <c r="X263" s="35">
        <v>4973.9099999999989</v>
      </c>
      <c r="Y263" s="35">
        <v>4963.4399999999996</v>
      </c>
    </row>
    <row r="264" spans="1:25" x14ac:dyDescent="0.25">
      <c r="A264" s="67">
        <f t="shared" si="7"/>
        <v>13</v>
      </c>
      <c r="B264" s="35">
        <v>4985.5499999999993</v>
      </c>
      <c r="C264" s="35">
        <v>4988.6799999999994</v>
      </c>
      <c r="D264" s="35">
        <v>4977.6499999999987</v>
      </c>
      <c r="E264" s="35">
        <v>5003.7899999999991</v>
      </c>
      <c r="F264" s="35">
        <v>5011.7099999999991</v>
      </c>
      <c r="G264" s="35">
        <v>5016.7999999999993</v>
      </c>
      <c r="H264" s="35">
        <v>5007.9199999999992</v>
      </c>
      <c r="I264" s="35">
        <v>5004.0999999999995</v>
      </c>
      <c r="J264" s="35">
        <v>4999.9299999999994</v>
      </c>
      <c r="K264" s="35">
        <v>4994.8599999999997</v>
      </c>
      <c r="L264" s="35">
        <v>5004.9499999999989</v>
      </c>
      <c r="M264" s="35">
        <v>5003.4399999999996</v>
      </c>
      <c r="N264" s="35">
        <v>4992.0399999999991</v>
      </c>
      <c r="O264" s="35">
        <v>4999.5099999999993</v>
      </c>
      <c r="P264" s="35">
        <v>5019.119999999999</v>
      </c>
      <c r="Q264" s="35">
        <v>5015.6899999999996</v>
      </c>
      <c r="R264" s="35">
        <v>5018.1999999999989</v>
      </c>
      <c r="S264" s="35">
        <v>5003.369999999999</v>
      </c>
      <c r="T264" s="35">
        <v>4999.369999999999</v>
      </c>
      <c r="U264" s="35">
        <v>4984.2699999999995</v>
      </c>
      <c r="V264" s="35">
        <v>4980.0099999999993</v>
      </c>
      <c r="W264" s="35">
        <v>4977.8099999999995</v>
      </c>
      <c r="X264" s="35">
        <v>4975.1399999999994</v>
      </c>
      <c r="Y264" s="35">
        <v>4974.119999999999</v>
      </c>
    </row>
    <row r="265" spans="1:25" x14ac:dyDescent="0.25">
      <c r="A265" s="67">
        <f t="shared" si="7"/>
        <v>14</v>
      </c>
      <c r="B265" s="35">
        <v>4843.4999999999991</v>
      </c>
      <c r="C265" s="35">
        <v>4847.9799999999996</v>
      </c>
      <c r="D265" s="35">
        <v>4849.9399999999996</v>
      </c>
      <c r="E265" s="35">
        <v>4855.0999999999995</v>
      </c>
      <c r="F265" s="35">
        <v>4862.9899999999989</v>
      </c>
      <c r="G265" s="35">
        <v>4863.5199999999995</v>
      </c>
      <c r="H265" s="35">
        <v>4852.829999999999</v>
      </c>
      <c r="I265" s="35">
        <v>4864.6499999999987</v>
      </c>
      <c r="J265" s="35">
        <v>4869.8499999999995</v>
      </c>
      <c r="K265" s="35">
        <v>4867.619999999999</v>
      </c>
      <c r="L265" s="35">
        <v>4870.4999999999991</v>
      </c>
      <c r="M265" s="35">
        <v>4873.6699999999992</v>
      </c>
      <c r="N265" s="35">
        <v>4862.7399999999989</v>
      </c>
      <c r="O265" s="35">
        <v>4864.4499999999989</v>
      </c>
      <c r="P265" s="35">
        <v>4862.0099999999993</v>
      </c>
      <c r="Q265" s="35">
        <v>4867.6699999999992</v>
      </c>
      <c r="R265" s="35">
        <v>4858.9699999999993</v>
      </c>
      <c r="S265" s="35">
        <v>4852.829999999999</v>
      </c>
      <c r="T265" s="35">
        <v>4854.8999999999987</v>
      </c>
      <c r="U265" s="35">
        <v>4851.1399999999994</v>
      </c>
      <c r="V265" s="35">
        <v>4843.9699999999993</v>
      </c>
      <c r="W265" s="35">
        <v>4824.7299999999996</v>
      </c>
      <c r="X265" s="35">
        <v>4835.1599999999989</v>
      </c>
      <c r="Y265" s="35">
        <v>4832.3599999999997</v>
      </c>
    </row>
    <row r="266" spans="1:25" x14ac:dyDescent="0.25">
      <c r="A266" s="67">
        <f t="shared" si="7"/>
        <v>15</v>
      </c>
      <c r="B266" s="35">
        <v>4925.0399999999991</v>
      </c>
      <c r="C266" s="35">
        <v>4907.5899999999992</v>
      </c>
      <c r="D266" s="35">
        <v>4925.829999999999</v>
      </c>
      <c r="E266" s="35">
        <v>4895.7599999999993</v>
      </c>
      <c r="F266" s="35">
        <v>4929.4099999999989</v>
      </c>
      <c r="G266" s="35">
        <v>4948.3999999999987</v>
      </c>
      <c r="H266" s="35">
        <v>4945.6999999999989</v>
      </c>
      <c r="I266" s="35">
        <v>4943.9399999999996</v>
      </c>
      <c r="J266" s="35">
        <v>4890.0099999999993</v>
      </c>
      <c r="K266" s="35">
        <v>4872.9999999999991</v>
      </c>
      <c r="L266" s="35">
        <v>4879.7999999999993</v>
      </c>
      <c r="M266" s="35">
        <v>4946.0199999999995</v>
      </c>
      <c r="N266" s="35">
        <v>4875.1999999999989</v>
      </c>
      <c r="O266" s="35">
        <v>4946.6899999999996</v>
      </c>
      <c r="P266" s="35">
        <v>4946.119999999999</v>
      </c>
      <c r="Q266" s="35">
        <v>4949.4999999999991</v>
      </c>
      <c r="R266" s="35">
        <v>4939.9099999999989</v>
      </c>
      <c r="S266" s="35">
        <v>4943.9699999999993</v>
      </c>
      <c r="T266" s="35">
        <v>4906.1399999999994</v>
      </c>
      <c r="U266" s="35">
        <v>4872.5099999999993</v>
      </c>
      <c r="V266" s="35">
        <v>4899.5399999999991</v>
      </c>
      <c r="W266" s="35">
        <v>4926.4199999999992</v>
      </c>
      <c r="X266" s="35">
        <v>4857.2199999999993</v>
      </c>
      <c r="Y266" s="35">
        <v>4918.2299999999996</v>
      </c>
    </row>
    <row r="267" spans="1:25" x14ac:dyDescent="0.25">
      <c r="A267" s="67">
        <f t="shared" si="7"/>
        <v>16</v>
      </c>
      <c r="B267" s="35">
        <v>4920.8499999999995</v>
      </c>
      <c r="C267" s="35">
        <v>4876.6599999999989</v>
      </c>
      <c r="D267" s="35">
        <v>4881.119999999999</v>
      </c>
      <c r="E267" s="35">
        <v>4876.3799999999992</v>
      </c>
      <c r="F267" s="35">
        <v>4895.5099999999993</v>
      </c>
      <c r="G267" s="35">
        <v>4957.5399999999991</v>
      </c>
      <c r="H267" s="35">
        <v>4955.0399999999991</v>
      </c>
      <c r="I267" s="35">
        <v>4957.3099999999995</v>
      </c>
      <c r="J267" s="35">
        <v>4952.1299999999992</v>
      </c>
      <c r="K267" s="35">
        <v>4950.53</v>
      </c>
      <c r="L267" s="35">
        <v>4950.0899999999992</v>
      </c>
      <c r="M267" s="35">
        <v>4953.079999999999</v>
      </c>
      <c r="N267" s="35">
        <v>4958.619999999999</v>
      </c>
      <c r="O267" s="35">
        <v>4958.8599999999997</v>
      </c>
      <c r="P267" s="35">
        <v>4963.7999999999993</v>
      </c>
      <c r="Q267" s="35">
        <v>4965.0499999999993</v>
      </c>
      <c r="R267" s="35">
        <v>4965.8499999999995</v>
      </c>
      <c r="S267" s="35">
        <v>4943.079999999999</v>
      </c>
      <c r="T267" s="35">
        <v>4951.6599999999989</v>
      </c>
      <c r="U267" s="35">
        <v>4937.7099999999991</v>
      </c>
      <c r="V267" s="35">
        <v>4896.0199999999995</v>
      </c>
      <c r="W267" s="35">
        <v>4945.5699999999988</v>
      </c>
      <c r="X267" s="35">
        <v>4942.1099999999997</v>
      </c>
      <c r="Y267" s="35">
        <v>4911.9299999999994</v>
      </c>
    </row>
    <row r="268" spans="1:25" x14ac:dyDescent="0.25">
      <c r="A268" s="67">
        <f t="shared" si="7"/>
        <v>17</v>
      </c>
      <c r="B268" s="35">
        <v>4896.0899999999992</v>
      </c>
      <c r="C268" s="35">
        <v>4905.9799999999996</v>
      </c>
      <c r="D268" s="35">
        <v>4905.8099999999995</v>
      </c>
      <c r="E268" s="35">
        <v>4912.7699999999995</v>
      </c>
      <c r="F268" s="35">
        <v>4922.9799999999996</v>
      </c>
      <c r="G268" s="35">
        <v>4930.4399999999996</v>
      </c>
      <c r="H268" s="35">
        <v>4900.6399999999994</v>
      </c>
      <c r="I268" s="35">
        <v>4874.1799999999994</v>
      </c>
      <c r="J268" s="35">
        <v>4925.2499999999991</v>
      </c>
      <c r="K268" s="35">
        <v>4918.1299999999992</v>
      </c>
      <c r="L268" s="35">
        <v>4908.1799999999994</v>
      </c>
      <c r="M268" s="35">
        <v>4908.8599999999997</v>
      </c>
      <c r="N268" s="35">
        <v>4939.9799999999996</v>
      </c>
      <c r="O268" s="35">
        <v>4946.3599999999997</v>
      </c>
      <c r="P268" s="35">
        <v>4947.579999999999</v>
      </c>
      <c r="Q268" s="35">
        <v>4951.4799999999996</v>
      </c>
      <c r="R268" s="35">
        <v>4950.4099999999989</v>
      </c>
      <c r="S268" s="35">
        <v>4933.1899999999996</v>
      </c>
      <c r="T268" s="35">
        <v>4902.3499999999995</v>
      </c>
      <c r="U268" s="35">
        <v>4963.4699999999993</v>
      </c>
      <c r="V268" s="35">
        <v>4907.0599999999995</v>
      </c>
      <c r="W268" s="35">
        <v>4858.28</v>
      </c>
      <c r="X268" s="35">
        <v>4872.2099999999991</v>
      </c>
      <c r="Y268" s="35">
        <v>4917.9799999999996</v>
      </c>
    </row>
    <row r="269" spans="1:25" x14ac:dyDescent="0.25">
      <c r="A269" s="67">
        <f t="shared" si="7"/>
        <v>18</v>
      </c>
      <c r="B269" s="35">
        <v>5050.1099999999997</v>
      </c>
      <c r="C269" s="35">
        <v>5018.3599999999997</v>
      </c>
      <c r="D269" s="35">
        <v>5123.1299999999992</v>
      </c>
      <c r="E269" s="35">
        <v>5140.6399999999994</v>
      </c>
      <c r="F269" s="35">
        <v>5147.4599999999991</v>
      </c>
      <c r="G269" s="35">
        <v>5146.7</v>
      </c>
      <c r="H269" s="35">
        <v>5148.6599999999989</v>
      </c>
      <c r="I269" s="35">
        <v>5135.1699999999992</v>
      </c>
      <c r="J269" s="35">
        <v>5147.2599999999993</v>
      </c>
      <c r="K269" s="35">
        <v>5149.3599999999997</v>
      </c>
      <c r="L269" s="35">
        <v>5162.0699999999988</v>
      </c>
      <c r="M269" s="35">
        <v>5163.1099999999997</v>
      </c>
      <c r="N269" s="35">
        <v>5145.6299999999992</v>
      </c>
      <c r="O269" s="35">
        <v>5147.2599999999993</v>
      </c>
      <c r="P269" s="35">
        <v>5149.37</v>
      </c>
      <c r="Q269" s="35">
        <v>5151.8399999999992</v>
      </c>
      <c r="R269" s="35">
        <v>5160.0499999999993</v>
      </c>
      <c r="S269" s="35">
        <v>5157.7699999999995</v>
      </c>
      <c r="T269" s="35">
        <v>5150.7299999999987</v>
      </c>
      <c r="U269" s="35">
        <v>5141.8999999999987</v>
      </c>
      <c r="V269" s="35">
        <v>5075.4899999999989</v>
      </c>
      <c r="W269" s="35">
        <v>5122.4899999999989</v>
      </c>
      <c r="X269" s="35">
        <v>5124.8999999999987</v>
      </c>
      <c r="Y269" s="35">
        <v>5046.5099999999993</v>
      </c>
    </row>
    <row r="270" spans="1:25" x14ac:dyDescent="0.25">
      <c r="A270" s="67">
        <f t="shared" si="7"/>
        <v>19</v>
      </c>
      <c r="B270" s="35">
        <v>5207.2899999999991</v>
      </c>
      <c r="C270" s="35">
        <v>5156.829999999999</v>
      </c>
      <c r="D270" s="35">
        <v>5096.3199999999988</v>
      </c>
      <c r="E270" s="35">
        <v>5224.53</v>
      </c>
      <c r="F270" s="35">
        <v>5226.5399999999991</v>
      </c>
      <c r="G270" s="35">
        <v>5225.5199999999995</v>
      </c>
      <c r="H270" s="35">
        <v>5227.1799999999994</v>
      </c>
      <c r="I270" s="35">
        <v>5226.2099999999991</v>
      </c>
      <c r="J270" s="35">
        <v>5223.4999999999991</v>
      </c>
      <c r="K270" s="35">
        <v>5225.0999999999995</v>
      </c>
      <c r="L270" s="35">
        <v>5232.6899999999996</v>
      </c>
      <c r="M270" s="35">
        <v>5231.3799999999992</v>
      </c>
      <c r="N270" s="35">
        <v>5222.5199999999995</v>
      </c>
      <c r="O270" s="35">
        <v>5223.9799999999987</v>
      </c>
      <c r="P270" s="35">
        <v>5229.1599999999989</v>
      </c>
      <c r="Q270" s="35">
        <v>5233.2099999999991</v>
      </c>
      <c r="R270" s="35">
        <v>5233.0599999999986</v>
      </c>
      <c r="S270" s="35">
        <v>5231.1099999999997</v>
      </c>
      <c r="T270" s="35">
        <v>5224.079999999999</v>
      </c>
      <c r="U270" s="35">
        <v>5217.5399999999991</v>
      </c>
      <c r="V270" s="35">
        <v>5214.829999999999</v>
      </c>
      <c r="W270" s="35">
        <v>5132.9699999999993</v>
      </c>
      <c r="X270" s="35">
        <v>5099.2599999999993</v>
      </c>
      <c r="Y270" s="35">
        <v>5177.6299999999992</v>
      </c>
    </row>
    <row r="271" spans="1:25" x14ac:dyDescent="0.25">
      <c r="A271" s="67">
        <f t="shared" si="7"/>
        <v>20</v>
      </c>
      <c r="B271" s="35">
        <v>5186.6599999999989</v>
      </c>
      <c r="C271" s="35">
        <v>5332.2899999999991</v>
      </c>
      <c r="D271" s="35">
        <v>5339.5099999999993</v>
      </c>
      <c r="E271" s="35">
        <v>5347.7699999999995</v>
      </c>
      <c r="F271" s="35">
        <v>5288.45</v>
      </c>
      <c r="G271" s="35">
        <v>5364.8199999999988</v>
      </c>
      <c r="H271" s="35">
        <v>5363.44</v>
      </c>
      <c r="I271" s="35">
        <v>5365.7099999999991</v>
      </c>
      <c r="J271" s="35">
        <v>5286.44</v>
      </c>
      <c r="K271" s="35">
        <v>5275.5399999999991</v>
      </c>
      <c r="L271" s="35">
        <v>5362.4899999999989</v>
      </c>
      <c r="M271" s="35">
        <v>5365.3199999999988</v>
      </c>
      <c r="N271" s="35">
        <v>5353.3199999999988</v>
      </c>
      <c r="O271" s="35">
        <v>5344.5199999999995</v>
      </c>
      <c r="P271" s="35">
        <v>5343.6299999999992</v>
      </c>
      <c r="Q271" s="35">
        <v>5326.2699999999995</v>
      </c>
      <c r="R271" s="35">
        <v>5348.9999999999991</v>
      </c>
      <c r="S271" s="35">
        <v>5351.5899999999992</v>
      </c>
      <c r="T271" s="35">
        <v>5340.2999999999993</v>
      </c>
      <c r="U271" s="35">
        <v>5328.3199999999988</v>
      </c>
      <c r="V271" s="35">
        <v>5326.3199999999988</v>
      </c>
      <c r="W271" s="35">
        <v>5336.9699999999993</v>
      </c>
      <c r="X271" s="35">
        <v>5296.0199999999995</v>
      </c>
      <c r="Y271" s="35">
        <v>5321.2399999999989</v>
      </c>
    </row>
    <row r="272" spans="1:25" x14ac:dyDescent="0.25">
      <c r="A272" s="67">
        <f t="shared" si="7"/>
        <v>21</v>
      </c>
      <c r="B272" s="35">
        <v>5326.0599999999986</v>
      </c>
      <c r="C272" s="35">
        <v>5360.0499999999993</v>
      </c>
      <c r="D272" s="35">
        <v>5347.2399999999989</v>
      </c>
      <c r="E272" s="35">
        <v>5377.079999999999</v>
      </c>
      <c r="F272" s="35">
        <v>5357.8099999999986</v>
      </c>
      <c r="G272" s="35">
        <v>5336.5099999999993</v>
      </c>
      <c r="H272" s="35">
        <v>5345.2999999999993</v>
      </c>
      <c r="I272" s="35">
        <v>5389.4699999999993</v>
      </c>
      <c r="J272" s="35">
        <v>5368.3199999999988</v>
      </c>
      <c r="K272" s="35">
        <v>5351.3499999999995</v>
      </c>
      <c r="L272" s="35">
        <v>5357.8899999999994</v>
      </c>
      <c r="M272" s="35">
        <v>5405.53</v>
      </c>
      <c r="N272" s="35">
        <v>5388.6699999999992</v>
      </c>
      <c r="O272" s="35">
        <v>5390.2499999999991</v>
      </c>
      <c r="P272" s="35">
        <v>5392.9099999999989</v>
      </c>
      <c r="Q272" s="35">
        <v>5396.9699999999993</v>
      </c>
      <c r="R272" s="35">
        <v>5400.8999999999987</v>
      </c>
      <c r="S272" s="35">
        <v>5396.6599999999989</v>
      </c>
      <c r="T272" s="35">
        <v>5387.2399999999989</v>
      </c>
      <c r="U272" s="35">
        <v>5325.579999999999</v>
      </c>
      <c r="V272" s="35">
        <v>5360.0699999999988</v>
      </c>
      <c r="W272" s="35">
        <v>5369.6499999999987</v>
      </c>
      <c r="X272" s="35">
        <v>5362.9899999999989</v>
      </c>
      <c r="Y272" s="35">
        <v>5348.7</v>
      </c>
    </row>
    <row r="273" spans="1:25" x14ac:dyDescent="0.25">
      <c r="A273" s="67">
        <f t="shared" si="7"/>
        <v>22</v>
      </c>
      <c r="B273" s="35">
        <v>5162.2099999999991</v>
      </c>
      <c r="C273" s="35">
        <v>5152.6699999999992</v>
      </c>
      <c r="D273" s="35">
        <v>5223.12</v>
      </c>
      <c r="E273" s="35">
        <v>5213.6099999999997</v>
      </c>
      <c r="F273" s="35">
        <v>5275.7499999999991</v>
      </c>
      <c r="G273" s="35">
        <v>5281.2399999999989</v>
      </c>
      <c r="H273" s="35">
        <v>5282.8399999999992</v>
      </c>
      <c r="I273" s="35">
        <v>5284.8799999999992</v>
      </c>
      <c r="J273" s="35">
        <v>5275.86</v>
      </c>
      <c r="K273" s="35">
        <v>5276.8799999999992</v>
      </c>
      <c r="L273" s="35">
        <v>5288.0899999999992</v>
      </c>
      <c r="M273" s="35">
        <v>5292.9999999999991</v>
      </c>
      <c r="N273" s="35">
        <v>5274.329999999999</v>
      </c>
      <c r="O273" s="35">
        <v>5275.61</v>
      </c>
      <c r="P273" s="35">
        <v>5283.3399999999992</v>
      </c>
      <c r="Q273" s="35">
        <v>5287.0599999999986</v>
      </c>
      <c r="R273" s="35">
        <v>5266.2299999999987</v>
      </c>
      <c r="S273" s="35">
        <v>5292.3999999999987</v>
      </c>
      <c r="T273" s="35">
        <v>5271.0099999999993</v>
      </c>
      <c r="U273" s="35">
        <v>5271.1299999999992</v>
      </c>
      <c r="V273" s="35">
        <v>5228.7899999999991</v>
      </c>
      <c r="W273" s="35">
        <v>5023.4699999999993</v>
      </c>
      <c r="X273" s="35">
        <v>5165.3399999999992</v>
      </c>
      <c r="Y273" s="35">
        <v>5134.0199999999995</v>
      </c>
    </row>
    <row r="274" spans="1:25" x14ac:dyDescent="0.25">
      <c r="A274" s="67">
        <f t="shared" si="7"/>
        <v>23</v>
      </c>
      <c r="B274" s="35">
        <v>5148.1899999999996</v>
      </c>
      <c r="C274" s="35">
        <v>5138.9299999999994</v>
      </c>
      <c r="D274" s="35">
        <v>5160.28</v>
      </c>
      <c r="E274" s="35">
        <v>5165.3799999999992</v>
      </c>
      <c r="F274" s="35">
        <v>5197.2999999999993</v>
      </c>
      <c r="G274" s="35">
        <v>5206.7899999999991</v>
      </c>
      <c r="H274" s="35">
        <v>5170.9099999999989</v>
      </c>
      <c r="I274" s="35">
        <v>5203.5399999999991</v>
      </c>
      <c r="J274" s="35">
        <v>5211.3399999999992</v>
      </c>
      <c r="K274" s="35">
        <v>5197.6799999999994</v>
      </c>
      <c r="L274" s="35">
        <v>5196.9699999999993</v>
      </c>
      <c r="M274" s="35">
        <v>5195.45</v>
      </c>
      <c r="N274" s="35">
        <v>5192.37</v>
      </c>
      <c r="O274" s="35">
        <v>5196.1499999999987</v>
      </c>
      <c r="P274" s="35">
        <v>5201.0599999999986</v>
      </c>
      <c r="Q274" s="35">
        <v>5202.1399999999994</v>
      </c>
      <c r="R274" s="35">
        <v>5160.4099999999989</v>
      </c>
      <c r="S274" s="35">
        <v>5184.62</v>
      </c>
      <c r="T274" s="35">
        <v>5176.8499999999995</v>
      </c>
      <c r="U274" s="35">
        <v>5159.8999999999987</v>
      </c>
      <c r="V274" s="35">
        <v>5010.4199999999992</v>
      </c>
      <c r="W274" s="35">
        <v>5045.7199999999993</v>
      </c>
      <c r="X274" s="35">
        <v>5120.579999999999</v>
      </c>
      <c r="Y274" s="35">
        <v>5152.6499999999987</v>
      </c>
    </row>
    <row r="275" spans="1:25" x14ac:dyDescent="0.25">
      <c r="A275" s="67">
        <f t="shared" si="7"/>
        <v>24</v>
      </c>
      <c r="B275" s="35">
        <v>4982.4899999999989</v>
      </c>
      <c r="C275" s="35">
        <v>4984.9799999999996</v>
      </c>
      <c r="D275" s="35">
        <v>4980.3499999999995</v>
      </c>
      <c r="E275" s="35">
        <v>4984.1999999999989</v>
      </c>
      <c r="F275" s="35">
        <v>4999.3899999999994</v>
      </c>
      <c r="G275" s="35">
        <v>5000.3899999999994</v>
      </c>
      <c r="H275" s="35">
        <v>5008.1699999999992</v>
      </c>
      <c r="I275" s="35">
        <v>5023.2499999999991</v>
      </c>
      <c r="J275" s="35">
        <v>5022.7899999999991</v>
      </c>
      <c r="K275" s="35">
        <v>5023.2499999999991</v>
      </c>
      <c r="L275" s="35">
        <v>5022.4299999999994</v>
      </c>
      <c r="M275" s="35">
        <v>5022.9999999999991</v>
      </c>
      <c r="N275" s="35">
        <v>5028.7299999999996</v>
      </c>
      <c r="O275" s="35">
        <v>5034.4999999999991</v>
      </c>
      <c r="P275" s="35">
        <v>5034.8899999999994</v>
      </c>
      <c r="Q275" s="35">
        <v>5038.2899999999991</v>
      </c>
      <c r="R275" s="35">
        <v>5041.4199999999992</v>
      </c>
      <c r="S275" s="35">
        <v>5033.8899999999994</v>
      </c>
      <c r="T275" s="35">
        <v>5012.1499999999987</v>
      </c>
      <c r="U275" s="35">
        <v>5066.829999999999</v>
      </c>
      <c r="V275" s="35">
        <v>5000.0499999999993</v>
      </c>
      <c r="W275" s="35">
        <v>4995.3199999999988</v>
      </c>
      <c r="X275" s="35">
        <v>4984.9299999999994</v>
      </c>
      <c r="Y275" s="35">
        <v>4994.4399999999996</v>
      </c>
    </row>
    <row r="276" spans="1:25" x14ac:dyDescent="0.25">
      <c r="A276" s="67">
        <f t="shared" si="7"/>
        <v>25</v>
      </c>
      <c r="B276" s="35">
        <v>4851.7499999999991</v>
      </c>
      <c r="C276" s="35">
        <v>4868.2599999999993</v>
      </c>
      <c r="D276" s="35">
        <v>4868.4999999999991</v>
      </c>
      <c r="E276" s="35">
        <v>4859.2499999999991</v>
      </c>
      <c r="F276" s="35">
        <v>4893.9099999999989</v>
      </c>
      <c r="G276" s="35">
        <v>4894.4699999999993</v>
      </c>
      <c r="H276" s="35">
        <v>4848.2199999999993</v>
      </c>
      <c r="I276" s="35">
        <v>4884.03</v>
      </c>
      <c r="J276" s="35">
        <v>4885.9899999999989</v>
      </c>
      <c r="K276" s="35">
        <v>4889.2699999999995</v>
      </c>
      <c r="L276" s="35">
        <v>4890.3899999999994</v>
      </c>
      <c r="M276" s="35">
        <v>4890.4899999999989</v>
      </c>
      <c r="N276" s="35">
        <v>4886.1299999999992</v>
      </c>
      <c r="O276" s="35">
        <v>4888.4399999999996</v>
      </c>
      <c r="P276" s="35">
        <v>4887.7199999999993</v>
      </c>
      <c r="Q276" s="35">
        <v>4897.2599999999993</v>
      </c>
      <c r="R276" s="35">
        <v>4887.7899999999991</v>
      </c>
      <c r="S276" s="35">
        <v>4886.5899999999992</v>
      </c>
      <c r="T276" s="35">
        <v>4856.8799999999992</v>
      </c>
      <c r="U276" s="35">
        <v>4919.7299999999996</v>
      </c>
      <c r="V276" s="35">
        <v>4860.53</v>
      </c>
      <c r="W276" s="35">
        <v>4856.4799999999996</v>
      </c>
      <c r="X276" s="35">
        <v>4852.5099999999993</v>
      </c>
      <c r="Y276" s="35">
        <v>4851.8099999999995</v>
      </c>
    </row>
    <row r="277" spans="1:25" x14ac:dyDescent="0.25">
      <c r="A277" s="67">
        <f t="shared" si="7"/>
        <v>26</v>
      </c>
      <c r="B277" s="35">
        <v>4808.3199999999988</v>
      </c>
      <c r="C277" s="35">
        <v>4813.7399999999989</v>
      </c>
      <c r="D277" s="35">
        <v>4793.7199999999993</v>
      </c>
      <c r="E277" s="35">
        <v>4816.1599999999989</v>
      </c>
      <c r="F277" s="35">
        <v>4841.7199999999993</v>
      </c>
      <c r="G277" s="35">
        <v>4841.2999999999993</v>
      </c>
      <c r="H277" s="35">
        <v>4840.7099999999991</v>
      </c>
      <c r="I277" s="35">
        <v>4839.7499999999991</v>
      </c>
      <c r="J277" s="35">
        <v>4832.5399999999991</v>
      </c>
      <c r="K277" s="35">
        <v>4831.4799999999996</v>
      </c>
      <c r="L277" s="35">
        <v>4839.9599999999991</v>
      </c>
      <c r="M277" s="35">
        <v>4836.869999999999</v>
      </c>
      <c r="N277" s="35">
        <v>4831.8999999999987</v>
      </c>
      <c r="O277" s="35">
        <v>4926.619999999999</v>
      </c>
      <c r="P277" s="35">
        <v>4917.1399999999994</v>
      </c>
      <c r="Q277" s="35">
        <v>4942.9399999999996</v>
      </c>
      <c r="R277" s="35">
        <v>4842.4099999999989</v>
      </c>
      <c r="S277" s="35">
        <v>4833.3199999999988</v>
      </c>
      <c r="T277" s="35">
        <v>4818.6899999999996</v>
      </c>
      <c r="U277" s="35">
        <v>4847.9599999999991</v>
      </c>
      <c r="V277" s="35">
        <v>4812.5999999999995</v>
      </c>
      <c r="W277" s="35">
        <v>4800.9899999999989</v>
      </c>
      <c r="X277" s="35">
        <v>4804.079999999999</v>
      </c>
      <c r="Y277" s="35">
        <v>4788.6099999999997</v>
      </c>
    </row>
    <row r="278" spans="1:25" x14ac:dyDescent="0.25">
      <c r="A278" s="67">
        <f t="shared" si="7"/>
        <v>27</v>
      </c>
      <c r="B278" s="35">
        <v>4917.0099999999993</v>
      </c>
      <c r="C278" s="35">
        <v>4926.9999999999991</v>
      </c>
      <c r="D278" s="35">
        <v>4929.6699999999992</v>
      </c>
      <c r="E278" s="35">
        <v>4943.4299999999994</v>
      </c>
      <c r="F278" s="35">
        <v>4942.4499999999989</v>
      </c>
      <c r="G278" s="35">
        <v>4953.78</v>
      </c>
      <c r="H278" s="35">
        <v>4953.6099999999997</v>
      </c>
      <c r="I278" s="35">
        <v>4939.6999999999989</v>
      </c>
      <c r="J278" s="35">
        <v>4931.4999999999991</v>
      </c>
      <c r="K278" s="35">
        <v>4959.9199999999992</v>
      </c>
      <c r="L278" s="35">
        <v>4967.8799999999992</v>
      </c>
      <c r="M278" s="35">
        <v>4968.2299999999996</v>
      </c>
      <c r="N278" s="35">
        <v>4959.6299999999992</v>
      </c>
      <c r="O278" s="35">
        <v>4960.9699999999993</v>
      </c>
      <c r="P278" s="35">
        <v>4963.7499999999991</v>
      </c>
      <c r="Q278" s="35">
        <v>4960.3399999999992</v>
      </c>
      <c r="R278" s="35">
        <v>4958.9899999999989</v>
      </c>
      <c r="S278" s="35">
        <v>4950.1699999999992</v>
      </c>
      <c r="T278" s="35">
        <v>4933.9699999999993</v>
      </c>
      <c r="U278" s="35">
        <v>4849.5499999999993</v>
      </c>
      <c r="V278" s="35">
        <v>4854.8799999999992</v>
      </c>
      <c r="W278" s="35">
        <v>4922.2399999999989</v>
      </c>
      <c r="X278" s="35">
        <v>4864.7599999999993</v>
      </c>
      <c r="Y278" s="35">
        <v>4908.4799999999996</v>
      </c>
    </row>
    <row r="279" spans="1:25" x14ac:dyDescent="0.25">
      <c r="A279" s="67">
        <f t="shared" si="7"/>
        <v>28</v>
      </c>
      <c r="B279" s="35">
        <v>4985.7899999999991</v>
      </c>
      <c r="C279" s="35">
        <v>5034.87</v>
      </c>
      <c r="D279" s="35">
        <v>5034.1099999999997</v>
      </c>
      <c r="E279" s="35">
        <v>5030.2999999999993</v>
      </c>
      <c r="F279" s="35">
        <v>5074.5199999999995</v>
      </c>
      <c r="G279" s="35">
        <v>5081.4199999999992</v>
      </c>
      <c r="H279" s="35">
        <v>5085.53</v>
      </c>
      <c r="I279" s="35">
        <v>5011.6599999999989</v>
      </c>
      <c r="J279" s="35">
        <v>5079.87</v>
      </c>
      <c r="K279" s="35">
        <v>5039.5199999999995</v>
      </c>
      <c r="L279" s="35">
        <v>5048.8099999999986</v>
      </c>
      <c r="M279" s="35">
        <v>5094.8799999999992</v>
      </c>
      <c r="N279" s="35">
        <v>5081.2</v>
      </c>
      <c r="O279" s="35">
        <v>5080.0699999999988</v>
      </c>
      <c r="P279" s="35">
        <v>5089.3399999999992</v>
      </c>
      <c r="Q279" s="35">
        <v>5090.3999999999987</v>
      </c>
      <c r="R279" s="35">
        <v>5098.3999999999987</v>
      </c>
      <c r="S279" s="35">
        <v>5095.4999999999991</v>
      </c>
      <c r="T279" s="35">
        <v>5032.3899999999994</v>
      </c>
      <c r="U279" s="35">
        <v>5017.4999999999991</v>
      </c>
      <c r="V279" s="35">
        <v>5026.869999999999</v>
      </c>
      <c r="W279" s="35">
        <v>5033.8899999999994</v>
      </c>
      <c r="X279" s="35">
        <v>5047.7299999999987</v>
      </c>
      <c r="Y279" s="35">
        <v>5041.7099999999991</v>
      </c>
    </row>
    <row r="280" spans="1:25" x14ac:dyDescent="0.25">
      <c r="A280" s="67">
        <f t="shared" si="7"/>
        <v>29</v>
      </c>
      <c r="B280" s="35">
        <v>5017.3599999999997</v>
      </c>
      <c r="C280" s="35">
        <v>5014.9899999999989</v>
      </c>
      <c r="D280" s="35">
        <v>5007.8499999999995</v>
      </c>
      <c r="E280" s="35">
        <v>5050.079999999999</v>
      </c>
      <c r="F280" s="35">
        <v>5052.0199999999995</v>
      </c>
      <c r="G280" s="35">
        <v>5055.3099999999986</v>
      </c>
      <c r="H280" s="35">
        <v>5062.1899999999996</v>
      </c>
      <c r="I280" s="35">
        <v>5034.2399999999989</v>
      </c>
      <c r="J280" s="35">
        <v>5015.4999999999991</v>
      </c>
      <c r="K280" s="35">
        <v>4997.8899999999994</v>
      </c>
      <c r="L280" s="35">
        <v>5060.7699999999995</v>
      </c>
      <c r="M280" s="35">
        <v>5058.8399999999992</v>
      </c>
      <c r="N280" s="35">
        <v>5048.0499999999993</v>
      </c>
      <c r="O280" s="35">
        <v>5053.0899999999992</v>
      </c>
      <c r="P280" s="35">
        <v>5056.2699999999995</v>
      </c>
      <c r="Q280" s="35">
        <v>5058.87</v>
      </c>
      <c r="R280" s="35">
        <v>5053.9199999999992</v>
      </c>
      <c r="S280" s="35">
        <v>5063.7299999999987</v>
      </c>
      <c r="T280" s="35">
        <v>5050.4599999999991</v>
      </c>
      <c r="U280" s="35">
        <v>4990.829999999999</v>
      </c>
      <c r="V280" s="35">
        <v>4995.3099999999995</v>
      </c>
      <c r="W280" s="35">
        <v>4998.4399999999996</v>
      </c>
      <c r="X280" s="35">
        <v>5018.1899999999996</v>
      </c>
      <c r="Y280" s="35">
        <v>5009.28</v>
      </c>
    </row>
    <row r="281" spans="1:25" x14ac:dyDescent="0.25">
      <c r="A281" s="67">
        <f t="shared" si="7"/>
        <v>30</v>
      </c>
      <c r="B281" s="35">
        <v>5099.87</v>
      </c>
      <c r="C281" s="35">
        <v>5105.4999999999991</v>
      </c>
      <c r="D281" s="35">
        <v>5099.4099999999989</v>
      </c>
      <c r="E281" s="35">
        <v>5126.0199999999995</v>
      </c>
      <c r="F281" s="35">
        <v>5147.6399999999994</v>
      </c>
      <c r="G281" s="35">
        <v>5151.9999999999991</v>
      </c>
      <c r="H281" s="35">
        <v>5153.8799999999992</v>
      </c>
      <c r="I281" s="35">
        <v>5148.6299999999992</v>
      </c>
      <c r="J281" s="35">
        <v>5015.4899999999989</v>
      </c>
      <c r="K281" s="35">
        <v>5148.3199999999988</v>
      </c>
      <c r="L281" s="35">
        <v>5143.62</v>
      </c>
      <c r="M281" s="35">
        <v>5146.2899999999991</v>
      </c>
      <c r="N281" s="35">
        <v>5142.9399999999996</v>
      </c>
      <c r="O281" s="35">
        <v>5146.079999999999</v>
      </c>
      <c r="P281" s="35">
        <v>5147.0999999999995</v>
      </c>
      <c r="Q281" s="35">
        <v>5150.4999999999991</v>
      </c>
      <c r="R281" s="35">
        <v>5147.7399999999989</v>
      </c>
      <c r="S281" s="35">
        <v>5137.4099999999989</v>
      </c>
      <c r="T281" s="35">
        <v>5071.7999999999993</v>
      </c>
      <c r="U281" s="35">
        <v>5012.7899999999991</v>
      </c>
      <c r="V281" s="35">
        <v>5016.369999999999</v>
      </c>
      <c r="W281" s="35">
        <v>5020.2699999999995</v>
      </c>
      <c r="X281" s="35">
        <v>5076.0099999999993</v>
      </c>
      <c r="Y281" s="35">
        <v>5074.9599999999991</v>
      </c>
    </row>
    <row r="282" spans="1:25" x14ac:dyDescent="0.25">
      <c r="A282" s="67">
        <f t="shared" si="7"/>
        <v>31</v>
      </c>
      <c r="B282" s="35">
        <v>5102.9199999999992</v>
      </c>
      <c r="C282" s="35">
        <v>5110.6099999999997</v>
      </c>
      <c r="D282" s="35">
        <v>5110.8099999999986</v>
      </c>
      <c r="E282" s="35">
        <v>5116.1899999999996</v>
      </c>
      <c r="F282" s="35">
        <v>5132.8099999999986</v>
      </c>
      <c r="G282" s="35">
        <v>5143.4799999999987</v>
      </c>
      <c r="H282" s="35">
        <v>5145.3999999999987</v>
      </c>
      <c r="I282" s="35">
        <v>5147.2599999999993</v>
      </c>
      <c r="J282" s="35">
        <v>5054.8799999999992</v>
      </c>
      <c r="K282" s="35">
        <v>5026.1899999999996</v>
      </c>
      <c r="L282" s="35">
        <v>5024.2699999999995</v>
      </c>
      <c r="M282" s="35">
        <v>5152.2099999999991</v>
      </c>
      <c r="N282" s="35">
        <v>5142.5899999999992</v>
      </c>
      <c r="O282" s="35">
        <v>5152.9099999999989</v>
      </c>
      <c r="P282" s="35">
        <v>5146.87</v>
      </c>
      <c r="Q282" s="35">
        <v>5154.6599999999989</v>
      </c>
      <c r="R282" s="35">
        <v>5149.4099999999989</v>
      </c>
      <c r="S282" s="35">
        <v>5142.1099999999997</v>
      </c>
      <c r="T282" s="35">
        <v>5075.62</v>
      </c>
      <c r="U282" s="35">
        <v>5002.2299999999996</v>
      </c>
      <c r="V282" s="35">
        <v>4994.6599999999989</v>
      </c>
      <c r="W282" s="35">
        <v>5031.8499999999995</v>
      </c>
      <c r="X282" s="35">
        <v>5105.9299999999994</v>
      </c>
      <c r="Y282" s="35">
        <v>5100.9799999999987</v>
      </c>
    </row>
    <row r="284" spans="1:25" x14ac:dyDescent="0.25">
      <c r="A284" s="68" t="s">
        <v>110</v>
      </c>
      <c r="B284" s="68"/>
      <c r="C284" s="68"/>
      <c r="D284" s="68"/>
      <c r="E284" s="68"/>
      <c r="F284" s="68"/>
      <c r="G284" s="68"/>
      <c r="H284" s="68"/>
      <c r="I284" s="54">
        <v>838013.29</v>
      </c>
      <c r="J284" s="54"/>
      <c r="K284" s="69" t="s">
        <v>108</v>
      </c>
      <c r="L284" s="70"/>
      <c r="M284" s="70"/>
      <c r="N284" s="71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6" spans="1:25" x14ac:dyDescent="0.25">
      <c r="A286" s="63" t="s">
        <v>111</v>
      </c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 spans="1:25" ht="15.75" customHeight="1" x14ac:dyDescent="0.25">
      <c r="A287" s="56" t="s">
        <v>78</v>
      </c>
      <c r="B287" s="64" t="s">
        <v>79</v>
      </c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6"/>
    </row>
    <row r="288" spans="1:25" ht="30" customHeight="1" x14ac:dyDescent="0.25">
      <c r="A288" s="60"/>
      <c r="B288" s="55" t="s">
        <v>80</v>
      </c>
      <c r="C288" s="55" t="s">
        <v>81</v>
      </c>
      <c r="D288" s="55" t="s">
        <v>82</v>
      </c>
      <c r="E288" s="55" t="s">
        <v>83</v>
      </c>
      <c r="F288" s="55" t="s">
        <v>84</v>
      </c>
      <c r="G288" s="55" t="s">
        <v>85</v>
      </c>
      <c r="H288" s="55" t="s">
        <v>86</v>
      </c>
      <c r="I288" s="55" t="s">
        <v>87</v>
      </c>
      <c r="J288" s="55" t="s">
        <v>88</v>
      </c>
      <c r="K288" s="55" t="s">
        <v>89</v>
      </c>
      <c r="L288" s="55" t="s">
        <v>90</v>
      </c>
      <c r="M288" s="55" t="s">
        <v>91</v>
      </c>
      <c r="N288" s="55" t="s">
        <v>92</v>
      </c>
      <c r="O288" s="55" t="s">
        <v>93</v>
      </c>
      <c r="P288" s="55" t="s">
        <v>94</v>
      </c>
      <c r="Q288" s="55" t="s">
        <v>95</v>
      </c>
      <c r="R288" s="55" t="s">
        <v>96</v>
      </c>
      <c r="S288" s="55" t="s">
        <v>97</v>
      </c>
      <c r="T288" s="55" t="s">
        <v>98</v>
      </c>
      <c r="U288" s="55" t="s">
        <v>99</v>
      </c>
      <c r="V288" s="55" t="s">
        <v>100</v>
      </c>
      <c r="W288" s="55" t="s">
        <v>101</v>
      </c>
      <c r="X288" s="55" t="s">
        <v>102</v>
      </c>
      <c r="Y288" s="55" t="s">
        <v>103</v>
      </c>
    </row>
    <row r="289" spans="1:25" ht="15" customHeight="1" x14ac:dyDescent="0.25">
      <c r="A289" s="67">
        <v>1</v>
      </c>
      <c r="B289" s="35">
        <v>2580.96</v>
      </c>
      <c r="C289" s="35">
        <v>2583.79</v>
      </c>
      <c r="D289" s="35">
        <v>2590.1800000000003</v>
      </c>
      <c r="E289" s="35">
        <v>2589.84</v>
      </c>
      <c r="F289" s="35">
        <v>2591.2200000000003</v>
      </c>
      <c r="G289" s="35">
        <v>2589.04</v>
      </c>
      <c r="H289" s="35">
        <v>2591.2200000000003</v>
      </c>
      <c r="I289" s="35">
        <v>2587.14</v>
      </c>
      <c r="J289" s="35">
        <v>2586.17</v>
      </c>
      <c r="K289" s="35">
        <v>2587.79</v>
      </c>
      <c r="L289" s="35">
        <v>2586.0100000000002</v>
      </c>
      <c r="M289" s="35">
        <v>2586.38</v>
      </c>
      <c r="N289" s="35">
        <v>2585.69</v>
      </c>
      <c r="O289" s="35">
        <v>2591.5100000000002</v>
      </c>
      <c r="P289" s="35">
        <v>2590.2400000000002</v>
      </c>
      <c r="Q289" s="35">
        <v>2593.63</v>
      </c>
      <c r="R289" s="35">
        <v>2598.02</v>
      </c>
      <c r="S289" s="35">
        <v>2603.2200000000003</v>
      </c>
      <c r="T289" s="35">
        <v>2650.35</v>
      </c>
      <c r="U289" s="35">
        <v>2645.6</v>
      </c>
      <c r="V289" s="35">
        <v>2586.96</v>
      </c>
      <c r="W289" s="35">
        <v>2583.56</v>
      </c>
      <c r="X289" s="35">
        <v>2584.79</v>
      </c>
      <c r="Y289" s="35">
        <v>2582.94</v>
      </c>
    </row>
    <row r="290" spans="1:25" ht="15" customHeight="1" x14ac:dyDescent="0.25">
      <c r="A290" s="67">
        <v>2</v>
      </c>
      <c r="B290" s="35">
        <v>2562.98</v>
      </c>
      <c r="C290" s="35">
        <v>2541.5700000000002</v>
      </c>
      <c r="D290" s="35">
        <v>2515.86</v>
      </c>
      <c r="E290" s="35">
        <v>2576.77</v>
      </c>
      <c r="F290" s="35">
        <v>2579.4500000000003</v>
      </c>
      <c r="G290" s="35">
        <v>2580.67</v>
      </c>
      <c r="H290" s="35">
        <v>2584.08</v>
      </c>
      <c r="I290" s="35">
        <v>2584.6800000000003</v>
      </c>
      <c r="J290" s="35">
        <v>2581.61</v>
      </c>
      <c r="K290" s="35">
        <v>2582.17</v>
      </c>
      <c r="L290" s="35">
        <v>2578.73</v>
      </c>
      <c r="M290" s="35">
        <v>2579.1800000000003</v>
      </c>
      <c r="N290" s="35">
        <v>2580.9</v>
      </c>
      <c r="O290" s="35">
        <v>2579.2800000000002</v>
      </c>
      <c r="P290" s="35">
        <v>2580.61</v>
      </c>
      <c r="Q290" s="35">
        <v>2578.13</v>
      </c>
      <c r="R290" s="35">
        <v>2583.2800000000002</v>
      </c>
      <c r="S290" s="35">
        <v>2582.96</v>
      </c>
      <c r="T290" s="35">
        <v>2634.46</v>
      </c>
      <c r="U290" s="35">
        <v>2629.26</v>
      </c>
      <c r="V290" s="35">
        <v>2567.25</v>
      </c>
      <c r="W290" s="35">
        <v>2555.35</v>
      </c>
      <c r="X290" s="35">
        <v>2560.4</v>
      </c>
      <c r="Y290" s="35">
        <v>2562.42</v>
      </c>
    </row>
    <row r="291" spans="1:25" x14ac:dyDescent="0.25">
      <c r="A291" s="67">
        <f>A290+1</f>
        <v>3</v>
      </c>
      <c r="B291" s="35">
        <v>2592.75</v>
      </c>
      <c r="C291" s="35">
        <v>2592.2800000000002</v>
      </c>
      <c r="D291" s="35">
        <v>2595.13</v>
      </c>
      <c r="E291" s="35">
        <v>2595.65</v>
      </c>
      <c r="F291" s="35">
        <v>2606.12</v>
      </c>
      <c r="G291" s="35">
        <v>2612.8200000000002</v>
      </c>
      <c r="H291" s="35">
        <v>2614.33</v>
      </c>
      <c r="I291" s="35">
        <v>2615.38</v>
      </c>
      <c r="J291" s="35">
        <v>2613.62</v>
      </c>
      <c r="K291" s="35">
        <v>2611.2800000000002</v>
      </c>
      <c r="L291" s="35">
        <v>2611.71</v>
      </c>
      <c r="M291" s="35">
        <v>2610.29</v>
      </c>
      <c r="N291" s="35">
        <v>2608.38</v>
      </c>
      <c r="O291" s="35">
        <v>2611.34</v>
      </c>
      <c r="P291" s="35">
        <v>2605.87</v>
      </c>
      <c r="Q291" s="35">
        <v>2589.69</v>
      </c>
      <c r="R291" s="35">
        <v>2623.91</v>
      </c>
      <c r="S291" s="35">
        <v>2642.4500000000003</v>
      </c>
      <c r="T291" s="35">
        <v>2659.87</v>
      </c>
      <c r="U291" s="35">
        <v>2651.4</v>
      </c>
      <c r="V291" s="35">
        <v>2594.5</v>
      </c>
      <c r="W291" s="35">
        <v>2591.9900000000002</v>
      </c>
      <c r="X291" s="35">
        <v>2592.48</v>
      </c>
      <c r="Y291" s="35">
        <v>2594.39</v>
      </c>
    </row>
    <row r="292" spans="1:25" x14ac:dyDescent="0.25">
      <c r="A292" s="67">
        <f t="shared" ref="A292:A319" si="8">A291+1</f>
        <v>4</v>
      </c>
      <c r="B292" s="35">
        <v>2549.5700000000002</v>
      </c>
      <c r="C292" s="35">
        <v>2552.2000000000003</v>
      </c>
      <c r="D292" s="35">
        <v>2509.04</v>
      </c>
      <c r="E292" s="35">
        <v>2561.84</v>
      </c>
      <c r="F292" s="35">
        <v>2567.5700000000002</v>
      </c>
      <c r="G292" s="35">
        <v>2568.9700000000003</v>
      </c>
      <c r="H292" s="35">
        <v>2572.17</v>
      </c>
      <c r="I292" s="35">
        <v>2572.48</v>
      </c>
      <c r="J292" s="35">
        <v>2576.67</v>
      </c>
      <c r="K292" s="35">
        <v>2577.33</v>
      </c>
      <c r="L292" s="35">
        <v>2572.56</v>
      </c>
      <c r="M292" s="35">
        <v>2571.4900000000002</v>
      </c>
      <c r="N292" s="35">
        <v>2571.41</v>
      </c>
      <c r="O292" s="35">
        <v>2573.31</v>
      </c>
      <c r="P292" s="35">
        <v>2575.11</v>
      </c>
      <c r="Q292" s="35">
        <v>2575.0700000000002</v>
      </c>
      <c r="R292" s="35">
        <v>2579.42</v>
      </c>
      <c r="S292" s="35">
        <v>2565.08</v>
      </c>
      <c r="T292" s="35">
        <v>2619.92</v>
      </c>
      <c r="U292" s="35">
        <v>2609.27</v>
      </c>
      <c r="V292" s="35">
        <v>2555.0500000000002</v>
      </c>
      <c r="W292" s="35">
        <v>2543.7200000000003</v>
      </c>
      <c r="X292" s="35">
        <v>2556.69</v>
      </c>
      <c r="Y292" s="35">
        <v>2556.83</v>
      </c>
    </row>
    <row r="293" spans="1:25" x14ac:dyDescent="0.25">
      <c r="A293" s="67">
        <f t="shared" si="8"/>
        <v>5</v>
      </c>
      <c r="B293" s="35">
        <v>2713.38</v>
      </c>
      <c r="C293" s="35">
        <v>2710.36</v>
      </c>
      <c r="D293" s="35">
        <v>2706.19</v>
      </c>
      <c r="E293" s="35">
        <v>2689.55</v>
      </c>
      <c r="F293" s="35">
        <v>2718.73</v>
      </c>
      <c r="G293" s="35">
        <v>2714.77</v>
      </c>
      <c r="H293" s="35">
        <v>2718.66</v>
      </c>
      <c r="I293" s="35">
        <v>2731.2200000000003</v>
      </c>
      <c r="J293" s="35">
        <v>2732.1800000000003</v>
      </c>
      <c r="K293" s="35">
        <v>2727.15</v>
      </c>
      <c r="L293" s="35">
        <v>2726.9700000000003</v>
      </c>
      <c r="M293" s="35">
        <v>2724.83</v>
      </c>
      <c r="N293" s="35">
        <v>2723.03</v>
      </c>
      <c r="O293" s="35">
        <v>2741.26</v>
      </c>
      <c r="P293" s="35">
        <v>2740.88</v>
      </c>
      <c r="Q293" s="35">
        <v>2747.9900000000002</v>
      </c>
      <c r="R293" s="35">
        <v>2747.9</v>
      </c>
      <c r="S293" s="35">
        <v>2753.59</v>
      </c>
      <c r="T293" s="35">
        <v>2732.64</v>
      </c>
      <c r="U293" s="35">
        <v>2777.62</v>
      </c>
      <c r="V293" s="35">
        <v>2715.6800000000003</v>
      </c>
      <c r="W293" s="35">
        <v>2695.13</v>
      </c>
      <c r="X293" s="35">
        <v>2708.75</v>
      </c>
      <c r="Y293" s="35">
        <v>2705.65</v>
      </c>
    </row>
    <row r="294" spans="1:25" x14ac:dyDescent="0.25">
      <c r="A294" s="67">
        <f t="shared" si="8"/>
        <v>6</v>
      </c>
      <c r="B294" s="35">
        <v>2666.42</v>
      </c>
      <c r="C294" s="35">
        <v>2667.48</v>
      </c>
      <c r="D294" s="35">
        <v>2672.2200000000003</v>
      </c>
      <c r="E294" s="35">
        <v>2680.9500000000003</v>
      </c>
      <c r="F294" s="35">
        <v>2666.8</v>
      </c>
      <c r="G294" s="35">
        <v>2674.31</v>
      </c>
      <c r="H294" s="35">
        <v>2693.9</v>
      </c>
      <c r="I294" s="35">
        <v>2693.6800000000003</v>
      </c>
      <c r="J294" s="35">
        <v>2682.33</v>
      </c>
      <c r="K294" s="35">
        <v>2673.16</v>
      </c>
      <c r="L294" s="35">
        <v>2678.13</v>
      </c>
      <c r="M294" s="35">
        <v>2678.8</v>
      </c>
      <c r="N294" s="35">
        <v>2672.66</v>
      </c>
      <c r="O294" s="35">
        <v>2700.14</v>
      </c>
      <c r="P294" s="35">
        <v>2709.33</v>
      </c>
      <c r="Q294" s="35">
        <v>2700.41</v>
      </c>
      <c r="R294" s="35">
        <v>2700.2000000000003</v>
      </c>
      <c r="S294" s="35">
        <v>2677.01</v>
      </c>
      <c r="T294" s="35">
        <v>2736.35</v>
      </c>
      <c r="U294" s="35">
        <v>2729.3</v>
      </c>
      <c r="V294" s="35">
        <v>2666.52</v>
      </c>
      <c r="W294" s="35">
        <v>2668.51</v>
      </c>
      <c r="X294" s="35">
        <v>2661.75</v>
      </c>
      <c r="Y294" s="35">
        <v>2658.9500000000003</v>
      </c>
    </row>
    <row r="295" spans="1:25" x14ac:dyDescent="0.25">
      <c r="A295" s="67">
        <f t="shared" si="8"/>
        <v>7</v>
      </c>
      <c r="B295" s="35">
        <v>2851.25</v>
      </c>
      <c r="C295" s="35">
        <v>2861.27</v>
      </c>
      <c r="D295" s="35">
        <v>2859.7200000000003</v>
      </c>
      <c r="E295" s="35">
        <v>2848.06</v>
      </c>
      <c r="F295" s="35">
        <v>2878.07</v>
      </c>
      <c r="G295" s="35">
        <v>2877.59</v>
      </c>
      <c r="H295" s="35">
        <v>2879.66</v>
      </c>
      <c r="I295" s="35">
        <v>2881.27</v>
      </c>
      <c r="J295" s="35">
        <v>2878.9900000000002</v>
      </c>
      <c r="K295" s="35">
        <v>2871.94</v>
      </c>
      <c r="L295" s="35">
        <v>2869.76</v>
      </c>
      <c r="M295" s="35">
        <v>2869.85</v>
      </c>
      <c r="N295" s="35">
        <v>2868.21</v>
      </c>
      <c r="O295" s="35">
        <v>2893.17</v>
      </c>
      <c r="P295" s="35">
        <v>2897.9</v>
      </c>
      <c r="Q295" s="35">
        <v>2890.62</v>
      </c>
      <c r="R295" s="35">
        <v>2894.79</v>
      </c>
      <c r="S295" s="35">
        <v>2869.23</v>
      </c>
      <c r="T295" s="35">
        <v>2917.84</v>
      </c>
      <c r="U295" s="35">
        <v>2923.03</v>
      </c>
      <c r="V295" s="35">
        <v>2857.81</v>
      </c>
      <c r="W295" s="35">
        <v>2860.89</v>
      </c>
      <c r="X295" s="35">
        <v>2860.78</v>
      </c>
      <c r="Y295" s="35">
        <v>2860.3</v>
      </c>
    </row>
    <row r="296" spans="1:25" x14ac:dyDescent="0.25">
      <c r="A296" s="67">
        <f t="shared" si="8"/>
        <v>8</v>
      </c>
      <c r="B296" s="35">
        <v>2710.46</v>
      </c>
      <c r="C296" s="35">
        <v>2714.65</v>
      </c>
      <c r="D296" s="35">
        <v>2715.01</v>
      </c>
      <c r="E296" s="35">
        <v>2732.2200000000003</v>
      </c>
      <c r="F296" s="35">
        <v>2718.4700000000003</v>
      </c>
      <c r="G296" s="35">
        <v>2724.31</v>
      </c>
      <c r="H296" s="35">
        <v>2738.02</v>
      </c>
      <c r="I296" s="35">
        <v>2682.75</v>
      </c>
      <c r="J296" s="35">
        <v>2710.66</v>
      </c>
      <c r="K296" s="35">
        <v>2706.1</v>
      </c>
      <c r="L296" s="35">
        <v>2734.2400000000002</v>
      </c>
      <c r="M296" s="35">
        <v>2735.44</v>
      </c>
      <c r="N296" s="35">
        <v>2710.55</v>
      </c>
      <c r="O296" s="35">
        <v>2740.5</v>
      </c>
      <c r="P296" s="35">
        <v>2734.29</v>
      </c>
      <c r="Q296" s="35">
        <v>2734.85</v>
      </c>
      <c r="R296" s="35">
        <v>2741.6800000000003</v>
      </c>
      <c r="S296" s="35">
        <v>2680.07</v>
      </c>
      <c r="T296" s="35">
        <v>2669.16</v>
      </c>
      <c r="U296" s="35">
        <v>2770.35</v>
      </c>
      <c r="V296" s="35">
        <v>2687.33</v>
      </c>
      <c r="W296" s="35">
        <v>2708.86</v>
      </c>
      <c r="X296" s="35">
        <v>2670.31</v>
      </c>
      <c r="Y296" s="35">
        <v>2683.4700000000003</v>
      </c>
    </row>
    <row r="297" spans="1:25" x14ac:dyDescent="0.25">
      <c r="A297" s="67">
        <f t="shared" si="8"/>
        <v>9</v>
      </c>
      <c r="B297" s="35">
        <v>2695.9900000000002</v>
      </c>
      <c r="C297" s="35">
        <v>2716.4900000000002</v>
      </c>
      <c r="D297" s="35">
        <v>2700.63</v>
      </c>
      <c r="E297" s="35">
        <v>2729.21</v>
      </c>
      <c r="F297" s="35">
        <v>2736.35</v>
      </c>
      <c r="G297" s="35">
        <v>2744.44</v>
      </c>
      <c r="H297" s="35">
        <v>2745.3</v>
      </c>
      <c r="I297" s="35">
        <v>2668.05</v>
      </c>
      <c r="J297" s="35">
        <v>2742.46</v>
      </c>
      <c r="K297" s="35">
        <v>2741.4900000000002</v>
      </c>
      <c r="L297" s="35">
        <v>2740.2000000000003</v>
      </c>
      <c r="M297" s="35">
        <v>2739.42</v>
      </c>
      <c r="N297" s="35">
        <v>2741.77</v>
      </c>
      <c r="O297" s="35">
        <v>2744.29</v>
      </c>
      <c r="P297" s="35">
        <v>2744.21</v>
      </c>
      <c r="Q297" s="35">
        <v>2744.27</v>
      </c>
      <c r="R297" s="35">
        <v>2747.21</v>
      </c>
      <c r="S297" s="35">
        <v>2740.67</v>
      </c>
      <c r="T297" s="35">
        <v>2731.36</v>
      </c>
      <c r="U297" s="35">
        <v>2727.08</v>
      </c>
      <c r="V297" s="35">
        <v>2683.83</v>
      </c>
      <c r="W297" s="35">
        <v>2705.9300000000003</v>
      </c>
      <c r="X297" s="35">
        <v>2716.4300000000003</v>
      </c>
      <c r="Y297" s="35">
        <v>2716</v>
      </c>
    </row>
    <row r="298" spans="1:25" x14ac:dyDescent="0.25">
      <c r="A298" s="67">
        <f t="shared" si="8"/>
        <v>10</v>
      </c>
      <c r="B298" s="35">
        <v>3053.3</v>
      </c>
      <c r="C298" s="35">
        <v>3048.4</v>
      </c>
      <c r="D298" s="35">
        <v>3028.04</v>
      </c>
      <c r="E298" s="35">
        <v>3004.8500000000004</v>
      </c>
      <c r="F298" s="35">
        <v>3002.4300000000003</v>
      </c>
      <c r="G298" s="35">
        <v>3090.09</v>
      </c>
      <c r="H298" s="35">
        <v>3091.3500000000004</v>
      </c>
      <c r="I298" s="35">
        <v>2944.25</v>
      </c>
      <c r="J298" s="35">
        <v>3046.86</v>
      </c>
      <c r="K298" s="35">
        <v>3092.3100000000004</v>
      </c>
      <c r="L298" s="35">
        <v>3094.79</v>
      </c>
      <c r="M298" s="35">
        <v>3089.1800000000003</v>
      </c>
      <c r="N298" s="35">
        <v>3079.86</v>
      </c>
      <c r="O298" s="35">
        <v>3127.75</v>
      </c>
      <c r="P298" s="35">
        <v>3059.92</v>
      </c>
      <c r="Q298" s="35">
        <v>3090.55</v>
      </c>
      <c r="R298" s="35">
        <v>3092.8300000000004</v>
      </c>
      <c r="S298" s="35">
        <v>3016.46</v>
      </c>
      <c r="T298" s="35">
        <v>3057.34</v>
      </c>
      <c r="U298" s="35">
        <v>3119.9900000000002</v>
      </c>
      <c r="V298" s="35">
        <v>2908.3</v>
      </c>
      <c r="W298" s="35">
        <v>3022.61</v>
      </c>
      <c r="X298" s="35">
        <v>2988.07</v>
      </c>
      <c r="Y298" s="35">
        <v>3058.9500000000003</v>
      </c>
    </row>
    <row r="299" spans="1:25" x14ac:dyDescent="0.25">
      <c r="A299" s="67">
        <f t="shared" si="8"/>
        <v>11</v>
      </c>
      <c r="B299" s="35">
        <v>2761.02</v>
      </c>
      <c r="C299" s="35">
        <v>2769.06</v>
      </c>
      <c r="D299" s="35">
        <v>2770.27</v>
      </c>
      <c r="E299" s="35">
        <v>2783.87</v>
      </c>
      <c r="F299" s="35">
        <v>2767.54</v>
      </c>
      <c r="G299" s="35">
        <v>2774.28</v>
      </c>
      <c r="H299" s="35">
        <v>2777.76</v>
      </c>
      <c r="I299" s="35">
        <v>2787.7200000000003</v>
      </c>
      <c r="J299" s="35">
        <v>2787.02</v>
      </c>
      <c r="K299" s="35">
        <v>2787.42</v>
      </c>
      <c r="L299" s="35">
        <v>2790.07</v>
      </c>
      <c r="M299" s="35">
        <v>2786.46</v>
      </c>
      <c r="N299" s="35">
        <v>2788.71</v>
      </c>
      <c r="O299" s="35">
        <v>2789.7000000000003</v>
      </c>
      <c r="P299" s="35">
        <v>2790.81</v>
      </c>
      <c r="Q299" s="35">
        <v>2788.65</v>
      </c>
      <c r="R299" s="35">
        <v>2772.71</v>
      </c>
      <c r="S299" s="35">
        <v>2768.44</v>
      </c>
      <c r="T299" s="35">
        <v>2772.92</v>
      </c>
      <c r="U299" s="35">
        <v>2820.9300000000003</v>
      </c>
      <c r="V299" s="35">
        <v>2763.81</v>
      </c>
      <c r="W299" s="35">
        <v>2761.34</v>
      </c>
      <c r="X299" s="35">
        <v>2756.65</v>
      </c>
      <c r="Y299" s="35">
        <v>2756.87</v>
      </c>
    </row>
    <row r="300" spans="1:25" x14ac:dyDescent="0.25">
      <c r="A300" s="67">
        <f t="shared" si="8"/>
        <v>12</v>
      </c>
      <c r="B300" s="35">
        <v>2880.6800000000003</v>
      </c>
      <c r="C300" s="35">
        <v>2882.52</v>
      </c>
      <c r="D300" s="35">
        <v>2892.94</v>
      </c>
      <c r="E300" s="35">
        <v>2911.36</v>
      </c>
      <c r="F300" s="35">
        <v>2912.21</v>
      </c>
      <c r="G300" s="35">
        <v>2900.56</v>
      </c>
      <c r="H300" s="35">
        <v>2931.3</v>
      </c>
      <c r="I300" s="35">
        <v>2917.21</v>
      </c>
      <c r="J300" s="35">
        <v>2899.52</v>
      </c>
      <c r="K300" s="35">
        <v>2900.4300000000003</v>
      </c>
      <c r="L300" s="35">
        <v>2900.1</v>
      </c>
      <c r="M300" s="35">
        <v>2900.07</v>
      </c>
      <c r="N300" s="35">
        <v>2899.01</v>
      </c>
      <c r="O300" s="35">
        <v>2926.94</v>
      </c>
      <c r="P300" s="35">
        <v>2928.7200000000003</v>
      </c>
      <c r="Q300" s="35">
        <v>2932.52</v>
      </c>
      <c r="R300" s="35">
        <v>2930.4700000000003</v>
      </c>
      <c r="S300" s="35">
        <v>2899.85</v>
      </c>
      <c r="T300" s="35">
        <v>2907.11</v>
      </c>
      <c r="U300" s="35">
        <v>2870.76</v>
      </c>
      <c r="V300" s="35">
        <v>2902.05</v>
      </c>
      <c r="W300" s="35">
        <v>2877.09</v>
      </c>
      <c r="X300" s="35">
        <v>2888.37</v>
      </c>
      <c r="Y300" s="35">
        <v>2877.9</v>
      </c>
    </row>
    <row r="301" spans="1:25" x14ac:dyDescent="0.25">
      <c r="A301" s="67">
        <f t="shared" si="8"/>
        <v>13</v>
      </c>
      <c r="B301" s="35">
        <v>2900.01</v>
      </c>
      <c r="C301" s="35">
        <v>2903.14</v>
      </c>
      <c r="D301" s="35">
        <v>2892.11</v>
      </c>
      <c r="E301" s="35">
        <v>2918.25</v>
      </c>
      <c r="F301" s="35">
        <v>2926.17</v>
      </c>
      <c r="G301" s="35">
        <v>2931.26</v>
      </c>
      <c r="H301" s="35">
        <v>2922.38</v>
      </c>
      <c r="I301" s="35">
        <v>2918.56</v>
      </c>
      <c r="J301" s="35">
        <v>2914.39</v>
      </c>
      <c r="K301" s="35">
        <v>2909.32</v>
      </c>
      <c r="L301" s="35">
        <v>2919.41</v>
      </c>
      <c r="M301" s="35">
        <v>2917.9</v>
      </c>
      <c r="N301" s="35">
        <v>2906.5</v>
      </c>
      <c r="O301" s="35">
        <v>2913.9700000000003</v>
      </c>
      <c r="P301" s="35">
        <v>2933.58</v>
      </c>
      <c r="Q301" s="35">
        <v>2930.15</v>
      </c>
      <c r="R301" s="35">
        <v>2932.66</v>
      </c>
      <c r="S301" s="35">
        <v>2917.83</v>
      </c>
      <c r="T301" s="35">
        <v>2913.83</v>
      </c>
      <c r="U301" s="35">
        <v>2898.73</v>
      </c>
      <c r="V301" s="35">
        <v>2894.4700000000003</v>
      </c>
      <c r="W301" s="35">
        <v>2892.27</v>
      </c>
      <c r="X301" s="35">
        <v>2889.6</v>
      </c>
      <c r="Y301" s="35">
        <v>2888.58</v>
      </c>
    </row>
    <row r="302" spans="1:25" x14ac:dyDescent="0.25">
      <c r="A302" s="67">
        <f t="shared" si="8"/>
        <v>14</v>
      </c>
      <c r="B302" s="35">
        <v>2757.96</v>
      </c>
      <c r="C302" s="35">
        <v>2762.44</v>
      </c>
      <c r="D302" s="35">
        <v>2764.4</v>
      </c>
      <c r="E302" s="35">
        <v>2769.56</v>
      </c>
      <c r="F302" s="35">
        <v>2777.4500000000003</v>
      </c>
      <c r="G302" s="35">
        <v>2777.98</v>
      </c>
      <c r="H302" s="35">
        <v>2767.29</v>
      </c>
      <c r="I302" s="35">
        <v>2779.11</v>
      </c>
      <c r="J302" s="35">
        <v>2784.31</v>
      </c>
      <c r="K302" s="35">
        <v>2782.08</v>
      </c>
      <c r="L302" s="35">
        <v>2784.96</v>
      </c>
      <c r="M302" s="35">
        <v>2788.13</v>
      </c>
      <c r="N302" s="35">
        <v>2777.2000000000003</v>
      </c>
      <c r="O302" s="35">
        <v>2778.91</v>
      </c>
      <c r="P302" s="35">
        <v>2776.4700000000003</v>
      </c>
      <c r="Q302" s="35">
        <v>2782.13</v>
      </c>
      <c r="R302" s="35">
        <v>2773.4300000000003</v>
      </c>
      <c r="S302" s="35">
        <v>2767.29</v>
      </c>
      <c r="T302" s="35">
        <v>2769.36</v>
      </c>
      <c r="U302" s="35">
        <v>2765.6</v>
      </c>
      <c r="V302" s="35">
        <v>2758.4300000000003</v>
      </c>
      <c r="W302" s="35">
        <v>2739.19</v>
      </c>
      <c r="X302" s="35">
        <v>2749.62</v>
      </c>
      <c r="Y302" s="35">
        <v>2746.82</v>
      </c>
    </row>
    <row r="303" spans="1:25" x14ac:dyDescent="0.25">
      <c r="A303" s="67">
        <f t="shared" si="8"/>
        <v>15</v>
      </c>
      <c r="B303" s="35">
        <v>2839.5</v>
      </c>
      <c r="C303" s="35">
        <v>2822.05</v>
      </c>
      <c r="D303" s="35">
        <v>2840.29</v>
      </c>
      <c r="E303" s="35">
        <v>2810.2200000000003</v>
      </c>
      <c r="F303" s="35">
        <v>2843.87</v>
      </c>
      <c r="G303" s="35">
        <v>2862.86</v>
      </c>
      <c r="H303" s="35">
        <v>2860.16</v>
      </c>
      <c r="I303" s="35">
        <v>2858.4</v>
      </c>
      <c r="J303" s="35">
        <v>2804.4700000000003</v>
      </c>
      <c r="K303" s="35">
        <v>2787.46</v>
      </c>
      <c r="L303" s="35">
        <v>2794.26</v>
      </c>
      <c r="M303" s="35">
        <v>2860.48</v>
      </c>
      <c r="N303" s="35">
        <v>2789.66</v>
      </c>
      <c r="O303" s="35">
        <v>2861.15</v>
      </c>
      <c r="P303" s="35">
        <v>2860.58</v>
      </c>
      <c r="Q303" s="35">
        <v>2863.96</v>
      </c>
      <c r="R303" s="35">
        <v>2854.37</v>
      </c>
      <c r="S303" s="35">
        <v>2858.4300000000003</v>
      </c>
      <c r="T303" s="35">
        <v>2820.6</v>
      </c>
      <c r="U303" s="35">
        <v>2786.9700000000003</v>
      </c>
      <c r="V303" s="35">
        <v>2814</v>
      </c>
      <c r="W303" s="35">
        <v>2840.88</v>
      </c>
      <c r="X303" s="35">
        <v>2771.6800000000003</v>
      </c>
      <c r="Y303" s="35">
        <v>2832.69</v>
      </c>
    </row>
    <row r="304" spans="1:25" x14ac:dyDescent="0.25">
      <c r="A304" s="67">
        <f t="shared" si="8"/>
        <v>16</v>
      </c>
      <c r="B304" s="35">
        <v>2835.31</v>
      </c>
      <c r="C304" s="35">
        <v>2791.12</v>
      </c>
      <c r="D304" s="35">
        <v>2795.58</v>
      </c>
      <c r="E304" s="35">
        <v>2790.84</v>
      </c>
      <c r="F304" s="35">
        <v>2809.9700000000003</v>
      </c>
      <c r="G304" s="35">
        <v>2872</v>
      </c>
      <c r="H304" s="35">
        <v>2869.5</v>
      </c>
      <c r="I304" s="35">
        <v>2871.77</v>
      </c>
      <c r="J304" s="35">
        <v>2866.59</v>
      </c>
      <c r="K304" s="35">
        <v>2864.9900000000002</v>
      </c>
      <c r="L304" s="35">
        <v>2864.55</v>
      </c>
      <c r="M304" s="35">
        <v>2867.54</v>
      </c>
      <c r="N304" s="35">
        <v>2873.08</v>
      </c>
      <c r="O304" s="35">
        <v>2873.32</v>
      </c>
      <c r="P304" s="35">
        <v>2878.26</v>
      </c>
      <c r="Q304" s="35">
        <v>2879.51</v>
      </c>
      <c r="R304" s="35">
        <v>2880.31</v>
      </c>
      <c r="S304" s="35">
        <v>2857.54</v>
      </c>
      <c r="T304" s="35">
        <v>2866.12</v>
      </c>
      <c r="U304" s="35">
        <v>2852.17</v>
      </c>
      <c r="V304" s="35">
        <v>2810.48</v>
      </c>
      <c r="W304" s="35">
        <v>2860.03</v>
      </c>
      <c r="X304" s="35">
        <v>2856.57</v>
      </c>
      <c r="Y304" s="35">
        <v>2826.39</v>
      </c>
    </row>
    <row r="305" spans="1:25" x14ac:dyDescent="0.25">
      <c r="A305" s="67">
        <f t="shared" si="8"/>
        <v>17</v>
      </c>
      <c r="B305" s="35">
        <v>2810.55</v>
      </c>
      <c r="C305" s="35">
        <v>2820.44</v>
      </c>
      <c r="D305" s="35">
        <v>2820.27</v>
      </c>
      <c r="E305" s="35">
        <v>2827.23</v>
      </c>
      <c r="F305" s="35">
        <v>2837.44</v>
      </c>
      <c r="G305" s="35">
        <v>2844.9</v>
      </c>
      <c r="H305" s="35">
        <v>2815.1</v>
      </c>
      <c r="I305" s="35">
        <v>2788.64</v>
      </c>
      <c r="J305" s="35">
        <v>2839.71</v>
      </c>
      <c r="K305" s="35">
        <v>2832.59</v>
      </c>
      <c r="L305" s="35">
        <v>2822.64</v>
      </c>
      <c r="M305" s="35">
        <v>2823.32</v>
      </c>
      <c r="N305" s="35">
        <v>2854.44</v>
      </c>
      <c r="O305" s="35">
        <v>2860.82</v>
      </c>
      <c r="P305" s="35">
        <v>2862.04</v>
      </c>
      <c r="Q305" s="35">
        <v>2865.94</v>
      </c>
      <c r="R305" s="35">
        <v>2864.87</v>
      </c>
      <c r="S305" s="35">
        <v>2847.65</v>
      </c>
      <c r="T305" s="35">
        <v>2816.81</v>
      </c>
      <c r="U305" s="35">
        <v>2877.9300000000003</v>
      </c>
      <c r="V305" s="35">
        <v>2821.52</v>
      </c>
      <c r="W305" s="35">
        <v>2772.7400000000002</v>
      </c>
      <c r="X305" s="35">
        <v>2786.67</v>
      </c>
      <c r="Y305" s="35">
        <v>2832.44</v>
      </c>
    </row>
    <row r="306" spans="1:25" x14ac:dyDescent="0.25">
      <c r="A306" s="67">
        <f t="shared" si="8"/>
        <v>18</v>
      </c>
      <c r="B306" s="35">
        <v>2964.57</v>
      </c>
      <c r="C306" s="35">
        <v>2932.82</v>
      </c>
      <c r="D306" s="35">
        <v>3037.59</v>
      </c>
      <c r="E306" s="35">
        <v>3055.1000000000004</v>
      </c>
      <c r="F306" s="35">
        <v>3061.92</v>
      </c>
      <c r="G306" s="35">
        <v>3061.1600000000003</v>
      </c>
      <c r="H306" s="35">
        <v>3063.1200000000003</v>
      </c>
      <c r="I306" s="35">
        <v>3049.63</v>
      </c>
      <c r="J306" s="35">
        <v>3061.7200000000003</v>
      </c>
      <c r="K306" s="35">
        <v>3063.82</v>
      </c>
      <c r="L306" s="35">
        <v>3076.53</v>
      </c>
      <c r="M306" s="35">
        <v>3077.57</v>
      </c>
      <c r="N306" s="35">
        <v>3060.09</v>
      </c>
      <c r="O306" s="35">
        <v>3061.7200000000003</v>
      </c>
      <c r="P306" s="35">
        <v>3063.8300000000004</v>
      </c>
      <c r="Q306" s="35">
        <v>3066.3</v>
      </c>
      <c r="R306" s="35">
        <v>3074.51</v>
      </c>
      <c r="S306" s="35">
        <v>3072.23</v>
      </c>
      <c r="T306" s="35">
        <v>3065.19</v>
      </c>
      <c r="U306" s="35">
        <v>3056.36</v>
      </c>
      <c r="V306" s="35">
        <v>2989.9500000000003</v>
      </c>
      <c r="W306" s="35">
        <v>3036.9500000000003</v>
      </c>
      <c r="X306" s="35">
        <v>3039.36</v>
      </c>
      <c r="Y306" s="35">
        <v>2960.9700000000003</v>
      </c>
    </row>
    <row r="307" spans="1:25" x14ac:dyDescent="0.25">
      <c r="A307" s="67">
        <f t="shared" si="8"/>
        <v>19</v>
      </c>
      <c r="B307" s="35">
        <v>3121.75</v>
      </c>
      <c r="C307" s="35">
        <v>3071.29</v>
      </c>
      <c r="D307" s="35">
        <v>3010.78</v>
      </c>
      <c r="E307" s="35">
        <v>3138.9900000000002</v>
      </c>
      <c r="F307" s="35">
        <v>3141</v>
      </c>
      <c r="G307" s="35">
        <v>3139.98</v>
      </c>
      <c r="H307" s="35">
        <v>3141.6400000000003</v>
      </c>
      <c r="I307" s="35">
        <v>3140.67</v>
      </c>
      <c r="J307" s="35">
        <v>3137.96</v>
      </c>
      <c r="K307" s="35">
        <v>3139.5600000000004</v>
      </c>
      <c r="L307" s="35">
        <v>3147.15</v>
      </c>
      <c r="M307" s="35">
        <v>3145.84</v>
      </c>
      <c r="N307" s="35">
        <v>3136.98</v>
      </c>
      <c r="O307" s="35">
        <v>3138.44</v>
      </c>
      <c r="P307" s="35">
        <v>3143.6200000000003</v>
      </c>
      <c r="Q307" s="35">
        <v>3147.67</v>
      </c>
      <c r="R307" s="35">
        <v>3147.52</v>
      </c>
      <c r="S307" s="35">
        <v>3145.57</v>
      </c>
      <c r="T307" s="35">
        <v>3138.54</v>
      </c>
      <c r="U307" s="35">
        <v>3132</v>
      </c>
      <c r="V307" s="35">
        <v>3129.29</v>
      </c>
      <c r="W307" s="35">
        <v>3047.4300000000003</v>
      </c>
      <c r="X307" s="35">
        <v>3013.7200000000003</v>
      </c>
      <c r="Y307" s="35">
        <v>3092.09</v>
      </c>
    </row>
    <row r="308" spans="1:25" x14ac:dyDescent="0.25">
      <c r="A308" s="67">
        <f t="shared" si="8"/>
        <v>20</v>
      </c>
      <c r="B308" s="35">
        <v>3101.1200000000003</v>
      </c>
      <c r="C308" s="35">
        <v>3246.75</v>
      </c>
      <c r="D308" s="35">
        <v>3253.9700000000003</v>
      </c>
      <c r="E308" s="35">
        <v>3262.23</v>
      </c>
      <c r="F308" s="35">
        <v>3202.9100000000003</v>
      </c>
      <c r="G308" s="35">
        <v>3279.28</v>
      </c>
      <c r="H308" s="35">
        <v>3277.9</v>
      </c>
      <c r="I308" s="35">
        <v>3280.17</v>
      </c>
      <c r="J308" s="35">
        <v>3200.9</v>
      </c>
      <c r="K308" s="35">
        <v>3190</v>
      </c>
      <c r="L308" s="35">
        <v>3276.9500000000003</v>
      </c>
      <c r="M308" s="35">
        <v>3279.78</v>
      </c>
      <c r="N308" s="35">
        <v>3267.78</v>
      </c>
      <c r="O308" s="35">
        <v>3258.98</v>
      </c>
      <c r="P308" s="35">
        <v>3258.09</v>
      </c>
      <c r="Q308" s="35">
        <v>3240.73</v>
      </c>
      <c r="R308" s="35">
        <v>3263.46</v>
      </c>
      <c r="S308" s="35">
        <v>3266.05</v>
      </c>
      <c r="T308" s="35">
        <v>3254.76</v>
      </c>
      <c r="U308" s="35">
        <v>3242.78</v>
      </c>
      <c r="V308" s="35">
        <v>3240.78</v>
      </c>
      <c r="W308" s="35">
        <v>3251.4300000000003</v>
      </c>
      <c r="X308" s="35">
        <v>3210.48</v>
      </c>
      <c r="Y308" s="35">
        <v>3235.7000000000003</v>
      </c>
    </row>
    <row r="309" spans="1:25" x14ac:dyDescent="0.25">
      <c r="A309" s="67">
        <f t="shared" si="8"/>
        <v>21</v>
      </c>
      <c r="B309" s="35">
        <v>3240.52</v>
      </c>
      <c r="C309" s="35">
        <v>3274.51</v>
      </c>
      <c r="D309" s="35">
        <v>3261.7000000000003</v>
      </c>
      <c r="E309" s="35">
        <v>3291.54</v>
      </c>
      <c r="F309" s="35">
        <v>3272.27</v>
      </c>
      <c r="G309" s="35">
        <v>3250.9700000000003</v>
      </c>
      <c r="H309" s="35">
        <v>3259.76</v>
      </c>
      <c r="I309" s="35">
        <v>3303.9300000000003</v>
      </c>
      <c r="J309" s="35">
        <v>3282.78</v>
      </c>
      <c r="K309" s="35">
        <v>3265.8100000000004</v>
      </c>
      <c r="L309" s="35">
        <v>3272.3500000000004</v>
      </c>
      <c r="M309" s="35">
        <v>3319.9900000000002</v>
      </c>
      <c r="N309" s="35">
        <v>3303.13</v>
      </c>
      <c r="O309" s="35">
        <v>3304.71</v>
      </c>
      <c r="P309" s="35">
        <v>3307.3700000000003</v>
      </c>
      <c r="Q309" s="35">
        <v>3311.4300000000003</v>
      </c>
      <c r="R309" s="35">
        <v>3315.36</v>
      </c>
      <c r="S309" s="35">
        <v>3311.1200000000003</v>
      </c>
      <c r="T309" s="35">
        <v>3301.7000000000003</v>
      </c>
      <c r="U309" s="35">
        <v>3240.04</v>
      </c>
      <c r="V309" s="35">
        <v>3274.53</v>
      </c>
      <c r="W309" s="35">
        <v>3284.11</v>
      </c>
      <c r="X309" s="35">
        <v>3277.4500000000003</v>
      </c>
      <c r="Y309" s="35">
        <v>3263.1600000000003</v>
      </c>
    </row>
    <row r="310" spans="1:25" x14ac:dyDescent="0.25">
      <c r="A310" s="67">
        <f t="shared" si="8"/>
        <v>22</v>
      </c>
      <c r="B310" s="35">
        <v>3076.67</v>
      </c>
      <c r="C310" s="35">
        <v>3067.13</v>
      </c>
      <c r="D310" s="35">
        <v>3137.5800000000004</v>
      </c>
      <c r="E310" s="35">
        <v>3128.07</v>
      </c>
      <c r="F310" s="35">
        <v>3190.21</v>
      </c>
      <c r="G310" s="35">
        <v>3195.7000000000003</v>
      </c>
      <c r="H310" s="35">
        <v>3197.3</v>
      </c>
      <c r="I310" s="35">
        <v>3199.34</v>
      </c>
      <c r="J310" s="35">
        <v>3190.32</v>
      </c>
      <c r="K310" s="35">
        <v>3191.34</v>
      </c>
      <c r="L310" s="35">
        <v>3202.55</v>
      </c>
      <c r="M310" s="35">
        <v>3207.46</v>
      </c>
      <c r="N310" s="35">
        <v>3188.79</v>
      </c>
      <c r="O310" s="35">
        <v>3190.07</v>
      </c>
      <c r="P310" s="35">
        <v>3197.8</v>
      </c>
      <c r="Q310" s="35">
        <v>3201.52</v>
      </c>
      <c r="R310" s="35">
        <v>3180.69</v>
      </c>
      <c r="S310" s="35">
        <v>3206.86</v>
      </c>
      <c r="T310" s="35">
        <v>3185.4700000000003</v>
      </c>
      <c r="U310" s="35">
        <v>3185.59</v>
      </c>
      <c r="V310" s="35">
        <v>3143.25</v>
      </c>
      <c r="W310" s="35">
        <v>2937.9300000000003</v>
      </c>
      <c r="X310" s="35">
        <v>3079.8</v>
      </c>
      <c r="Y310" s="35">
        <v>3048.48</v>
      </c>
    </row>
    <row r="311" spans="1:25" x14ac:dyDescent="0.25">
      <c r="A311" s="67">
        <f t="shared" si="8"/>
        <v>23</v>
      </c>
      <c r="B311" s="35">
        <v>3062.65</v>
      </c>
      <c r="C311" s="35">
        <v>3053.3900000000003</v>
      </c>
      <c r="D311" s="35">
        <v>3074.7400000000002</v>
      </c>
      <c r="E311" s="35">
        <v>3079.84</v>
      </c>
      <c r="F311" s="35">
        <v>3111.76</v>
      </c>
      <c r="G311" s="35">
        <v>3121.25</v>
      </c>
      <c r="H311" s="35">
        <v>3085.3700000000003</v>
      </c>
      <c r="I311" s="35">
        <v>3118</v>
      </c>
      <c r="J311" s="35">
        <v>3125.8</v>
      </c>
      <c r="K311" s="35">
        <v>3112.1400000000003</v>
      </c>
      <c r="L311" s="35">
        <v>3111.4300000000003</v>
      </c>
      <c r="M311" s="35">
        <v>3109.9100000000003</v>
      </c>
      <c r="N311" s="35">
        <v>3106.8300000000004</v>
      </c>
      <c r="O311" s="35">
        <v>3110.61</v>
      </c>
      <c r="P311" s="35">
        <v>3115.52</v>
      </c>
      <c r="Q311" s="35">
        <v>3116.6000000000004</v>
      </c>
      <c r="R311" s="35">
        <v>3074.8700000000003</v>
      </c>
      <c r="S311" s="35">
        <v>3099.0800000000004</v>
      </c>
      <c r="T311" s="35">
        <v>3091.3100000000004</v>
      </c>
      <c r="U311" s="35">
        <v>3074.36</v>
      </c>
      <c r="V311" s="35">
        <v>2924.88</v>
      </c>
      <c r="W311" s="35">
        <v>2960.1800000000003</v>
      </c>
      <c r="X311" s="35">
        <v>3035.04</v>
      </c>
      <c r="Y311" s="35">
        <v>3067.11</v>
      </c>
    </row>
    <row r="312" spans="1:25" x14ac:dyDescent="0.25">
      <c r="A312" s="67">
        <f t="shared" si="8"/>
        <v>24</v>
      </c>
      <c r="B312" s="35">
        <v>2896.9500000000003</v>
      </c>
      <c r="C312" s="35">
        <v>2899.44</v>
      </c>
      <c r="D312" s="35">
        <v>2894.81</v>
      </c>
      <c r="E312" s="35">
        <v>2898.66</v>
      </c>
      <c r="F312" s="35">
        <v>2913.85</v>
      </c>
      <c r="G312" s="35">
        <v>2914.85</v>
      </c>
      <c r="H312" s="35">
        <v>2922.63</v>
      </c>
      <c r="I312" s="35">
        <v>2937.71</v>
      </c>
      <c r="J312" s="35">
        <v>2937.25</v>
      </c>
      <c r="K312" s="35">
        <v>2937.71</v>
      </c>
      <c r="L312" s="35">
        <v>2936.89</v>
      </c>
      <c r="M312" s="35">
        <v>2937.46</v>
      </c>
      <c r="N312" s="35">
        <v>2943.19</v>
      </c>
      <c r="O312" s="35">
        <v>2948.96</v>
      </c>
      <c r="P312" s="35">
        <v>2949.3500000000004</v>
      </c>
      <c r="Q312" s="35">
        <v>2952.75</v>
      </c>
      <c r="R312" s="35">
        <v>2955.88</v>
      </c>
      <c r="S312" s="35">
        <v>2948.3500000000004</v>
      </c>
      <c r="T312" s="35">
        <v>2926.61</v>
      </c>
      <c r="U312" s="35">
        <v>2981.29</v>
      </c>
      <c r="V312" s="35">
        <v>2914.51</v>
      </c>
      <c r="W312" s="35">
        <v>2909.78</v>
      </c>
      <c r="X312" s="35">
        <v>2899.39</v>
      </c>
      <c r="Y312" s="35">
        <v>2908.9</v>
      </c>
    </row>
    <row r="313" spans="1:25" x14ac:dyDescent="0.25">
      <c r="A313" s="67">
        <f t="shared" si="8"/>
        <v>25</v>
      </c>
      <c r="B313" s="35">
        <v>2766.21</v>
      </c>
      <c r="C313" s="35">
        <v>2782.7200000000003</v>
      </c>
      <c r="D313" s="35">
        <v>2782.96</v>
      </c>
      <c r="E313" s="35">
        <v>2773.71</v>
      </c>
      <c r="F313" s="35">
        <v>2808.37</v>
      </c>
      <c r="G313" s="35">
        <v>2808.9300000000003</v>
      </c>
      <c r="H313" s="35">
        <v>2762.6800000000003</v>
      </c>
      <c r="I313" s="35">
        <v>2798.4900000000002</v>
      </c>
      <c r="J313" s="35">
        <v>2800.4500000000003</v>
      </c>
      <c r="K313" s="35">
        <v>2803.73</v>
      </c>
      <c r="L313" s="35">
        <v>2804.85</v>
      </c>
      <c r="M313" s="35">
        <v>2804.9500000000003</v>
      </c>
      <c r="N313" s="35">
        <v>2800.59</v>
      </c>
      <c r="O313" s="35">
        <v>2802.9</v>
      </c>
      <c r="P313" s="35">
        <v>2802.1800000000003</v>
      </c>
      <c r="Q313" s="35">
        <v>2811.7200000000003</v>
      </c>
      <c r="R313" s="35">
        <v>2802.25</v>
      </c>
      <c r="S313" s="35">
        <v>2801.05</v>
      </c>
      <c r="T313" s="35">
        <v>2771.34</v>
      </c>
      <c r="U313" s="35">
        <v>2834.19</v>
      </c>
      <c r="V313" s="35">
        <v>2774.9900000000002</v>
      </c>
      <c r="W313" s="35">
        <v>2770.94</v>
      </c>
      <c r="X313" s="35">
        <v>2766.9700000000003</v>
      </c>
      <c r="Y313" s="35">
        <v>2766.27</v>
      </c>
    </row>
    <row r="314" spans="1:25" x14ac:dyDescent="0.25">
      <c r="A314" s="67">
        <f t="shared" si="8"/>
        <v>26</v>
      </c>
      <c r="B314" s="35">
        <v>2722.78</v>
      </c>
      <c r="C314" s="35">
        <v>2728.2000000000003</v>
      </c>
      <c r="D314" s="35">
        <v>2708.1800000000003</v>
      </c>
      <c r="E314" s="35">
        <v>2730.62</v>
      </c>
      <c r="F314" s="35">
        <v>2756.1800000000003</v>
      </c>
      <c r="G314" s="35">
        <v>2755.76</v>
      </c>
      <c r="H314" s="35">
        <v>2755.17</v>
      </c>
      <c r="I314" s="35">
        <v>2754.21</v>
      </c>
      <c r="J314" s="35">
        <v>2747</v>
      </c>
      <c r="K314" s="35">
        <v>2745.94</v>
      </c>
      <c r="L314" s="35">
        <v>2754.42</v>
      </c>
      <c r="M314" s="35">
        <v>2751.33</v>
      </c>
      <c r="N314" s="35">
        <v>2746.36</v>
      </c>
      <c r="O314" s="35">
        <v>2841.08</v>
      </c>
      <c r="P314" s="35">
        <v>2831.6</v>
      </c>
      <c r="Q314" s="35">
        <v>2857.4</v>
      </c>
      <c r="R314" s="35">
        <v>2756.87</v>
      </c>
      <c r="S314" s="35">
        <v>2747.78</v>
      </c>
      <c r="T314" s="35">
        <v>2733.15</v>
      </c>
      <c r="U314" s="35">
        <v>2762.42</v>
      </c>
      <c r="V314" s="35">
        <v>2727.06</v>
      </c>
      <c r="W314" s="35">
        <v>2715.4500000000003</v>
      </c>
      <c r="X314" s="35">
        <v>2718.54</v>
      </c>
      <c r="Y314" s="35">
        <v>2703.07</v>
      </c>
    </row>
    <row r="315" spans="1:25" x14ac:dyDescent="0.25">
      <c r="A315" s="67">
        <f t="shared" si="8"/>
        <v>27</v>
      </c>
      <c r="B315" s="35">
        <v>2831.4700000000003</v>
      </c>
      <c r="C315" s="35">
        <v>2841.46</v>
      </c>
      <c r="D315" s="35">
        <v>2844.13</v>
      </c>
      <c r="E315" s="35">
        <v>2857.89</v>
      </c>
      <c r="F315" s="35">
        <v>2856.91</v>
      </c>
      <c r="G315" s="35">
        <v>2868.2400000000002</v>
      </c>
      <c r="H315" s="35">
        <v>2868.07</v>
      </c>
      <c r="I315" s="35">
        <v>2854.16</v>
      </c>
      <c r="J315" s="35">
        <v>2845.96</v>
      </c>
      <c r="K315" s="35">
        <v>2874.38</v>
      </c>
      <c r="L315" s="35">
        <v>2882.34</v>
      </c>
      <c r="M315" s="35">
        <v>2882.69</v>
      </c>
      <c r="N315" s="35">
        <v>2874.09</v>
      </c>
      <c r="O315" s="35">
        <v>2875.4300000000003</v>
      </c>
      <c r="P315" s="35">
        <v>2878.21</v>
      </c>
      <c r="Q315" s="35">
        <v>2874.8</v>
      </c>
      <c r="R315" s="35">
        <v>2873.4500000000003</v>
      </c>
      <c r="S315" s="35">
        <v>2864.63</v>
      </c>
      <c r="T315" s="35">
        <v>2848.4300000000003</v>
      </c>
      <c r="U315" s="35">
        <v>2764.01</v>
      </c>
      <c r="V315" s="35">
        <v>2769.34</v>
      </c>
      <c r="W315" s="35">
        <v>2836.7000000000003</v>
      </c>
      <c r="X315" s="35">
        <v>2779.2200000000003</v>
      </c>
      <c r="Y315" s="35">
        <v>2822.94</v>
      </c>
    </row>
    <row r="316" spans="1:25" x14ac:dyDescent="0.25">
      <c r="A316" s="67">
        <f t="shared" si="8"/>
        <v>28</v>
      </c>
      <c r="B316" s="35">
        <v>2900.25</v>
      </c>
      <c r="C316" s="35">
        <v>2949.3300000000004</v>
      </c>
      <c r="D316" s="35">
        <v>2948.57</v>
      </c>
      <c r="E316" s="35">
        <v>2944.76</v>
      </c>
      <c r="F316" s="35">
        <v>2988.98</v>
      </c>
      <c r="G316" s="35">
        <v>2995.88</v>
      </c>
      <c r="H316" s="35">
        <v>2999.9900000000002</v>
      </c>
      <c r="I316" s="35">
        <v>2926.12</v>
      </c>
      <c r="J316" s="35">
        <v>2994.3300000000004</v>
      </c>
      <c r="K316" s="35">
        <v>2953.98</v>
      </c>
      <c r="L316" s="35">
        <v>2963.27</v>
      </c>
      <c r="M316" s="35">
        <v>3009.34</v>
      </c>
      <c r="N316" s="35">
        <v>2995.6600000000003</v>
      </c>
      <c r="O316" s="35">
        <v>2994.53</v>
      </c>
      <c r="P316" s="35">
        <v>3003.8</v>
      </c>
      <c r="Q316" s="35">
        <v>3004.86</v>
      </c>
      <c r="R316" s="35">
        <v>3012.86</v>
      </c>
      <c r="S316" s="35">
        <v>3009.96</v>
      </c>
      <c r="T316" s="35">
        <v>2946.8500000000004</v>
      </c>
      <c r="U316" s="35">
        <v>2931.96</v>
      </c>
      <c r="V316" s="35">
        <v>2941.33</v>
      </c>
      <c r="W316" s="35">
        <v>2948.3500000000004</v>
      </c>
      <c r="X316" s="35">
        <v>2962.19</v>
      </c>
      <c r="Y316" s="35">
        <v>2956.17</v>
      </c>
    </row>
    <row r="317" spans="1:25" x14ac:dyDescent="0.25">
      <c r="A317" s="67">
        <f t="shared" si="8"/>
        <v>29</v>
      </c>
      <c r="B317" s="35">
        <v>2931.82</v>
      </c>
      <c r="C317" s="35">
        <v>2929.4500000000003</v>
      </c>
      <c r="D317" s="35">
        <v>2922.31</v>
      </c>
      <c r="E317" s="35">
        <v>2964.54</v>
      </c>
      <c r="F317" s="35">
        <v>2966.48</v>
      </c>
      <c r="G317" s="35">
        <v>2969.77</v>
      </c>
      <c r="H317" s="35">
        <v>2976.65</v>
      </c>
      <c r="I317" s="35">
        <v>2948.7000000000003</v>
      </c>
      <c r="J317" s="35">
        <v>2929.96</v>
      </c>
      <c r="K317" s="35">
        <v>2912.35</v>
      </c>
      <c r="L317" s="35">
        <v>2975.23</v>
      </c>
      <c r="M317" s="35">
        <v>2973.3</v>
      </c>
      <c r="N317" s="35">
        <v>2962.51</v>
      </c>
      <c r="O317" s="35">
        <v>2967.55</v>
      </c>
      <c r="P317" s="35">
        <v>2970.73</v>
      </c>
      <c r="Q317" s="35">
        <v>2973.3300000000004</v>
      </c>
      <c r="R317" s="35">
        <v>2968.38</v>
      </c>
      <c r="S317" s="35">
        <v>2978.19</v>
      </c>
      <c r="T317" s="35">
        <v>2964.92</v>
      </c>
      <c r="U317" s="35">
        <v>2905.29</v>
      </c>
      <c r="V317" s="35">
        <v>2909.77</v>
      </c>
      <c r="W317" s="35">
        <v>2912.9</v>
      </c>
      <c r="X317" s="35">
        <v>2932.65</v>
      </c>
      <c r="Y317" s="35">
        <v>2923.7400000000002</v>
      </c>
    </row>
    <row r="318" spans="1:25" x14ac:dyDescent="0.25">
      <c r="A318" s="67">
        <f t="shared" si="8"/>
        <v>30</v>
      </c>
      <c r="B318" s="35">
        <v>3014.3300000000004</v>
      </c>
      <c r="C318" s="35">
        <v>3019.96</v>
      </c>
      <c r="D318" s="35">
        <v>3013.8700000000003</v>
      </c>
      <c r="E318" s="35">
        <v>3040.48</v>
      </c>
      <c r="F318" s="35">
        <v>3062.1000000000004</v>
      </c>
      <c r="G318" s="35">
        <v>3066.46</v>
      </c>
      <c r="H318" s="35">
        <v>3068.34</v>
      </c>
      <c r="I318" s="35">
        <v>3063.09</v>
      </c>
      <c r="J318" s="35">
        <v>2929.9500000000003</v>
      </c>
      <c r="K318" s="35">
        <v>3062.78</v>
      </c>
      <c r="L318" s="35">
        <v>3058.0800000000004</v>
      </c>
      <c r="M318" s="35">
        <v>3060.75</v>
      </c>
      <c r="N318" s="35">
        <v>3057.4</v>
      </c>
      <c r="O318" s="35">
        <v>3060.54</v>
      </c>
      <c r="P318" s="35">
        <v>3061.5600000000004</v>
      </c>
      <c r="Q318" s="35">
        <v>3064.96</v>
      </c>
      <c r="R318" s="35">
        <v>3062.2000000000003</v>
      </c>
      <c r="S318" s="35">
        <v>3051.8700000000003</v>
      </c>
      <c r="T318" s="35">
        <v>2986.26</v>
      </c>
      <c r="U318" s="35">
        <v>2927.25</v>
      </c>
      <c r="V318" s="35">
        <v>2930.83</v>
      </c>
      <c r="W318" s="35">
        <v>2934.73</v>
      </c>
      <c r="X318" s="35">
        <v>2990.4700000000003</v>
      </c>
      <c r="Y318" s="35">
        <v>2989.42</v>
      </c>
    </row>
    <row r="319" spans="1:25" x14ac:dyDescent="0.25">
      <c r="A319" s="67">
        <f t="shared" si="8"/>
        <v>31</v>
      </c>
      <c r="B319" s="35">
        <v>3017.38</v>
      </c>
      <c r="C319" s="35">
        <v>3025.07</v>
      </c>
      <c r="D319" s="35">
        <v>3025.27</v>
      </c>
      <c r="E319" s="35">
        <v>3030.65</v>
      </c>
      <c r="F319" s="35">
        <v>3047.27</v>
      </c>
      <c r="G319" s="35">
        <v>3057.94</v>
      </c>
      <c r="H319" s="35">
        <v>3059.86</v>
      </c>
      <c r="I319" s="35">
        <v>3061.7200000000003</v>
      </c>
      <c r="J319" s="35">
        <v>2969.34</v>
      </c>
      <c r="K319" s="35">
        <v>2940.65</v>
      </c>
      <c r="L319" s="35">
        <v>2938.73</v>
      </c>
      <c r="M319" s="35">
        <v>3066.67</v>
      </c>
      <c r="N319" s="35">
        <v>3057.05</v>
      </c>
      <c r="O319" s="35">
        <v>3067.3700000000003</v>
      </c>
      <c r="P319" s="35">
        <v>3061.3300000000004</v>
      </c>
      <c r="Q319" s="35">
        <v>3069.1200000000003</v>
      </c>
      <c r="R319" s="35">
        <v>3063.8700000000003</v>
      </c>
      <c r="S319" s="35">
        <v>3056.57</v>
      </c>
      <c r="T319" s="35">
        <v>2990.0800000000004</v>
      </c>
      <c r="U319" s="35">
        <v>2916.69</v>
      </c>
      <c r="V319" s="35">
        <v>2909.12</v>
      </c>
      <c r="W319" s="35">
        <v>2946.3100000000004</v>
      </c>
      <c r="X319" s="35">
        <v>3020.3900000000003</v>
      </c>
      <c r="Y319" s="35">
        <v>3015.44</v>
      </c>
    </row>
    <row r="321" spans="1:25" ht="15.75" customHeight="1" x14ac:dyDescent="0.25">
      <c r="A321" s="56" t="s">
        <v>78</v>
      </c>
      <c r="B321" s="64" t="s">
        <v>104</v>
      </c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6"/>
    </row>
    <row r="322" spans="1:25" ht="30" customHeight="1" x14ac:dyDescent="0.25">
      <c r="A322" s="60"/>
      <c r="B322" s="55" t="s">
        <v>80</v>
      </c>
      <c r="C322" s="55" t="s">
        <v>81</v>
      </c>
      <c r="D322" s="55" t="s">
        <v>82</v>
      </c>
      <c r="E322" s="55" t="s">
        <v>83</v>
      </c>
      <c r="F322" s="55" t="s">
        <v>84</v>
      </c>
      <c r="G322" s="55" t="s">
        <v>85</v>
      </c>
      <c r="H322" s="55" t="s">
        <v>86</v>
      </c>
      <c r="I322" s="55" t="s">
        <v>87</v>
      </c>
      <c r="J322" s="55" t="s">
        <v>88</v>
      </c>
      <c r="K322" s="55" t="s">
        <v>89</v>
      </c>
      <c r="L322" s="55" t="s">
        <v>90</v>
      </c>
      <c r="M322" s="55" t="s">
        <v>91</v>
      </c>
      <c r="N322" s="55" t="s">
        <v>92</v>
      </c>
      <c r="O322" s="55" t="s">
        <v>93</v>
      </c>
      <c r="P322" s="55" t="s">
        <v>94</v>
      </c>
      <c r="Q322" s="55" t="s">
        <v>95</v>
      </c>
      <c r="R322" s="55" t="s">
        <v>96</v>
      </c>
      <c r="S322" s="55" t="s">
        <v>97</v>
      </c>
      <c r="T322" s="55" t="s">
        <v>98</v>
      </c>
      <c r="U322" s="55" t="s">
        <v>99</v>
      </c>
      <c r="V322" s="55" t="s">
        <v>100</v>
      </c>
      <c r="W322" s="55" t="s">
        <v>101</v>
      </c>
      <c r="X322" s="55" t="s">
        <v>102</v>
      </c>
      <c r="Y322" s="55" t="s">
        <v>103</v>
      </c>
    </row>
    <row r="323" spans="1:25" ht="15" customHeight="1" x14ac:dyDescent="0.25">
      <c r="A323" s="67">
        <v>1</v>
      </c>
      <c r="B323" s="35">
        <v>3531.9300000000003</v>
      </c>
      <c r="C323" s="35">
        <v>3534.76</v>
      </c>
      <c r="D323" s="35">
        <v>3541.15</v>
      </c>
      <c r="E323" s="35">
        <v>3540.81</v>
      </c>
      <c r="F323" s="35">
        <v>3542.19</v>
      </c>
      <c r="G323" s="35">
        <v>3540.01</v>
      </c>
      <c r="H323" s="35">
        <v>3542.19</v>
      </c>
      <c r="I323" s="35">
        <v>3538.1099999999997</v>
      </c>
      <c r="J323" s="35">
        <v>3537.14</v>
      </c>
      <c r="K323" s="35">
        <v>3538.76</v>
      </c>
      <c r="L323" s="35">
        <v>3536.98</v>
      </c>
      <c r="M323" s="35">
        <v>3537.35</v>
      </c>
      <c r="N323" s="35">
        <v>3536.66</v>
      </c>
      <c r="O323" s="35">
        <v>3542.48</v>
      </c>
      <c r="P323" s="35">
        <v>3541.21</v>
      </c>
      <c r="Q323" s="35">
        <v>3544.6</v>
      </c>
      <c r="R323" s="35">
        <v>3548.99</v>
      </c>
      <c r="S323" s="35">
        <v>3554.19</v>
      </c>
      <c r="T323" s="35">
        <v>3601.3199999999997</v>
      </c>
      <c r="U323" s="35">
        <v>3596.5699999999997</v>
      </c>
      <c r="V323" s="35">
        <v>3537.9300000000003</v>
      </c>
      <c r="W323" s="35">
        <v>3534.5299999999997</v>
      </c>
      <c r="X323" s="35">
        <v>3535.76</v>
      </c>
      <c r="Y323" s="35">
        <v>3533.91</v>
      </c>
    </row>
    <row r="324" spans="1:25" ht="15" customHeight="1" x14ac:dyDescent="0.25">
      <c r="A324" s="67">
        <v>2</v>
      </c>
      <c r="B324" s="35">
        <v>3513.95</v>
      </c>
      <c r="C324" s="35">
        <v>3492.54</v>
      </c>
      <c r="D324" s="35">
        <v>3466.83</v>
      </c>
      <c r="E324" s="35">
        <v>3527.74</v>
      </c>
      <c r="F324" s="35">
        <v>3530.42</v>
      </c>
      <c r="G324" s="35">
        <v>3531.64</v>
      </c>
      <c r="H324" s="35">
        <v>3535.05</v>
      </c>
      <c r="I324" s="35">
        <v>3535.65</v>
      </c>
      <c r="J324" s="35">
        <v>3532.58</v>
      </c>
      <c r="K324" s="35">
        <v>3533.14</v>
      </c>
      <c r="L324" s="35">
        <v>3529.7</v>
      </c>
      <c r="M324" s="35">
        <v>3530.15</v>
      </c>
      <c r="N324" s="35">
        <v>3531.87</v>
      </c>
      <c r="O324" s="35">
        <v>3530.25</v>
      </c>
      <c r="P324" s="35">
        <v>3531.58</v>
      </c>
      <c r="Q324" s="35">
        <v>3529.1</v>
      </c>
      <c r="R324" s="35">
        <v>3534.25</v>
      </c>
      <c r="S324" s="35">
        <v>3533.9300000000003</v>
      </c>
      <c r="T324" s="35">
        <v>3585.4300000000003</v>
      </c>
      <c r="U324" s="35">
        <v>3580.23</v>
      </c>
      <c r="V324" s="35">
        <v>3518.2200000000003</v>
      </c>
      <c r="W324" s="35">
        <v>3506.3199999999997</v>
      </c>
      <c r="X324" s="35">
        <v>3511.37</v>
      </c>
      <c r="Y324" s="35">
        <v>3513.39</v>
      </c>
    </row>
    <row r="325" spans="1:25" x14ac:dyDescent="0.25">
      <c r="A325" s="67">
        <f>A324+1</f>
        <v>3</v>
      </c>
      <c r="B325" s="35">
        <v>3543.7200000000003</v>
      </c>
      <c r="C325" s="35">
        <v>3543.25</v>
      </c>
      <c r="D325" s="35">
        <v>3546.1</v>
      </c>
      <c r="E325" s="35">
        <v>3546.62</v>
      </c>
      <c r="F325" s="35">
        <v>3557.09</v>
      </c>
      <c r="G325" s="35">
        <v>3563.79</v>
      </c>
      <c r="H325" s="35">
        <v>3565.3</v>
      </c>
      <c r="I325" s="35">
        <v>3566.35</v>
      </c>
      <c r="J325" s="35">
        <v>3564.59</v>
      </c>
      <c r="K325" s="35">
        <v>3562.25</v>
      </c>
      <c r="L325" s="35">
        <v>3562.6800000000003</v>
      </c>
      <c r="M325" s="35">
        <v>3561.26</v>
      </c>
      <c r="N325" s="35">
        <v>3559.35</v>
      </c>
      <c r="O325" s="35">
        <v>3562.31</v>
      </c>
      <c r="P325" s="35">
        <v>3556.84</v>
      </c>
      <c r="Q325" s="35">
        <v>3540.66</v>
      </c>
      <c r="R325" s="35">
        <v>3574.88</v>
      </c>
      <c r="S325" s="35">
        <v>3593.42</v>
      </c>
      <c r="T325" s="35">
        <v>3610.84</v>
      </c>
      <c r="U325" s="35">
        <v>3602.37</v>
      </c>
      <c r="V325" s="35">
        <v>3545.4700000000003</v>
      </c>
      <c r="W325" s="35">
        <v>3542.96</v>
      </c>
      <c r="X325" s="35">
        <v>3543.45</v>
      </c>
      <c r="Y325" s="35">
        <v>3545.3599999999997</v>
      </c>
    </row>
    <row r="326" spans="1:25" x14ac:dyDescent="0.25">
      <c r="A326" s="67">
        <f t="shared" ref="A326:A353" si="9">A325+1</f>
        <v>4</v>
      </c>
      <c r="B326" s="35">
        <v>3500.54</v>
      </c>
      <c r="C326" s="35">
        <v>3503.17</v>
      </c>
      <c r="D326" s="35">
        <v>3460.01</v>
      </c>
      <c r="E326" s="35">
        <v>3512.81</v>
      </c>
      <c r="F326" s="35">
        <v>3518.54</v>
      </c>
      <c r="G326" s="35">
        <v>3519.94</v>
      </c>
      <c r="H326" s="35">
        <v>3523.14</v>
      </c>
      <c r="I326" s="35">
        <v>3523.45</v>
      </c>
      <c r="J326" s="35">
        <v>3527.64</v>
      </c>
      <c r="K326" s="35">
        <v>3528.3</v>
      </c>
      <c r="L326" s="35">
        <v>3523.5299999999997</v>
      </c>
      <c r="M326" s="35">
        <v>3522.46</v>
      </c>
      <c r="N326" s="35">
        <v>3522.38</v>
      </c>
      <c r="O326" s="35">
        <v>3524.2799999999997</v>
      </c>
      <c r="P326" s="35">
        <v>3526.08</v>
      </c>
      <c r="Q326" s="35">
        <v>3526.04</v>
      </c>
      <c r="R326" s="35">
        <v>3530.39</v>
      </c>
      <c r="S326" s="35">
        <v>3516.05</v>
      </c>
      <c r="T326" s="35">
        <v>3570.89</v>
      </c>
      <c r="U326" s="35">
        <v>3560.24</v>
      </c>
      <c r="V326" s="35">
        <v>3506.02</v>
      </c>
      <c r="W326" s="35">
        <v>3494.69</v>
      </c>
      <c r="X326" s="35">
        <v>3507.66</v>
      </c>
      <c r="Y326" s="35">
        <v>3507.8</v>
      </c>
    </row>
    <row r="327" spans="1:25" x14ac:dyDescent="0.25">
      <c r="A327" s="67">
        <f t="shared" si="9"/>
        <v>5</v>
      </c>
      <c r="B327" s="35">
        <v>3664.35</v>
      </c>
      <c r="C327" s="35">
        <v>3661.33</v>
      </c>
      <c r="D327" s="35">
        <v>3657.16</v>
      </c>
      <c r="E327" s="35">
        <v>3640.52</v>
      </c>
      <c r="F327" s="35">
        <v>3669.7</v>
      </c>
      <c r="G327" s="35">
        <v>3665.74</v>
      </c>
      <c r="H327" s="35">
        <v>3669.63</v>
      </c>
      <c r="I327" s="35">
        <v>3682.19</v>
      </c>
      <c r="J327" s="35">
        <v>3683.15</v>
      </c>
      <c r="K327" s="35">
        <v>3678.12</v>
      </c>
      <c r="L327" s="35">
        <v>3677.94</v>
      </c>
      <c r="M327" s="35">
        <v>3675.8</v>
      </c>
      <c r="N327" s="35">
        <v>3674</v>
      </c>
      <c r="O327" s="35">
        <v>3692.23</v>
      </c>
      <c r="P327" s="35">
        <v>3691.85</v>
      </c>
      <c r="Q327" s="35">
        <v>3698.96</v>
      </c>
      <c r="R327" s="35">
        <v>3698.87</v>
      </c>
      <c r="S327" s="35">
        <v>3704.56</v>
      </c>
      <c r="T327" s="35">
        <v>3683.6099999999997</v>
      </c>
      <c r="U327" s="35">
        <v>3728.59</v>
      </c>
      <c r="V327" s="35">
        <v>3666.65</v>
      </c>
      <c r="W327" s="35">
        <v>3646.1</v>
      </c>
      <c r="X327" s="35">
        <v>3659.7200000000003</v>
      </c>
      <c r="Y327" s="35">
        <v>3656.62</v>
      </c>
    </row>
    <row r="328" spans="1:25" x14ac:dyDescent="0.25">
      <c r="A328" s="67">
        <f t="shared" si="9"/>
        <v>6</v>
      </c>
      <c r="B328" s="35">
        <v>3617.39</v>
      </c>
      <c r="C328" s="35">
        <v>3618.45</v>
      </c>
      <c r="D328" s="35">
        <v>3623.19</v>
      </c>
      <c r="E328" s="35">
        <v>3631.92</v>
      </c>
      <c r="F328" s="35">
        <v>3617.77</v>
      </c>
      <c r="G328" s="35">
        <v>3625.2799999999997</v>
      </c>
      <c r="H328" s="35">
        <v>3644.87</v>
      </c>
      <c r="I328" s="35">
        <v>3644.65</v>
      </c>
      <c r="J328" s="35">
        <v>3633.3</v>
      </c>
      <c r="K328" s="35">
        <v>3624.13</v>
      </c>
      <c r="L328" s="35">
        <v>3629.1</v>
      </c>
      <c r="M328" s="35">
        <v>3629.77</v>
      </c>
      <c r="N328" s="35">
        <v>3623.63</v>
      </c>
      <c r="O328" s="35">
        <v>3651.1099999999997</v>
      </c>
      <c r="P328" s="35">
        <v>3660.3</v>
      </c>
      <c r="Q328" s="35">
        <v>3651.38</v>
      </c>
      <c r="R328" s="35">
        <v>3651.17</v>
      </c>
      <c r="S328" s="35">
        <v>3627.98</v>
      </c>
      <c r="T328" s="35">
        <v>3687.3199999999997</v>
      </c>
      <c r="U328" s="35">
        <v>3680.27</v>
      </c>
      <c r="V328" s="35">
        <v>3617.49</v>
      </c>
      <c r="W328" s="35">
        <v>3619.48</v>
      </c>
      <c r="X328" s="35">
        <v>3612.7200000000003</v>
      </c>
      <c r="Y328" s="35">
        <v>3609.92</v>
      </c>
    </row>
    <row r="329" spans="1:25" x14ac:dyDescent="0.25">
      <c r="A329" s="67">
        <f t="shared" si="9"/>
        <v>7</v>
      </c>
      <c r="B329" s="35">
        <v>3802.2200000000003</v>
      </c>
      <c r="C329" s="35">
        <v>3812.24</v>
      </c>
      <c r="D329" s="35">
        <v>3810.69</v>
      </c>
      <c r="E329" s="35">
        <v>3799.0299999999997</v>
      </c>
      <c r="F329" s="35">
        <v>3829.04</v>
      </c>
      <c r="G329" s="35">
        <v>3828.56</v>
      </c>
      <c r="H329" s="35">
        <v>3830.63</v>
      </c>
      <c r="I329" s="35">
        <v>3832.24</v>
      </c>
      <c r="J329" s="35">
        <v>3829.96</v>
      </c>
      <c r="K329" s="35">
        <v>3822.91</v>
      </c>
      <c r="L329" s="35">
        <v>3820.73</v>
      </c>
      <c r="M329" s="35">
        <v>3820.8199999999997</v>
      </c>
      <c r="N329" s="35">
        <v>3819.1800000000003</v>
      </c>
      <c r="O329" s="35">
        <v>3844.14</v>
      </c>
      <c r="P329" s="35">
        <v>3848.87</v>
      </c>
      <c r="Q329" s="35">
        <v>3841.59</v>
      </c>
      <c r="R329" s="35">
        <v>3845.76</v>
      </c>
      <c r="S329" s="35">
        <v>3820.2</v>
      </c>
      <c r="T329" s="35">
        <v>3868.81</v>
      </c>
      <c r="U329" s="35">
        <v>3874</v>
      </c>
      <c r="V329" s="35">
        <v>3808.7799999999997</v>
      </c>
      <c r="W329" s="35">
        <v>3811.8599999999997</v>
      </c>
      <c r="X329" s="35">
        <v>3811.75</v>
      </c>
      <c r="Y329" s="35">
        <v>3811.27</v>
      </c>
    </row>
    <row r="330" spans="1:25" x14ac:dyDescent="0.25">
      <c r="A330" s="67">
        <f t="shared" si="9"/>
        <v>8</v>
      </c>
      <c r="B330" s="35">
        <v>3661.4300000000003</v>
      </c>
      <c r="C330" s="35">
        <v>3665.62</v>
      </c>
      <c r="D330" s="35">
        <v>3665.98</v>
      </c>
      <c r="E330" s="35">
        <v>3683.19</v>
      </c>
      <c r="F330" s="35">
        <v>3669.44</v>
      </c>
      <c r="G330" s="35">
        <v>3675.2799999999997</v>
      </c>
      <c r="H330" s="35">
        <v>3688.99</v>
      </c>
      <c r="I330" s="35">
        <v>3633.7200000000003</v>
      </c>
      <c r="J330" s="35">
        <v>3661.63</v>
      </c>
      <c r="K330" s="35">
        <v>3657.0699999999997</v>
      </c>
      <c r="L330" s="35">
        <v>3685.21</v>
      </c>
      <c r="M330" s="35">
        <v>3686.41</v>
      </c>
      <c r="N330" s="35">
        <v>3661.52</v>
      </c>
      <c r="O330" s="35">
        <v>3691.4700000000003</v>
      </c>
      <c r="P330" s="35">
        <v>3685.26</v>
      </c>
      <c r="Q330" s="35">
        <v>3685.8199999999997</v>
      </c>
      <c r="R330" s="35">
        <v>3692.65</v>
      </c>
      <c r="S330" s="35">
        <v>3631.04</v>
      </c>
      <c r="T330" s="35">
        <v>3620.13</v>
      </c>
      <c r="U330" s="35">
        <v>3721.3199999999997</v>
      </c>
      <c r="V330" s="35">
        <v>3638.3</v>
      </c>
      <c r="W330" s="35">
        <v>3659.83</v>
      </c>
      <c r="X330" s="35">
        <v>3621.2799999999997</v>
      </c>
      <c r="Y330" s="35">
        <v>3634.44</v>
      </c>
    </row>
    <row r="331" spans="1:25" x14ac:dyDescent="0.25">
      <c r="A331" s="67">
        <f t="shared" si="9"/>
        <v>9</v>
      </c>
      <c r="B331" s="35">
        <v>3646.96</v>
      </c>
      <c r="C331" s="35">
        <v>3667.46</v>
      </c>
      <c r="D331" s="35">
        <v>3651.6</v>
      </c>
      <c r="E331" s="35">
        <v>3680.1800000000003</v>
      </c>
      <c r="F331" s="35">
        <v>3687.3199999999997</v>
      </c>
      <c r="G331" s="35">
        <v>3695.41</v>
      </c>
      <c r="H331" s="35">
        <v>3696.27</v>
      </c>
      <c r="I331" s="35">
        <v>3619.02</v>
      </c>
      <c r="J331" s="35">
        <v>3693.4300000000003</v>
      </c>
      <c r="K331" s="35">
        <v>3692.46</v>
      </c>
      <c r="L331" s="35">
        <v>3691.17</v>
      </c>
      <c r="M331" s="35">
        <v>3690.39</v>
      </c>
      <c r="N331" s="35">
        <v>3692.74</v>
      </c>
      <c r="O331" s="35">
        <v>3695.26</v>
      </c>
      <c r="P331" s="35">
        <v>3695.1800000000003</v>
      </c>
      <c r="Q331" s="35">
        <v>3695.24</v>
      </c>
      <c r="R331" s="35">
        <v>3698.1800000000003</v>
      </c>
      <c r="S331" s="35">
        <v>3691.64</v>
      </c>
      <c r="T331" s="35">
        <v>3682.33</v>
      </c>
      <c r="U331" s="35">
        <v>3678.05</v>
      </c>
      <c r="V331" s="35">
        <v>3634.8</v>
      </c>
      <c r="W331" s="35">
        <v>3656.9</v>
      </c>
      <c r="X331" s="35">
        <v>3667.4</v>
      </c>
      <c r="Y331" s="35">
        <v>3666.9700000000003</v>
      </c>
    </row>
    <row r="332" spans="1:25" x14ac:dyDescent="0.25">
      <c r="A332" s="67">
        <f t="shared" si="9"/>
        <v>10</v>
      </c>
      <c r="B332" s="35">
        <v>4004.27</v>
      </c>
      <c r="C332" s="35">
        <v>3999.37</v>
      </c>
      <c r="D332" s="35">
        <v>3979.0099999999998</v>
      </c>
      <c r="E332" s="35">
        <v>3955.82</v>
      </c>
      <c r="F332" s="35">
        <v>3953.4</v>
      </c>
      <c r="G332" s="35">
        <v>4041.06</v>
      </c>
      <c r="H332" s="35">
        <v>4042.32</v>
      </c>
      <c r="I332" s="35">
        <v>3895.2200000000003</v>
      </c>
      <c r="J332" s="35">
        <v>3997.83</v>
      </c>
      <c r="K332" s="35">
        <v>4043.28</v>
      </c>
      <c r="L332" s="35">
        <v>4045.7599999999998</v>
      </c>
      <c r="M332" s="35">
        <v>4040.15</v>
      </c>
      <c r="N332" s="35">
        <v>4030.83</v>
      </c>
      <c r="O332" s="35">
        <v>4078.72</v>
      </c>
      <c r="P332" s="35">
        <v>4010.89</v>
      </c>
      <c r="Q332" s="35">
        <v>4041.52</v>
      </c>
      <c r="R332" s="35">
        <v>4043.8</v>
      </c>
      <c r="S332" s="35">
        <v>3967.43</v>
      </c>
      <c r="T332" s="35">
        <v>4008.31</v>
      </c>
      <c r="U332" s="35">
        <v>4070.96</v>
      </c>
      <c r="V332" s="35">
        <v>3859.27</v>
      </c>
      <c r="W332" s="35">
        <v>3973.58</v>
      </c>
      <c r="X332" s="35">
        <v>3939.04</v>
      </c>
      <c r="Y332" s="35">
        <v>4009.92</v>
      </c>
    </row>
    <row r="333" spans="1:25" x14ac:dyDescent="0.25">
      <c r="A333" s="67">
        <f t="shared" si="9"/>
        <v>11</v>
      </c>
      <c r="B333" s="35">
        <v>3711.99</v>
      </c>
      <c r="C333" s="35">
        <v>3720.0299999999997</v>
      </c>
      <c r="D333" s="35">
        <v>3721.24</v>
      </c>
      <c r="E333" s="35">
        <v>3734.84</v>
      </c>
      <c r="F333" s="35">
        <v>3718.51</v>
      </c>
      <c r="G333" s="35">
        <v>3725.25</v>
      </c>
      <c r="H333" s="35">
        <v>3728.73</v>
      </c>
      <c r="I333" s="35">
        <v>3738.69</v>
      </c>
      <c r="J333" s="35">
        <v>3737.99</v>
      </c>
      <c r="K333" s="35">
        <v>3738.39</v>
      </c>
      <c r="L333" s="35">
        <v>3741.04</v>
      </c>
      <c r="M333" s="35">
        <v>3737.4300000000003</v>
      </c>
      <c r="N333" s="35">
        <v>3739.6800000000003</v>
      </c>
      <c r="O333" s="35">
        <v>3740.67</v>
      </c>
      <c r="P333" s="35">
        <v>3741.7799999999997</v>
      </c>
      <c r="Q333" s="35">
        <v>3739.62</v>
      </c>
      <c r="R333" s="35">
        <v>3723.6800000000003</v>
      </c>
      <c r="S333" s="35">
        <v>3719.41</v>
      </c>
      <c r="T333" s="35">
        <v>3723.89</v>
      </c>
      <c r="U333" s="35">
        <v>3771.9</v>
      </c>
      <c r="V333" s="35">
        <v>3714.7799999999997</v>
      </c>
      <c r="W333" s="35">
        <v>3712.31</v>
      </c>
      <c r="X333" s="35">
        <v>3707.62</v>
      </c>
      <c r="Y333" s="35">
        <v>3707.84</v>
      </c>
    </row>
    <row r="334" spans="1:25" x14ac:dyDescent="0.25">
      <c r="A334" s="67">
        <f t="shared" si="9"/>
        <v>12</v>
      </c>
      <c r="B334" s="35">
        <v>3831.65</v>
      </c>
      <c r="C334" s="35">
        <v>3833.49</v>
      </c>
      <c r="D334" s="35">
        <v>3843.91</v>
      </c>
      <c r="E334" s="35">
        <v>3862.33</v>
      </c>
      <c r="F334" s="35">
        <v>3863.1800000000003</v>
      </c>
      <c r="G334" s="35">
        <v>3851.5299999999997</v>
      </c>
      <c r="H334" s="35">
        <v>3882.27</v>
      </c>
      <c r="I334" s="35">
        <v>3868.1800000000003</v>
      </c>
      <c r="J334" s="35">
        <v>3850.49</v>
      </c>
      <c r="K334" s="35">
        <v>3851.4</v>
      </c>
      <c r="L334" s="35">
        <v>3851.0699999999997</v>
      </c>
      <c r="M334" s="35">
        <v>3851.04</v>
      </c>
      <c r="N334" s="35">
        <v>3849.98</v>
      </c>
      <c r="O334" s="35">
        <v>3877.91</v>
      </c>
      <c r="P334" s="35">
        <v>3879.69</v>
      </c>
      <c r="Q334" s="35">
        <v>3883.49</v>
      </c>
      <c r="R334" s="35">
        <v>3881.44</v>
      </c>
      <c r="S334" s="35">
        <v>3850.8199999999997</v>
      </c>
      <c r="T334" s="35">
        <v>3858.08</v>
      </c>
      <c r="U334" s="35">
        <v>3821.73</v>
      </c>
      <c r="V334" s="35">
        <v>3853.02</v>
      </c>
      <c r="W334" s="35">
        <v>3828.06</v>
      </c>
      <c r="X334" s="35">
        <v>3839.34</v>
      </c>
      <c r="Y334" s="35">
        <v>3828.87</v>
      </c>
    </row>
    <row r="335" spans="1:25" x14ac:dyDescent="0.25">
      <c r="A335" s="67">
        <f t="shared" si="9"/>
        <v>13</v>
      </c>
      <c r="B335" s="35">
        <v>3850.98</v>
      </c>
      <c r="C335" s="35">
        <v>3854.1099999999997</v>
      </c>
      <c r="D335" s="35">
        <v>3843.08</v>
      </c>
      <c r="E335" s="35">
        <v>3869.2200000000003</v>
      </c>
      <c r="F335" s="35">
        <v>3877.14</v>
      </c>
      <c r="G335" s="35">
        <v>3882.23</v>
      </c>
      <c r="H335" s="35">
        <v>3873.35</v>
      </c>
      <c r="I335" s="35">
        <v>3869.5299999999997</v>
      </c>
      <c r="J335" s="35">
        <v>3865.3599999999997</v>
      </c>
      <c r="K335" s="35">
        <v>3860.29</v>
      </c>
      <c r="L335" s="35">
        <v>3870.38</v>
      </c>
      <c r="M335" s="35">
        <v>3868.87</v>
      </c>
      <c r="N335" s="35">
        <v>3857.4700000000003</v>
      </c>
      <c r="O335" s="35">
        <v>3864.94</v>
      </c>
      <c r="P335" s="35">
        <v>3884.55</v>
      </c>
      <c r="Q335" s="35">
        <v>3881.12</v>
      </c>
      <c r="R335" s="35">
        <v>3883.63</v>
      </c>
      <c r="S335" s="35">
        <v>3868.8</v>
      </c>
      <c r="T335" s="35">
        <v>3864.8</v>
      </c>
      <c r="U335" s="35">
        <v>3849.7</v>
      </c>
      <c r="V335" s="35">
        <v>3845.44</v>
      </c>
      <c r="W335" s="35">
        <v>3843.24</v>
      </c>
      <c r="X335" s="35">
        <v>3840.5699999999997</v>
      </c>
      <c r="Y335" s="35">
        <v>3839.55</v>
      </c>
    </row>
    <row r="336" spans="1:25" x14ac:dyDescent="0.25">
      <c r="A336" s="67">
        <f t="shared" si="9"/>
        <v>14</v>
      </c>
      <c r="B336" s="35">
        <v>3708.9300000000003</v>
      </c>
      <c r="C336" s="35">
        <v>3713.41</v>
      </c>
      <c r="D336" s="35">
        <v>3715.37</v>
      </c>
      <c r="E336" s="35">
        <v>3720.5299999999997</v>
      </c>
      <c r="F336" s="35">
        <v>3728.42</v>
      </c>
      <c r="G336" s="35">
        <v>3728.95</v>
      </c>
      <c r="H336" s="35">
        <v>3718.26</v>
      </c>
      <c r="I336" s="35">
        <v>3730.08</v>
      </c>
      <c r="J336" s="35">
        <v>3735.2799999999997</v>
      </c>
      <c r="K336" s="35">
        <v>3733.05</v>
      </c>
      <c r="L336" s="35">
        <v>3735.9300000000003</v>
      </c>
      <c r="M336" s="35">
        <v>3739.1</v>
      </c>
      <c r="N336" s="35">
        <v>3728.17</v>
      </c>
      <c r="O336" s="35">
        <v>3729.88</v>
      </c>
      <c r="P336" s="35">
        <v>3727.44</v>
      </c>
      <c r="Q336" s="35">
        <v>3733.1</v>
      </c>
      <c r="R336" s="35">
        <v>3724.4</v>
      </c>
      <c r="S336" s="35">
        <v>3718.26</v>
      </c>
      <c r="T336" s="35">
        <v>3720.33</v>
      </c>
      <c r="U336" s="35">
        <v>3716.5699999999997</v>
      </c>
      <c r="V336" s="35">
        <v>3709.4</v>
      </c>
      <c r="W336" s="35">
        <v>3690.16</v>
      </c>
      <c r="X336" s="35">
        <v>3700.59</v>
      </c>
      <c r="Y336" s="35">
        <v>3697.79</v>
      </c>
    </row>
    <row r="337" spans="1:25" x14ac:dyDescent="0.25">
      <c r="A337" s="67">
        <f t="shared" si="9"/>
        <v>15</v>
      </c>
      <c r="B337" s="35">
        <v>3790.4700000000003</v>
      </c>
      <c r="C337" s="35">
        <v>3773.02</v>
      </c>
      <c r="D337" s="35">
        <v>3791.26</v>
      </c>
      <c r="E337" s="35">
        <v>3761.19</v>
      </c>
      <c r="F337" s="35">
        <v>3794.84</v>
      </c>
      <c r="G337" s="35">
        <v>3813.83</v>
      </c>
      <c r="H337" s="35">
        <v>3811.13</v>
      </c>
      <c r="I337" s="35">
        <v>3809.37</v>
      </c>
      <c r="J337" s="35">
        <v>3755.44</v>
      </c>
      <c r="K337" s="35">
        <v>3738.4300000000003</v>
      </c>
      <c r="L337" s="35">
        <v>3745.23</v>
      </c>
      <c r="M337" s="35">
        <v>3811.45</v>
      </c>
      <c r="N337" s="35">
        <v>3740.63</v>
      </c>
      <c r="O337" s="35">
        <v>3812.12</v>
      </c>
      <c r="P337" s="35">
        <v>3811.55</v>
      </c>
      <c r="Q337" s="35">
        <v>3814.9300000000003</v>
      </c>
      <c r="R337" s="35">
        <v>3805.34</v>
      </c>
      <c r="S337" s="35">
        <v>3809.4</v>
      </c>
      <c r="T337" s="35">
        <v>3771.5699999999997</v>
      </c>
      <c r="U337" s="35">
        <v>3737.94</v>
      </c>
      <c r="V337" s="35">
        <v>3764.9700000000003</v>
      </c>
      <c r="W337" s="35">
        <v>3791.85</v>
      </c>
      <c r="X337" s="35">
        <v>3722.65</v>
      </c>
      <c r="Y337" s="35">
        <v>3783.66</v>
      </c>
    </row>
    <row r="338" spans="1:25" x14ac:dyDescent="0.25">
      <c r="A338" s="67">
        <f t="shared" si="9"/>
        <v>16</v>
      </c>
      <c r="B338" s="35">
        <v>3786.2799999999997</v>
      </c>
      <c r="C338" s="35">
        <v>3742.09</v>
      </c>
      <c r="D338" s="35">
        <v>3746.55</v>
      </c>
      <c r="E338" s="35">
        <v>3741.81</v>
      </c>
      <c r="F338" s="35">
        <v>3760.94</v>
      </c>
      <c r="G338" s="35">
        <v>3822.9700000000003</v>
      </c>
      <c r="H338" s="35">
        <v>3820.4700000000003</v>
      </c>
      <c r="I338" s="35">
        <v>3822.74</v>
      </c>
      <c r="J338" s="35">
        <v>3817.56</v>
      </c>
      <c r="K338" s="35">
        <v>3815.96</v>
      </c>
      <c r="L338" s="35">
        <v>3815.52</v>
      </c>
      <c r="M338" s="35">
        <v>3818.51</v>
      </c>
      <c r="N338" s="35">
        <v>3824.05</v>
      </c>
      <c r="O338" s="35">
        <v>3824.29</v>
      </c>
      <c r="P338" s="35">
        <v>3829.23</v>
      </c>
      <c r="Q338" s="35">
        <v>3830.48</v>
      </c>
      <c r="R338" s="35">
        <v>3831.2799999999997</v>
      </c>
      <c r="S338" s="35">
        <v>3808.51</v>
      </c>
      <c r="T338" s="35">
        <v>3817.09</v>
      </c>
      <c r="U338" s="35">
        <v>3803.14</v>
      </c>
      <c r="V338" s="35">
        <v>3761.45</v>
      </c>
      <c r="W338" s="35">
        <v>3811</v>
      </c>
      <c r="X338" s="35">
        <v>3807.54</v>
      </c>
      <c r="Y338" s="35">
        <v>3777.3599999999997</v>
      </c>
    </row>
    <row r="339" spans="1:25" x14ac:dyDescent="0.25">
      <c r="A339" s="67">
        <f t="shared" si="9"/>
        <v>17</v>
      </c>
      <c r="B339" s="35">
        <v>3761.52</v>
      </c>
      <c r="C339" s="35">
        <v>3771.41</v>
      </c>
      <c r="D339" s="35">
        <v>3771.24</v>
      </c>
      <c r="E339" s="35">
        <v>3778.2</v>
      </c>
      <c r="F339" s="35">
        <v>3788.41</v>
      </c>
      <c r="G339" s="35">
        <v>3795.87</v>
      </c>
      <c r="H339" s="35">
        <v>3766.0699999999997</v>
      </c>
      <c r="I339" s="35">
        <v>3739.6099999999997</v>
      </c>
      <c r="J339" s="35">
        <v>3790.6800000000003</v>
      </c>
      <c r="K339" s="35">
        <v>3783.56</v>
      </c>
      <c r="L339" s="35">
        <v>3773.6099999999997</v>
      </c>
      <c r="M339" s="35">
        <v>3774.29</v>
      </c>
      <c r="N339" s="35">
        <v>3805.41</v>
      </c>
      <c r="O339" s="35">
        <v>3811.79</v>
      </c>
      <c r="P339" s="35">
        <v>3813.01</v>
      </c>
      <c r="Q339" s="35">
        <v>3816.91</v>
      </c>
      <c r="R339" s="35">
        <v>3815.84</v>
      </c>
      <c r="S339" s="35">
        <v>3798.62</v>
      </c>
      <c r="T339" s="35">
        <v>3767.7799999999997</v>
      </c>
      <c r="U339" s="35">
        <v>3828.9</v>
      </c>
      <c r="V339" s="35">
        <v>3772.49</v>
      </c>
      <c r="W339" s="35">
        <v>3723.71</v>
      </c>
      <c r="X339" s="35">
        <v>3737.64</v>
      </c>
      <c r="Y339" s="35">
        <v>3783.41</v>
      </c>
    </row>
    <row r="340" spans="1:25" x14ac:dyDescent="0.25">
      <c r="A340" s="67">
        <f t="shared" si="9"/>
        <v>18</v>
      </c>
      <c r="B340" s="35">
        <v>3915.54</v>
      </c>
      <c r="C340" s="35">
        <v>3883.79</v>
      </c>
      <c r="D340" s="35">
        <v>3988.56</v>
      </c>
      <c r="E340" s="35">
        <v>4006.07</v>
      </c>
      <c r="F340" s="35">
        <v>4012.89</v>
      </c>
      <c r="G340" s="35">
        <v>4012.13</v>
      </c>
      <c r="H340" s="35">
        <v>4014.09</v>
      </c>
      <c r="I340" s="35">
        <v>4000.6</v>
      </c>
      <c r="J340" s="35">
        <v>4012.69</v>
      </c>
      <c r="K340" s="35">
        <v>4014.79</v>
      </c>
      <c r="L340" s="35">
        <v>4027.5</v>
      </c>
      <c r="M340" s="35">
        <v>4028.54</v>
      </c>
      <c r="N340" s="35">
        <v>4011.06</v>
      </c>
      <c r="O340" s="35">
        <v>4012.69</v>
      </c>
      <c r="P340" s="35">
        <v>4014.8</v>
      </c>
      <c r="Q340" s="35">
        <v>4017.27</v>
      </c>
      <c r="R340" s="35">
        <v>4025.48</v>
      </c>
      <c r="S340" s="35">
        <v>4023.2</v>
      </c>
      <c r="T340" s="35">
        <v>4016.16</v>
      </c>
      <c r="U340" s="35">
        <v>4007.33</v>
      </c>
      <c r="V340" s="35">
        <v>3940.92</v>
      </c>
      <c r="W340" s="35">
        <v>3987.92</v>
      </c>
      <c r="X340" s="35">
        <v>3990.33</v>
      </c>
      <c r="Y340" s="35">
        <v>3911.94</v>
      </c>
    </row>
    <row r="341" spans="1:25" x14ac:dyDescent="0.25">
      <c r="A341" s="67">
        <f t="shared" si="9"/>
        <v>19</v>
      </c>
      <c r="B341" s="35">
        <v>4072.72</v>
      </c>
      <c r="C341" s="35">
        <v>4022.2599999999998</v>
      </c>
      <c r="D341" s="35">
        <v>3961.75</v>
      </c>
      <c r="E341" s="35">
        <v>4089.96</v>
      </c>
      <c r="F341" s="35">
        <v>4091.97</v>
      </c>
      <c r="G341" s="35">
        <v>4090.95</v>
      </c>
      <c r="H341" s="35">
        <v>4092.61</v>
      </c>
      <c r="I341" s="35">
        <v>4091.64</v>
      </c>
      <c r="J341" s="35">
        <v>4088.93</v>
      </c>
      <c r="K341" s="35">
        <v>4090.53</v>
      </c>
      <c r="L341" s="35">
        <v>4098.12</v>
      </c>
      <c r="M341" s="35">
        <v>4096.8099999999995</v>
      </c>
      <c r="N341" s="35">
        <v>4087.95</v>
      </c>
      <c r="O341" s="35">
        <v>4089.41</v>
      </c>
      <c r="P341" s="35">
        <v>4094.59</v>
      </c>
      <c r="Q341" s="35">
        <v>4098.6399999999994</v>
      </c>
      <c r="R341" s="35">
        <v>4098.49</v>
      </c>
      <c r="S341" s="35">
        <v>4096.54</v>
      </c>
      <c r="T341" s="35">
        <v>4089.5099999999998</v>
      </c>
      <c r="U341" s="35">
        <v>4082.97</v>
      </c>
      <c r="V341" s="35">
        <v>4080.2599999999998</v>
      </c>
      <c r="W341" s="35">
        <v>3998.4</v>
      </c>
      <c r="X341" s="35">
        <v>3964.69</v>
      </c>
      <c r="Y341" s="35">
        <v>4043.06</v>
      </c>
    </row>
    <row r="342" spans="1:25" x14ac:dyDescent="0.25">
      <c r="A342" s="67">
        <f t="shared" si="9"/>
        <v>20</v>
      </c>
      <c r="B342" s="35">
        <v>4052.09</v>
      </c>
      <c r="C342" s="35">
        <v>4197.7199999999993</v>
      </c>
      <c r="D342" s="35">
        <v>4204.9399999999996</v>
      </c>
      <c r="E342" s="35">
        <v>4213.2</v>
      </c>
      <c r="F342" s="35">
        <v>4153.88</v>
      </c>
      <c r="G342" s="35">
        <v>4230.25</v>
      </c>
      <c r="H342" s="35">
        <v>4228.87</v>
      </c>
      <c r="I342" s="35">
        <v>4231.1399999999994</v>
      </c>
      <c r="J342" s="35">
        <v>4151.87</v>
      </c>
      <c r="K342" s="35">
        <v>4140.9699999999993</v>
      </c>
      <c r="L342" s="35">
        <v>4227.92</v>
      </c>
      <c r="M342" s="35">
        <v>4230.75</v>
      </c>
      <c r="N342" s="35">
        <v>4218.75</v>
      </c>
      <c r="O342" s="35">
        <v>4209.95</v>
      </c>
      <c r="P342" s="35">
        <v>4209.0599999999995</v>
      </c>
      <c r="Q342" s="35">
        <v>4191.7</v>
      </c>
      <c r="R342" s="35">
        <v>4214.4299999999994</v>
      </c>
      <c r="S342" s="35">
        <v>4217.0199999999995</v>
      </c>
      <c r="T342" s="35">
        <v>4205.7299999999996</v>
      </c>
      <c r="U342" s="35">
        <v>4193.75</v>
      </c>
      <c r="V342" s="35">
        <v>4191.75</v>
      </c>
      <c r="W342" s="35">
        <v>4202.3999999999996</v>
      </c>
      <c r="X342" s="35">
        <v>4161.45</v>
      </c>
      <c r="Y342" s="35">
        <v>4186.67</v>
      </c>
    </row>
    <row r="343" spans="1:25" x14ac:dyDescent="0.25">
      <c r="A343" s="67">
        <f t="shared" si="9"/>
        <v>21</v>
      </c>
      <c r="B343" s="35">
        <v>4191.49</v>
      </c>
      <c r="C343" s="35">
        <v>4225.4799999999996</v>
      </c>
      <c r="D343" s="35">
        <v>4212.67</v>
      </c>
      <c r="E343" s="35">
        <v>4242.5099999999993</v>
      </c>
      <c r="F343" s="35">
        <v>4223.24</v>
      </c>
      <c r="G343" s="35">
        <v>4201.9399999999996</v>
      </c>
      <c r="H343" s="35">
        <v>4210.7299999999996</v>
      </c>
      <c r="I343" s="35">
        <v>4254.8999999999996</v>
      </c>
      <c r="J343" s="35">
        <v>4233.75</v>
      </c>
      <c r="K343" s="35">
        <v>4216.78</v>
      </c>
      <c r="L343" s="35">
        <v>4223.32</v>
      </c>
      <c r="M343" s="35">
        <v>4270.96</v>
      </c>
      <c r="N343" s="35">
        <v>4254.0999999999995</v>
      </c>
      <c r="O343" s="35">
        <v>4255.6799999999994</v>
      </c>
      <c r="P343" s="35">
        <v>4258.34</v>
      </c>
      <c r="Q343" s="35">
        <v>4262.3999999999996</v>
      </c>
      <c r="R343" s="35">
        <v>4266.33</v>
      </c>
      <c r="S343" s="35">
        <v>4262.09</v>
      </c>
      <c r="T343" s="35">
        <v>4252.67</v>
      </c>
      <c r="U343" s="35">
        <v>4191.0099999999993</v>
      </c>
      <c r="V343" s="35">
        <v>4225.5</v>
      </c>
      <c r="W343" s="35">
        <v>4235.08</v>
      </c>
      <c r="X343" s="35">
        <v>4228.42</v>
      </c>
      <c r="Y343" s="35">
        <v>4214.13</v>
      </c>
    </row>
    <row r="344" spans="1:25" x14ac:dyDescent="0.25">
      <c r="A344" s="67">
        <f t="shared" si="9"/>
        <v>22</v>
      </c>
      <c r="B344" s="35">
        <v>4027.64</v>
      </c>
      <c r="C344" s="35">
        <v>4018.1</v>
      </c>
      <c r="D344" s="35">
        <v>4088.55</v>
      </c>
      <c r="E344" s="35">
        <v>4079.04</v>
      </c>
      <c r="F344" s="35">
        <v>4141.1799999999994</v>
      </c>
      <c r="G344" s="35">
        <v>4146.67</v>
      </c>
      <c r="H344" s="35">
        <v>4148.2699999999995</v>
      </c>
      <c r="I344" s="35">
        <v>4150.3099999999995</v>
      </c>
      <c r="J344" s="35">
        <v>4141.29</v>
      </c>
      <c r="K344" s="35">
        <v>4142.3099999999995</v>
      </c>
      <c r="L344" s="35">
        <v>4153.5199999999995</v>
      </c>
      <c r="M344" s="35">
        <v>4158.4299999999994</v>
      </c>
      <c r="N344" s="35">
        <v>4139.7599999999993</v>
      </c>
      <c r="O344" s="35">
        <v>4141.04</v>
      </c>
      <c r="P344" s="35">
        <v>4148.7699999999995</v>
      </c>
      <c r="Q344" s="35">
        <v>4152.49</v>
      </c>
      <c r="R344" s="35">
        <v>4131.66</v>
      </c>
      <c r="S344" s="35">
        <v>4157.83</v>
      </c>
      <c r="T344" s="35">
        <v>4136.4399999999996</v>
      </c>
      <c r="U344" s="35">
        <v>4136.5599999999995</v>
      </c>
      <c r="V344" s="35">
        <v>4094.22</v>
      </c>
      <c r="W344" s="35">
        <v>3888.9</v>
      </c>
      <c r="X344" s="35">
        <v>4030.77</v>
      </c>
      <c r="Y344" s="35">
        <v>3999.45</v>
      </c>
    </row>
    <row r="345" spans="1:25" x14ac:dyDescent="0.25">
      <c r="A345" s="67">
        <f t="shared" si="9"/>
        <v>23</v>
      </c>
      <c r="B345" s="35">
        <v>4013.62</v>
      </c>
      <c r="C345" s="35">
        <v>4004.36</v>
      </c>
      <c r="D345" s="35">
        <v>4025.71</v>
      </c>
      <c r="E345" s="35">
        <v>4030.81</v>
      </c>
      <c r="F345" s="35">
        <v>4062.73</v>
      </c>
      <c r="G345" s="35">
        <v>4072.22</v>
      </c>
      <c r="H345" s="35">
        <v>4036.34</v>
      </c>
      <c r="I345" s="35">
        <v>4068.97</v>
      </c>
      <c r="J345" s="35">
        <v>4076.77</v>
      </c>
      <c r="K345" s="35">
        <v>4063.11</v>
      </c>
      <c r="L345" s="35">
        <v>4062.4</v>
      </c>
      <c r="M345" s="35">
        <v>4060.88</v>
      </c>
      <c r="N345" s="35">
        <v>4057.8</v>
      </c>
      <c r="O345" s="35">
        <v>4061.58</v>
      </c>
      <c r="P345" s="35">
        <v>4066.49</v>
      </c>
      <c r="Q345" s="35">
        <v>4067.57</v>
      </c>
      <c r="R345" s="35">
        <v>4025.84</v>
      </c>
      <c r="S345" s="35">
        <v>4050.05</v>
      </c>
      <c r="T345" s="35">
        <v>4042.28</v>
      </c>
      <c r="U345" s="35">
        <v>4025.33</v>
      </c>
      <c r="V345" s="35">
        <v>3875.85</v>
      </c>
      <c r="W345" s="35">
        <v>3911.15</v>
      </c>
      <c r="X345" s="35">
        <v>3986.0099999999998</v>
      </c>
      <c r="Y345" s="35">
        <v>4018.08</v>
      </c>
    </row>
    <row r="346" spans="1:25" x14ac:dyDescent="0.25">
      <c r="A346" s="67">
        <f t="shared" si="9"/>
        <v>24</v>
      </c>
      <c r="B346" s="35">
        <v>3847.92</v>
      </c>
      <c r="C346" s="35">
        <v>3850.41</v>
      </c>
      <c r="D346" s="35">
        <v>3845.7799999999997</v>
      </c>
      <c r="E346" s="35">
        <v>3849.63</v>
      </c>
      <c r="F346" s="35">
        <v>3864.8199999999997</v>
      </c>
      <c r="G346" s="35">
        <v>3865.8199999999997</v>
      </c>
      <c r="H346" s="35">
        <v>3873.6</v>
      </c>
      <c r="I346" s="35">
        <v>3888.6800000000003</v>
      </c>
      <c r="J346" s="35">
        <v>3888.2200000000003</v>
      </c>
      <c r="K346" s="35">
        <v>3888.6800000000003</v>
      </c>
      <c r="L346" s="35">
        <v>3887.8599999999997</v>
      </c>
      <c r="M346" s="35">
        <v>3888.4300000000003</v>
      </c>
      <c r="N346" s="35">
        <v>3894.16</v>
      </c>
      <c r="O346" s="35">
        <v>3899.93</v>
      </c>
      <c r="P346" s="35">
        <v>3900.32</v>
      </c>
      <c r="Q346" s="35">
        <v>3903.72</v>
      </c>
      <c r="R346" s="35">
        <v>3906.85</v>
      </c>
      <c r="S346" s="35">
        <v>3899.32</v>
      </c>
      <c r="T346" s="35">
        <v>3877.58</v>
      </c>
      <c r="U346" s="35">
        <v>3932.2599999999998</v>
      </c>
      <c r="V346" s="35">
        <v>3865.48</v>
      </c>
      <c r="W346" s="35">
        <v>3860.75</v>
      </c>
      <c r="X346" s="35">
        <v>3850.3599999999997</v>
      </c>
      <c r="Y346" s="35">
        <v>3859.87</v>
      </c>
    </row>
    <row r="347" spans="1:25" x14ac:dyDescent="0.25">
      <c r="A347" s="67">
        <f t="shared" si="9"/>
        <v>25</v>
      </c>
      <c r="B347" s="35">
        <v>3717.1800000000003</v>
      </c>
      <c r="C347" s="35">
        <v>3733.69</v>
      </c>
      <c r="D347" s="35">
        <v>3733.9300000000003</v>
      </c>
      <c r="E347" s="35">
        <v>3724.6800000000003</v>
      </c>
      <c r="F347" s="35">
        <v>3759.34</v>
      </c>
      <c r="G347" s="35">
        <v>3759.9</v>
      </c>
      <c r="H347" s="35">
        <v>3713.65</v>
      </c>
      <c r="I347" s="35">
        <v>3749.46</v>
      </c>
      <c r="J347" s="35">
        <v>3751.42</v>
      </c>
      <c r="K347" s="35">
        <v>3754.7</v>
      </c>
      <c r="L347" s="35">
        <v>3755.8199999999997</v>
      </c>
      <c r="M347" s="35">
        <v>3755.92</v>
      </c>
      <c r="N347" s="35">
        <v>3751.56</v>
      </c>
      <c r="O347" s="35">
        <v>3753.87</v>
      </c>
      <c r="P347" s="35">
        <v>3753.15</v>
      </c>
      <c r="Q347" s="35">
        <v>3762.69</v>
      </c>
      <c r="R347" s="35">
        <v>3753.2200000000003</v>
      </c>
      <c r="S347" s="35">
        <v>3752.02</v>
      </c>
      <c r="T347" s="35">
        <v>3722.31</v>
      </c>
      <c r="U347" s="35">
        <v>3785.16</v>
      </c>
      <c r="V347" s="35">
        <v>3725.96</v>
      </c>
      <c r="W347" s="35">
        <v>3721.91</v>
      </c>
      <c r="X347" s="35">
        <v>3717.94</v>
      </c>
      <c r="Y347" s="35">
        <v>3717.24</v>
      </c>
    </row>
    <row r="348" spans="1:25" x14ac:dyDescent="0.25">
      <c r="A348" s="67">
        <f t="shared" si="9"/>
        <v>26</v>
      </c>
      <c r="B348" s="35">
        <v>3673.75</v>
      </c>
      <c r="C348" s="35">
        <v>3679.17</v>
      </c>
      <c r="D348" s="35">
        <v>3659.15</v>
      </c>
      <c r="E348" s="35">
        <v>3681.59</v>
      </c>
      <c r="F348" s="35">
        <v>3707.15</v>
      </c>
      <c r="G348" s="35">
        <v>3706.73</v>
      </c>
      <c r="H348" s="35">
        <v>3706.14</v>
      </c>
      <c r="I348" s="35">
        <v>3705.1800000000003</v>
      </c>
      <c r="J348" s="35">
        <v>3697.9700000000003</v>
      </c>
      <c r="K348" s="35">
        <v>3696.91</v>
      </c>
      <c r="L348" s="35">
        <v>3705.39</v>
      </c>
      <c r="M348" s="35">
        <v>3702.3</v>
      </c>
      <c r="N348" s="35">
        <v>3697.33</v>
      </c>
      <c r="O348" s="35">
        <v>3792.05</v>
      </c>
      <c r="P348" s="35">
        <v>3782.5699999999997</v>
      </c>
      <c r="Q348" s="35">
        <v>3808.37</v>
      </c>
      <c r="R348" s="35">
        <v>3707.84</v>
      </c>
      <c r="S348" s="35">
        <v>3698.75</v>
      </c>
      <c r="T348" s="35">
        <v>3684.12</v>
      </c>
      <c r="U348" s="35">
        <v>3713.39</v>
      </c>
      <c r="V348" s="35">
        <v>3678.0299999999997</v>
      </c>
      <c r="W348" s="35">
        <v>3666.42</v>
      </c>
      <c r="X348" s="35">
        <v>3669.51</v>
      </c>
      <c r="Y348" s="35">
        <v>3654.04</v>
      </c>
    </row>
    <row r="349" spans="1:25" x14ac:dyDescent="0.25">
      <c r="A349" s="67">
        <f t="shared" si="9"/>
        <v>27</v>
      </c>
      <c r="B349" s="35">
        <v>3782.44</v>
      </c>
      <c r="C349" s="35">
        <v>3792.4300000000003</v>
      </c>
      <c r="D349" s="35">
        <v>3795.1</v>
      </c>
      <c r="E349" s="35">
        <v>3808.8599999999997</v>
      </c>
      <c r="F349" s="35">
        <v>3807.88</v>
      </c>
      <c r="G349" s="35">
        <v>3819.21</v>
      </c>
      <c r="H349" s="35">
        <v>3819.04</v>
      </c>
      <c r="I349" s="35">
        <v>3805.13</v>
      </c>
      <c r="J349" s="35">
        <v>3796.9300000000003</v>
      </c>
      <c r="K349" s="35">
        <v>3825.35</v>
      </c>
      <c r="L349" s="35">
        <v>3833.31</v>
      </c>
      <c r="M349" s="35">
        <v>3833.66</v>
      </c>
      <c r="N349" s="35">
        <v>3825.06</v>
      </c>
      <c r="O349" s="35">
        <v>3826.4</v>
      </c>
      <c r="P349" s="35">
        <v>3829.1800000000003</v>
      </c>
      <c r="Q349" s="35">
        <v>3825.77</v>
      </c>
      <c r="R349" s="35">
        <v>3824.42</v>
      </c>
      <c r="S349" s="35">
        <v>3815.6</v>
      </c>
      <c r="T349" s="35">
        <v>3799.4</v>
      </c>
      <c r="U349" s="35">
        <v>3714.98</v>
      </c>
      <c r="V349" s="35">
        <v>3720.31</v>
      </c>
      <c r="W349" s="35">
        <v>3787.67</v>
      </c>
      <c r="X349" s="35">
        <v>3730.19</v>
      </c>
      <c r="Y349" s="35">
        <v>3773.91</v>
      </c>
    </row>
    <row r="350" spans="1:25" x14ac:dyDescent="0.25">
      <c r="A350" s="67">
        <f t="shared" si="9"/>
        <v>28</v>
      </c>
      <c r="B350" s="35">
        <v>3851.2200000000003</v>
      </c>
      <c r="C350" s="35">
        <v>3900.3</v>
      </c>
      <c r="D350" s="35">
        <v>3899.54</v>
      </c>
      <c r="E350" s="35">
        <v>3895.73</v>
      </c>
      <c r="F350" s="35">
        <v>3939.95</v>
      </c>
      <c r="G350" s="35">
        <v>3946.85</v>
      </c>
      <c r="H350" s="35">
        <v>3950.96</v>
      </c>
      <c r="I350" s="35">
        <v>3877.09</v>
      </c>
      <c r="J350" s="35">
        <v>3945.3</v>
      </c>
      <c r="K350" s="35">
        <v>3904.95</v>
      </c>
      <c r="L350" s="35">
        <v>3914.24</v>
      </c>
      <c r="M350" s="35">
        <v>3960.31</v>
      </c>
      <c r="N350" s="35">
        <v>3946.63</v>
      </c>
      <c r="O350" s="35">
        <v>3945.5</v>
      </c>
      <c r="P350" s="35">
        <v>3954.77</v>
      </c>
      <c r="Q350" s="35">
        <v>3955.83</v>
      </c>
      <c r="R350" s="35">
        <v>3963.83</v>
      </c>
      <c r="S350" s="35">
        <v>3960.93</v>
      </c>
      <c r="T350" s="35">
        <v>3897.82</v>
      </c>
      <c r="U350" s="35">
        <v>3882.9300000000003</v>
      </c>
      <c r="V350" s="35">
        <v>3892.3</v>
      </c>
      <c r="W350" s="35">
        <v>3899.32</v>
      </c>
      <c r="X350" s="35">
        <v>3913.16</v>
      </c>
      <c r="Y350" s="35">
        <v>3907.14</v>
      </c>
    </row>
    <row r="351" spans="1:25" x14ac:dyDescent="0.25">
      <c r="A351" s="67">
        <f t="shared" si="9"/>
        <v>29</v>
      </c>
      <c r="B351" s="35">
        <v>3882.79</v>
      </c>
      <c r="C351" s="35">
        <v>3880.42</v>
      </c>
      <c r="D351" s="35">
        <v>3873.2799999999997</v>
      </c>
      <c r="E351" s="35">
        <v>3915.5099999999998</v>
      </c>
      <c r="F351" s="35">
        <v>3917.45</v>
      </c>
      <c r="G351" s="35">
        <v>3920.74</v>
      </c>
      <c r="H351" s="35">
        <v>3927.62</v>
      </c>
      <c r="I351" s="35">
        <v>3899.67</v>
      </c>
      <c r="J351" s="35">
        <v>3880.9300000000003</v>
      </c>
      <c r="K351" s="35">
        <v>3863.3199999999997</v>
      </c>
      <c r="L351" s="35">
        <v>3926.2</v>
      </c>
      <c r="M351" s="35">
        <v>3924.27</v>
      </c>
      <c r="N351" s="35">
        <v>3913.48</v>
      </c>
      <c r="O351" s="35">
        <v>3918.52</v>
      </c>
      <c r="P351" s="35">
        <v>3921.7</v>
      </c>
      <c r="Q351" s="35">
        <v>3924.3</v>
      </c>
      <c r="R351" s="35">
        <v>3919.35</v>
      </c>
      <c r="S351" s="35">
        <v>3929.16</v>
      </c>
      <c r="T351" s="35">
        <v>3915.89</v>
      </c>
      <c r="U351" s="35">
        <v>3856.26</v>
      </c>
      <c r="V351" s="35">
        <v>3860.74</v>
      </c>
      <c r="W351" s="35">
        <v>3863.87</v>
      </c>
      <c r="X351" s="35">
        <v>3883.62</v>
      </c>
      <c r="Y351" s="35">
        <v>3874.71</v>
      </c>
    </row>
    <row r="352" spans="1:25" x14ac:dyDescent="0.25">
      <c r="A352" s="67">
        <f t="shared" si="9"/>
        <v>30</v>
      </c>
      <c r="B352" s="35">
        <v>3965.3</v>
      </c>
      <c r="C352" s="35">
        <v>3970.93</v>
      </c>
      <c r="D352" s="35">
        <v>3964.84</v>
      </c>
      <c r="E352" s="35">
        <v>3991.45</v>
      </c>
      <c r="F352" s="35">
        <v>4013.07</v>
      </c>
      <c r="G352" s="35">
        <v>4017.43</v>
      </c>
      <c r="H352" s="35">
        <v>4019.31</v>
      </c>
      <c r="I352" s="35">
        <v>4014.06</v>
      </c>
      <c r="J352" s="35">
        <v>3880.92</v>
      </c>
      <c r="K352" s="35">
        <v>4013.75</v>
      </c>
      <c r="L352" s="35">
        <v>4009.05</v>
      </c>
      <c r="M352" s="35">
        <v>4011.72</v>
      </c>
      <c r="N352" s="35">
        <v>4008.37</v>
      </c>
      <c r="O352" s="35">
        <v>4011.5099999999998</v>
      </c>
      <c r="P352" s="35">
        <v>4012.53</v>
      </c>
      <c r="Q352" s="35">
        <v>4015.93</v>
      </c>
      <c r="R352" s="35">
        <v>4013.17</v>
      </c>
      <c r="S352" s="35">
        <v>4002.84</v>
      </c>
      <c r="T352" s="35">
        <v>3937.23</v>
      </c>
      <c r="U352" s="35">
        <v>3878.2200000000003</v>
      </c>
      <c r="V352" s="35">
        <v>3881.8</v>
      </c>
      <c r="W352" s="35">
        <v>3885.7</v>
      </c>
      <c r="X352" s="35">
        <v>3941.44</v>
      </c>
      <c r="Y352" s="35">
        <v>3940.39</v>
      </c>
    </row>
    <row r="353" spans="1:25" x14ac:dyDescent="0.25">
      <c r="A353" s="67">
        <f t="shared" si="9"/>
        <v>31</v>
      </c>
      <c r="B353" s="35">
        <v>3968.35</v>
      </c>
      <c r="C353" s="35">
        <v>3976.04</v>
      </c>
      <c r="D353" s="35">
        <v>3976.24</v>
      </c>
      <c r="E353" s="35">
        <v>3981.62</v>
      </c>
      <c r="F353" s="35">
        <v>3998.24</v>
      </c>
      <c r="G353" s="35">
        <v>4008.91</v>
      </c>
      <c r="H353" s="35">
        <v>4010.83</v>
      </c>
      <c r="I353" s="35">
        <v>4012.69</v>
      </c>
      <c r="J353" s="35">
        <v>3920.31</v>
      </c>
      <c r="K353" s="35">
        <v>3891.62</v>
      </c>
      <c r="L353" s="35">
        <v>3889.7</v>
      </c>
      <c r="M353" s="35">
        <v>4017.64</v>
      </c>
      <c r="N353" s="35">
        <v>4008.02</v>
      </c>
      <c r="O353" s="35">
        <v>4018.34</v>
      </c>
      <c r="P353" s="35">
        <v>4012.3</v>
      </c>
      <c r="Q353" s="35">
        <v>4020.09</v>
      </c>
      <c r="R353" s="35">
        <v>4014.84</v>
      </c>
      <c r="S353" s="35">
        <v>4007.54</v>
      </c>
      <c r="T353" s="35">
        <v>3941.05</v>
      </c>
      <c r="U353" s="35">
        <v>3867.66</v>
      </c>
      <c r="V353" s="35">
        <v>3860.09</v>
      </c>
      <c r="W353" s="35">
        <v>3897.28</v>
      </c>
      <c r="X353" s="35">
        <v>3971.36</v>
      </c>
      <c r="Y353" s="35">
        <v>3966.41</v>
      </c>
    </row>
    <row r="355" spans="1:25" ht="15.75" customHeight="1" x14ac:dyDescent="0.25">
      <c r="A355" s="56" t="s">
        <v>78</v>
      </c>
      <c r="B355" s="64" t="s">
        <v>105</v>
      </c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6"/>
    </row>
    <row r="356" spans="1:25" ht="30" customHeight="1" x14ac:dyDescent="0.25">
      <c r="A356" s="60"/>
      <c r="B356" s="55" t="s">
        <v>80</v>
      </c>
      <c r="C356" s="55" t="s">
        <v>81</v>
      </c>
      <c r="D356" s="55" t="s">
        <v>82</v>
      </c>
      <c r="E356" s="55" t="s">
        <v>83</v>
      </c>
      <c r="F356" s="55" t="s">
        <v>84</v>
      </c>
      <c r="G356" s="55" t="s">
        <v>85</v>
      </c>
      <c r="H356" s="55" t="s">
        <v>86</v>
      </c>
      <c r="I356" s="55" t="s">
        <v>87</v>
      </c>
      <c r="J356" s="55" t="s">
        <v>88</v>
      </c>
      <c r="K356" s="55" t="s">
        <v>89</v>
      </c>
      <c r="L356" s="55" t="s">
        <v>90</v>
      </c>
      <c r="M356" s="55" t="s">
        <v>91</v>
      </c>
      <c r="N356" s="55" t="s">
        <v>92</v>
      </c>
      <c r="O356" s="55" t="s">
        <v>93</v>
      </c>
      <c r="P356" s="55" t="s">
        <v>94</v>
      </c>
      <c r="Q356" s="55" t="s">
        <v>95</v>
      </c>
      <c r="R356" s="55" t="s">
        <v>96</v>
      </c>
      <c r="S356" s="55" t="s">
        <v>97</v>
      </c>
      <c r="T356" s="55" t="s">
        <v>98</v>
      </c>
      <c r="U356" s="55" t="s">
        <v>99</v>
      </c>
      <c r="V356" s="55" t="s">
        <v>100</v>
      </c>
      <c r="W356" s="55" t="s">
        <v>101</v>
      </c>
      <c r="X356" s="55" t="s">
        <v>102</v>
      </c>
      <c r="Y356" s="55" t="s">
        <v>103</v>
      </c>
    </row>
    <row r="357" spans="1:25" ht="15" customHeight="1" x14ac:dyDescent="0.25">
      <c r="A357" s="67">
        <v>1</v>
      </c>
      <c r="B357" s="35">
        <v>3962.1000000000004</v>
      </c>
      <c r="C357" s="35">
        <v>3964.9300000000003</v>
      </c>
      <c r="D357" s="35">
        <v>3971.32</v>
      </c>
      <c r="E357" s="35">
        <v>3970.98</v>
      </c>
      <c r="F357" s="35">
        <v>3972.36</v>
      </c>
      <c r="G357" s="35">
        <v>3970.1800000000003</v>
      </c>
      <c r="H357" s="35">
        <v>3972.36</v>
      </c>
      <c r="I357" s="35">
        <v>3968.2799999999997</v>
      </c>
      <c r="J357" s="35">
        <v>3967.31</v>
      </c>
      <c r="K357" s="35">
        <v>3968.9300000000003</v>
      </c>
      <c r="L357" s="35">
        <v>3967.15</v>
      </c>
      <c r="M357" s="35">
        <v>3967.52</v>
      </c>
      <c r="N357" s="35">
        <v>3966.83</v>
      </c>
      <c r="O357" s="35">
        <v>3972.65</v>
      </c>
      <c r="P357" s="35">
        <v>3971.38</v>
      </c>
      <c r="Q357" s="35">
        <v>3974.77</v>
      </c>
      <c r="R357" s="35">
        <v>3979.16</v>
      </c>
      <c r="S357" s="35">
        <v>3984.36</v>
      </c>
      <c r="T357" s="35">
        <v>4031.49</v>
      </c>
      <c r="U357" s="35">
        <v>4026.74</v>
      </c>
      <c r="V357" s="35">
        <v>3968.1000000000004</v>
      </c>
      <c r="W357" s="35">
        <v>3964.7</v>
      </c>
      <c r="X357" s="35">
        <v>3965.9300000000003</v>
      </c>
      <c r="Y357" s="35">
        <v>3964.08</v>
      </c>
    </row>
    <row r="358" spans="1:25" ht="15" customHeight="1" x14ac:dyDescent="0.25">
      <c r="A358" s="67">
        <v>2</v>
      </c>
      <c r="B358" s="35">
        <v>3944.12</v>
      </c>
      <c r="C358" s="35">
        <v>3922.71</v>
      </c>
      <c r="D358" s="35">
        <v>3897</v>
      </c>
      <c r="E358" s="35">
        <v>3957.91</v>
      </c>
      <c r="F358" s="35">
        <v>3960.59</v>
      </c>
      <c r="G358" s="35">
        <v>3961.81</v>
      </c>
      <c r="H358" s="35">
        <v>3965.2200000000003</v>
      </c>
      <c r="I358" s="35">
        <v>3965.82</v>
      </c>
      <c r="J358" s="35">
        <v>3962.75</v>
      </c>
      <c r="K358" s="35">
        <v>3963.31</v>
      </c>
      <c r="L358" s="35">
        <v>3959.87</v>
      </c>
      <c r="M358" s="35">
        <v>3960.32</v>
      </c>
      <c r="N358" s="35">
        <v>3962.04</v>
      </c>
      <c r="O358" s="35">
        <v>3960.42</v>
      </c>
      <c r="P358" s="35">
        <v>3961.75</v>
      </c>
      <c r="Q358" s="35">
        <v>3959.27</v>
      </c>
      <c r="R358" s="35">
        <v>3964.42</v>
      </c>
      <c r="S358" s="35">
        <v>3964.1000000000004</v>
      </c>
      <c r="T358" s="35">
        <v>4015.6000000000004</v>
      </c>
      <c r="U358" s="35">
        <v>4010.4</v>
      </c>
      <c r="V358" s="35">
        <v>3948.3900000000003</v>
      </c>
      <c r="W358" s="35">
        <v>3936.49</v>
      </c>
      <c r="X358" s="35">
        <v>3941.54</v>
      </c>
      <c r="Y358" s="35">
        <v>3943.56</v>
      </c>
    </row>
    <row r="359" spans="1:25" x14ac:dyDescent="0.25">
      <c r="A359" s="67">
        <f>A358+1</f>
        <v>3</v>
      </c>
      <c r="B359" s="35">
        <v>3973.8900000000003</v>
      </c>
      <c r="C359" s="35">
        <v>3973.42</v>
      </c>
      <c r="D359" s="35">
        <v>3976.27</v>
      </c>
      <c r="E359" s="35">
        <v>3976.79</v>
      </c>
      <c r="F359" s="35">
        <v>3987.26</v>
      </c>
      <c r="G359" s="35">
        <v>3993.96</v>
      </c>
      <c r="H359" s="35">
        <v>3995.4700000000003</v>
      </c>
      <c r="I359" s="35">
        <v>3996.52</v>
      </c>
      <c r="J359" s="35">
        <v>3994.76</v>
      </c>
      <c r="K359" s="35">
        <v>3992.42</v>
      </c>
      <c r="L359" s="35">
        <v>3992.8500000000004</v>
      </c>
      <c r="M359" s="35">
        <v>3991.4300000000003</v>
      </c>
      <c r="N359" s="35">
        <v>3989.52</v>
      </c>
      <c r="O359" s="35">
        <v>3992.48</v>
      </c>
      <c r="P359" s="35">
        <v>3987.01</v>
      </c>
      <c r="Q359" s="35">
        <v>3970.83</v>
      </c>
      <c r="R359" s="35">
        <v>4005.05</v>
      </c>
      <c r="S359" s="35">
        <v>4023.59</v>
      </c>
      <c r="T359" s="35">
        <v>4041.01</v>
      </c>
      <c r="U359" s="35">
        <v>4032.54</v>
      </c>
      <c r="V359" s="35">
        <v>3975.6400000000003</v>
      </c>
      <c r="W359" s="35">
        <v>3973.13</v>
      </c>
      <c r="X359" s="35">
        <v>3973.62</v>
      </c>
      <c r="Y359" s="35">
        <v>3975.5299999999997</v>
      </c>
    </row>
    <row r="360" spans="1:25" x14ac:dyDescent="0.25">
      <c r="A360" s="67">
        <f t="shared" ref="A360:A387" si="10">A359+1</f>
        <v>4</v>
      </c>
      <c r="B360" s="35">
        <v>3930.71</v>
      </c>
      <c r="C360" s="35">
        <v>3933.34</v>
      </c>
      <c r="D360" s="35">
        <v>3890.1800000000003</v>
      </c>
      <c r="E360" s="35">
        <v>3942.98</v>
      </c>
      <c r="F360" s="35">
        <v>3948.71</v>
      </c>
      <c r="G360" s="35">
        <v>3950.11</v>
      </c>
      <c r="H360" s="35">
        <v>3953.31</v>
      </c>
      <c r="I360" s="35">
        <v>3953.62</v>
      </c>
      <c r="J360" s="35">
        <v>3957.81</v>
      </c>
      <c r="K360" s="35">
        <v>3958.4700000000003</v>
      </c>
      <c r="L360" s="35">
        <v>3953.7</v>
      </c>
      <c r="M360" s="35">
        <v>3952.63</v>
      </c>
      <c r="N360" s="35">
        <v>3952.55</v>
      </c>
      <c r="O360" s="35">
        <v>3954.45</v>
      </c>
      <c r="P360" s="35">
        <v>3956.25</v>
      </c>
      <c r="Q360" s="35">
        <v>3956.21</v>
      </c>
      <c r="R360" s="35">
        <v>3960.56</v>
      </c>
      <c r="S360" s="35">
        <v>3946.2200000000003</v>
      </c>
      <c r="T360" s="35">
        <v>4001.06</v>
      </c>
      <c r="U360" s="35">
        <v>3990.41</v>
      </c>
      <c r="V360" s="35">
        <v>3936.19</v>
      </c>
      <c r="W360" s="35">
        <v>3924.86</v>
      </c>
      <c r="X360" s="35">
        <v>3937.83</v>
      </c>
      <c r="Y360" s="35">
        <v>3937.9700000000003</v>
      </c>
    </row>
    <row r="361" spans="1:25" x14ac:dyDescent="0.25">
      <c r="A361" s="67">
        <f t="shared" si="10"/>
        <v>5</v>
      </c>
      <c r="B361" s="35">
        <v>4094.52</v>
      </c>
      <c r="C361" s="35">
        <v>4091.5</v>
      </c>
      <c r="D361" s="35">
        <v>4087.33</v>
      </c>
      <c r="E361" s="35">
        <v>4070.69</v>
      </c>
      <c r="F361" s="35">
        <v>4099.87</v>
      </c>
      <c r="G361" s="35">
        <v>4095.91</v>
      </c>
      <c r="H361" s="35">
        <v>4099.8</v>
      </c>
      <c r="I361" s="35">
        <v>4112.3599999999997</v>
      </c>
      <c r="J361" s="35">
        <v>4113.32</v>
      </c>
      <c r="K361" s="35">
        <v>4108.29</v>
      </c>
      <c r="L361" s="35">
        <v>4108.1099999999997</v>
      </c>
      <c r="M361" s="35">
        <v>4105.97</v>
      </c>
      <c r="N361" s="35">
        <v>4104.17</v>
      </c>
      <c r="O361" s="35">
        <v>4122.3999999999996</v>
      </c>
      <c r="P361" s="35">
        <v>4122.0199999999995</v>
      </c>
      <c r="Q361" s="35">
        <v>4129.13</v>
      </c>
      <c r="R361" s="35">
        <v>4129.04</v>
      </c>
      <c r="S361" s="35">
        <v>4134.7299999999996</v>
      </c>
      <c r="T361" s="35">
        <v>4113.78</v>
      </c>
      <c r="U361" s="35">
        <v>4158.76</v>
      </c>
      <c r="V361" s="35">
        <v>4096.82</v>
      </c>
      <c r="W361" s="35">
        <v>4076.27</v>
      </c>
      <c r="X361" s="35">
        <v>4089.8900000000003</v>
      </c>
      <c r="Y361" s="35">
        <v>4086.79</v>
      </c>
    </row>
    <row r="362" spans="1:25" x14ac:dyDescent="0.25">
      <c r="A362" s="67">
        <f t="shared" si="10"/>
        <v>6</v>
      </c>
      <c r="B362" s="35">
        <v>4047.56</v>
      </c>
      <c r="C362" s="35">
        <v>4048.62</v>
      </c>
      <c r="D362" s="35">
        <v>4053.36</v>
      </c>
      <c r="E362" s="35">
        <v>4062.09</v>
      </c>
      <c r="F362" s="35">
        <v>4047.94</v>
      </c>
      <c r="G362" s="35">
        <v>4055.45</v>
      </c>
      <c r="H362" s="35">
        <v>4075.04</v>
      </c>
      <c r="I362" s="35">
        <v>4074.82</v>
      </c>
      <c r="J362" s="35">
        <v>4063.4700000000003</v>
      </c>
      <c r="K362" s="35">
        <v>4054.3</v>
      </c>
      <c r="L362" s="35">
        <v>4059.27</v>
      </c>
      <c r="M362" s="35">
        <v>4059.94</v>
      </c>
      <c r="N362" s="35">
        <v>4053.8</v>
      </c>
      <c r="O362" s="35">
        <v>4081.2799999999997</v>
      </c>
      <c r="P362" s="35">
        <v>4090.4700000000003</v>
      </c>
      <c r="Q362" s="35">
        <v>4081.55</v>
      </c>
      <c r="R362" s="35">
        <v>4081.34</v>
      </c>
      <c r="S362" s="35">
        <v>4058.15</v>
      </c>
      <c r="T362" s="35">
        <v>4117.49</v>
      </c>
      <c r="U362" s="35">
        <v>4110.4399999999996</v>
      </c>
      <c r="V362" s="35">
        <v>4047.66</v>
      </c>
      <c r="W362" s="35">
        <v>4049.65</v>
      </c>
      <c r="X362" s="35">
        <v>4042.8900000000003</v>
      </c>
      <c r="Y362" s="35">
        <v>4040.09</v>
      </c>
    </row>
    <row r="363" spans="1:25" x14ac:dyDescent="0.25">
      <c r="A363" s="67">
        <f t="shared" si="10"/>
        <v>7</v>
      </c>
      <c r="B363" s="35">
        <v>4232.3900000000003</v>
      </c>
      <c r="C363" s="35">
        <v>4242.41</v>
      </c>
      <c r="D363" s="35">
        <v>4240.8599999999997</v>
      </c>
      <c r="E363" s="35">
        <v>4229.2</v>
      </c>
      <c r="F363" s="35">
        <v>4259.21</v>
      </c>
      <c r="G363" s="35">
        <v>4258.7299999999996</v>
      </c>
      <c r="H363" s="35">
        <v>4260.8</v>
      </c>
      <c r="I363" s="35">
        <v>4262.41</v>
      </c>
      <c r="J363" s="35">
        <v>4260.13</v>
      </c>
      <c r="K363" s="35">
        <v>4253.08</v>
      </c>
      <c r="L363" s="35">
        <v>4250.8999999999996</v>
      </c>
      <c r="M363" s="35">
        <v>4250.99</v>
      </c>
      <c r="N363" s="35">
        <v>4249.3500000000004</v>
      </c>
      <c r="O363" s="35">
        <v>4274.3099999999995</v>
      </c>
      <c r="P363" s="35">
        <v>4279.04</v>
      </c>
      <c r="Q363" s="35">
        <v>4271.76</v>
      </c>
      <c r="R363" s="35">
        <v>4275.93</v>
      </c>
      <c r="S363" s="35">
        <v>4250.37</v>
      </c>
      <c r="T363" s="35">
        <v>4298.9799999999996</v>
      </c>
      <c r="U363" s="35">
        <v>4304.17</v>
      </c>
      <c r="V363" s="35">
        <v>4238.95</v>
      </c>
      <c r="W363" s="35">
        <v>4242.03</v>
      </c>
      <c r="X363" s="35">
        <v>4241.92</v>
      </c>
      <c r="Y363" s="35">
        <v>4241.4399999999996</v>
      </c>
    </row>
    <row r="364" spans="1:25" x14ac:dyDescent="0.25">
      <c r="A364" s="67">
        <f t="shared" si="10"/>
        <v>8</v>
      </c>
      <c r="B364" s="35">
        <v>4091.6000000000004</v>
      </c>
      <c r="C364" s="35">
        <v>4095.79</v>
      </c>
      <c r="D364" s="35">
        <v>4096.1499999999996</v>
      </c>
      <c r="E364" s="35">
        <v>4113.3599999999997</v>
      </c>
      <c r="F364" s="35">
        <v>4099.6099999999997</v>
      </c>
      <c r="G364" s="35">
        <v>4105.45</v>
      </c>
      <c r="H364" s="35">
        <v>4119.16</v>
      </c>
      <c r="I364" s="35">
        <v>4063.8900000000003</v>
      </c>
      <c r="J364" s="35">
        <v>4091.8</v>
      </c>
      <c r="K364" s="35">
        <v>4087.24</v>
      </c>
      <c r="L364" s="35">
        <v>4115.38</v>
      </c>
      <c r="M364" s="35">
        <v>4116.58</v>
      </c>
      <c r="N364" s="35">
        <v>4091.69</v>
      </c>
      <c r="O364" s="35">
        <v>4121.6400000000003</v>
      </c>
      <c r="P364" s="35">
        <v>4115.43</v>
      </c>
      <c r="Q364" s="35">
        <v>4115.99</v>
      </c>
      <c r="R364" s="35">
        <v>4122.82</v>
      </c>
      <c r="S364" s="35">
        <v>4061.21</v>
      </c>
      <c r="T364" s="35">
        <v>4050.3</v>
      </c>
      <c r="U364" s="35">
        <v>4151.49</v>
      </c>
      <c r="V364" s="35">
        <v>4068.4700000000003</v>
      </c>
      <c r="W364" s="35">
        <v>4090</v>
      </c>
      <c r="X364" s="35">
        <v>4051.45</v>
      </c>
      <c r="Y364" s="35">
        <v>4064.61</v>
      </c>
    </row>
    <row r="365" spans="1:25" x14ac:dyDescent="0.25">
      <c r="A365" s="67">
        <f t="shared" si="10"/>
        <v>9</v>
      </c>
      <c r="B365" s="35">
        <v>4077.13</v>
      </c>
      <c r="C365" s="35">
        <v>4097.63</v>
      </c>
      <c r="D365" s="35">
        <v>4081.77</v>
      </c>
      <c r="E365" s="35">
        <v>4110.3500000000004</v>
      </c>
      <c r="F365" s="35">
        <v>4117.49</v>
      </c>
      <c r="G365" s="35">
        <v>4125.58</v>
      </c>
      <c r="H365" s="35">
        <v>4126.4399999999996</v>
      </c>
      <c r="I365" s="35">
        <v>4049.19</v>
      </c>
      <c r="J365" s="35">
        <v>4123.6000000000004</v>
      </c>
      <c r="K365" s="35">
        <v>4122.63</v>
      </c>
      <c r="L365" s="35">
        <v>4121.34</v>
      </c>
      <c r="M365" s="35">
        <v>4120.5599999999995</v>
      </c>
      <c r="N365" s="35">
        <v>4122.91</v>
      </c>
      <c r="O365" s="35">
        <v>4125.43</v>
      </c>
      <c r="P365" s="35">
        <v>4125.3500000000004</v>
      </c>
      <c r="Q365" s="35">
        <v>4125.41</v>
      </c>
      <c r="R365" s="35">
        <v>4128.3500000000004</v>
      </c>
      <c r="S365" s="35">
        <v>4121.8099999999995</v>
      </c>
      <c r="T365" s="35">
        <v>4112.5</v>
      </c>
      <c r="U365" s="35">
        <v>4108.22</v>
      </c>
      <c r="V365" s="35">
        <v>4064.9700000000003</v>
      </c>
      <c r="W365" s="35">
        <v>4087.07</v>
      </c>
      <c r="X365" s="35">
        <v>4097.57</v>
      </c>
      <c r="Y365" s="35">
        <v>4097.1400000000003</v>
      </c>
    </row>
    <row r="366" spans="1:25" x14ac:dyDescent="0.25">
      <c r="A366" s="67">
        <f t="shared" si="10"/>
        <v>10</v>
      </c>
      <c r="B366" s="35">
        <v>4434.4400000000005</v>
      </c>
      <c r="C366" s="35">
        <v>4429.54</v>
      </c>
      <c r="D366" s="35">
        <v>4409.18</v>
      </c>
      <c r="E366" s="35">
        <v>4385.99</v>
      </c>
      <c r="F366" s="35">
        <v>4383.57</v>
      </c>
      <c r="G366" s="35">
        <v>4471.2299999999996</v>
      </c>
      <c r="H366" s="35">
        <v>4472.49</v>
      </c>
      <c r="I366" s="35">
        <v>4325.3900000000003</v>
      </c>
      <c r="J366" s="35">
        <v>4428</v>
      </c>
      <c r="K366" s="35">
        <v>4473.4500000000007</v>
      </c>
      <c r="L366" s="35">
        <v>4475.93</v>
      </c>
      <c r="M366" s="35">
        <v>4470.32</v>
      </c>
      <c r="N366" s="35">
        <v>4461</v>
      </c>
      <c r="O366" s="35">
        <v>4508.8899999999994</v>
      </c>
      <c r="P366" s="35">
        <v>4441.0599999999995</v>
      </c>
      <c r="Q366" s="35">
        <v>4471.6900000000005</v>
      </c>
      <c r="R366" s="35">
        <v>4473.97</v>
      </c>
      <c r="S366" s="35">
        <v>4397.6000000000004</v>
      </c>
      <c r="T366" s="35">
        <v>4438.4799999999996</v>
      </c>
      <c r="U366" s="35">
        <v>4501.13</v>
      </c>
      <c r="V366" s="35">
        <v>4289.4400000000005</v>
      </c>
      <c r="W366" s="35">
        <v>4403.75</v>
      </c>
      <c r="X366" s="35">
        <v>4369.21</v>
      </c>
      <c r="Y366" s="35">
        <v>4440.09</v>
      </c>
    </row>
    <row r="367" spans="1:25" x14ac:dyDescent="0.25">
      <c r="A367" s="67">
        <f t="shared" si="10"/>
        <v>11</v>
      </c>
      <c r="B367" s="35">
        <v>4142.16</v>
      </c>
      <c r="C367" s="35">
        <v>4150.2</v>
      </c>
      <c r="D367" s="35">
        <v>4151.41</v>
      </c>
      <c r="E367" s="35">
        <v>4165.01</v>
      </c>
      <c r="F367" s="35">
        <v>4148.68</v>
      </c>
      <c r="G367" s="35">
        <v>4155.42</v>
      </c>
      <c r="H367" s="35">
        <v>4158.8999999999996</v>
      </c>
      <c r="I367" s="35">
        <v>4168.8599999999997</v>
      </c>
      <c r="J367" s="35">
        <v>4168.16</v>
      </c>
      <c r="K367" s="35">
        <v>4168.5599999999995</v>
      </c>
      <c r="L367" s="35">
        <v>4171.21</v>
      </c>
      <c r="M367" s="35">
        <v>4167.6000000000004</v>
      </c>
      <c r="N367" s="35">
        <v>4169.8500000000004</v>
      </c>
      <c r="O367" s="35">
        <v>4170.84</v>
      </c>
      <c r="P367" s="35">
        <v>4171.95</v>
      </c>
      <c r="Q367" s="35">
        <v>4169.79</v>
      </c>
      <c r="R367" s="35">
        <v>4153.8500000000004</v>
      </c>
      <c r="S367" s="35">
        <v>4149.58</v>
      </c>
      <c r="T367" s="35">
        <v>4154.0599999999995</v>
      </c>
      <c r="U367" s="35">
        <v>4202.07</v>
      </c>
      <c r="V367" s="35">
        <v>4144.95</v>
      </c>
      <c r="W367" s="35">
        <v>4142.4799999999996</v>
      </c>
      <c r="X367" s="35">
        <v>4137.79</v>
      </c>
      <c r="Y367" s="35">
        <v>4138.01</v>
      </c>
    </row>
    <row r="368" spans="1:25" x14ac:dyDescent="0.25">
      <c r="A368" s="67">
        <f t="shared" si="10"/>
        <v>12</v>
      </c>
      <c r="B368" s="35">
        <v>4261.82</v>
      </c>
      <c r="C368" s="35">
        <v>4263.66</v>
      </c>
      <c r="D368" s="35">
        <v>4274.08</v>
      </c>
      <c r="E368" s="35">
        <v>4292.5</v>
      </c>
      <c r="F368" s="35">
        <v>4293.3500000000004</v>
      </c>
      <c r="G368" s="35">
        <v>4281.7</v>
      </c>
      <c r="H368" s="35">
        <v>4312.4400000000005</v>
      </c>
      <c r="I368" s="35">
        <v>4298.3500000000004</v>
      </c>
      <c r="J368" s="35">
        <v>4280.66</v>
      </c>
      <c r="K368" s="35">
        <v>4281.57</v>
      </c>
      <c r="L368" s="35">
        <v>4281.24</v>
      </c>
      <c r="M368" s="35">
        <v>4281.21</v>
      </c>
      <c r="N368" s="35">
        <v>4280.1499999999996</v>
      </c>
      <c r="O368" s="35">
        <v>4308.08</v>
      </c>
      <c r="P368" s="35">
        <v>4309.8600000000006</v>
      </c>
      <c r="Q368" s="35">
        <v>4313.66</v>
      </c>
      <c r="R368" s="35">
        <v>4311.6100000000006</v>
      </c>
      <c r="S368" s="35">
        <v>4280.99</v>
      </c>
      <c r="T368" s="35">
        <v>4288.25</v>
      </c>
      <c r="U368" s="35">
        <v>4251.8999999999996</v>
      </c>
      <c r="V368" s="35">
        <v>4283.1900000000005</v>
      </c>
      <c r="W368" s="35">
        <v>4258.2299999999996</v>
      </c>
      <c r="X368" s="35">
        <v>4269.51</v>
      </c>
      <c r="Y368" s="35">
        <v>4259.04</v>
      </c>
    </row>
    <row r="369" spans="1:25" x14ac:dyDescent="0.25">
      <c r="A369" s="67">
        <f t="shared" si="10"/>
        <v>13</v>
      </c>
      <c r="B369" s="35">
        <v>4281.1499999999996</v>
      </c>
      <c r="C369" s="35">
        <v>4284.28</v>
      </c>
      <c r="D369" s="35">
        <v>4273.25</v>
      </c>
      <c r="E369" s="35">
        <v>4299.3900000000003</v>
      </c>
      <c r="F369" s="35">
        <v>4307.3099999999995</v>
      </c>
      <c r="G369" s="35">
        <v>4312.3999999999996</v>
      </c>
      <c r="H369" s="35">
        <v>4303.5200000000004</v>
      </c>
      <c r="I369" s="35">
        <v>4299.7</v>
      </c>
      <c r="J369" s="35">
        <v>4295.53</v>
      </c>
      <c r="K369" s="35">
        <v>4290.46</v>
      </c>
      <c r="L369" s="35">
        <v>4300.55</v>
      </c>
      <c r="M369" s="35">
        <v>4299.04</v>
      </c>
      <c r="N369" s="35">
        <v>4287.6400000000003</v>
      </c>
      <c r="O369" s="35">
        <v>4295.1100000000006</v>
      </c>
      <c r="P369" s="35">
        <v>4314.72</v>
      </c>
      <c r="Q369" s="35">
        <v>4311.29</v>
      </c>
      <c r="R369" s="35">
        <v>4313.8</v>
      </c>
      <c r="S369" s="35">
        <v>4298.97</v>
      </c>
      <c r="T369" s="35">
        <v>4294.97</v>
      </c>
      <c r="U369" s="35">
        <v>4279.87</v>
      </c>
      <c r="V369" s="35">
        <v>4275.6100000000006</v>
      </c>
      <c r="W369" s="35">
        <v>4273.41</v>
      </c>
      <c r="X369" s="35">
        <v>4270.74</v>
      </c>
      <c r="Y369" s="35">
        <v>4269.72</v>
      </c>
    </row>
    <row r="370" spans="1:25" x14ac:dyDescent="0.25">
      <c r="A370" s="67">
        <f t="shared" si="10"/>
        <v>14</v>
      </c>
      <c r="B370" s="35">
        <v>4139.1000000000004</v>
      </c>
      <c r="C370" s="35">
        <v>4143.58</v>
      </c>
      <c r="D370" s="35">
        <v>4145.54</v>
      </c>
      <c r="E370" s="35">
        <v>4150.7</v>
      </c>
      <c r="F370" s="35">
        <v>4158.59</v>
      </c>
      <c r="G370" s="35">
        <v>4159.12</v>
      </c>
      <c r="H370" s="35">
        <v>4148.43</v>
      </c>
      <c r="I370" s="35">
        <v>4160.25</v>
      </c>
      <c r="J370" s="35">
        <v>4165.45</v>
      </c>
      <c r="K370" s="35">
        <v>4163.22</v>
      </c>
      <c r="L370" s="35">
        <v>4166.1000000000004</v>
      </c>
      <c r="M370" s="35">
        <v>4169.2699999999995</v>
      </c>
      <c r="N370" s="35">
        <v>4158.34</v>
      </c>
      <c r="O370" s="35">
        <v>4160.05</v>
      </c>
      <c r="P370" s="35">
        <v>4157.6099999999997</v>
      </c>
      <c r="Q370" s="35">
        <v>4163.2699999999995</v>
      </c>
      <c r="R370" s="35">
        <v>4154.57</v>
      </c>
      <c r="S370" s="35">
        <v>4148.43</v>
      </c>
      <c r="T370" s="35">
        <v>4150.5</v>
      </c>
      <c r="U370" s="35">
        <v>4146.74</v>
      </c>
      <c r="V370" s="35">
        <v>4139.57</v>
      </c>
      <c r="W370" s="35">
        <v>4120.33</v>
      </c>
      <c r="X370" s="35">
        <v>4130.76</v>
      </c>
      <c r="Y370" s="35">
        <v>4127.96</v>
      </c>
    </row>
    <row r="371" spans="1:25" x14ac:dyDescent="0.25">
      <c r="A371" s="67">
        <f t="shared" si="10"/>
        <v>15</v>
      </c>
      <c r="B371" s="35">
        <v>4220.6400000000003</v>
      </c>
      <c r="C371" s="35">
        <v>4203.1899999999996</v>
      </c>
      <c r="D371" s="35">
        <v>4221.43</v>
      </c>
      <c r="E371" s="35">
        <v>4191.3599999999997</v>
      </c>
      <c r="F371" s="35">
        <v>4225.01</v>
      </c>
      <c r="G371" s="35">
        <v>4244</v>
      </c>
      <c r="H371" s="35">
        <v>4241.3</v>
      </c>
      <c r="I371" s="35">
        <v>4239.54</v>
      </c>
      <c r="J371" s="35">
        <v>4185.6099999999997</v>
      </c>
      <c r="K371" s="35">
        <v>4168.6000000000004</v>
      </c>
      <c r="L371" s="35">
        <v>4175.3999999999996</v>
      </c>
      <c r="M371" s="35">
        <v>4241.62</v>
      </c>
      <c r="N371" s="35">
        <v>4170.8</v>
      </c>
      <c r="O371" s="35">
        <v>4242.29</v>
      </c>
      <c r="P371" s="35">
        <v>4241.72</v>
      </c>
      <c r="Q371" s="35">
        <v>4245.1000000000004</v>
      </c>
      <c r="R371" s="35">
        <v>4235.51</v>
      </c>
      <c r="S371" s="35">
        <v>4239.57</v>
      </c>
      <c r="T371" s="35">
        <v>4201.74</v>
      </c>
      <c r="U371" s="35">
        <v>4168.1099999999997</v>
      </c>
      <c r="V371" s="35">
        <v>4195.1400000000003</v>
      </c>
      <c r="W371" s="35">
        <v>4222.0199999999995</v>
      </c>
      <c r="X371" s="35">
        <v>4152.82</v>
      </c>
      <c r="Y371" s="35">
        <v>4213.83</v>
      </c>
    </row>
    <row r="372" spans="1:25" x14ac:dyDescent="0.25">
      <c r="A372" s="67">
        <f t="shared" si="10"/>
        <v>16</v>
      </c>
      <c r="B372" s="35">
        <v>4216.45</v>
      </c>
      <c r="C372" s="35">
        <v>4172.26</v>
      </c>
      <c r="D372" s="35">
        <v>4176.72</v>
      </c>
      <c r="E372" s="35">
        <v>4171.9799999999996</v>
      </c>
      <c r="F372" s="35">
        <v>4191.1099999999997</v>
      </c>
      <c r="G372" s="35">
        <v>4253.1400000000003</v>
      </c>
      <c r="H372" s="35">
        <v>4250.6400000000003</v>
      </c>
      <c r="I372" s="35">
        <v>4252.91</v>
      </c>
      <c r="J372" s="35">
        <v>4247.7299999999996</v>
      </c>
      <c r="K372" s="35">
        <v>4246.13</v>
      </c>
      <c r="L372" s="35">
        <v>4245.6899999999996</v>
      </c>
      <c r="M372" s="35">
        <v>4248.68</v>
      </c>
      <c r="N372" s="35">
        <v>4254.22</v>
      </c>
      <c r="O372" s="35">
        <v>4254.46</v>
      </c>
      <c r="P372" s="35">
        <v>4259.3999999999996</v>
      </c>
      <c r="Q372" s="35">
        <v>4260.6499999999996</v>
      </c>
      <c r="R372" s="35">
        <v>4261.45</v>
      </c>
      <c r="S372" s="35">
        <v>4238.68</v>
      </c>
      <c r="T372" s="35">
        <v>4247.26</v>
      </c>
      <c r="U372" s="35">
        <v>4233.3099999999995</v>
      </c>
      <c r="V372" s="35">
        <v>4191.62</v>
      </c>
      <c r="W372" s="35">
        <v>4241.17</v>
      </c>
      <c r="X372" s="35">
        <v>4237.71</v>
      </c>
      <c r="Y372" s="35">
        <v>4207.53</v>
      </c>
    </row>
    <row r="373" spans="1:25" x14ac:dyDescent="0.25">
      <c r="A373" s="67">
        <f t="shared" si="10"/>
        <v>17</v>
      </c>
      <c r="B373" s="35">
        <v>4191.6899999999996</v>
      </c>
      <c r="C373" s="35">
        <v>4201.58</v>
      </c>
      <c r="D373" s="35">
        <v>4201.41</v>
      </c>
      <c r="E373" s="35">
        <v>4208.37</v>
      </c>
      <c r="F373" s="35">
        <v>4218.58</v>
      </c>
      <c r="G373" s="35">
        <v>4226.04</v>
      </c>
      <c r="H373" s="35">
        <v>4196.24</v>
      </c>
      <c r="I373" s="35">
        <v>4169.78</v>
      </c>
      <c r="J373" s="35">
        <v>4220.8500000000004</v>
      </c>
      <c r="K373" s="35">
        <v>4213.7299999999996</v>
      </c>
      <c r="L373" s="35">
        <v>4203.78</v>
      </c>
      <c r="M373" s="35">
        <v>4204.46</v>
      </c>
      <c r="N373" s="35">
        <v>4235.58</v>
      </c>
      <c r="O373" s="35">
        <v>4241.96</v>
      </c>
      <c r="P373" s="35">
        <v>4243.18</v>
      </c>
      <c r="Q373" s="35">
        <v>4247.08</v>
      </c>
      <c r="R373" s="35">
        <v>4246.01</v>
      </c>
      <c r="S373" s="35">
        <v>4228.79</v>
      </c>
      <c r="T373" s="35">
        <v>4197.95</v>
      </c>
      <c r="U373" s="35">
        <v>4259.07</v>
      </c>
      <c r="V373" s="35">
        <v>4202.66</v>
      </c>
      <c r="W373" s="35">
        <v>4153.88</v>
      </c>
      <c r="X373" s="35">
        <v>4167.8099999999995</v>
      </c>
      <c r="Y373" s="35">
        <v>4213.58</v>
      </c>
    </row>
    <row r="374" spans="1:25" x14ac:dyDescent="0.25">
      <c r="A374" s="67">
        <f t="shared" si="10"/>
        <v>18</v>
      </c>
      <c r="B374" s="35">
        <v>4345.71</v>
      </c>
      <c r="C374" s="35">
        <v>4313.96</v>
      </c>
      <c r="D374" s="35">
        <v>4418.7299999999996</v>
      </c>
      <c r="E374" s="35">
        <v>4436.24</v>
      </c>
      <c r="F374" s="35">
        <v>4443.0599999999995</v>
      </c>
      <c r="G374" s="35">
        <v>4442.3</v>
      </c>
      <c r="H374" s="35">
        <v>4444.26</v>
      </c>
      <c r="I374" s="35">
        <v>4430.7700000000004</v>
      </c>
      <c r="J374" s="35">
        <v>4442.8600000000006</v>
      </c>
      <c r="K374" s="35">
        <v>4444.96</v>
      </c>
      <c r="L374" s="35">
        <v>4457.67</v>
      </c>
      <c r="M374" s="35">
        <v>4458.71</v>
      </c>
      <c r="N374" s="35">
        <v>4441.2299999999996</v>
      </c>
      <c r="O374" s="35">
        <v>4442.8600000000006</v>
      </c>
      <c r="P374" s="35">
        <v>4444.97</v>
      </c>
      <c r="Q374" s="35">
        <v>4447.4400000000005</v>
      </c>
      <c r="R374" s="35">
        <v>4455.6499999999996</v>
      </c>
      <c r="S374" s="35">
        <v>4453.37</v>
      </c>
      <c r="T374" s="35">
        <v>4446.33</v>
      </c>
      <c r="U374" s="35">
        <v>4437.5</v>
      </c>
      <c r="V374" s="35">
        <v>4371.09</v>
      </c>
      <c r="W374" s="35">
        <v>4418.09</v>
      </c>
      <c r="X374" s="35">
        <v>4420.5</v>
      </c>
      <c r="Y374" s="35">
        <v>4342.1100000000006</v>
      </c>
    </row>
    <row r="375" spans="1:25" x14ac:dyDescent="0.25">
      <c r="A375" s="67">
        <f t="shared" si="10"/>
        <v>19</v>
      </c>
      <c r="B375" s="35">
        <v>4502.8899999999994</v>
      </c>
      <c r="C375" s="35">
        <v>4452.43</v>
      </c>
      <c r="D375" s="35">
        <v>4391.92</v>
      </c>
      <c r="E375" s="35">
        <v>4520.13</v>
      </c>
      <c r="F375" s="35">
        <v>4522.1399999999994</v>
      </c>
      <c r="G375" s="35">
        <v>4521.12</v>
      </c>
      <c r="H375" s="35">
        <v>4522.7800000000007</v>
      </c>
      <c r="I375" s="35">
        <v>4521.8099999999995</v>
      </c>
      <c r="J375" s="35">
        <v>4519.1000000000004</v>
      </c>
      <c r="K375" s="35">
        <v>4520.7000000000007</v>
      </c>
      <c r="L375" s="35">
        <v>4528.29</v>
      </c>
      <c r="M375" s="35">
        <v>4526.9799999999996</v>
      </c>
      <c r="N375" s="35">
        <v>4518.12</v>
      </c>
      <c r="O375" s="35">
        <v>4519.58</v>
      </c>
      <c r="P375" s="35">
        <v>4524.76</v>
      </c>
      <c r="Q375" s="35">
        <v>4528.8099999999995</v>
      </c>
      <c r="R375" s="35">
        <v>4528.66</v>
      </c>
      <c r="S375" s="35">
        <v>4526.71</v>
      </c>
      <c r="T375" s="35">
        <v>4519.68</v>
      </c>
      <c r="U375" s="35">
        <v>4513.1399999999994</v>
      </c>
      <c r="V375" s="35">
        <v>4510.43</v>
      </c>
      <c r="W375" s="35">
        <v>4428.57</v>
      </c>
      <c r="X375" s="35">
        <v>4394.8600000000006</v>
      </c>
      <c r="Y375" s="35">
        <v>4473.2299999999996</v>
      </c>
    </row>
    <row r="376" spans="1:25" x14ac:dyDescent="0.25">
      <c r="A376" s="67">
        <f t="shared" si="10"/>
        <v>20</v>
      </c>
      <c r="B376" s="35">
        <v>4482.26</v>
      </c>
      <c r="C376" s="35">
        <v>4627.8899999999994</v>
      </c>
      <c r="D376" s="35">
        <v>4635.1100000000006</v>
      </c>
      <c r="E376" s="35">
        <v>4643.37</v>
      </c>
      <c r="F376" s="35">
        <v>4584.05</v>
      </c>
      <c r="G376" s="35">
        <v>4660.42</v>
      </c>
      <c r="H376" s="35">
        <v>4659.04</v>
      </c>
      <c r="I376" s="35">
        <v>4661.3099999999995</v>
      </c>
      <c r="J376" s="35">
        <v>4582.04</v>
      </c>
      <c r="K376" s="35">
        <v>4571.1399999999994</v>
      </c>
      <c r="L376" s="35">
        <v>4658.09</v>
      </c>
      <c r="M376" s="35">
        <v>4660.92</v>
      </c>
      <c r="N376" s="35">
        <v>4648.92</v>
      </c>
      <c r="O376" s="35">
        <v>4640.12</v>
      </c>
      <c r="P376" s="35">
        <v>4639.2299999999996</v>
      </c>
      <c r="Q376" s="35">
        <v>4621.87</v>
      </c>
      <c r="R376" s="35">
        <v>4644.6000000000004</v>
      </c>
      <c r="S376" s="35">
        <v>4647.1900000000005</v>
      </c>
      <c r="T376" s="35">
        <v>4635.8999999999996</v>
      </c>
      <c r="U376" s="35">
        <v>4623.92</v>
      </c>
      <c r="V376" s="35">
        <v>4621.92</v>
      </c>
      <c r="W376" s="35">
        <v>4632.57</v>
      </c>
      <c r="X376" s="35">
        <v>4591.62</v>
      </c>
      <c r="Y376" s="35">
        <v>4616.84</v>
      </c>
    </row>
    <row r="377" spans="1:25" x14ac:dyDescent="0.25">
      <c r="A377" s="67">
        <f t="shared" si="10"/>
        <v>21</v>
      </c>
      <c r="B377" s="35">
        <v>4621.66</v>
      </c>
      <c r="C377" s="35">
        <v>4655.6499999999996</v>
      </c>
      <c r="D377" s="35">
        <v>4642.84</v>
      </c>
      <c r="E377" s="35">
        <v>4672.68</v>
      </c>
      <c r="F377" s="35">
        <v>4653.41</v>
      </c>
      <c r="G377" s="35">
        <v>4632.1100000000006</v>
      </c>
      <c r="H377" s="35">
        <v>4640.8999999999996</v>
      </c>
      <c r="I377" s="35">
        <v>4685.07</v>
      </c>
      <c r="J377" s="35">
        <v>4663.92</v>
      </c>
      <c r="K377" s="35">
        <v>4646.9500000000007</v>
      </c>
      <c r="L377" s="35">
        <v>4653.49</v>
      </c>
      <c r="M377" s="35">
        <v>4701.13</v>
      </c>
      <c r="N377" s="35">
        <v>4684.2700000000004</v>
      </c>
      <c r="O377" s="35">
        <v>4685.8500000000004</v>
      </c>
      <c r="P377" s="35">
        <v>4688.51</v>
      </c>
      <c r="Q377" s="35">
        <v>4692.57</v>
      </c>
      <c r="R377" s="35">
        <v>4696.5</v>
      </c>
      <c r="S377" s="35">
        <v>4692.26</v>
      </c>
      <c r="T377" s="35">
        <v>4682.84</v>
      </c>
      <c r="U377" s="35">
        <v>4621.18</v>
      </c>
      <c r="V377" s="35">
        <v>4655.67</v>
      </c>
      <c r="W377" s="35">
        <v>4665.25</v>
      </c>
      <c r="X377" s="35">
        <v>4658.59</v>
      </c>
      <c r="Y377" s="35">
        <v>4644.3</v>
      </c>
    </row>
    <row r="378" spans="1:25" x14ac:dyDescent="0.25">
      <c r="A378" s="67">
        <f t="shared" si="10"/>
        <v>22</v>
      </c>
      <c r="B378" s="35">
        <v>4457.8099999999995</v>
      </c>
      <c r="C378" s="35">
        <v>4448.2700000000004</v>
      </c>
      <c r="D378" s="35">
        <v>4518.72</v>
      </c>
      <c r="E378" s="35">
        <v>4509.21</v>
      </c>
      <c r="F378" s="35">
        <v>4571.3500000000004</v>
      </c>
      <c r="G378" s="35">
        <v>4576.84</v>
      </c>
      <c r="H378" s="35">
        <v>4578.4400000000005</v>
      </c>
      <c r="I378" s="35">
        <v>4580.4799999999996</v>
      </c>
      <c r="J378" s="35">
        <v>4571.46</v>
      </c>
      <c r="K378" s="35">
        <v>4572.4799999999996</v>
      </c>
      <c r="L378" s="35">
        <v>4583.6900000000005</v>
      </c>
      <c r="M378" s="35">
        <v>4588.6000000000004</v>
      </c>
      <c r="N378" s="35">
        <v>4569.93</v>
      </c>
      <c r="O378" s="35">
        <v>4571.21</v>
      </c>
      <c r="P378" s="35">
        <v>4578.9400000000005</v>
      </c>
      <c r="Q378" s="35">
        <v>4582.66</v>
      </c>
      <c r="R378" s="35">
        <v>4561.83</v>
      </c>
      <c r="S378" s="35">
        <v>4588</v>
      </c>
      <c r="T378" s="35">
        <v>4566.6100000000006</v>
      </c>
      <c r="U378" s="35">
        <v>4566.7299999999996</v>
      </c>
      <c r="V378" s="35">
        <v>4524.3899999999994</v>
      </c>
      <c r="W378" s="35">
        <v>4319.07</v>
      </c>
      <c r="X378" s="35">
        <v>4460.9400000000005</v>
      </c>
      <c r="Y378" s="35">
        <v>4429.62</v>
      </c>
    </row>
    <row r="379" spans="1:25" x14ac:dyDescent="0.25">
      <c r="A379" s="67">
        <f t="shared" si="10"/>
        <v>23</v>
      </c>
      <c r="B379" s="35">
        <v>4443.79</v>
      </c>
      <c r="C379" s="35">
        <v>4434.5300000000007</v>
      </c>
      <c r="D379" s="35">
        <v>4455.88</v>
      </c>
      <c r="E379" s="35">
        <v>4460.9799999999996</v>
      </c>
      <c r="F379" s="35">
        <v>4492.8999999999996</v>
      </c>
      <c r="G379" s="35">
        <v>4502.3899999999994</v>
      </c>
      <c r="H379" s="35">
        <v>4466.51</v>
      </c>
      <c r="I379" s="35">
        <v>4499.1399999999994</v>
      </c>
      <c r="J379" s="35">
        <v>4506.9400000000005</v>
      </c>
      <c r="K379" s="35">
        <v>4493.2800000000007</v>
      </c>
      <c r="L379" s="35">
        <v>4492.57</v>
      </c>
      <c r="M379" s="35">
        <v>4491.05</v>
      </c>
      <c r="N379" s="35">
        <v>4487.97</v>
      </c>
      <c r="O379" s="35">
        <v>4491.75</v>
      </c>
      <c r="P379" s="35">
        <v>4496.66</v>
      </c>
      <c r="Q379" s="35">
        <v>4497.74</v>
      </c>
      <c r="R379" s="35">
        <v>4456.01</v>
      </c>
      <c r="S379" s="35">
        <v>4480.22</v>
      </c>
      <c r="T379" s="35">
        <v>4472.4500000000007</v>
      </c>
      <c r="U379" s="35">
        <v>4455.5</v>
      </c>
      <c r="V379" s="35">
        <v>4306.0200000000004</v>
      </c>
      <c r="W379" s="35">
        <v>4341.32</v>
      </c>
      <c r="X379" s="35">
        <v>4416.18</v>
      </c>
      <c r="Y379" s="35">
        <v>4448.25</v>
      </c>
    </row>
    <row r="380" spans="1:25" x14ac:dyDescent="0.25">
      <c r="A380" s="67">
        <f t="shared" si="10"/>
        <v>24</v>
      </c>
      <c r="B380" s="35">
        <v>4278.09</v>
      </c>
      <c r="C380" s="35">
        <v>4280.58</v>
      </c>
      <c r="D380" s="35">
        <v>4275.95</v>
      </c>
      <c r="E380" s="35">
        <v>4279.8</v>
      </c>
      <c r="F380" s="35">
        <v>4294.99</v>
      </c>
      <c r="G380" s="35">
        <v>4295.99</v>
      </c>
      <c r="H380" s="35">
        <v>4303.7700000000004</v>
      </c>
      <c r="I380" s="35">
        <v>4318.8500000000004</v>
      </c>
      <c r="J380" s="35">
        <v>4318.3900000000003</v>
      </c>
      <c r="K380" s="35">
        <v>4318.8500000000004</v>
      </c>
      <c r="L380" s="35">
        <v>4318.03</v>
      </c>
      <c r="M380" s="35">
        <v>4318.6000000000004</v>
      </c>
      <c r="N380" s="35">
        <v>4324.33</v>
      </c>
      <c r="O380" s="35">
        <v>4330.1000000000004</v>
      </c>
      <c r="P380" s="35">
        <v>4330.49</v>
      </c>
      <c r="Q380" s="35">
        <v>4333.8899999999994</v>
      </c>
      <c r="R380" s="35">
        <v>4337.0200000000004</v>
      </c>
      <c r="S380" s="35">
        <v>4329.49</v>
      </c>
      <c r="T380" s="35">
        <v>4307.75</v>
      </c>
      <c r="U380" s="35">
        <v>4362.43</v>
      </c>
      <c r="V380" s="35">
        <v>4295.6499999999996</v>
      </c>
      <c r="W380" s="35">
        <v>4290.92</v>
      </c>
      <c r="X380" s="35">
        <v>4280.53</v>
      </c>
      <c r="Y380" s="35">
        <v>4290.04</v>
      </c>
    </row>
    <row r="381" spans="1:25" x14ac:dyDescent="0.25">
      <c r="A381" s="67">
        <f t="shared" si="10"/>
        <v>25</v>
      </c>
      <c r="B381" s="35">
        <v>4147.3500000000004</v>
      </c>
      <c r="C381" s="35">
        <v>4163.8599999999997</v>
      </c>
      <c r="D381" s="35">
        <v>4164.1000000000004</v>
      </c>
      <c r="E381" s="35">
        <v>4154.8500000000004</v>
      </c>
      <c r="F381" s="35">
        <v>4189.51</v>
      </c>
      <c r="G381" s="35">
        <v>4190.07</v>
      </c>
      <c r="H381" s="35">
        <v>4143.82</v>
      </c>
      <c r="I381" s="35">
        <v>4179.63</v>
      </c>
      <c r="J381" s="35">
        <v>4181.59</v>
      </c>
      <c r="K381" s="35">
        <v>4184.87</v>
      </c>
      <c r="L381" s="35">
        <v>4185.99</v>
      </c>
      <c r="M381" s="35">
        <v>4186.09</v>
      </c>
      <c r="N381" s="35">
        <v>4181.7299999999996</v>
      </c>
      <c r="O381" s="35">
        <v>4184.04</v>
      </c>
      <c r="P381" s="35">
        <v>4183.32</v>
      </c>
      <c r="Q381" s="35">
        <v>4192.8599999999997</v>
      </c>
      <c r="R381" s="35">
        <v>4183.3900000000003</v>
      </c>
      <c r="S381" s="35">
        <v>4182.1899999999996</v>
      </c>
      <c r="T381" s="35">
        <v>4152.4799999999996</v>
      </c>
      <c r="U381" s="35">
        <v>4215.33</v>
      </c>
      <c r="V381" s="35">
        <v>4156.13</v>
      </c>
      <c r="W381" s="35">
        <v>4152.08</v>
      </c>
      <c r="X381" s="35">
        <v>4148.1099999999997</v>
      </c>
      <c r="Y381" s="35">
        <v>4147.41</v>
      </c>
    </row>
    <row r="382" spans="1:25" x14ac:dyDescent="0.25">
      <c r="A382" s="67">
        <f t="shared" si="10"/>
        <v>26</v>
      </c>
      <c r="B382" s="35">
        <v>4103.92</v>
      </c>
      <c r="C382" s="35">
        <v>4109.34</v>
      </c>
      <c r="D382" s="35">
        <v>4089.32</v>
      </c>
      <c r="E382" s="35">
        <v>4111.76</v>
      </c>
      <c r="F382" s="35">
        <v>4137.32</v>
      </c>
      <c r="G382" s="35">
        <v>4136.8999999999996</v>
      </c>
      <c r="H382" s="35">
        <v>4136.3099999999995</v>
      </c>
      <c r="I382" s="35">
        <v>4135.3500000000004</v>
      </c>
      <c r="J382" s="35">
        <v>4128.1400000000003</v>
      </c>
      <c r="K382" s="35">
        <v>4127.08</v>
      </c>
      <c r="L382" s="35">
        <v>4135.5599999999995</v>
      </c>
      <c r="M382" s="35">
        <v>4132.47</v>
      </c>
      <c r="N382" s="35">
        <v>4127.5</v>
      </c>
      <c r="O382" s="35">
        <v>4222.22</v>
      </c>
      <c r="P382" s="35">
        <v>4212.74</v>
      </c>
      <c r="Q382" s="35">
        <v>4238.54</v>
      </c>
      <c r="R382" s="35">
        <v>4138.01</v>
      </c>
      <c r="S382" s="35">
        <v>4128.92</v>
      </c>
      <c r="T382" s="35">
        <v>4114.29</v>
      </c>
      <c r="U382" s="35">
        <v>4143.5599999999995</v>
      </c>
      <c r="V382" s="35">
        <v>4108.2</v>
      </c>
      <c r="W382" s="35">
        <v>4096.59</v>
      </c>
      <c r="X382" s="35">
        <v>4099.68</v>
      </c>
      <c r="Y382" s="35">
        <v>4084.21</v>
      </c>
    </row>
    <row r="383" spans="1:25" x14ac:dyDescent="0.25">
      <c r="A383" s="67">
        <f t="shared" si="10"/>
        <v>27</v>
      </c>
      <c r="B383" s="35">
        <v>4212.6099999999997</v>
      </c>
      <c r="C383" s="35">
        <v>4222.6000000000004</v>
      </c>
      <c r="D383" s="35">
        <v>4225.2699999999995</v>
      </c>
      <c r="E383" s="35">
        <v>4239.03</v>
      </c>
      <c r="F383" s="35">
        <v>4238.05</v>
      </c>
      <c r="G383" s="35">
        <v>4249.38</v>
      </c>
      <c r="H383" s="35">
        <v>4249.21</v>
      </c>
      <c r="I383" s="35">
        <v>4235.3</v>
      </c>
      <c r="J383" s="35">
        <v>4227.1000000000004</v>
      </c>
      <c r="K383" s="35">
        <v>4255.5199999999995</v>
      </c>
      <c r="L383" s="35">
        <v>4263.4799999999996</v>
      </c>
      <c r="M383" s="35">
        <v>4263.83</v>
      </c>
      <c r="N383" s="35">
        <v>4255.2299999999996</v>
      </c>
      <c r="O383" s="35">
        <v>4256.57</v>
      </c>
      <c r="P383" s="35">
        <v>4259.3500000000004</v>
      </c>
      <c r="Q383" s="35">
        <v>4255.9399999999996</v>
      </c>
      <c r="R383" s="35">
        <v>4254.59</v>
      </c>
      <c r="S383" s="35">
        <v>4245.7699999999995</v>
      </c>
      <c r="T383" s="35">
        <v>4229.57</v>
      </c>
      <c r="U383" s="35">
        <v>4145.1499999999996</v>
      </c>
      <c r="V383" s="35">
        <v>4150.4799999999996</v>
      </c>
      <c r="W383" s="35">
        <v>4217.84</v>
      </c>
      <c r="X383" s="35">
        <v>4160.3599999999997</v>
      </c>
      <c r="Y383" s="35">
        <v>4204.08</v>
      </c>
    </row>
    <row r="384" spans="1:25" x14ac:dyDescent="0.25">
      <c r="A384" s="67">
        <f t="shared" si="10"/>
        <v>28</v>
      </c>
      <c r="B384" s="35">
        <v>4281.3900000000003</v>
      </c>
      <c r="C384" s="35">
        <v>4330.47</v>
      </c>
      <c r="D384" s="35">
        <v>4329.71</v>
      </c>
      <c r="E384" s="35">
        <v>4325.8999999999996</v>
      </c>
      <c r="F384" s="35">
        <v>4370.12</v>
      </c>
      <c r="G384" s="35">
        <v>4377.0200000000004</v>
      </c>
      <c r="H384" s="35">
        <v>4381.13</v>
      </c>
      <c r="I384" s="35">
        <v>4307.26</v>
      </c>
      <c r="J384" s="35">
        <v>4375.47</v>
      </c>
      <c r="K384" s="35">
        <v>4335.12</v>
      </c>
      <c r="L384" s="35">
        <v>4344.41</v>
      </c>
      <c r="M384" s="35">
        <v>4390.4799999999996</v>
      </c>
      <c r="N384" s="35">
        <v>4376.8</v>
      </c>
      <c r="O384" s="35">
        <v>4375.67</v>
      </c>
      <c r="P384" s="35">
        <v>4384.9400000000005</v>
      </c>
      <c r="Q384" s="35">
        <v>4386</v>
      </c>
      <c r="R384" s="35">
        <v>4394</v>
      </c>
      <c r="S384" s="35">
        <v>4391.1000000000004</v>
      </c>
      <c r="T384" s="35">
        <v>4327.99</v>
      </c>
      <c r="U384" s="35">
        <v>4313.1000000000004</v>
      </c>
      <c r="V384" s="35">
        <v>4322.47</v>
      </c>
      <c r="W384" s="35">
        <v>4329.49</v>
      </c>
      <c r="X384" s="35">
        <v>4343.33</v>
      </c>
      <c r="Y384" s="35">
        <v>4337.3099999999995</v>
      </c>
    </row>
    <row r="385" spans="1:25" x14ac:dyDescent="0.25">
      <c r="A385" s="67">
        <f t="shared" si="10"/>
        <v>29</v>
      </c>
      <c r="B385" s="35">
        <v>4312.96</v>
      </c>
      <c r="C385" s="35">
        <v>4310.59</v>
      </c>
      <c r="D385" s="35">
        <v>4303.45</v>
      </c>
      <c r="E385" s="35">
        <v>4345.68</v>
      </c>
      <c r="F385" s="35">
        <v>4347.62</v>
      </c>
      <c r="G385" s="35">
        <v>4350.91</v>
      </c>
      <c r="H385" s="35">
        <v>4357.79</v>
      </c>
      <c r="I385" s="35">
        <v>4329.84</v>
      </c>
      <c r="J385" s="35">
        <v>4311.1000000000004</v>
      </c>
      <c r="K385" s="35">
        <v>4293.49</v>
      </c>
      <c r="L385" s="35">
        <v>4356.37</v>
      </c>
      <c r="M385" s="35">
        <v>4354.4400000000005</v>
      </c>
      <c r="N385" s="35">
        <v>4343.6499999999996</v>
      </c>
      <c r="O385" s="35">
        <v>4348.6900000000005</v>
      </c>
      <c r="P385" s="35">
        <v>4351.87</v>
      </c>
      <c r="Q385" s="35">
        <v>4354.47</v>
      </c>
      <c r="R385" s="35">
        <v>4349.5200000000004</v>
      </c>
      <c r="S385" s="35">
        <v>4359.33</v>
      </c>
      <c r="T385" s="35">
        <v>4346.0599999999995</v>
      </c>
      <c r="U385" s="35">
        <v>4286.43</v>
      </c>
      <c r="V385" s="35">
        <v>4290.91</v>
      </c>
      <c r="W385" s="35">
        <v>4294.04</v>
      </c>
      <c r="X385" s="35">
        <v>4313.79</v>
      </c>
      <c r="Y385" s="35">
        <v>4304.88</v>
      </c>
    </row>
    <row r="386" spans="1:25" x14ac:dyDescent="0.25">
      <c r="A386" s="67">
        <f t="shared" si="10"/>
        <v>30</v>
      </c>
      <c r="B386" s="35">
        <v>4395.47</v>
      </c>
      <c r="C386" s="35">
        <v>4401.1000000000004</v>
      </c>
      <c r="D386" s="35">
        <v>4395.01</v>
      </c>
      <c r="E386" s="35">
        <v>4421.62</v>
      </c>
      <c r="F386" s="35">
        <v>4443.24</v>
      </c>
      <c r="G386" s="35">
        <v>4447.6000000000004</v>
      </c>
      <c r="H386" s="35">
        <v>4449.4799999999996</v>
      </c>
      <c r="I386" s="35">
        <v>4444.2299999999996</v>
      </c>
      <c r="J386" s="35">
        <v>4311.09</v>
      </c>
      <c r="K386" s="35">
        <v>4443.92</v>
      </c>
      <c r="L386" s="35">
        <v>4439.22</v>
      </c>
      <c r="M386" s="35">
        <v>4441.8899999999994</v>
      </c>
      <c r="N386" s="35">
        <v>4438.54</v>
      </c>
      <c r="O386" s="35">
        <v>4441.68</v>
      </c>
      <c r="P386" s="35">
        <v>4442.7000000000007</v>
      </c>
      <c r="Q386" s="35">
        <v>4446.1000000000004</v>
      </c>
      <c r="R386" s="35">
        <v>4443.34</v>
      </c>
      <c r="S386" s="35">
        <v>4433.01</v>
      </c>
      <c r="T386" s="35">
        <v>4367.3999999999996</v>
      </c>
      <c r="U386" s="35">
        <v>4308.3900000000003</v>
      </c>
      <c r="V386" s="35">
        <v>4311.97</v>
      </c>
      <c r="W386" s="35">
        <v>4315.87</v>
      </c>
      <c r="X386" s="35">
        <v>4371.6100000000006</v>
      </c>
      <c r="Y386" s="35">
        <v>4370.5599999999995</v>
      </c>
    </row>
    <row r="387" spans="1:25" x14ac:dyDescent="0.25">
      <c r="A387" s="67">
        <f t="shared" si="10"/>
        <v>31</v>
      </c>
      <c r="B387" s="35">
        <v>4398.5200000000004</v>
      </c>
      <c r="C387" s="35">
        <v>4406.21</v>
      </c>
      <c r="D387" s="35">
        <v>4406.41</v>
      </c>
      <c r="E387" s="35">
        <v>4411.79</v>
      </c>
      <c r="F387" s="35">
        <v>4428.41</v>
      </c>
      <c r="G387" s="35">
        <v>4439.08</v>
      </c>
      <c r="H387" s="35">
        <v>4441</v>
      </c>
      <c r="I387" s="35">
        <v>4442.8600000000006</v>
      </c>
      <c r="J387" s="35">
        <v>4350.4799999999996</v>
      </c>
      <c r="K387" s="35">
        <v>4321.79</v>
      </c>
      <c r="L387" s="35">
        <v>4319.87</v>
      </c>
      <c r="M387" s="35">
        <v>4447.8099999999995</v>
      </c>
      <c r="N387" s="35">
        <v>4438.1900000000005</v>
      </c>
      <c r="O387" s="35">
        <v>4448.51</v>
      </c>
      <c r="P387" s="35">
        <v>4442.47</v>
      </c>
      <c r="Q387" s="35">
        <v>4450.26</v>
      </c>
      <c r="R387" s="35">
        <v>4445.01</v>
      </c>
      <c r="S387" s="35">
        <v>4437.71</v>
      </c>
      <c r="T387" s="35">
        <v>4371.22</v>
      </c>
      <c r="U387" s="35">
        <v>4297.83</v>
      </c>
      <c r="V387" s="35">
        <v>4290.26</v>
      </c>
      <c r="W387" s="35">
        <v>4327.4500000000007</v>
      </c>
      <c r="X387" s="35">
        <v>4401.5300000000007</v>
      </c>
      <c r="Y387" s="35">
        <v>4396.58</v>
      </c>
    </row>
    <row r="389" spans="1:25" ht="15.75" customHeight="1" x14ac:dyDescent="0.25">
      <c r="A389" s="56" t="s">
        <v>78</v>
      </c>
      <c r="B389" s="64" t="s">
        <v>106</v>
      </c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6"/>
    </row>
    <row r="390" spans="1:25" ht="30" customHeight="1" x14ac:dyDescent="0.25">
      <c r="A390" s="60"/>
      <c r="B390" s="55" t="s">
        <v>80</v>
      </c>
      <c r="C390" s="55" t="s">
        <v>81</v>
      </c>
      <c r="D390" s="55" t="s">
        <v>82</v>
      </c>
      <c r="E390" s="55" t="s">
        <v>83</v>
      </c>
      <c r="F390" s="55" t="s">
        <v>84</v>
      </c>
      <c r="G390" s="55" t="s">
        <v>85</v>
      </c>
      <c r="H390" s="55" t="s">
        <v>86</v>
      </c>
      <c r="I390" s="55" t="s">
        <v>87</v>
      </c>
      <c r="J390" s="55" t="s">
        <v>88</v>
      </c>
      <c r="K390" s="55" t="s">
        <v>89</v>
      </c>
      <c r="L390" s="55" t="s">
        <v>90</v>
      </c>
      <c r="M390" s="55" t="s">
        <v>91</v>
      </c>
      <c r="N390" s="55" t="s">
        <v>92</v>
      </c>
      <c r="O390" s="55" t="s">
        <v>93</v>
      </c>
      <c r="P390" s="55" t="s">
        <v>94</v>
      </c>
      <c r="Q390" s="55" t="s">
        <v>95</v>
      </c>
      <c r="R390" s="55" t="s">
        <v>96</v>
      </c>
      <c r="S390" s="55" t="s">
        <v>97</v>
      </c>
      <c r="T390" s="55" t="s">
        <v>98</v>
      </c>
      <c r="U390" s="55" t="s">
        <v>99</v>
      </c>
      <c r="V390" s="55" t="s">
        <v>100</v>
      </c>
      <c r="W390" s="55" t="s">
        <v>101</v>
      </c>
      <c r="X390" s="55" t="s">
        <v>102</v>
      </c>
      <c r="Y390" s="55" t="s">
        <v>103</v>
      </c>
    </row>
    <row r="391" spans="1:25" ht="15" customHeight="1" x14ac:dyDescent="0.25">
      <c r="A391" s="67">
        <v>1</v>
      </c>
      <c r="B391" s="35">
        <v>4653.9799999999996</v>
      </c>
      <c r="C391" s="35">
        <v>4656.8099999999995</v>
      </c>
      <c r="D391" s="35">
        <v>4663.2</v>
      </c>
      <c r="E391" s="35">
        <v>4662.8599999999997</v>
      </c>
      <c r="F391" s="35">
        <v>4664.24</v>
      </c>
      <c r="G391" s="35">
        <v>4662.0599999999995</v>
      </c>
      <c r="H391" s="35">
        <v>4664.24</v>
      </c>
      <c r="I391" s="35">
        <v>4660.16</v>
      </c>
      <c r="J391" s="35">
        <v>4659.1899999999996</v>
      </c>
      <c r="K391" s="35">
        <v>4660.8099999999995</v>
      </c>
      <c r="L391" s="35">
        <v>4659.03</v>
      </c>
      <c r="M391" s="35">
        <v>4659.3999999999996</v>
      </c>
      <c r="N391" s="35">
        <v>4658.71</v>
      </c>
      <c r="O391" s="35">
        <v>4664.53</v>
      </c>
      <c r="P391" s="35">
        <v>4663.26</v>
      </c>
      <c r="Q391" s="35">
        <v>4666.6499999999996</v>
      </c>
      <c r="R391" s="35">
        <v>4671.04</v>
      </c>
      <c r="S391" s="35">
        <v>4676.24</v>
      </c>
      <c r="T391" s="35">
        <v>4723.37</v>
      </c>
      <c r="U391" s="35">
        <v>4718.62</v>
      </c>
      <c r="V391" s="35">
        <v>4659.9799999999996</v>
      </c>
      <c r="W391" s="35">
        <v>4656.58</v>
      </c>
      <c r="X391" s="35">
        <v>4657.8099999999995</v>
      </c>
      <c r="Y391" s="35">
        <v>4655.96</v>
      </c>
    </row>
    <row r="392" spans="1:25" ht="15" customHeight="1" x14ac:dyDescent="0.25">
      <c r="A392" s="67">
        <v>2</v>
      </c>
      <c r="B392" s="35">
        <v>4636</v>
      </c>
      <c r="C392" s="35">
        <v>4614.59</v>
      </c>
      <c r="D392" s="35">
        <v>4588.8799999999992</v>
      </c>
      <c r="E392" s="35">
        <v>4649.79</v>
      </c>
      <c r="F392" s="35">
        <v>4652.4699999999993</v>
      </c>
      <c r="G392" s="35">
        <v>4653.6899999999996</v>
      </c>
      <c r="H392" s="35">
        <v>4657.0999999999995</v>
      </c>
      <c r="I392" s="35">
        <v>4657.7</v>
      </c>
      <c r="J392" s="35">
        <v>4654.6299999999992</v>
      </c>
      <c r="K392" s="35">
        <v>4655.1899999999996</v>
      </c>
      <c r="L392" s="35">
        <v>4651.75</v>
      </c>
      <c r="M392" s="35">
        <v>4652.2</v>
      </c>
      <c r="N392" s="35">
        <v>4653.92</v>
      </c>
      <c r="O392" s="35">
        <v>4652.2999999999993</v>
      </c>
      <c r="P392" s="35">
        <v>4653.6299999999992</v>
      </c>
      <c r="Q392" s="35">
        <v>4651.1499999999996</v>
      </c>
      <c r="R392" s="35">
        <v>4656.2999999999993</v>
      </c>
      <c r="S392" s="35">
        <v>4655.9799999999996</v>
      </c>
      <c r="T392" s="35">
        <v>4707.4799999999996</v>
      </c>
      <c r="U392" s="35">
        <v>4702.28</v>
      </c>
      <c r="V392" s="35">
        <v>4640.2699999999995</v>
      </c>
      <c r="W392" s="35">
        <v>4628.37</v>
      </c>
      <c r="X392" s="35">
        <v>4633.42</v>
      </c>
      <c r="Y392" s="35">
        <v>4635.4399999999996</v>
      </c>
    </row>
    <row r="393" spans="1:25" x14ac:dyDescent="0.25">
      <c r="A393" s="67">
        <f>A392+1</f>
        <v>3</v>
      </c>
      <c r="B393" s="35">
        <v>4665.7699999999995</v>
      </c>
      <c r="C393" s="35">
        <v>4665.2999999999993</v>
      </c>
      <c r="D393" s="35">
        <v>4668.1499999999996</v>
      </c>
      <c r="E393" s="35">
        <v>4668.67</v>
      </c>
      <c r="F393" s="35">
        <v>4679.1399999999994</v>
      </c>
      <c r="G393" s="35">
        <v>4685.84</v>
      </c>
      <c r="H393" s="35">
        <v>4687.3499999999995</v>
      </c>
      <c r="I393" s="35">
        <v>4688.3999999999996</v>
      </c>
      <c r="J393" s="35">
        <v>4686.6399999999994</v>
      </c>
      <c r="K393" s="35">
        <v>4684.2999999999993</v>
      </c>
      <c r="L393" s="35">
        <v>4684.7299999999996</v>
      </c>
      <c r="M393" s="35">
        <v>4683.3099999999995</v>
      </c>
      <c r="N393" s="35">
        <v>4681.3999999999996</v>
      </c>
      <c r="O393" s="35">
        <v>4684.3599999999997</v>
      </c>
      <c r="P393" s="35">
        <v>4678.8899999999994</v>
      </c>
      <c r="Q393" s="35">
        <v>4662.71</v>
      </c>
      <c r="R393" s="35">
        <v>4696.9299999999994</v>
      </c>
      <c r="S393" s="35">
        <v>4715.4699999999993</v>
      </c>
      <c r="T393" s="35">
        <v>4732.8899999999994</v>
      </c>
      <c r="U393" s="35">
        <v>4724.42</v>
      </c>
      <c r="V393" s="35">
        <v>4667.5199999999995</v>
      </c>
      <c r="W393" s="35">
        <v>4665.01</v>
      </c>
      <c r="X393" s="35">
        <v>4665.5</v>
      </c>
      <c r="Y393" s="35">
        <v>4667.41</v>
      </c>
    </row>
    <row r="394" spans="1:25" x14ac:dyDescent="0.25">
      <c r="A394" s="67">
        <f t="shared" ref="A394:A421" si="11">A393+1</f>
        <v>4</v>
      </c>
      <c r="B394" s="35">
        <v>4622.59</v>
      </c>
      <c r="C394" s="35">
        <v>4625.2199999999993</v>
      </c>
      <c r="D394" s="35">
        <v>4582.0599999999995</v>
      </c>
      <c r="E394" s="35">
        <v>4634.8599999999997</v>
      </c>
      <c r="F394" s="35">
        <v>4640.59</v>
      </c>
      <c r="G394" s="35">
        <v>4641.99</v>
      </c>
      <c r="H394" s="35">
        <v>4645.1899999999996</v>
      </c>
      <c r="I394" s="35">
        <v>4645.5</v>
      </c>
      <c r="J394" s="35">
        <v>4649.6899999999996</v>
      </c>
      <c r="K394" s="35">
        <v>4650.3499999999995</v>
      </c>
      <c r="L394" s="35">
        <v>4645.58</v>
      </c>
      <c r="M394" s="35">
        <v>4644.51</v>
      </c>
      <c r="N394" s="35">
        <v>4644.4299999999994</v>
      </c>
      <c r="O394" s="35">
        <v>4646.33</v>
      </c>
      <c r="P394" s="35">
        <v>4648.1299999999992</v>
      </c>
      <c r="Q394" s="35">
        <v>4648.09</v>
      </c>
      <c r="R394" s="35">
        <v>4652.4399999999996</v>
      </c>
      <c r="S394" s="35">
        <v>4638.0999999999995</v>
      </c>
      <c r="T394" s="35">
        <v>4692.9399999999996</v>
      </c>
      <c r="U394" s="35">
        <v>4682.29</v>
      </c>
      <c r="V394" s="35">
        <v>4628.07</v>
      </c>
      <c r="W394" s="35">
        <v>4616.74</v>
      </c>
      <c r="X394" s="35">
        <v>4629.71</v>
      </c>
      <c r="Y394" s="35">
        <v>4629.8499999999995</v>
      </c>
    </row>
    <row r="395" spans="1:25" x14ac:dyDescent="0.25">
      <c r="A395" s="67">
        <f t="shared" si="11"/>
        <v>5</v>
      </c>
      <c r="B395" s="35">
        <v>4786.3999999999996</v>
      </c>
      <c r="C395" s="35">
        <v>4783.3799999999992</v>
      </c>
      <c r="D395" s="35">
        <v>4779.21</v>
      </c>
      <c r="E395" s="35">
        <v>4762.57</v>
      </c>
      <c r="F395" s="35">
        <v>4791.75</v>
      </c>
      <c r="G395" s="35">
        <v>4787.79</v>
      </c>
      <c r="H395" s="35">
        <v>4791.6799999999994</v>
      </c>
      <c r="I395" s="35">
        <v>4804.24</v>
      </c>
      <c r="J395" s="35">
        <v>4805.2</v>
      </c>
      <c r="K395" s="35">
        <v>4800.17</v>
      </c>
      <c r="L395" s="35">
        <v>4799.99</v>
      </c>
      <c r="M395" s="35">
        <v>4797.8499999999995</v>
      </c>
      <c r="N395" s="35">
        <v>4796.0499999999993</v>
      </c>
      <c r="O395" s="35">
        <v>4814.28</v>
      </c>
      <c r="P395" s="35">
        <v>4813.8999999999996</v>
      </c>
      <c r="Q395" s="35">
        <v>4821.01</v>
      </c>
      <c r="R395" s="35">
        <v>4820.92</v>
      </c>
      <c r="S395" s="35">
        <v>4826.6099999999997</v>
      </c>
      <c r="T395" s="35">
        <v>4805.66</v>
      </c>
      <c r="U395" s="35">
        <v>4850.6399999999994</v>
      </c>
      <c r="V395" s="35">
        <v>4788.7</v>
      </c>
      <c r="W395" s="35">
        <v>4768.1499999999996</v>
      </c>
      <c r="X395" s="35">
        <v>4781.7699999999995</v>
      </c>
      <c r="Y395" s="35">
        <v>4778.67</v>
      </c>
    </row>
    <row r="396" spans="1:25" x14ac:dyDescent="0.25">
      <c r="A396" s="67">
        <f t="shared" si="11"/>
        <v>6</v>
      </c>
      <c r="B396" s="35">
        <v>4739.4399999999996</v>
      </c>
      <c r="C396" s="35">
        <v>4740.5</v>
      </c>
      <c r="D396" s="35">
        <v>4745.24</v>
      </c>
      <c r="E396" s="35">
        <v>4753.9699999999993</v>
      </c>
      <c r="F396" s="35">
        <v>4739.82</v>
      </c>
      <c r="G396" s="35">
        <v>4747.33</v>
      </c>
      <c r="H396" s="35">
        <v>4766.92</v>
      </c>
      <c r="I396" s="35">
        <v>4766.7</v>
      </c>
      <c r="J396" s="35">
        <v>4755.3499999999995</v>
      </c>
      <c r="K396" s="35">
        <v>4746.1799999999994</v>
      </c>
      <c r="L396" s="35">
        <v>4751.1499999999996</v>
      </c>
      <c r="M396" s="35">
        <v>4751.82</v>
      </c>
      <c r="N396" s="35">
        <v>4745.6799999999994</v>
      </c>
      <c r="O396" s="35">
        <v>4773.16</v>
      </c>
      <c r="P396" s="35">
        <v>4782.3499999999995</v>
      </c>
      <c r="Q396" s="35">
        <v>4773.4299999999994</v>
      </c>
      <c r="R396" s="35">
        <v>4773.2199999999993</v>
      </c>
      <c r="S396" s="35">
        <v>4750.03</v>
      </c>
      <c r="T396" s="35">
        <v>4809.37</v>
      </c>
      <c r="U396" s="35">
        <v>4802.32</v>
      </c>
      <c r="V396" s="35">
        <v>4739.54</v>
      </c>
      <c r="W396" s="35">
        <v>4741.53</v>
      </c>
      <c r="X396" s="35">
        <v>4734.7699999999995</v>
      </c>
      <c r="Y396" s="35">
        <v>4731.9699999999993</v>
      </c>
    </row>
    <row r="397" spans="1:25" x14ac:dyDescent="0.25">
      <c r="A397" s="67">
        <f t="shared" si="11"/>
        <v>7</v>
      </c>
      <c r="B397" s="35">
        <v>4924.2699999999995</v>
      </c>
      <c r="C397" s="35">
        <v>4934.29</v>
      </c>
      <c r="D397" s="35">
        <v>4932.74</v>
      </c>
      <c r="E397" s="35">
        <v>4921.08</v>
      </c>
      <c r="F397" s="35">
        <v>4951.09</v>
      </c>
      <c r="G397" s="35">
        <v>4950.6099999999997</v>
      </c>
      <c r="H397" s="35">
        <v>4952.6799999999994</v>
      </c>
      <c r="I397" s="35">
        <v>4954.29</v>
      </c>
      <c r="J397" s="35">
        <v>4952.01</v>
      </c>
      <c r="K397" s="35">
        <v>4944.96</v>
      </c>
      <c r="L397" s="35">
        <v>4942.78</v>
      </c>
      <c r="M397" s="35">
        <v>4942.87</v>
      </c>
      <c r="N397" s="35">
        <v>4941.2299999999996</v>
      </c>
      <c r="O397" s="35">
        <v>4966.1899999999996</v>
      </c>
      <c r="P397" s="35">
        <v>4970.92</v>
      </c>
      <c r="Q397" s="35">
        <v>4963.6399999999994</v>
      </c>
      <c r="R397" s="35">
        <v>4967.8099999999995</v>
      </c>
      <c r="S397" s="35">
        <v>4942.25</v>
      </c>
      <c r="T397" s="35">
        <v>4990.8599999999997</v>
      </c>
      <c r="U397" s="35">
        <v>4996.0499999999993</v>
      </c>
      <c r="V397" s="35">
        <v>4930.83</v>
      </c>
      <c r="W397" s="35">
        <v>4933.91</v>
      </c>
      <c r="X397" s="35">
        <v>4933.7999999999993</v>
      </c>
      <c r="Y397" s="35">
        <v>4933.32</v>
      </c>
    </row>
    <row r="398" spans="1:25" x14ac:dyDescent="0.25">
      <c r="A398" s="67">
        <f t="shared" si="11"/>
        <v>8</v>
      </c>
      <c r="B398" s="35">
        <v>4783.4799999999996</v>
      </c>
      <c r="C398" s="35">
        <v>4787.67</v>
      </c>
      <c r="D398" s="35">
        <v>4788.03</v>
      </c>
      <c r="E398" s="35">
        <v>4805.24</v>
      </c>
      <c r="F398" s="35">
        <v>4791.49</v>
      </c>
      <c r="G398" s="35">
        <v>4797.33</v>
      </c>
      <c r="H398" s="35">
        <v>4811.04</v>
      </c>
      <c r="I398" s="35">
        <v>4755.7699999999995</v>
      </c>
      <c r="J398" s="35">
        <v>4783.6799999999994</v>
      </c>
      <c r="K398" s="35">
        <v>4779.12</v>
      </c>
      <c r="L398" s="35">
        <v>4807.26</v>
      </c>
      <c r="M398" s="35">
        <v>4808.46</v>
      </c>
      <c r="N398" s="35">
        <v>4783.57</v>
      </c>
      <c r="O398" s="35">
        <v>4813.5199999999995</v>
      </c>
      <c r="P398" s="35">
        <v>4807.3099999999995</v>
      </c>
      <c r="Q398" s="35">
        <v>4807.87</v>
      </c>
      <c r="R398" s="35">
        <v>4814.7</v>
      </c>
      <c r="S398" s="35">
        <v>4753.09</v>
      </c>
      <c r="T398" s="35">
        <v>4742.1799999999994</v>
      </c>
      <c r="U398" s="35">
        <v>4843.37</v>
      </c>
      <c r="V398" s="35">
        <v>4760.3499999999995</v>
      </c>
      <c r="W398" s="35">
        <v>4781.8799999999992</v>
      </c>
      <c r="X398" s="35">
        <v>4743.33</v>
      </c>
      <c r="Y398" s="35">
        <v>4756.49</v>
      </c>
    </row>
    <row r="399" spans="1:25" x14ac:dyDescent="0.25">
      <c r="A399" s="67">
        <f t="shared" si="11"/>
        <v>9</v>
      </c>
      <c r="B399" s="35">
        <v>4769.01</v>
      </c>
      <c r="C399" s="35">
        <v>4789.51</v>
      </c>
      <c r="D399" s="35">
        <v>4773.6499999999996</v>
      </c>
      <c r="E399" s="35">
        <v>4802.2299999999996</v>
      </c>
      <c r="F399" s="35">
        <v>4809.37</v>
      </c>
      <c r="G399" s="35">
        <v>4817.46</v>
      </c>
      <c r="H399" s="35">
        <v>4818.32</v>
      </c>
      <c r="I399" s="35">
        <v>4741.07</v>
      </c>
      <c r="J399" s="35">
        <v>4815.4799999999996</v>
      </c>
      <c r="K399" s="35">
        <v>4814.51</v>
      </c>
      <c r="L399" s="35">
        <v>4813.2199999999993</v>
      </c>
      <c r="M399" s="35">
        <v>4812.4399999999996</v>
      </c>
      <c r="N399" s="35">
        <v>4814.79</v>
      </c>
      <c r="O399" s="35">
        <v>4817.3099999999995</v>
      </c>
      <c r="P399" s="35">
        <v>4817.2299999999996</v>
      </c>
      <c r="Q399" s="35">
        <v>4817.29</v>
      </c>
      <c r="R399" s="35">
        <v>4820.2299999999996</v>
      </c>
      <c r="S399" s="35">
        <v>4813.6899999999996</v>
      </c>
      <c r="T399" s="35">
        <v>4804.3799999999992</v>
      </c>
      <c r="U399" s="35">
        <v>4800.0999999999995</v>
      </c>
      <c r="V399" s="35">
        <v>4756.8499999999995</v>
      </c>
      <c r="W399" s="35">
        <v>4778.95</v>
      </c>
      <c r="X399" s="35">
        <v>4789.45</v>
      </c>
      <c r="Y399" s="35">
        <v>4789.0199999999995</v>
      </c>
    </row>
    <row r="400" spans="1:25" x14ac:dyDescent="0.25">
      <c r="A400" s="67">
        <f t="shared" si="11"/>
        <v>10</v>
      </c>
      <c r="B400" s="35">
        <v>5126.32</v>
      </c>
      <c r="C400" s="35">
        <v>5121.42</v>
      </c>
      <c r="D400" s="35">
        <v>5101.0599999999995</v>
      </c>
      <c r="E400" s="35">
        <v>5077.87</v>
      </c>
      <c r="F400" s="35">
        <v>5075.45</v>
      </c>
      <c r="G400" s="35">
        <v>5163.1099999999997</v>
      </c>
      <c r="H400" s="35">
        <v>5164.37</v>
      </c>
      <c r="I400" s="35">
        <v>5017.2699999999995</v>
      </c>
      <c r="J400" s="35">
        <v>5119.8799999999992</v>
      </c>
      <c r="K400" s="35">
        <v>5165.33</v>
      </c>
      <c r="L400" s="35">
        <v>5167.8099999999995</v>
      </c>
      <c r="M400" s="35">
        <v>5162.2</v>
      </c>
      <c r="N400" s="35">
        <v>5152.8799999999992</v>
      </c>
      <c r="O400" s="35">
        <v>5200.7699999999995</v>
      </c>
      <c r="P400" s="35">
        <v>5132.9399999999996</v>
      </c>
      <c r="Q400" s="35">
        <v>5163.57</v>
      </c>
      <c r="R400" s="35">
        <v>5165.8500000000004</v>
      </c>
      <c r="S400" s="35">
        <v>5089.4799999999996</v>
      </c>
      <c r="T400" s="35">
        <v>5130.3599999999997</v>
      </c>
      <c r="U400" s="35">
        <v>5193.01</v>
      </c>
      <c r="V400" s="35">
        <v>4981.32</v>
      </c>
      <c r="W400" s="35">
        <v>5095.6299999999992</v>
      </c>
      <c r="X400" s="35">
        <v>5061.09</v>
      </c>
      <c r="Y400" s="35">
        <v>5131.9699999999993</v>
      </c>
    </row>
    <row r="401" spans="1:25" x14ac:dyDescent="0.25">
      <c r="A401" s="67">
        <f t="shared" si="11"/>
        <v>11</v>
      </c>
      <c r="B401" s="35">
        <v>4834.04</v>
      </c>
      <c r="C401" s="35">
        <v>4842.08</v>
      </c>
      <c r="D401" s="35">
        <v>4843.29</v>
      </c>
      <c r="E401" s="35">
        <v>4856.8899999999994</v>
      </c>
      <c r="F401" s="35">
        <v>4840.5599999999995</v>
      </c>
      <c r="G401" s="35">
        <v>4847.2999999999993</v>
      </c>
      <c r="H401" s="35">
        <v>4850.78</v>
      </c>
      <c r="I401" s="35">
        <v>4860.74</v>
      </c>
      <c r="J401" s="35">
        <v>4860.04</v>
      </c>
      <c r="K401" s="35">
        <v>4860.4399999999996</v>
      </c>
      <c r="L401" s="35">
        <v>4863.09</v>
      </c>
      <c r="M401" s="35">
        <v>4859.4799999999996</v>
      </c>
      <c r="N401" s="35">
        <v>4861.7299999999996</v>
      </c>
      <c r="O401" s="35">
        <v>4862.7199999999993</v>
      </c>
      <c r="P401" s="35">
        <v>4863.83</v>
      </c>
      <c r="Q401" s="35">
        <v>4861.67</v>
      </c>
      <c r="R401" s="35">
        <v>4845.7299999999996</v>
      </c>
      <c r="S401" s="35">
        <v>4841.46</v>
      </c>
      <c r="T401" s="35">
        <v>4845.9399999999996</v>
      </c>
      <c r="U401" s="35">
        <v>4893.95</v>
      </c>
      <c r="V401" s="35">
        <v>4836.83</v>
      </c>
      <c r="W401" s="35">
        <v>4834.3599999999997</v>
      </c>
      <c r="X401" s="35">
        <v>4829.67</v>
      </c>
      <c r="Y401" s="35">
        <v>4829.8899999999994</v>
      </c>
    </row>
    <row r="402" spans="1:25" x14ac:dyDescent="0.25">
      <c r="A402" s="67">
        <f t="shared" si="11"/>
        <v>12</v>
      </c>
      <c r="B402" s="35">
        <v>4953.7</v>
      </c>
      <c r="C402" s="35">
        <v>4955.54</v>
      </c>
      <c r="D402" s="35">
        <v>4965.96</v>
      </c>
      <c r="E402" s="35">
        <v>4984.3799999999992</v>
      </c>
      <c r="F402" s="35">
        <v>4985.2299999999996</v>
      </c>
      <c r="G402" s="35">
        <v>4973.58</v>
      </c>
      <c r="H402" s="35">
        <v>5004.32</v>
      </c>
      <c r="I402" s="35">
        <v>4990.2299999999996</v>
      </c>
      <c r="J402" s="35">
        <v>4972.54</v>
      </c>
      <c r="K402" s="35">
        <v>4973.45</v>
      </c>
      <c r="L402" s="35">
        <v>4973.12</v>
      </c>
      <c r="M402" s="35">
        <v>4973.09</v>
      </c>
      <c r="N402" s="35">
        <v>4972.03</v>
      </c>
      <c r="O402" s="35">
        <v>4999.96</v>
      </c>
      <c r="P402" s="35">
        <v>5001.74</v>
      </c>
      <c r="Q402" s="35">
        <v>5005.54</v>
      </c>
      <c r="R402" s="35">
        <v>5003.49</v>
      </c>
      <c r="S402" s="35">
        <v>4972.87</v>
      </c>
      <c r="T402" s="35">
        <v>4980.1299999999992</v>
      </c>
      <c r="U402" s="35">
        <v>4943.78</v>
      </c>
      <c r="V402" s="35">
        <v>4975.07</v>
      </c>
      <c r="W402" s="35">
        <v>4950.1099999999997</v>
      </c>
      <c r="X402" s="35">
        <v>4961.3899999999994</v>
      </c>
      <c r="Y402" s="35">
        <v>4950.92</v>
      </c>
    </row>
    <row r="403" spans="1:25" x14ac:dyDescent="0.25">
      <c r="A403" s="67">
        <f t="shared" si="11"/>
        <v>13</v>
      </c>
      <c r="B403" s="35">
        <v>4973.03</v>
      </c>
      <c r="C403" s="35">
        <v>4976.16</v>
      </c>
      <c r="D403" s="35">
        <v>4965.1299999999992</v>
      </c>
      <c r="E403" s="35">
        <v>4991.2699999999995</v>
      </c>
      <c r="F403" s="35">
        <v>4999.1899999999996</v>
      </c>
      <c r="G403" s="35">
        <v>5004.28</v>
      </c>
      <c r="H403" s="35">
        <v>4995.3999999999996</v>
      </c>
      <c r="I403" s="35">
        <v>4991.58</v>
      </c>
      <c r="J403" s="35">
        <v>4987.41</v>
      </c>
      <c r="K403" s="35">
        <v>4982.34</v>
      </c>
      <c r="L403" s="35">
        <v>4992.4299999999994</v>
      </c>
      <c r="M403" s="35">
        <v>4990.92</v>
      </c>
      <c r="N403" s="35">
        <v>4979.5199999999995</v>
      </c>
      <c r="O403" s="35">
        <v>4986.99</v>
      </c>
      <c r="P403" s="35">
        <v>5006.5999999999995</v>
      </c>
      <c r="Q403" s="35">
        <v>5003.17</v>
      </c>
      <c r="R403" s="35">
        <v>5005.6799999999994</v>
      </c>
      <c r="S403" s="35">
        <v>4990.8499999999995</v>
      </c>
      <c r="T403" s="35">
        <v>4986.8499999999995</v>
      </c>
      <c r="U403" s="35">
        <v>4971.75</v>
      </c>
      <c r="V403" s="35">
        <v>4967.49</v>
      </c>
      <c r="W403" s="35">
        <v>4965.29</v>
      </c>
      <c r="X403" s="35">
        <v>4962.62</v>
      </c>
      <c r="Y403" s="35">
        <v>4961.5999999999995</v>
      </c>
    </row>
    <row r="404" spans="1:25" x14ac:dyDescent="0.25">
      <c r="A404" s="67">
        <f t="shared" si="11"/>
        <v>14</v>
      </c>
      <c r="B404" s="35">
        <v>4830.9799999999996</v>
      </c>
      <c r="C404" s="35">
        <v>4835.46</v>
      </c>
      <c r="D404" s="35">
        <v>4837.42</v>
      </c>
      <c r="E404" s="35">
        <v>4842.58</v>
      </c>
      <c r="F404" s="35">
        <v>4850.4699999999993</v>
      </c>
      <c r="G404" s="35">
        <v>4851</v>
      </c>
      <c r="H404" s="35">
        <v>4840.3099999999995</v>
      </c>
      <c r="I404" s="35">
        <v>4852.1299999999992</v>
      </c>
      <c r="J404" s="35">
        <v>4857.33</v>
      </c>
      <c r="K404" s="35">
        <v>4855.0999999999995</v>
      </c>
      <c r="L404" s="35">
        <v>4857.9799999999996</v>
      </c>
      <c r="M404" s="35">
        <v>4861.1499999999996</v>
      </c>
      <c r="N404" s="35">
        <v>4850.2199999999993</v>
      </c>
      <c r="O404" s="35">
        <v>4851.9299999999994</v>
      </c>
      <c r="P404" s="35">
        <v>4849.49</v>
      </c>
      <c r="Q404" s="35">
        <v>4855.1499999999996</v>
      </c>
      <c r="R404" s="35">
        <v>4846.45</v>
      </c>
      <c r="S404" s="35">
        <v>4840.3099999999995</v>
      </c>
      <c r="T404" s="35">
        <v>4842.3799999999992</v>
      </c>
      <c r="U404" s="35">
        <v>4838.62</v>
      </c>
      <c r="V404" s="35">
        <v>4831.45</v>
      </c>
      <c r="W404" s="35">
        <v>4812.21</v>
      </c>
      <c r="X404" s="35">
        <v>4822.6399999999994</v>
      </c>
      <c r="Y404" s="35">
        <v>4819.84</v>
      </c>
    </row>
    <row r="405" spans="1:25" x14ac:dyDescent="0.25">
      <c r="A405" s="67">
        <f t="shared" si="11"/>
        <v>15</v>
      </c>
      <c r="B405" s="35">
        <v>4912.5199999999995</v>
      </c>
      <c r="C405" s="35">
        <v>4895.07</v>
      </c>
      <c r="D405" s="35">
        <v>4913.3099999999995</v>
      </c>
      <c r="E405" s="35">
        <v>4883.24</v>
      </c>
      <c r="F405" s="35">
        <v>4916.8899999999994</v>
      </c>
      <c r="G405" s="35">
        <v>4935.8799999999992</v>
      </c>
      <c r="H405" s="35">
        <v>4933.1799999999994</v>
      </c>
      <c r="I405" s="35">
        <v>4931.42</v>
      </c>
      <c r="J405" s="35">
        <v>4877.49</v>
      </c>
      <c r="K405" s="35">
        <v>4860.4799999999996</v>
      </c>
      <c r="L405" s="35">
        <v>4867.28</v>
      </c>
      <c r="M405" s="35">
        <v>4933.5</v>
      </c>
      <c r="N405" s="35">
        <v>4862.6799999999994</v>
      </c>
      <c r="O405" s="35">
        <v>4934.17</v>
      </c>
      <c r="P405" s="35">
        <v>4933.5999999999995</v>
      </c>
      <c r="Q405" s="35">
        <v>4936.9799999999996</v>
      </c>
      <c r="R405" s="35">
        <v>4927.3899999999994</v>
      </c>
      <c r="S405" s="35">
        <v>4931.45</v>
      </c>
      <c r="T405" s="35">
        <v>4893.62</v>
      </c>
      <c r="U405" s="35">
        <v>4859.99</v>
      </c>
      <c r="V405" s="35">
        <v>4887.0199999999995</v>
      </c>
      <c r="W405" s="35">
        <v>4913.8999999999996</v>
      </c>
      <c r="X405" s="35">
        <v>4844.7</v>
      </c>
      <c r="Y405" s="35">
        <v>4905.71</v>
      </c>
    </row>
    <row r="406" spans="1:25" x14ac:dyDescent="0.25">
      <c r="A406" s="67">
        <f t="shared" si="11"/>
        <v>16</v>
      </c>
      <c r="B406" s="35">
        <v>4908.33</v>
      </c>
      <c r="C406" s="35">
        <v>4864.1399999999994</v>
      </c>
      <c r="D406" s="35">
        <v>4868.5999999999995</v>
      </c>
      <c r="E406" s="35">
        <v>4863.8599999999997</v>
      </c>
      <c r="F406" s="35">
        <v>4882.99</v>
      </c>
      <c r="G406" s="35">
        <v>4945.0199999999995</v>
      </c>
      <c r="H406" s="35">
        <v>4942.5199999999995</v>
      </c>
      <c r="I406" s="35">
        <v>4944.79</v>
      </c>
      <c r="J406" s="35">
        <v>4939.6099999999997</v>
      </c>
      <c r="K406" s="35">
        <v>4938.01</v>
      </c>
      <c r="L406" s="35">
        <v>4937.57</v>
      </c>
      <c r="M406" s="35">
        <v>4940.5599999999995</v>
      </c>
      <c r="N406" s="35">
        <v>4946.0999999999995</v>
      </c>
      <c r="O406" s="35">
        <v>4946.34</v>
      </c>
      <c r="P406" s="35">
        <v>4951.28</v>
      </c>
      <c r="Q406" s="35">
        <v>4952.53</v>
      </c>
      <c r="R406" s="35">
        <v>4953.33</v>
      </c>
      <c r="S406" s="35">
        <v>4930.5599999999995</v>
      </c>
      <c r="T406" s="35">
        <v>4939.1399999999994</v>
      </c>
      <c r="U406" s="35">
        <v>4925.1899999999996</v>
      </c>
      <c r="V406" s="35">
        <v>4883.5</v>
      </c>
      <c r="W406" s="35">
        <v>4933.0499999999993</v>
      </c>
      <c r="X406" s="35">
        <v>4929.59</v>
      </c>
      <c r="Y406" s="35">
        <v>4899.41</v>
      </c>
    </row>
    <row r="407" spans="1:25" x14ac:dyDescent="0.25">
      <c r="A407" s="67">
        <f t="shared" si="11"/>
        <v>17</v>
      </c>
      <c r="B407" s="35">
        <v>4883.57</v>
      </c>
      <c r="C407" s="35">
        <v>4893.46</v>
      </c>
      <c r="D407" s="35">
        <v>4893.29</v>
      </c>
      <c r="E407" s="35">
        <v>4900.25</v>
      </c>
      <c r="F407" s="35">
        <v>4910.46</v>
      </c>
      <c r="G407" s="35">
        <v>4917.92</v>
      </c>
      <c r="H407" s="35">
        <v>4888.12</v>
      </c>
      <c r="I407" s="35">
        <v>4861.66</v>
      </c>
      <c r="J407" s="35">
        <v>4912.7299999999996</v>
      </c>
      <c r="K407" s="35">
        <v>4905.6099999999997</v>
      </c>
      <c r="L407" s="35">
        <v>4895.66</v>
      </c>
      <c r="M407" s="35">
        <v>4896.34</v>
      </c>
      <c r="N407" s="35">
        <v>4927.46</v>
      </c>
      <c r="O407" s="35">
        <v>4933.84</v>
      </c>
      <c r="P407" s="35">
        <v>4935.0599999999995</v>
      </c>
      <c r="Q407" s="35">
        <v>4938.96</v>
      </c>
      <c r="R407" s="35">
        <v>4937.8899999999994</v>
      </c>
      <c r="S407" s="35">
        <v>4920.67</v>
      </c>
      <c r="T407" s="35">
        <v>4889.83</v>
      </c>
      <c r="U407" s="35">
        <v>4950.95</v>
      </c>
      <c r="V407" s="35">
        <v>4894.54</v>
      </c>
      <c r="W407" s="35">
        <v>4845.76</v>
      </c>
      <c r="X407" s="35">
        <v>4859.6899999999996</v>
      </c>
      <c r="Y407" s="35">
        <v>4905.46</v>
      </c>
    </row>
    <row r="408" spans="1:25" x14ac:dyDescent="0.25">
      <c r="A408" s="67">
        <f t="shared" si="11"/>
        <v>18</v>
      </c>
      <c r="B408" s="35">
        <v>5037.59</v>
      </c>
      <c r="C408" s="35">
        <v>5005.84</v>
      </c>
      <c r="D408" s="35">
        <v>5110.6099999999997</v>
      </c>
      <c r="E408" s="35">
        <v>5128.12</v>
      </c>
      <c r="F408" s="35">
        <v>5134.9399999999996</v>
      </c>
      <c r="G408" s="35">
        <v>5134.18</v>
      </c>
      <c r="H408" s="35">
        <v>5136.1399999999994</v>
      </c>
      <c r="I408" s="35">
        <v>5122.6499999999996</v>
      </c>
      <c r="J408" s="35">
        <v>5134.74</v>
      </c>
      <c r="K408" s="35">
        <v>5136.84</v>
      </c>
      <c r="L408" s="35">
        <v>5149.5499999999993</v>
      </c>
      <c r="M408" s="35">
        <v>5150.59</v>
      </c>
      <c r="N408" s="35">
        <v>5133.1099999999997</v>
      </c>
      <c r="O408" s="35">
        <v>5134.74</v>
      </c>
      <c r="P408" s="35">
        <v>5136.8500000000004</v>
      </c>
      <c r="Q408" s="35">
        <v>5139.32</v>
      </c>
      <c r="R408" s="35">
        <v>5147.53</v>
      </c>
      <c r="S408" s="35">
        <v>5145.25</v>
      </c>
      <c r="T408" s="35">
        <v>5138.2099999999991</v>
      </c>
      <c r="U408" s="35">
        <v>5129.3799999999992</v>
      </c>
      <c r="V408" s="35">
        <v>5062.9699999999993</v>
      </c>
      <c r="W408" s="35">
        <v>5109.9699999999993</v>
      </c>
      <c r="X408" s="35">
        <v>5112.3799999999992</v>
      </c>
      <c r="Y408" s="35">
        <v>5033.99</v>
      </c>
    </row>
    <row r="409" spans="1:25" x14ac:dyDescent="0.25">
      <c r="A409" s="67">
        <f t="shared" si="11"/>
        <v>19</v>
      </c>
      <c r="B409" s="35">
        <v>5194.7699999999995</v>
      </c>
      <c r="C409" s="35">
        <v>5144.3099999999995</v>
      </c>
      <c r="D409" s="35">
        <v>5083.7999999999993</v>
      </c>
      <c r="E409" s="35">
        <v>5212.01</v>
      </c>
      <c r="F409" s="35">
        <v>5214.0199999999995</v>
      </c>
      <c r="G409" s="35">
        <v>5213</v>
      </c>
      <c r="H409" s="35">
        <v>5214.66</v>
      </c>
      <c r="I409" s="35">
        <v>5213.6899999999996</v>
      </c>
      <c r="J409" s="35">
        <v>5210.9799999999996</v>
      </c>
      <c r="K409" s="35">
        <v>5212.58</v>
      </c>
      <c r="L409" s="35">
        <v>5220.17</v>
      </c>
      <c r="M409" s="35">
        <v>5218.8599999999997</v>
      </c>
      <c r="N409" s="35">
        <v>5210</v>
      </c>
      <c r="O409" s="35">
        <v>5211.4599999999991</v>
      </c>
      <c r="P409" s="35">
        <v>5216.6399999999994</v>
      </c>
      <c r="Q409" s="35">
        <v>5220.6899999999996</v>
      </c>
      <c r="R409" s="35">
        <v>5220.5399999999991</v>
      </c>
      <c r="S409" s="35">
        <v>5218.59</v>
      </c>
      <c r="T409" s="35">
        <v>5211.5599999999995</v>
      </c>
      <c r="U409" s="35">
        <v>5205.0199999999995</v>
      </c>
      <c r="V409" s="35">
        <v>5202.3099999999995</v>
      </c>
      <c r="W409" s="35">
        <v>5120.45</v>
      </c>
      <c r="X409" s="35">
        <v>5086.74</v>
      </c>
      <c r="Y409" s="35">
        <v>5165.1099999999997</v>
      </c>
    </row>
    <row r="410" spans="1:25" x14ac:dyDescent="0.25">
      <c r="A410" s="67">
        <f t="shared" si="11"/>
        <v>20</v>
      </c>
      <c r="B410" s="35">
        <v>5174.1399999999994</v>
      </c>
      <c r="C410" s="35">
        <v>5319.7699999999995</v>
      </c>
      <c r="D410" s="35">
        <v>5326.99</v>
      </c>
      <c r="E410" s="35">
        <v>5335.25</v>
      </c>
      <c r="F410" s="35">
        <v>5275.93</v>
      </c>
      <c r="G410" s="35">
        <v>5352.2999999999993</v>
      </c>
      <c r="H410" s="35">
        <v>5350.92</v>
      </c>
      <c r="I410" s="35">
        <v>5353.19</v>
      </c>
      <c r="J410" s="35">
        <v>5273.92</v>
      </c>
      <c r="K410" s="35">
        <v>5263.0199999999995</v>
      </c>
      <c r="L410" s="35">
        <v>5349.9699999999993</v>
      </c>
      <c r="M410" s="35">
        <v>5352.7999999999993</v>
      </c>
      <c r="N410" s="35">
        <v>5340.7999999999993</v>
      </c>
      <c r="O410" s="35">
        <v>5332</v>
      </c>
      <c r="P410" s="35">
        <v>5331.11</v>
      </c>
      <c r="Q410" s="35">
        <v>5313.75</v>
      </c>
      <c r="R410" s="35">
        <v>5336.48</v>
      </c>
      <c r="S410" s="35">
        <v>5339.07</v>
      </c>
      <c r="T410" s="35">
        <v>5327.78</v>
      </c>
      <c r="U410" s="35">
        <v>5315.7999999999993</v>
      </c>
      <c r="V410" s="35">
        <v>5313.7999999999993</v>
      </c>
      <c r="W410" s="35">
        <v>5324.45</v>
      </c>
      <c r="X410" s="35">
        <v>5283.5</v>
      </c>
      <c r="Y410" s="35">
        <v>5308.7199999999993</v>
      </c>
    </row>
    <row r="411" spans="1:25" x14ac:dyDescent="0.25">
      <c r="A411" s="67">
        <f t="shared" si="11"/>
        <v>21</v>
      </c>
      <c r="B411" s="35">
        <v>5313.5399999999991</v>
      </c>
      <c r="C411" s="35">
        <v>5347.53</v>
      </c>
      <c r="D411" s="35">
        <v>5334.7199999999993</v>
      </c>
      <c r="E411" s="35">
        <v>5364.5599999999995</v>
      </c>
      <c r="F411" s="35">
        <v>5345.2899999999991</v>
      </c>
      <c r="G411" s="35">
        <v>5323.99</v>
      </c>
      <c r="H411" s="35">
        <v>5332.78</v>
      </c>
      <c r="I411" s="35">
        <v>5376.95</v>
      </c>
      <c r="J411" s="35">
        <v>5355.7999999999993</v>
      </c>
      <c r="K411" s="35">
        <v>5338.83</v>
      </c>
      <c r="L411" s="35">
        <v>5345.37</v>
      </c>
      <c r="M411" s="35">
        <v>5393.01</v>
      </c>
      <c r="N411" s="35">
        <v>5376.15</v>
      </c>
      <c r="O411" s="35">
        <v>5377.73</v>
      </c>
      <c r="P411" s="35">
        <v>5380.3899999999994</v>
      </c>
      <c r="Q411" s="35">
        <v>5384.45</v>
      </c>
      <c r="R411" s="35">
        <v>5388.3799999999992</v>
      </c>
      <c r="S411" s="35">
        <v>5384.1399999999994</v>
      </c>
      <c r="T411" s="35">
        <v>5374.7199999999993</v>
      </c>
      <c r="U411" s="35">
        <v>5313.0599999999995</v>
      </c>
      <c r="V411" s="35">
        <v>5347.5499999999993</v>
      </c>
      <c r="W411" s="35">
        <v>5357.1299999999992</v>
      </c>
      <c r="X411" s="35">
        <v>5350.4699999999993</v>
      </c>
      <c r="Y411" s="35">
        <v>5336.18</v>
      </c>
    </row>
    <row r="412" spans="1:25" x14ac:dyDescent="0.25">
      <c r="A412" s="67">
        <f t="shared" si="11"/>
        <v>22</v>
      </c>
      <c r="B412" s="35">
        <v>5149.6899999999996</v>
      </c>
      <c r="C412" s="35">
        <v>5140.1499999999996</v>
      </c>
      <c r="D412" s="35">
        <v>5210.6000000000004</v>
      </c>
      <c r="E412" s="35">
        <v>5201.09</v>
      </c>
      <c r="F412" s="35">
        <v>5263.23</v>
      </c>
      <c r="G412" s="35">
        <v>5268.7199999999993</v>
      </c>
      <c r="H412" s="35">
        <v>5270.32</v>
      </c>
      <c r="I412" s="35">
        <v>5272.36</v>
      </c>
      <c r="J412" s="35">
        <v>5263.34</v>
      </c>
      <c r="K412" s="35">
        <v>5264.36</v>
      </c>
      <c r="L412" s="35">
        <v>5275.57</v>
      </c>
      <c r="M412" s="35">
        <v>5280.48</v>
      </c>
      <c r="N412" s="35">
        <v>5261.8099999999995</v>
      </c>
      <c r="O412" s="35">
        <v>5263.09</v>
      </c>
      <c r="P412" s="35">
        <v>5270.82</v>
      </c>
      <c r="Q412" s="35">
        <v>5274.5399999999991</v>
      </c>
      <c r="R412" s="35">
        <v>5253.7099999999991</v>
      </c>
      <c r="S412" s="35">
        <v>5279.8799999999992</v>
      </c>
      <c r="T412" s="35">
        <v>5258.49</v>
      </c>
      <c r="U412" s="35">
        <v>5258.61</v>
      </c>
      <c r="V412" s="35">
        <v>5216.2699999999995</v>
      </c>
      <c r="W412" s="35">
        <v>5010.95</v>
      </c>
      <c r="X412" s="35">
        <v>5152.82</v>
      </c>
      <c r="Y412" s="35">
        <v>5121.5</v>
      </c>
    </row>
    <row r="413" spans="1:25" x14ac:dyDescent="0.25">
      <c r="A413" s="67">
        <f t="shared" si="11"/>
        <v>23</v>
      </c>
      <c r="B413" s="35">
        <v>5135.67</v>
      </c>
      <c r="C413" s="35">
        <v>5126.41</v>
      </c>
      <c r="D413" s="35">
        <v>5147.76</v>
      </c>
      <c r="E413" s="35">
        <v>5152.8599999999997</v>
      </c>
      <c r="F413" s="35">
        <v>5184.78</v>
      </c>
      <c r="G413" s="35">
        <v>5194.2699999999995</v>
      </c>
      <c r="H413" s="35">
        <v>5158.3899999999994</v>
      </c>
      <c r="I413" s="35">
        <v>5191.0199999999995</v>
      </c>
      <c r="J413" s="35">
        <v>5198.82</v>
      </c>
      <c r="K413" s="35">
        <v>5185.16</v>
      </c>
      <c r="L413" s="35">
        <v>5184.45</v>
      </c>
      <c r="M413" s="35">
        <v>5182.93</v>
      </c>
      <c r="N413" s="35">
        <v>5179.8500000000004</v>
      </c>
      <c r="O413" s="35">
        <v>5183.6299999999992</v>
      </c>
      <c r="P413" s="35">
        <v>5188.5399999999991</v>
      </c>
      <c r="Q413" s="35">
        <v>5189.62</v>
      </c>
      <c r="R413" s="35">
        <v>5147.8899999999994</v>
      </c>
      <c r="S413" s="35">
        <v>5172.1000000000004</v>
      </c>
      <c r="T413" s="35">
        <v>5164.33</v>
      </c>
      <c r="U413" s="35">
        <v>5147.3799999999992</v>
      </c>
      <c r="V413" s="35">
        <v>4997.8999999999996</v>
      </c>
      <c r="W413" s="35">
        <v>5033.2</v>
      </c>
      <c r="X413" s="35">
        <v>5108.0599999999995</v>
      </c>
      <c r="Y413" s="35">
        <v>5140.1299999999992</v>
      </c>
    </row>
    <row r="414" spans="1:25" x14ac:dyDescent="0.25">
      <c r="A414" s="67">
        <f t="shared" si="11"/>
        <v>24</v>
      </c>
      <c r="B414" s="35">
        <v>4969.9699999999993</v>
      </c>
      <c r="C414" s="35">
        <v>4972.46</v>
      </c>
      <c r="D414" s="35">
        <v>4967.83</v>
      </c>
      <c r="E414" s="35">
        <v>4971.6799999999994</v>
      </c>
      <c r="F414" s="35">
        <v>4986.87</v>
      </c>
      <c r="G414" s="35">
        <v>4987.87</v>
      </c>
      <c r="H414" s="35">
        <v>4995.6499999999996</v>
      </c>
      <c r="I414" s="35">
        <v>5010.7299999999996</v>
      </c>
      <c r="J414" s="35">
        <v>5010.2699999999995</v>
      </c>
      <c r="K414" s="35">
        <v>5010.7299999999996</v>
      </c>
      <c r="L414" s="35">
        <v>5009.91</v>
      </c>
      <c r="M414" s="35">
        <v>5010.4799999999996</v>
      </c>
      <c r="N414" s="35">
        <v>5016.21</v>
      </c>
      <c r="O414" s="35">
        <v>5021.9799999999996</v>
      </c>
      <c r="P414" s="35">
        <v>5022.37</v>
      </c>
      <c r="Q414" s="35">
        <v>5025.7699999999995</v>
      </c>
      <c r="R414" s="35">
        <v>5028.8999999999996</v>
      </c>
      <c r="S414" s="35">
        <v>5021.37</v>
      </c>
      <c r="T414" s="35">
        <v>4999.6299999999992</v>
      </c>
      <c r="U414" s="35">
        <v>5054.3099999999995</v>
      </c>
      <c r="V414" s="35">
        <v>4987.53</v>
      </c>
      <c r="W414" s="35">
        <v>4982.7999999999993</v>
      </c>
      <c r="X414" s="35">
        <v>4972.41</v>
      </c>
      <c r="Y414" s="35">
        <v>4981.92</v>
      </c>
    </row>
    <row r="415" spans="1:25" x14ac:dyDescent="0.25">
      <c r="A415" s="67">
        <f t="shared" si="11"/>
        <v>25</v>
      </c>
      <c r="B415" s="35">
        <v>4839.2299999999996</v>
      </c>
      <c r="C415" s="35">
        <v>4855.74</v>
      </c>
      <c r="D415" s="35">
        <v>4855.9799999999996</v>
      </c>
      <c r="E415" s="35">
        <v>4846.7299999999996</v>
      </c>
      <c r="F415" s="35">
        <v>4881.3899999999994</v>
      </c>
      <c r="G415" s="35">
        <v>4881.95</v>
      </c>
      <c r="H415" s="35">
        <v>4835.7</v>
      </c>
      <c r="I415" s="35">
        <v>4871.51</v>
      </c>
      <c r="J415" s="35">
        <v>4873.4699999999993</v>
      </c>
      <c r="K415" s="35">
        <v>4876.75</v>
      </c>
      <c r="L415" s="35">
        <v>4877.87</v>
      </c>
      <c r="M415" s="35">
        <v>4877.9699999999993</v>
      </c>
      <c r="N415" s="35">
        <v>4873.6099999999997</v>
      </c>
      <c r="O415" s="35">
        <v>4875.92</v>
      </c>
      <c r="P415" s="35">
        <v>4875.2</v>
      </c>
      <c r="Q415" s="35">
        <v>4884.74</v>
      </c>
      <c r="R415" s="35">
        <v>4875.2699999999995</v>
      </c>
      <c r="S415" s="35">
        <v>4874.07</v>
      </c>
      <c r="T415" s="35">
        <v>4844.3599999999997</v>
      </c>
      <c r="U415" s="35">
        <v>4907.21</v>
      </c>
      <c r="V415" s="35">
        <v>4848.01</v>
      </c>
      <c r="W415" s="35">
        <v>4843.96</v>
      </c>
      <c r="X415" s="35">
        <v>4839.99</v>
      </c>
      <c r="Y415" s="35">
        <v>4839.29</v>
      </c>
    </row>
    <row r="416" spans="1:25" x14ac:dyDescent="0.25">
      <c r="A416" s="67">
        <f t="shared" si="11"/>
        <v>26</v>
      </c>
      <c r="B416" s="35">
        <v>4795.7999999999993</v>
      </c>
      <c r="C416" s="35">
        <v>4801.2199999999993</v>
      </c>
      <c r="D416" s="35">
        <v>4781.2</v>
      </c>
      <c r="E416" s="35">
        <v>4803.6399999999994</v>
      </c>
      <c r="F416" s="35">
        <v>4829.2</v>
      </c>
      <c r="G416" s="35">
        <v>4828.78</v>
      </c>
      <c r="H416" s="35">
        <v>4828.1899999999996</v>
      </c>
      <c r="I416" s="35">
        <v>4827.2299999999996</v>
      </c>
      <c r="J416" s="35">
        <v>4820.0199999999995</v>
      </c>
      <c r="K416" s="35">
        <v>4818.96</v>
      </c>
      <c r="L416" s="35">
        <v>4827.4399999999996</v>
      </c>
      <c r="M416" s="35">
        <v>4824.3499999999995</v>
      </c>
      <c r="N416" s="35">
        <v>4819.3799999999992</v>
      </c>
      <c r="O416" s="35">
        <v>4914.0999999999995</v>
      </c>
      <c r="P416" s="35">
        <v>4904.62</v>
      </c>
      <c r="Q416" s="35">
        <v>4930.42</v>
      </c>
      <c r="R416" s="35">
        <v>4829.8899999999994</v>
      </c>
      <c r="S416" s="35">
        <v>4820.7999999999993</v>
      </c>
      <c r="T416" s="35">
        <v>4806.17</v>
      </c>
      <c r="U416" s="35">
        <v>4835.4399999999996</v>
      </c>
      <c r="V416" s="35">
        <v>4800.08</v>
      </c>
      <c r="W416" s="35">
        <v>4788.4699999999993</v>
      </c>
      <c r="X416" s="35">
        <v>4791.5599999999995</v>
      </c>
      <c r="Y416" s="35">
        <v>4776.09</v>
      </c>
    </row>
    <row r="417" spans="1:25" x14ac:dyDescent="0.25">
      <c r="A417" s="67">
        <f t="shared" si="11"/>
        <v>27</v>
      </c>
      <c r="B417" s="35">
        <v>4904.49</v>
      </c>
      <c r="C417" s="35">
        <v>4914.4799999999996</v>
      </c>
      <c r="D417" s="35">
        <v>4917.1499999999996</v>
      </c>
      <c r="E417" s="35">
        <v>4930.91</v>
      </c>
      <c r="F417" s="35">
        <v>4929.9299999999994</v>
      </c>
      <c r="G417" s="35">
        <v>4941.26</v>
      </c>
      <c r="H417" s="35">
        <v>4941.09</v>
      </c>
      <c r="I417" s="35">
        <v>4927.1799999999994</v>
      </c>
      <c r="J417" s="35">
        <v>4918.9799999999996</v>
      </c>
      <c r="K417" s="35">
        <v>4947.3999999999996</v>
      </c>
      <c r="L417" s="35">
        <v>4955.3599999999997</v>
      </c>
      <c r="M417" s="35">
        <v>4955.71</v>
      </c>
      <c r="N417" s="35">
        <v>4947.1099999999997</v>
      </c>
      <c r="O417" s="35">
        <v>4948.45</v>
      </c>
      <c r="P417" s="35">
        <v>4951.2299999999996</v>
      </c>
      <c r="Q417" s="35">
        <v>4947.82</v>
      </c>
      <c r="R417" s="35">
        <v>4946.4699999999993</v>
      </c>
      <c r="S417" s="35">
        <v>4937.6499999999996</v>
      </c>
      <c r="T417" s="35">
        <v>4921.45</v>
      </c>
      <c r="U417" s="35">
        <v>4837.03</v>
      </c>
      <c r="V417" s="35">
        <v>4842.3599999999997</v>
      </c>
      <c r="W417" s="35">
        <v>4909.7199999999993</v>
      </c>
      <c r="X417" s="35">
        <v>4852.24</v>
      </c>
      <c r="Y417" s="35">
        <v>4895.96</v>
      </c>
    </row>
    <row r="418" spans="1:25" x14ac:dyDescent="0.25">
      <c r="A418" s="67">
        <f t="shared" si="11"/>
        <v>28</v>
      </c>
      <c r="B418" s="35">
        <v>4973.2699999999995</v>
      </c>
      <c r="C418" s="35">
        <v>5022.3500000000004</v>
      </c>
      <c r="D418" s="35">
        <v>5021.59</v>
      </c>
      <c r="E418" s="35">
        <v>5017.78</v>
      </c>
      <c r="F418" s="35">
        <v>5062</v>
      </c>
      <c r="G418" s="35">
        <v>5068.8999999999996</v>
      </c>
      <c r="H418" s="35">
        <v>5073.01</v>
      </c>
      <c r="I418" s="35">
        <v>4999.1399999999994</v>
      </c>
      <c r="J418" s="35">
        <v>5067.3500000000004</v>
      </c>
      <c r="K418" s="35">
        <v>5027</v>
      </c>
      <c r="L418" s="35">
        <v>5036.2899999999991</v>
      </c>
      <c r="M418" s="35">
        <v>5082.3599999999997</v>
      </c>
      <c r="N418" s="35">
        <v>5068.68</v>
      </c>
      <c r="O418" s="35">
        <v>5067.5499999999993</v>
      </c>
      <c r="P418" s="35">
        <v>5076.82</v>
      </c>
      <c r="Q418" s="35">
        <v>5077.8799999999992</v>
      </c>
      <c r="R418" s="35">
        <v>5085.8799999999992</v>
      </c>
      <c r="S418" s="35">
        <v>5082.9799999999996</v>
      </c>
      <c r="T418" s="35">
        <v>5019.87</v>
      </c>
      <c r="U418" s="35">
        <v>5004.9799999999996</v>
      </c>
      <c r="V418" s="35">
        <v>5014.3499999999995</v>
      </c>
      <c r="W418" s="35">
        <v>5021.37</v>
      </c>
      <c r="X418" s="35">
        <v>5035.2099999999991</v>
      </c>
      <c r="Y418" s="35">
        <v>5029.1899999999996</v>
      </c>
    </row>
    <row r="419" spans="1:25" x14ac:dyDescent="0.25">
      <c r="A419" s="67">
        <f t="shared" si="11"/>
        <v>29</v>
      </c>
      <c r="B419" s="35">
        <v>5004.84</v>
      </c>
      <c r="C419" s="35">
        <v>5002.4699999999993</v>
      </c>
      <c r="D419" s="35">
        <v>4995.33</v>
      </c>
      <c r="E419" s="35">
        <v>5037.5599999999995</v>
      </c>
      <c r="F419" s="35">
        <v>5039.5</v>
      </c>
      <c r="G419" s="35">
        <v>5042.7899999999991</v>
      </c>
      <c r="H419" s="35">
        <v>5049.67</v>
      </c>
      <c r="I419" s="35">
        <v>5021.7199999999993</v>
      </c>
      <c r="J419" s="35">
        <v>5002.9799999999996</v>
      </c>
      <c r="K419" s="35">
        <v>4985.37</v>
      </c>
      <c r="L419" s="35">
        <v>5048.25</v>
      </c>
      <c r="M419" s="35">
        <v>5046.32</v>
      </c>
      <c r="N419" s="35">
        <v>5035.53</v>
      </c>
      <c r="O419" s="35">
        <v>5040.57</v>
      </c>
      <c r="P419" s="35">
        <v>5043.75</v>
      </c>
      <c r="Q419" s="35">
        <v>5046.3500000000004</v>
      </c>
      <c r="R419" s="35">
        <v>5041.3999999999996</v>
      </c>
      <c r="S419" s="35">
        <v>5051.2099999999991</v>
      </c>
      <c r="T419" s="35">
        <v>5037.9399999999996</v>
      </c>
      <c r="U419" s="35">
        <v>4978.3099999999995</v>
      </c>
      <c r="V419" s="35">
        <v>4982.79</v>
      </c>
      <c r="W419" s="35">
        <v>4985.92</v>
      </c>
      <c r="X419" s="35">
        <v>5005.67</v>
      </c>
      <c r="Y419" s="35">
        <v>4996.76</v>
      </c>
    </row>
    <row r="420" spans="1:25" x14ac:dyDescent="0.25">
      <c r="A420" s="67">
        <f t="shared" si="11"/>
        <v>30</v>
      </c>
      <c r="B420" s="35">
        <v>5087.3500000000004</v>
      </c>
      <c r="C420" s="35">
        <v>5092.9799999999996</v>
      </c>
      <c r="D420" s="35">
        <v>5086.8899999999994</v>
      </c>
      <c r="E420" s="35">
        <v>5113.5</v>
      </c>
      <c r="F420" s="35">
        <v>5135.12</v>
      </c>
      <c r="G420" s="35">
        <v>5139.4799999999996</v>
      </c>
      <c r="H420" s="35">
        <v>5141.3599999999997</v>
      </c>
      <c r="I420" s="35">
        <v>5136.1099999999997</v>
      </c>
      <c r="J420" s="35">
        <v>5002.9699999999993</v>
      </c>
      <c r="K420" s="35">
        <v>5135.7999999999993</v>
      </c>
      <c r="L420" s="35">
        <v>5131.1000000000004</v>
      </c>
      <c r="M420" s="35">
        <v>5133.7699999999995</v>
      </c>
      <c r="N420" s="35">
        <v>5130.42</v>
      </c>
      <c r="O420" s="35">
        <v>5133.5599999999995</v>
      </c>
      <c r="P420" s="35">
        <v>5134.58</v>
      </c>
      <c r="Q420" s="35">
        <v>5137.9799999999996</v>
      </c>
      <c r="R420" s="35">
        <v>5135.2199999999993</v>
      </c>
      <c r="S420" s="35">
        <v>5124.8899999999994</v>
      </c>
      <c r="T420" s="35">
        <v>5059.28</v>
      </c>
      <c r="U420" s="35">
        <v>5000.2699999999995</v>
      </c>
      <c r="V420" s="35">
        <v>5003.8499999999995</v>
      </c>
      <c r="W420" s="35">
        <v>5007.75</v>
      </c>
      <c r="X420" s="35">
        <v>5063.49</v>
      </c>
      <c r="Y420" s="35">
        <v>5062.4399999999996</v>
      </c>
    </row>
    <row r="421" spans="1:25" x14ac:dyDescent="0.25">
      <c r="A421" s="67">
        <f t="shared" si="11"/>
        <v>31</v>
      </c>
      <c r="B421" s="35">
        <v>5090.3999999999996</v>
      </c>
      <c r="C421" s="35">
        <v>5098.09</v>
      </c>
      <c r="D421" s="35">
        <v>5098.2899999999991</v>
      </c>
      <c r="E421" s="35">
        <v>5103.67</v>
      </c>
      <c r="F421" s="35">
        <v>5120.2899999999991</v>
      </c>
      <c r="G421" s="35">
        <v>5130.9599999999991</v>
      </c>
      <c r="H421" s="35">
        <v>5132.8799999999992</v>
      </c>
      <c r="I421" s="35">
        <v>5134.74</v>
      </c>
      <c r="J421" s="35">
        <v>5042.3599999999997</v>
      </c>
      <c r="K421" s="35">
        <v>5013.67</v>
      </c>
      <c r="L421" s="35">
        <v>5011.75</v>
      </c>
      <c r="M421" s="35">
        <v>5139.6899999999996</v>
      </c>
      <c r="N421" s="35">
        <v>5130.07</v>
      </c>
      <c r="O421" s="35">
        <v>5140.3899999999994</v>
      </c>
      <c r="P421" s="35">
        <v>5134.3500000000004</v>
      </c>
      <c r="Q421" s="35">
        <v>5142.1399999999994</v>
      </c>
      <c r="R421" s="35">
        <v>5136.8899999999994</v>
      </c>
      <c r="S421" s="35">
        <v>5129.59</v>
      </c>
      <c r="T421" s="35">
        <v>5063.1000000000004</v>
      </c>
      <c r="U421" s="35">
        <v>4989.71</v>
      </c>
      <c r="V421" s="35">
        <v>4982.1399999999994</v>
      </c>
      <c r="W421" s="35">
        <v>5019.33</v>
      </c>
      <c r="X421" s="35">
        <v>5093.41</v>
      </c>
      <c r="Y421" s="35">
        <v>5088.4599999999991</v>
      </c>
    </row>
    <row r="423" spans="1:25" x14ac:dyDescent="0.25">
      <c r="A423" s="68" t="s">
        <v>112</v>
      </c>
      <c r="B423" s="68"/>
      <c r="C423" s="68"/>
      <c r="D423" s="68"/>
      <c r="E423" s="68"/>
      <c r="F423" s="68"/>
      <c r="G423" s="68"/>
      <c r="H423" s="68"/>
      <c r="I423" s="54">
        <v>838013.29</v>
      </c>
      <c r="J423" s="54"/>
      <c r="K423" s="69" t="s">
        <v>108</v>
      </c>
      <c r="L423" s="70"/>
      <c r="M423" s="70"/>
      <c r="N423" s="71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5" spans="1:25" x14ac:dyDescent="0.25">
      <c r="A425" s="63" t="s">
        <v>113</v>
      </c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 spans="1:25" ht="15.75" customHeight="1" x14ac:dyDescent="0.25">
      <c r="A426" s="56" t="s">
        <v>78</v>
      </c>
      <c r="B426" s="64" t="s">
        <v>79</v>
      </c>
      <c r="C426" s="65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6"/>
    </row>
    <row r="427" spans="1:25" ht="30" customHeight="1" x14ac:dyDescent="0.25">
      <c r="A427" s="60"/>
      <c r="B427" s="55" t="s">
        <v>80</v>
      </c>
      <c r="C427" s="55" t="s">
        <v>81</v>
      </c>
      <c r="D427" s="55" t="s">
        <v>82</v>
      </c>
      <c r="E427" s="55" t="s">
        <v>83</v>
      </c>
      <c r="F427" s="55" t="s">
        <v>84</v>
      </c>
      <c r="G427" s="55" t="s">
        <v>85</v>
      </c>
      <c r="H427" s="55" t="s">
        <v>86</v>
      </c>
      <c r="I427" s="55" t="s">
        <v>87</v>
      </c>
      <c r="J427" s="55" t="s">
        <v>88</v>
      </c>
      <c r="K427" s="55" t="s">
        <v>89</v>
      </c>
      <c r="L427" s="55" t="s">
        <v>90</v>
      </c>
      <c r="M427" s="55" t="s">
        <v>91</v>
      </c>
      <c r="N427" s="55" t="s">
        <v>92</v>
      </c>
      <c r="O427" s="55" t="s">
        <v>93</v>
      </c>
      <c r="P427" s="55" t="s">
        <v>94</v>
      </c>
      <c r="Q427" s="55" t="s">
        <v>95</v>
      </c>
      <c r="R427" s="55" t="s">
        <v>96</v>
      </c>
      <c r="S427" s="55" t="s">
        <v>97</v>
      </c>
      <c r="T427" s="55" t="s">
        <v>98</v>
      </c>
      <c r="U427" s="55" t="s">
        <v>99</v>
      </c>
      <c r="V427" s="55" t="s">
        <v>100</v>
      </c>
      <c r="W427" s="55" t="s">
        <v>101</v>
      </c>
      <c r="X427" s="55" t="s">
        <v>102</v>
      </c>
      <c r="Y427" s="55" t="s">
        <v>103</v>
      </c>
    </row>
    <row r="428" spans="1:25" ht="15" customHeight="1" x14ac:dyDescent="0.25">
      <c r="A428" s="67">
        <v>1</v>
      </c>
      <c r="B428" s="35">
        <v>2219.0299999999997</v>
      </c>
      <c r="C428" s="35">
        <v>2221.8599999999997</v>
      </c>
      <c r="D428" s="35">
        <v>2228.25</v>
      </c>
      <c r="E428" s="35">
        <v>2227.91</v>
      </c>
      <c r="F428" s="35">
        <v>2229.29</v>
      </c>
      <c r="G428" s="35">
        <v>2227.1099999999997</v>
      </c>
      <c r="H428" s="35">
        <v>2229.29</v>
      </c>
      <c r="I428" s="35">
        <v>2225.21</v>
      </c>
      <c r="J428" s="35">
        <v>2224.2399999999998</v>
      </c>
      <c r="K428" s="35">
        <v>2225.8599999999997</v>
      </c>
      <c r="L428" s="35">
        <v>2224.08</v>
      </c>
      <c r="M428" s="35">
        <v>2224.4499999999998</v>
      </c>
      <c r="N428" s="35">
        <v>2223.7600000000002</v>
      </c>
      <c r="O428" s="35">
        <v>2229.58</v>
      </c>
      <c r="P428" s="35">
        <v>2228.3100000000004</v>
      </c>
      <c r="Q428" s="35">
        <v>2231.6999999999998</v>
      </c>
      <c r="R428" s="35">
        <v>2236.09</v>
      </c>
      <c r="S428" s="35">
        <v>2241.29</v>
      </c>
      <c r="T428" s="35">
        <v>2288.42</v>
      </c>
      <c r="U428" s="35">
        <v>2283.67</v>
      </c>
      <c r="V428" s="35">
        <v>2225.0299999999997</v>
      </c>
      <c r="W428" s="35">
        <v>2221.63</v>
      </c>
      <c r="X428" s="35">
        <v>2222.8599999999997</v>
      </c>
      <c r="Y428" s="35">
        <v>2221.0100000000002</v>
      </c>
    </row>
    <row r="429" spans="1:25" ht="15" customHeight="1" x14ac:dyDescent="0.25">
      <c r="A429" s="67">
        <v>2</v>
      </c>
      <c r="B429" s="35">
        <v>2201.0500000000002</v>
      </c>
      <c r="C429" s="35">
        <v>2179.6400000000003</v>
      </c>
      <c r="D429" s="35">
        <v>2153.9300000000003</v>
      </c>
      <c r="E429" s="35">
        <v>2214.84</v>
      </c>
      <c r="F429" s="35">
        <v>2217.5200000000004</v>
      </c>
      <c r="G429" s="35">
        <v>2218.7399999999998</v>
      </c>
      <c r="H429" s="35">
        <v>2222.1499999999996</v>
      </c>
      <c r="I429" s="35">
        <v>2222.75</v>
      </c>
      <c r="J429" s="35">
        <v>2219.6800000000003</v>
      </c>
      <c r="K429" s="35">
        <v>2220.2399999999998</v>
      </c>
      <c r="L429" s="35">
        <v>2216.8000000000002</v>
      </c>
      <c r="M429" s="35">
        <v>2217.25</v>
      </c>
      <c r="N429" s="35">
        <v>2218.9700000000003</v>
      </c>
      <c r="O429" s="35">
        <v>2217.3500000000004</v>
      </c>
      <c r="P429" s="35">
        <v>2218.6800000000003</v>
      </c>
      <c r="Q429" s="35">
        <v>2216.1999999999998</v>
      </c>
      <c r="R429" s="35">
        <v>2221.3500000000004</v>
      </c>
      <c r="S429" s="35">
        <v>2221.0299999999997</v>
      </c>
      <c r="T429" s="35">
        <v>2272.5299999999997</v>
      </c>
      <c r="U429" s="35">
        <v>2267.33</v>
      </c>
      <c r="V429" s="35">
        <v>2205.3199999999997</v>
      </c>
      <c r="W429" s="35">
        <v>2193.42</v>
      </c>
      <c r="X429" s="35">
        <v>2198.4700000000003</v>
      </c>
      <c r="Y429" s="35">
        <v>2200.4899999999998</v>
      </c>
    </row>
    <row r="430" spans="1:25" x14ac:dyDescent="0.25">
      <c r="A430" s="67">
        <f>A429+1</f>
        <v>3</v>
      </c>
      <c r="B430" s="35">
        <v>2230.8199999999997</v>
      </c>
      <c r="C430" s="35">
        <v>2230.3500000000004</v>
      </c>
      <c r="D430" s="35">
        <v>2233.1999999999998</v>
      </c>
      <c r="E430" s="35">
        <v>2233.7200000000003</v>
      </c>
      <c r="F430" s="35">
        <v>2244.1899999999996</v>
      </c>
      <c r="G430" s="35">
        <v>2250.8900000000003</v>
      </c>
      <c r="H430" s="35">
        <v>2252.3999999999996</v>
      </c>
      <c r="I430" s="35">
        <v>2253.4499999999998</v>
      </c>
      <c r="J430" s="35">
        <v>2251.6899999999996</v>
      </c>
      <c r="K430" s="35">
        <v>2249.3500000000004</v>
      </c>
      <c r="L430" s="35">
        <v>2249.7799999999997</v>
      </c>
      <c r="M430" s="35">
        <v>2248.3599999999997</v>
      </c>
      <c r="N430" s="35">
        <v>2246.4499999999998</v>
      </c>
      <c r="O430" s="35">
        <v>2249.41</v>
      </c>
      <c r="P430" s="35">
        <v>2243.9399999999996</v>
      </c>
      <c r="Q430" s="35">
        <v>2227.7600000000002</v>
      </c>
      <c r="R430" s="35">
        <v>2261.9799999999996</v>
      </c>
      <c r="S430" s="35">
        <v>2280.5200000000004</v>
      </c>
      <c r="T430" s="35">
        <v>2297.9399999999996</v>
      </c>
      <c r="U430" s="35">
        <v>2289.4700000000003</v>
      </c>
      <c r="V430" s="35">
        <v>2232.5699999999997</v>
      </c>
      <c r="W430" s="35">
        <v>2230.0600000000004</v>
      </c>
      <c r="X430" s="35">
        <v>2230.5500000000002</v>
      </c>
      <c r="Y430" s="35">
        <v>2232.46</v>
      </c>
    </row>
    <row r="431" spans="1:25" x14ac:dyDescent="0.25">
      <c r="A431" s="67">
        <f t="shared" ref="A431:A458" si="12">A430+1</f>
        <v>4</v>
      </c>
      <c r="B431" s="35">
        <v>2187.6400000000003</v>
      </c>
      <c r="C431" s="35">
        <v>2190.2700000000004</v>
      </c>
      <c r="D431" s="35">
        <v>2147.1099999999997</v>
      </c>
      <c r="E431" s="35">
        <v>2199.91</v>
      </c>
      <c r="F431" s="35">
        <v>2205.6400000000003</v>
      </c>
      <c r="G431" s="35">
        <v>2207.04</v>
      </c>
      <c r="H431" s="35">
        <v>2210.2399999999998</v>
      </c>
      <c r="I431" s="35">
        <v>2210.5500000000002</v>
      </c>
      <c r="J431" s="35">
        <v>2214.7399999999998</v>
      </c>
      <c r="K431" s="35">
        <v>2215.3999999999996</v>
      </c>
      <c r="L431" s="35">
        <v>2210.63</v>
      </c>
      <c r="M431" s="35">
        <v>2209.5600000000004</v>
      </c>
      <c r="N431" s="35">
        <v>2209.4799999999996</v>
      </c>
      <c r="O431" s="35">
        <v>2211.38</v>
      </c>
      <c r="P431" s="35">
        <v>2213.1800000000003</v>
      </c>
      <c r="Q431" s="35">
        <v>2213.1400000000003</v>
      </c>
      <c r="R431" s="35">
        <v>2217.4899999999998</v>
      </c>
      <c r="S431" s="35">
        <v>2203.1499999999996</v>
      </c>
      <c r="T431" s="35">
        <v>2257.9899999999998</v>
      </c>
      <c r="U431" s="35">
        <v>2247.34</v>
      </c>
      <c r="V431" s="35">
        <v>2193.12</v>
      </c>
      <c r="W431" s="35">
        <v>2181.79</v>
      </c>
      <c r="X431" s="35">
        <v>2194.7600000000002</v>
      </c>
      <c r="Y431" s="35">
        <v>2194.8999999999996</v>
      </c>
    </row>
    <row r="432" spans="1:25" x14ac:dyDescent="0.25">
      <c r="A432" s="67">
        <f t="shared" si="12"/>
        <v>5</v>
      </c>
      <c r="B432" s="35">
        <v>2351.4499999999998</v>
      </c>
      <c r="C432" s="35">
        <v>2348.4300000000003</v>
      </c>
      <c r="D432" s="35">
        <v>2344.2600000000002</v>
      </c>
      <c r="E432" s="35">
        <v>2327.62</v>
      </c>
      <c r="F432" s="35">
        <v>2356.8000000000002</v>
      </c>
      <c r="G432" s="35">
        <v>2352.84</v>
      </c>
      <c r="H432" s="35">
        <v>2356.7299999999996</v>
      </c>
      <c r="I432" s="35">
        <v>2369.29</v>
      </c>
      <c r="J432" s="35">
        <v>2370.25</v>
      </c>
      <c r="K432" s="35">
        <v>2365.2200000000003</v>
      </c>
      <c r="L432" s="35">
        <v>2365.04</v>
      </c>
      <c r="M432" s="35">
        <v>2362.8999999999996</v>
      </c>
      <c r="N432" s="35">
        <v>2361.1000000000004</v>
      </c>
      <c r="O432" s="35">
        <v>2379.33</v>
      </c>
      <c r="P432" s="35">
        <v>2378.9499999999998</v>
      </c>
      <c r="Q432" s="35">
        <v>2386.0600000000004</v>
      </c>
      <c r="R432" s="35">
        <v>2385.9700000000003</v>
      </c>
      <c r="S432" s="35">
        <v>2391.66</v>
      </c>
      <c r="T432" s="35">
        <v>2370.71</v>
      </c>
      <c r="U432" s="35">
        <v>2415.6899999999996</v>
      </c>
      <c r="V432" s="35">
        <v>2353.75</v>
      </c>
      <c r="W432" s="35">
        <v>2333.1999999999998</v>
      </c>
      <c r="X432" s="35">
        <v>2346.8199999999997</v>
      </c>
      <c r="Y432" s="35">
        <v>2343.7200000000003</v>
      </c>
    </row>
    <row r="433" spans="1:25" x14ac:dyDescent="0.25">
      <c r="A433" s="67">
        <f t="shared" si="12"/>
        <v>6</v>
      </c>
      <c r="B433" s="35">
        <v>2304.4899999999998</v>
      </c>
      <c r="C433" s="35">
        <v>2305.5500000000002</v>
      </c>
      <c r="D433" s="35">
        <v>2310.29</v>
      </c>
      <c r="E433" s="35">
        <v>2319.0200000000004</v>
      </c>
      <c r="F433" s="35">
        <v>2304.87</v>
      </c>
      <c r="G433" s="35">
        <v>2312.38</v>
      </c>
      <c r="H433" s="35">
        <v>2331.9700000000003</v>
      </c>
      <c r="I433" s="35">
        <v>2331.75</v>
      </c>
      <c r="J433" s="35">
        <v>2320.3999999999996</v>
      </c>
      <c r="K433" s="35">
        <v>2311.2299999999996</v>
      </c>
      <c r="L433" s="35">
        <v>2316.1999999999998</v>
      </c>
      <c r="M433" s="35">
        <v>2316.87</v>
      </c>
      <c r="N433" s="35">
        <v>2310.7299999999996</v>
      </c>
      <c r="O433" s="35">
        <v>2338.21</v>
      </c>
      <c r="P433" s="35">
        <v>2347.3999999999996</v>
      </c>
      <c r="Q433" s="35">
        <v>2338.4799999999996</v>
      </c>
      <c r="R433" s="35">
        <v>2338.2700000000004</v>
      </c>
      <c r="S433" s="35">
        <v>2315.08</v>
      </c>
      <c r="T433" s="35">
        <v>2374.42</v>
      </c>
      <c r="U433" s="35">
        <v>2367.37</v>
      </c>
      <c r="V433" s="35">
        <v>2304.59</v>
      </c>
      <c r="W433" s="35">
        <v>2306.58</v>
      </c>
      <c r="X433" s="35">
        <v>2299.8199999999997</v>
      </c>
      <c r="Y433" s="35">
        <v>2297.0200000000004</v>
      </c>
    </row>
    <row r="434" spans="1:25" x14ac:dyDescent="0.25">
      <c r="A434" s="67">
        <f t="shared" si="12"/>
        <v>7</v>
      </c>
      <c r="B434" s="35">
        <v>2489.3199999999997</v>
      </c>
      <c r="C434" s="35">
        <v>2499.34</v>
      </c>
      <c r="D434" s="35">
        <v>2497.79</v>
      </c>
      <c r="E434" s="35">
        <v>2486.13</v>
      </c>
      <c r="F434" s="35">
        <v>2516.1400000000003</v>
      </c>
      <c r="G434" s="35">
        <v>2515.66</v>
      </c>
      <c r="H434" s="35">
        <v>2517.7299999999996</v>
      </c>
      <c r="I434" s="35">
        <v>2519.34</v>
      </c>
      <c r="J434" s="35">
        <v>2517.0600000000004</v>
      </c>
      <c r="K434" s="35">
        <v>2510.0100000000002</v>
      </c>
      <c r="L434" s="35">
        <v>2507.83</v>
      </c>
      <c r="M434" s="35">
        <v>2507.92</v>
      </c>
      <c r="N434" s="35">
        <v>2506.2799999999997</v>
      </c>
      <c r="O434" s="35">
        <v>2531.2399999999998</v>
      </c>
      <c r="P434" s="35">
        <v>2535.9700000000003</v>
      </c>
      <c r="Q434" s="35">
        <v>2528.6899999999996</v>
      </c>
      <c r="R434" s="35">
        <v>2532.8599999999997</v>
      </c>
      <c r="S434" s="35">
        <v>2507.3000000000002</v>
      </c>
      <c r="T434" s="35">
        <v>2555.91</v>
      </c>
      <c r="U434" s="35">
        <v>2561.1000000000004</v>
      </c>
      <c r="V434" s="35">
        <v>2495.88</v>
      </c>
      <c r="W434" s="35">
        <v>2498.96</v>
      </c>
      <c r="X434" s="35">
        <v>2498.8500000000004</v>
      </c>
      <c r="Y434" s="35">
        <v>2498.37</v>
      </c>
    </row>
    <row r="435" spans="1:25" x14ac:dyDescent="0.25">
      <c r="A435" s="67">
        <f t="shared" si="12"/>
        <v>8</v>
      </c>
      <c r="B435" s="35">
        <v>2348.5299999999997</v>
      </c>
      <c r="C435" s="35">
        <v>2352.7200000000003</v>
      </c>
      <c r="D435" s="35">
        <v>2353.08</v>
      </c>
      <c r="E435" s="35">
        <v>2370.29</v>
      </c>
      <c r="F435" s="35">
        <v>2356.54</v>
      </c>
      <c r="G435" s="35">
        <v>2362.38</v>
      </c>
      <c r="H435" s="35">
        <v>2376.09</v>
      </c>
      <c r="I435" s="35">
        <v>2320.8199999999997</v>
      </c>
      <c r="J435" s="35">
        <v>2348.7299999999996</v>
      </c>
      <c r="K435" s="35">
        <v>2344.17</v>
      </c>
      <c r="L435" s="35">
        <v>2372.3100000000004</v>
      </c>
      <c r="M435" s="35">
        <v>2373.5100000000002</v>
      </c>
      <c r="N435" s="35">
        <v>2348.62</v>
      </c>
      <c r="O435" s="35">
        <v>2378.5699999999997</v>
      </c>
      <c r="P435" s="35">
        <v>2372.3599999999997</v>
      </c>
      <c r="Q435" s="35">
        <v>2372.92</v>
      </c>
      <c r="R435" s="35">
        <v>2379.75</v>
      </c>
      <c r="S435" s="35">
        <v>2318.1400000000003</v>
      </c>
      <c r="T435" s="35">
        <v>2307.2299999999996</v>
      </c>
      <c r="U435" s="35">
        <v>2408.42</v>
      </c>
      <c r="V435" s="35">
        <v>2325.3999999999996</v>
      </c>
      <c r="W435" s="35">
        <v>2346.9300000000003</v>
      </c>
      <c r="X435" s="35">
        <v>2308.38</v>
      </c>
      <c r="Y435" s="35">
        <v>2321.54</v>
      </c>
    </row>
    <row r="436" spans="1:25" x14ac:dyDescent="0.25">
      <c r="A436" s="67">
        <f t="shared" si="12"/>
        <v>9</v>
      </c>
      <c r="B436" s="35">
        <v>2334.0600000000004</v>
      </c>
      <c r="C436" s="35">
        <v>2354.5600000000004</v>
      </c>
      <c r="D436" s="35">
        <v>2338.6999999999998</v>
      </c>
      <c r="E436" s="35">
        <v>2367.2799999999997</v>
      </c>
      <c r="F436" s="35">
        <v>2374.42</v>
      </c>
      <c r="G436" s="35">
        <v>2382.5100000000002</v>
      </c>
      <c r="H436" s="35">
        <v>2383.37</v>
      </c>
      <c r="I436" s="35">
        <v>2306.12</v>
      </c>
      <c r="J436" s="35">
        <v>2380.5299999999997</v>
      </c>
      <c r="K436" s="35">
        <v>2379.5600000000004</v>
      </c>
      <c r="L436" s="35">
        <v>2378.2700000000004</v>
      </c>
      <c r="M436" s="35">
        <v>2377.4899999999998</v>
      </c>
      <c r="N436" s="35">
        <v>2379.84</v>
      </c>
      <c r="O436" s="35">
        <v>2382.3599999999997</v>
      </c>
      <c r="P436" s="35">
        <v>2382.2799999999997</v>
      </c>
      <c r="Q436" s="35">
        <v>2382.34</v>
      </c>
      <c r="R436" s="35">
        <v>2385.2799999999997</v>
      </c>
      <c r="S436" s="35">
        <v>2378.7399999999998</v>
      </c>
      <c r="T436" s="35">
        <v>2369.4300000000003</v>
      </c>
      <c r="U436" s="35">
        <v>2365.1499999999996</v>
      </c>
      <c r="V436" s="35">
        <v>2321.8999999999996</v>
      </c>
      <c r="W436" s="35">
        <v>2344</v>
      </c>
      <c r="X436" s="35">
        <v>2354.5</v>
      </c>
      <c r="Y436" s="35">
        <v>2354.0699999999997</v>
      </c>
    </row>
    <row r="437" spans="1:25" x14ac:dyDescent="0.25">
      <c r="A437" s="67">
        <f t="shared" si="12"/>
        <v>10</v>
      </c>
      <c r="B437" s="35">
        <v>2691.37</v>
      </c>
      <c r="C437" s="35">
        <v>2686.4700000000003</v>
      </c>
      <c r="D437" s="35">
        <v>2666.1099999999997</v>
      </c>
      <c r="E437" s="35">
        <v>2642.92</v>
      </c>
      <c r="F437" s="35">
        <v>2640.5</v>
      </c>
      <c r="G437" s="35">
        <v>2728.16</v>
      </c>
      <c r="H437" s="35">
        <v>2729.42</v>
      </c>
      <c r="I437" s="35">
        <v>2582.3199999999997</v>
      </c>
      <c r="J437" s="35">
        <v>2684.9300000000003</v>
      </c>
      <c r="K437" s="35">
        <v>2730.38</v>
      </c>
      <c r="L437" s="35">
        <v>2732.8599999999997</v>
      </c>
      <c r="M437" s="35">
        <v>2727.25</v>
      </c>
      <c r="N437" s="35">
        <v>2717.9300000000003</v>
      </c>
      <c r="O437" s="35">
        <v>2765.8199999999997</v>
      </c>
      <c r="P437" s="35">
        <v>2697.99</v>
      </c>
      <c r="Q437" s="35">
        <v>2728.62</v>
      </c>
      <c r="R437" s="35">
        <v>2730.9000000000005</v>
      </c>
      <c r="S437" s="35">
        <v>2654.5299999999997</v>
      </c>
      <c r="T437" s="35">
        <v>2695.41</v>
      </c>
      <c r="U437" s="35">
        <v>2758.0600000000004</v>
      </c>
      <c r="V437" s="35">
        <v>2546.37</v>
      </c>
      <c r="W437" s="35">
        <v>2660.6800000000003</v>
      </c>
      <c r="X437" s="35">
        <v>2626.1400000000003</v>
      </c>
      <c r="Y437" s="35">
        <v>2697.0200000000004</v>
      </c>
    </row>
    <row r="438" spans="1:25" x14ac:dyDescent="0.25">
      <c r="A438" s="67">
        <f t="shared" si="12"/>
        <v>11</v>
      </c>
      <c r="B438" s="35">
        <v>2399.09</v>
      </c>
      <c r="C438" s="35">
        <v>2407.13</v>
      </c>
      <c r="D438" s="35">
        <v>2408.34</v>
      </c>
      <c r="E438" s="35">
        <v>2421.9399999999996</v>
      </c>
      <c r="F438" s="35">
        <v>2405.6099999999997</v>
      </c>
      <c r="G438" s="35">
        <v>2412.3500000000004</v>
      </c>
      <c r="H438" s="35">
        <v>2415.83</v>
      </c>
      <c r="I438" s="35">
        <v>2425.79</v>
      </c>
      <c r="J438" s="35">
        <v>2425.09</v>
      </c>
      <c r="K438" s="35">
        <v>2425.4899999999998</v>
      </c>
      <c r="L438" s="35">
        <v>2428.1400000000003</v>
      </c>
      <c r="M438" s="35">
        <v>2424.5299999999997</v>
      </c>
      <c r="N438" s="35">
        <v>2426.7799999999997</v>
      </c>
      <c r="O438" s="35">
        <v>2427.7700000000004</v>
      </c>
      <c r="P438" s="35">
        <v>2428.88</v>
      </c>
      <c r="Q438" s="35">
        <v>2426.7200000000003</v>
      </c>
      <c r="R438" s="35">
        <v>2410.7799999999997</v>
      </c>
      <c r="S438" s="35">
        <v>2406.5100000000002</v>
      </c>
      <c r="T438" s="35">
        <v>2410.9899999999998</v>
      </c>
      <c r="U438" s="35">
        <v>2459</v>
      </c>
      <c r="V438" s="35">
        <v>2401.88</v>
      </c>
      <c r="W438" s="35">
        <v>2399.41</v>
      </c>
      <c r="X438" s="35">
        <v>2394.7200000000003</v>
      </c>
      <c r="Y438" s="35">
        <v>2394.9399999999996</v>
      </c>
    </row>
    <row r="439" spans="1:25" x14ac:dyDescent="0.25">
      <c r="A439" s="67">
        <f t="shared" si="12"/>
        <v>12</v>
      </c>
      <c r="B439" s="35">
        <v>2518.75</v>
      </c>
      <c r="C439" s="35">
        <v>2520.59</v>
      </c>
      <c r="D439" s="35">
        <v>2531.0100000000002</v>
      </c>
      <c r="E439" s="35">
        <v>2549.4300000000003</v>
      </c>
      <c r="F439" s="35">
        <v>2550.2799999999997</v>
      </c>
      <c r="G439" s="35">
        <v>2538.63</v>
      </c>
      <c r="H439" s="35">
        <v>2569.37</v>
      </c>
      <c r="I439" s="35">
        <v>2555.2799999999997</v>
      </c>
      <c r="J439" s="35">
        <v>2537.59</v>
      </c>
      <c r="K439" s="35">
        <v>2538.5</v>
      </c>
      <c r="L439" s="35">
        <v>2538.17</v>
      </c>
      <c r="M439" s="35">
        <v>2538.1400000000003</v>
      </c>
      <c r="N439" s="35">
        <v>2537.08</v>
      </c>
      <c r="O439" s="35">
        <v>2565.0100000000002</v>
      </c>
      <c r="P439" s="35">
        <v>2566.79</v>
      </c>
      <c r="Q439" s="35">
        <v>2570.59</v>
      </c>
      <c r="R439" s="35">
        <v>2568.54</v>
      </c>
      <c r="S439" s="35">
        <v>2537.92</v>
      </c>
      <c r="T439" s="35">
        <v>2545.1800000000003</v>
      </c>
      <c r="U439" s="35">
        <v>2508.83</v>
      </c>
      <c r="V439" s="35">
        <v>2540.12</v>
      </c>
      <c r="W439" s="35">
        <v>2515.16</v>
      </c>
      <c r="X439" s="35">
        <v>2526.4399999999996</v>
      </c>
      <c r="Y439" s="35">
        <v>2515.9700000000003</v>
      </c>
    </row>
    <row r="440" spans="1:25" x14ac:dyDescent="0.25">
      <c r="A440" s="67">
        <f t="shared" si="12"/>
        <v>13</v>
      </c>
      <c r="B440" s="35">
        <v>2538.08</v>
      </c>
      <c r="C440" s="35">
        <v>2541.21</v>
      </c>
      <c r="D440" s="35">
        <v>2530.1800000000003</v>
      </c>
      <c r="E440" s="35">
        <v>2556.3199999999997</v>
      </c>
      <c r="F440" s="35">
        <v>2564.2399999999998</v>
      </c>
      <c r="G440" s="35">
        <v>2569.33</v>
      </c>
      <c r="H440" s="35">
        <v>2560.4499999999998</v>
      </c>
      <c r="I440" s="35">
        <v>2556.63</v>
      </c>
      <c r="J440" s="35">
        <v>2552.46</v>
      </c>
      <c r="K440" s="35">
        <v>2547.3900000000003</v>
      </c>
      <c r="L440" s="35">
        <v>2557.4799999999996</v>
      </c>
      <c r="M440" s="35">
        <v>2555.9700000000003</v>
      </c>
      <c r="N440" s="35">
        <v>2544.5699999999997</v>
      </c>
      <c r="O440" s="35">
        <v>2552.04</v>
      </c>
      <c r="P440" s="35">
        <v>2571.6499999999996</v>
      </c>
      <c r="Q440" s="35">
        <v>2568.2200000000003</v>
      </c>
      <c r="R440" s="35">
        <v>2570.7299999999996</v>
      </c>
      <c r="S440" s="35">
        <v>2555.8999999999996</v>
      </c>
      <c r="T440" s="35">
        <v>2551.8999999999996</v>
      </c>
      <c r="U440" s="35">
        <v>2536.8000000000002</v>
      </c>
      <c r="V440" s="35">
        <v>2532.54</v>
      </c>
      <c r="W440" s="35">
        <v>2530.34</v>
      </c>
      <c r="X440" s="35">
        <v>2527.67</v>
      </c>
      <c r="Y440" s="35">
        <v>2526.6499999999996</v>
      </c>
    </row>
    <row r="441" spans="1:25" x14ac:dyDescent="0.25">
      <c r="A441" s="67">
        <f t="shared" si="12"/>
        <v>14</v>
      </c>
      <c r="B441" s="35">
        <v>2396.0299999999997</v>
      </c>
      <c r="C441" s="35">
        <v>2400.5100000000002</v>
      </c>
      <c r="D441" s="35">
        <v>2402.4700000000003</v>
      </c>
      <c r="E441" s="35">
        <v>2407.63</v>
      </c>
      <c r="F441" s="35">
        <v>2415.5200000000004</v>
      </c>
      <c r="G441" s="35">
        <v>2416.0500000000002</v>
      </c>
      <c r="H441" s="35">
        <v>2405.3599999999997</v>
      </c>
      <c r="I441" s="35">
        <v>2417.1800000000003</v>
      </c>
      <c r="J441" s="35">
        <v>2422.38</v>
      </c>
      <c r="K441" s="35">
        <v>2420.1499999999996</v>
      </c>
      <c r="L441" s="35">
        <v>2423.0299999999997</v>
      </c>
      <c r="M441" s="35">
        <v>2426.1999999999998</v>
      </c>
      <c r="N441" s="35">
        <v>2415.2700000000004</v>
      </c>
      <c r="O441" s="35">
        <v>2416.9799999999996</v>
      </c>
      <c r="P441" s="35">
        <v>2414.54</v>
      </c>
      <c r="Q441" s="35">
        <v>2420.1999999999998</v>
      </c>
      <c r="R441" s="35">
        <v>2411.5</v>
      </c>
      <c r="S441" s="35">
        <v>2405.3599999999997</v>
      </c>
      <c r="T441" s="35">
        <v>2407.4300000000003</v>
      </c>
      <c r="U441" s="35">
        <v>2403.67</v>
      </c>
      <c r="V441" s="35">
        <v>2396.5</v>
      </c>
      <c r="W441" s="35">
        <v>2377.2600000000002</v>
      </c>
      <c r="X441" s="35">
        <v>2387.6899999999996</v>
      </c>
      <c r="Y441" s="35">
        <v>2384.8900000000003</v>
      </c>
    </row>
    <row r="442" spans="1:25" x14ac:dyDescent="0.25">
      <c r="A442" s="67">
        <f t="shared" si="12"/>
        <v>15</v>
      </c>
      <c r="B442" s="35">
        <v>2477.5699999999997</v>
      </c>
      <c r="C442" s="35">
        <v>2460.12</v>
      </c>
      <c r="D442" s="35">
        <v>2478.3599999999997</v>
      </c>
      <c r="E442" s="35">
        <v>2448.29</v>
      </c>
      <c r="F442" s="35">
        <v>2481.9399999999996</v>
      </c>
      <c r="G442" s="35">
        <v>2500.9300000000003</v>
      </c>
      <c r="H442" s="35">
        <v>2498.2299999999996</v>
      </c>
      <c r="I442" s="35">
        <v>2496.4700000000003</v>
      </c>
      <c r="J442" s="35">
        <v>2442.54</v>
      </c>
      <c r="K442" s="35">
        <v>2425.5299999999997</v>
      </c>
      <c r="L442" s="35">
        <v>2432.33</v>
      </c>
      <c r="M442" s="35">
        <v>2498.5500000000002</v>
      </c>
      <c r="N442" s="35">
        <v>2427.7299999999996</v>
      </c>
      <c r="O442" s="35">
        <v>2499.2200000000003</v>
      </c>
      <c r="P442" s="35">
        <v>2498.6499999999996</v>
      </c>
      <c r="Q442" s="35">
        <v>2502.0299999999997</v>
      </c>
      <c r="R442" s="35">
        <v>2492.4399999999996</v>
      </c>
      <c r="S442" s="35">
        <v>2496.5</v>
      </c>
      <c r="T442" s="35">
        <v>2458.67</v>
      </c>
      <c r="U442" s="35">
        <v>2425.04</v>
      </c>
      <c r="V442" s="35">
        <v>2452.0699999999997</v>
      </c>
      <c r="W442" s="35">
        <v>2478.9499999999998</v>
      </c>
      <c r="X442" s="35">
        <v>2409.75</v>
      </c>
      <c r="Y442" s="35">
        <v>2470.7600000000002</v>
      </c>
    </row>
    <row r="443" spans="1:25" x14ac:dyDescent="0.25">
      <c r="A443" s="67">
        <f t="shared" si="12"/>
        <v>16</v>
      </c>
      <c r="B443" s="35">
        <v>2473.38</v>
      </c>
      <c r="C443" s="35">
        <v>2429.1899999999996</v>
      </c>
      <c r="D443" s="35">
        <v>2433.6499999999996</v>
      </c>
      <c r="E443" s="35">
        <v>2428.91</v>
      </c>
      <c r="F443" s="35">
        <v>2448.04</v>
      </c>
      <c r="G443" s="35">
        <v>2510.0699999999997</v>
      </c>
      <c r="H443" s="35">
        <v>2507.5699999999997</v>
      </c>
      <c r="I443" s="35">
        <v>2509.84</v>
      </c>
      <c r="J443" s="35">
        <v>2504.66</v>
      </c>
      <c r="K443" s="35">
        <v>2503.0600000000004</v>
      </c>
      <c r="L443" s="35">
        <v>2502.62</v>
      </c>
      <c r="M443" s="35">
        <v>2505.6099999999997</v>
      </c>
      <c r="N443" s="35">
        <v>2511.1499999999996</v>
      </c>
      <c r="O443" s="35">
        <v>2511.3900000000003</v>
      </c>
      <c r="P443" s="35">
        <v>2516.33</v>
      </c>
      <c r="Q443" s="35">
        <v>2517.58</v>
      </c>
      <c r="R443" s="35">
        <v>2518.38</v>
      </c>
      <c r="S443" s="35">
        <v>2495.6099999999997</v>
      </c>
      <c r="T443" s="35">
        <v>2504.1899999999996</v>
      </c>
      <c r="U443" s="35">
        <v>2490.2399999999998</v>
      </c>
      <c r="V443" s="35">
        <v>2448.5500000000002</v>
      </c>
      <c r="W443" s="35">
        <v>2498.1000000000004</v>
      </c>
      <c r="X443" s="35">
        <v>2494.6400000000003</v>
      </c>
      <c r="Y443" s="35">
        <v>2464.46</v>
      </c>
    </row>
    <row r="444" spans="1:25" x14ac:dyDescent="0.25">
      <c r="A444" s="67">
        <f t="shared" si="12"/>
        <v>17</v>
      </c>
      <c r="B444" s="35">
        <v>2448.62</v>
      </c>
      <c r="C444" s="35">
        <v>2458.5100000000002</v>
      </c>
      <c r="D444" s="35">
        <v>2458.34</v>
      </c>
      <c r="E444" s="35">
        <v>2465.3000000000002</v>
      </c>
      <c r="F444" s="35">
        <v>2475.5100000000002</v>
      </c>
      <c r="G444" s="35">
        <v>2482.9700000000003</v>
      </c>
      <c r="H444" s="35">
        <v>2453.17</v>
      </c>
      <c r="I444" s="35">
        <v>2426.71</v>
      </c>
      <c r="J444" s="35">
        <v>2477.7799999999997</v>
      </c>
      <c r="K444" s="35">
        <v>2470.66</v>
      </c>
      <c r="L444" s="35">
        <v>2460.71</v>
      </c>
      <c r="M444" s="35">
        <v>2461.3900000000003</v>
      </c>
      <c r="N444" s="35">
        <v>2492.5100000000002</v>
      </c>
      <c r="O444" s="35">
        <v>2498.8900000000003</v>
      </c>
      <c r="P444" s="35">
        <v>2500.1099999999997</v>
      </c>
      <c r="Q444" s="35">
        <v>2504.0100000000002</v>
      </c>
      <c r="R444" s="35">
        <v>2502.9399999999996</v>
      </c>
      <c r="S444" s="35">
        <v>2485.7200000000003</v>
      </c>
      <c r="T444" s="35">
        <v>2454.88</v>
      </c>
      <c r="U444" s="35">
        <v>2516</v>
      </c>
      <c r="V444" s="35">
        <v>2459.59</v>
      </c>
      <c r="W444" s="35">
        <v>2410.8100000000004</v>
      </c>
      <c r="X444" s="35">
        <v>2424.7399999999998</v>
      </c>
      <c r="Y444" s="35">
        <v>2470.5100000000002</v>
      </c>
    </row>
    <row r="445" spans="1:25" x14ac:dyDescent="0.25">
      <c r="A445" s="67">
        <f t="shared" si="12"/>
        <v>18</v>
      </c>
      <c r="B445" s="35">
        <v>2602.6400000000003</v>
      </c>
      <c r="C445" s="35">
        <v>2570.8900000000003</v>
      </c>
      <c r="D445" s="35">
        <v>2675.66</v>
      </c>
      <c r="E445" s="35">
        <v>2693.17</v>
      </c>
      <c r="F445" s="35">
        <v>2699.99</v>
      </c>
      <c r="G445" s="35">
        <v>2699.2300000000005</v>
      </c>
      <c r="H445" s="35">
        <v>2701.1900000000005</v>
      </c>
      <c r="I445" s="35">
        <v>2687.7</v>
      </c>
      <c r="J445" s="35">
        <v>2699.79</v>
      </c>
      <c r="K445" s="35">
        <v>2701.8900000000003</v>
      </c>
      <c r="L445" s="35">
        <v>2714.6000000000004</v>
      </c>
      <c r="M445" s="35">
        <v>2715.6400000000003</v>
      </c>
      <c r="N445" s="35">
        <v>2698.16</v>
      </c>
      <c r="O445" s="35">
        <v>2699.79</v>
      </c>
      <c r="P445" s="35">
        <v>2701.9000000000005</v>
      </c>
      <c r="Q445" s="35">
        <v>2704.37</v>
      </c>
      <c r="R445" s="35">
        <v>2712.58</v>
      </c>
      <c r="S445" s="35">
        <v>2710.3</v>
      </c>
      <c r="T445" s="35">
        <v>2703.26</v>
      </c>
      <c r="U445" s="35">
        <v>2694.4300000000003</v>
      </c>
      <c r="V445" s="35">
        <v>2628.0200000000004</v>
      </c>
      <c r="W445" s="35">
        <v>2675.0200000000004</v>
      </c>
      <c r="X445" s="35">
        <v>2677.4300000000003</v>
      </c>
      <c r="Y445" s="35">
        <v>2599.04</v>
      </c>
    </row>
    <row r="446" spans="1:25" x14ac:dyDescent="0.25">
      <c r="A446" s="67">
        <f t="shared" si="12"/>
        <v>19</v>
      </c>
      <c r="B446" s="35">
        <v>2759.8199999999997</v>
      </c>
      <c r="C446" s="35">
        <v>2709.3599999999997</v>
      </c>
      <c r="D446" s="35">
        <v>2648.8500000000004</v>
      </c>
      <c r="E446" s="35">
        <v>2777.0600000000004</v>
      </c>
      <c r="F446" s="35">
        <v>2779.0699999999997</v>
      </c>
      <c r="G446" s="35">
        <v>2778.05</v>
      </c>
      <c r="H446" s="35">
        <v>2779.71</v>
      </c>
      <c r="I446" s="35">
        <v>2778.74</v>
      </c>
      <c r="J446" s="35">
        <v>2776.0299999999997</v>
      </c>
      <c r="K446" s="35">
        <v>2777.63</v>
      </c>
      <c r="L446" s="35">
        <v>2785.2200000000003</v>
      </c>
      <c r="M446" s="35">
        <v>2783.91</v>
      </c>
      <c r="N446" s="35">
        <v>2775.05</v>
      </c>
      <c r="O446" s="35">
        <v>2776.51</v>
      </c>
      <c r="P446" s="35">
        <v>2781.6900000000005</v>
      </c>
      <c r="Q446" s="35">
        <v>2785.74</v>
      </c>
      <c r="R446" s="35">
        <v>2785.59</v>
      </c>
      <c r="S446" s="35">
        <v>2783.6400000000003</v>
      </c>
      <c r="T446" s="35">
        <v>2776.6099999999997</v>
      </c>
      <c r="U446" s="35">
        <v>2770.0699999999997</v>
      </c>
      <c r="V446" s="35">
        <v>2767.3599999999997</v>
      </c>
      <c r="W446" s="35">
        <v>2685.5</v>
      </c>
      <c r="X446" s="35">
        <v>2651.79</v>
      </c>
      <c r="Y446" s="35">
        <v>2730.16</v>
      </c>
    </row>
    <row r="447" spans="1:25" x14ac:dyDescent="0.25">
      <c r="A447" s="67">
        <f t="shared" si="12"/>
        <v>20</v>
      </c>
      <c r="B447" s="35">
        <v>2739.1900000000005</v>
      </c>
      <c r="C447" s="35">
        <v>2884.8199999999997</v>
      </c>
      <c r="D447" s="35">
        <v>2892.04</v>
      </c>
      <c r="E447" s="35">
        <v>2900.3</v>
      </c>
      <c r="F447" s="35">
        <v>2840.9800000000005</v>
      </c>
      <c r="G447" s="35">
        <v>2917.3500000000004</v>
      </c>
      <c r="H447" s="35">
        <v>2915.9700000000003</v>
      </c>
      <c r="I447" s="35">
        <v>2918.24</v>
      </c>
      <c r="J447" s="35">
        <v>2838.9700000000003</v>
      </c>
      <c r="K447" s="35">
        <v>2828.0699999999997</v>
      </c>
      <c r="L447" s="35">
        <v>2915.0200000000004</v>
      </c>
      <c r="M447" s="35">
        <v>2917.8500000000004</v>
      </c>
      <c r="N447" s="35">
        <v>2905.8500000000004</v>
      </c>
      <c r="O447" s="35">
        <v>2897.05</v>
      </c>
      <c r="P447" s="35">
        <v>2896.16</v>
      </c>
      <c r="Q447" s="35">
        <v>2878.8</v>
      </c>
      <c r="R447" s="35">
        <v>2901.5299999999997</v>
      </c>
      <c r="S447" s="35">
        <v>2904.12</v>
      </c>
      <c r="T447" s="35">
        <v>2892.83</v>
      </c>
      <c r="U447" s="35">
        <v>2880.8500000000004</v>
      </c>
      <c r="V447" s="35">
        <v>2878.8500000000004</v>
      </c>
      <c r="W447" s="35">
        <v>2889.5</v>
      </c>
      <c r="X447" s="35">
        <v>2848.55</v>
      </c>
      <c r="Y447" s="35">
        <v>2873.7700000000004</v>
      </c>
    </row>
    <row r="448" spans="1:25" x14ac:dyDescent="0.25">
      <c r="A448" s="67">
        <f t="shared" si="12"/>
        <v>21</v>
      </c>
      <c r="B448" s="35">
        <v>2878.59</v>
      </c>
      <c r="C448" s="35">
        <v>2912.58</v>
      </c>
      <c r="D448" s="35">
        <v>2899.7700000000004</v>
      </c>
      <c r="E448" s="35">
        <v>2929.6099999999997</v>
      </c>
      <c r="F448" s="35">
        <v>2910.34</v>
      </c>
      <c r="G448" s="35">
        <v>2889.04</v>
      </c>
      <c r="H448" s="35">
        <v>2897.83</v>
      </c>
      <c r="I448" s="35">
        <v>2942</v>
      </c>
      <c r="J448" s="35">
        <v>2920.8500000000004</v>
      </c>
      <c r="K448" s="35">
        <v>2903.88</v>
      </c>
      <c r="L448" s="35">
        <v>2910.42</v>
      </c>
      <c r="M448" s="35">
        <v>2958.0600000000004</v>
      </c>
      <c r="N448" s="35">
        <v>2941.2</v>
      </c>
      <c r="O448" s="35">
        <v>2942.7799999999997</v>
      </c>
      <c r="P448" s="35">
        <v>2945.4400000000005</v>
      </c>
      <c r="Q448" s="35">
        <v>2949.5</v>
      </c>
      <c r="R448" s="35">
        <v>2953.4300000000003</v>
      </c>
      <c r="S448" s="35">
        <v>2949.1900000000005</v>
      </c>
      <c r="T448" s="35">
        <v>2939.7700000000004</v>
      </c>
      <c r="U448" s="35">
        <v>2878.1099999999997</v>
      </c>
      <c r="V448" s="35">
        <v>2912.6000000000004</v>
      </c>
      <c r="W448" s="35">
        <v>2922.1800000000003</v>
      </c>
      <c r="X448" s="35">
        <v>2915.5200000000004</v>
      </c>
      <c r="Y448" s="35">
        <v>2901.2300000000005</v>
      </c>
    </row>
    <row r="449" spans="1:25" x14ac:dyDescent="0.25">
      <c r="A449" s="67">
        <f t="shared" si="12"/>
        <v>22</v>
      </c>
      <c r="B449" s="35">
        <v>2714.74</v>
      </c>
      <c r="C449" s="35">
        <v>2705.2</v>
      </c>
      <c r="D449" s="35">
        <v>2775.6500000000005</v>
      </c>
      <c r="E449" s="35">
        <v>2766.1400000000003</v>
      </c>
      <c r="F449" s="35">
        <v>2828.2799999999997</v>
      </c>
      <c r="G449" s="35">
        <v>2833.7700000000004</v>
      </c>
      <c r="H449" s="35">
        <v>2835.37</v>
      </c>
      <c r="I449" s="35">
        <v>2837.41</v>
      </c>
      <c r="J449" s="35">
        <v>2828.3900000000003</v>
      </c>
      <c r="K449" s="35">
        <v>2829.41</v>
      </c>
      <c r="L449" s="35">
        <v>2840.62</v>
      </c>
      <c r="M449" s="35">
        <v>2845.5299999999997</v>
      </c>
      <c r="N449" s="35">
        <v>2826.8599999999997</v>
      </c>
      <c r="O449" s="35">
        <v>2828.1400000000003</v>
      </c>
      <c r="P449" s="35">
        <v>2835.87</v>
      </c>
      <c r="Q449" s="35">
        <v>2839.59</v>
      </c>
      <c r="R449" s="35">
        <v>2818.76</v>
      </c>
      <c r="S449" s="35">
        <v>2844.9300000000003</v>
      </c>
      <c r="T449" s="35">
        <v>2823.54</v>
      </c>
      <c r="U449" s="35">
        <v>2823.66</v>
      </c>
      <c r="V449" s="35">
        <v>2781.3199999999997</v>
      </c>
      <c r="W449" s="35">
        <v>2576</v>
      </c>
      <c r="X449" s="35">
        <v>2717.87</v>
      </c>
      <c r="Y449" s="35">
        <v>2686.55</v>
      </c>
    </row>
    <row r="450" spans="1:25" x14ac:dyDescent="0.25">
      <c r="A450" s="67">
        <f t="shared" si="12"/>
        <v>23</v>
      </c>
      <c r="B450" s="35">
        <v>2700.7200000000003</v>
      </c>
      <c r="C450" s="35">
        <v>2691.46</v>
      </c>
      <c r="D450" s="35">
        <v>2712.8100000000004</v>
      </c>
      <c r="E450" s="35">
        <v>2717.91</v>
      </c>
      <c r="F450" s="35">
        <v>2749.83</v>
      </c>
      <c r="G450" s="35">
        <v>2759.3199999999997</v>
      </c>
      <c r="H450" s="35">
        <v>2723.4400000000005</v>
      </c>
      <c r="I450" s="35">
        <v>2756.0699999999997</v>
      </c>
      <c r="J450" s="35">
        <v>2763.87</v>
      </c>
      <c r="K450" s="35">
        <v>2750.21</v>
      </c>
      <c r="L450" s="35">
        <v>2749.5</v>
      </c>
      <c r="M450" s="35">
        <v>2747.9800000000005</v>
      </c>
      <c r="N450" s="35">
        <v>2744.9000000000005</v>
      </c>
      <c r="O450" s="35">
        <v>2748.6800000000003</v>
      </c>
      <c r="P450" s="35">
        <v>2753.59</v>
      </c>
      <c r="Q450" s="35">
        <v>2754.67</v>
      </c>
      <c r="R450" s="35">
        <v>2712.9400000000005</v>
      </c>
      <c r="S450" s="35">
        <v>2737.1500000000005</v>
      </c>
      <c r="T450" s="35">
        <v>2729.38</v>
      </c>
      <c r="U450" s="35">
        <v>2712.4300000000003</v>
      </c>
      <c r="V450" s="35">
        <v>2562.9499999999998</v>
      </c>
      <c r="W450" s="35">
        <v>2598.25</v>
      </c>
      <c r="X450" s="35">
        <v>2673.1099999999997</v>
      </c>
      <c r="Y450" s="35">
        <v>2705.1800000000003</v>
      </c>
    </row>
    <row r="451" spans="1:25" x14ac:dyDescent="0.25">
      <c r="A451" s="67">
        <f t="shared" si="12"/>
        <v>24</v>
      </c>
      <c r="B451" s="35">
        <v>2535.0200000000004</v>
      </c>
      <c r="C451" s="35">
        <v>2537.5100000000002</v>
      </c>
      <c r="D451" s="35">
        <v>2532.88</v>
      </c>
      <c r="E451" s="35">
        <v>2536.7299999999996</v>
      </c>
      <c r="F451" s="35">
        <v>2551.92</v>
      </c>
      <c r="G451" s="35">
        <v>2552.92</v>
      </c>
      <c r="H451" s="35">
        <v>2560.6999999999998</v>
      </c>
      <c r="I451" s="35">
        <v>2575.7799999999997</v>
      </c>
      <c r="J451" s="35">
        <v>2575.3199999999997</v>
      </c>
      <c r="K451" s="35">
        <v>2575.7799999999997</v>
      </c>
      <c r="L451" s="35">
        <v>2574.96</v>
      </c>
      <c r="M451" s="35">
        <v>2575.5299999999997</v>
      </c>
      <c r="N451" s="35">
        <v>2581.2600000000002</v>
      </c>
      <c r="O451" s="35">
        <v>2587.0299999999997</v>
      </c>
      <c r="P451" s="35">
        <v>2587.42</v>
      </c>
      <c r="Q451" s="35">
        <v>2590.8199999999997</v>
      </c>
      <c r="R451" s="35">
        <v>2593.9499999999998</v>
      </c>
      <c r="S451" s="35">
        <v>2586.42</v>
      </c>
      <c r="T451" s="35">
        <v>2564.6800000000003</v>
      </c>
      <c r="U451" s="35">
        <v>2619.3599999999997</v>
      </c>
      <c r="V451" s="35">
        <v>2552.58</v>
      </c>
      <c r="W451" s="35">
        <v>2547.8500000000004</v>
      </c>
      <c r="X451" s="35">
        <v>2537.46</v>
      </c>
      <c r="Y451" s="35">
        <v>2546.9700000000003</v>
      </c>
    </row>
    <row r="452" spans="1:25" x14ac:dyDescent="0.25">
      <c r="A452" s="67">
        <f t="shared" si="12"/>
        <v>25</v>
      </c>
      <c r="B452" s="35">
        <v>2404.2799999999997</v>
      </c>
      <c r="C452" s="35">
        <v>2420.79</v>
      </c>
      <c r="D452" s="35">
        <v>2421.0299999999997</v>
      </c>
      <c r="E452" s="35">
        <v>2411.7799999999997</v>
      </c>
      <c r="F452" s="35">
        <v>2446.4399999999996</v>
      </c>
      <c r="G452" s="35">
        <v>2447</v>
      </c>
      <c r="H452" s="35">
        <v>2400.75</v>
      </c>
      <c r="I452" s="35">
        <v>2436.5600000000004</v>
      </c>
      <c r="J452" s="35">
        <v>2438.5200000000004</v>
      </c>
      <c r="K452" s="35">
        <v>2441.8000000000002</v>
      </c>
      <c r="L452" s="35">
        <v>2442.92</v>
      </c>
      <c r="M452" s="35">
        <v>2443.0200000000004</v>
      </c>
      <c r="N452" s="35">
        <v>2438.66</v>
      </c>
      <c r="O452" s="35">
        <v>2440.9700000000003</v>
      </c>
      <c r="P452" s="35">
        <v>2440.25</v>
      </c>
      <c r="Q452" s="35">
        <v>2449.79</v>
      </c>
      <c r="R452" s="35">
        <v>2440.3199999999997</v>
      </c>
      <c r="S452" s="35">
        <v>2439.12</v>
      </c>
      <c r="T452" s="35">
        <v>2409.41</v>
      </c>
      <c r="U452" s="35">
        <v>2472.2600000000002</v>
      </c>
      <c r="V452" s="35">
        <v>2413.0600000000004</v>
      </c>
      <c r="W452" s="35">
        <v>2409.0100000000002</v>
      </c>
      <c r="X452" s="35">
        <v>2405.04</v>
      </c>
      <c r="Y452" s="35">
        <v>2404.34</v>
      </c>
    </row>
    <row r="453" spans="1:25" x14ac:dyDescent="0.25">
      <c r="A453" s="67">
        <f t="shared" si="12"/>
        <v>26</v>
      </c>
      <c r="B453" s="35">
        <v>2360.8500000000004</v>
      </c>
      <c r="C453" s="35">
        <v>2366.2700000000004</v>
      </c>
      <c r="D453" s="35">
        <v>2346.25</v>
      </c>
      <c r="E453" s="35">
        <v>2368.6899999999996</v>
      </c>
      <c r="F453" s="35">
        <v>2394.25</v>
      </c>
      <c r="G453" s="35">
        <v>2393.83</v>
      </c>
      <c r="H453" s="35">
        <v>2393.2399999999998</v>
      </c>
      <c r="I453" s="35">
        <v>2392.2799999999997</v>
      </c>
      <c r="J453" s="35">
        <v>2385.0699999999997</v>
      </c>
      <c r="K453" s="35">
        <v>2384.0100000000002</v>
      </c>
      <c r="L453" s="35">
        <v>2392.4899999999998</v>
      </c>
      <c r="M453" s="35">
        <v>2389.3999999999996</v>
      </c>
      <c r="N453" s="35">
        <v>2384.4300000000003</v>
      </c>
      <c r="O453" s="35">
        <v>2479.1499999999996</v>
      </c>
      <c r="P453" s="35">
        <v>2469.67</v>
      </c>
      <c r="Q453" s="35">
        <v>2495.4700000000003</v>
      </c>
      <c r="R453" s="35">
        <v>2394.9399999999996</v>
      </c>
      <c r="S453" s="35">
        <v>2385.8500000000004</v>
      </c>
      <c r="T453" s="35">
        <v>2371.2200000000003</v>
      </c>
      <c r="U453" s="35">
        <v>2400.4899999999998</v>
      </c>
      <c r="V453" s="35">
        <v>2365.13</v>
      </c>
      <c r="W453" s="35">
        <v>2353.5200000000004</v>
      </c>
      <c r="X453" s="35">
        <v>2356.6099999999997</v>
      </c>
      <c r="Y453" s="35">
        <v>2341.1400000000003</v>
      </c>
    </row>
    <row r="454" spans="1:25" x14ac:dyDescent="0.25">
      <c r="A454" s="67">
        <f t="shared" si="12"/>
        <v>27</v>
      </c>
      <c r="B454" s="35">
        <v>2469.54</v>
      </c>
      <c r="C454" s="35">
        <v>2479.5299999999997</v>
      </c>
      <c r="D454" s="35">
        <v>2482.1999999999998</v>
      </c>
      <c r="E454" s="35">
        <v>2495.96</v>
      </c>
      <c r="F454" s="35">
        <v>2494.9799999999996</v>
      </c>
      <c r="G454" s="35">
        <v>2506.3100000000004</v>
      </c>
      <c r="H454" s="35">
        <v>2506.1400000000003</v>
      </c>
      <c r="I454" s="35">
        <v>2492.2299999999996</v>
      </c>
      <c r="J454" s="35">
        <v>2484.0299999999997</v>
      </c>
      <c r="K454" s="35">
        <v>2512.4499999999998</v>
      </c>
      <c r="L454" s="35">
        <v>2520.41</v>
      </c>
      <c r="M454" s="35">
        <v>2520.7600000000002</v>
      </c>
      <c r="N454" s="35">
        <v>2512.16</v>
      </c>
      <c r="O454" s="35">
        <v>2513.5</v>
      </c>
      <c r="P454" s="35">
        <v>2516.2799999999997</v>
      </c>
      <c r="Q454" s="35">
        <v>2512.87</v>
      </c>
      <c r="R454" s="35">
        <v>2511.5200000000004</v>
      </c>
      <c r="S454" s="35">
        <v>2502.6999999999998</v>
      </c>
      <c r="T454" s="35">
        <v>2486.5</v>
      </c>
      <c r="U454" s="35">
        <v>2402.08</v>
      </c>
      <c r="V454" s="35">
        <v>2407.41</v>
      </c>
      <c r="W454" s="35">
        <v>2474.7700000000004</v>
      </c>
      <c r="X454" s="35">
        <v>2417.29</v>
      </c>
      <c r="Y454" s="35">
        <v>2461.0100000000002</v>
      </c>
    </row>
    <row r="455" spans="1:25" x14ac:dyDescent="0.25">
      <c r="A455" s="67">
        <f t="shared" si="12"/>
        <v>28</v>
      </c>
      <c r="B455" s="35">
        <v>2538.3199999999997</v>
      </c>
      <c r="C455" s="35">
        <v>2587.4000000000005</v>
      </c>
      <c r="D455" s="35">
        <v>2586.6400000000003</v>
      </c>
      <c r="E455" s="35">
        <v>2582.83</v>
      </c>
      <c r="F455" s="35">
        <v>2627.05</v>
      </c>
      <c r="G455" s="35">
        <v>2633.95</v>
      </c>
      <c r="H455" s="35">
        <v>2638.0600000000004</v>
      </c>
      <c r="I455" s="35">
        <v>2564.1899999999996</v>
      </c>
      <c r="J455" s="35">
        <v>2632.4000000000005</v>
      </c>
      <c r="K455" s="35">
        <v>2592.0500000000002</v>
      </c>
      <c r="L455" s="35">
        <v>2601.34</v>
      </c>
      <c r="M455" s="35">
        <v>2647.41</v>
      </c>
      <c r="N455" s="35">
        <v>2633.7300000000005</v>
      </c>
      <c r="O455" s="35">
        <v>2632.6000000000004</v>
      </c>
      <c r="P455" s="35">
        <v>2641.87</v>
      </c>
      <c r="Q455" s="35">
        <v>2642.9300000000003</v>
      </c>
      <c r="R455" s="35">
        <v>2650.9300000000003</v>
      </c>
      <c r="S455" s="35">
        <v>2648.0299999999997</v>
      </c>
      <c r="T455" s="35">
        <v>2584.92</v>
      </c>
      <c r="U455" s="35">
        <v>2570.0299999999997</v>
      </c>
      <c r="V455" s="35">
        <v>2579.3999999999996</v>
      </c>
      <c r="W455" s="35">
        <v>2586.42</v>
      </c>
      <c r="X455" s="35">
        <v>2600.2600000000002</v>
      </c>
      <c r="Y455" s="35">
        <v>2594.2399999999998</v>
      </c>
    </row>
    <row r="456" spans="1:25" x14ac:dyDescent="0.25">
      <c r="A456" s="67">
        <f t="shared" si="12"/>
        <v>29</v>
      </c>
      <c r="B456" s="35">
        <v>2569.8900000000003</v>
      </c>
      <c r="C456" s="35">
        <v>2567.5200000000004</v>
      </c>
      <c r="D456" s="35">
        <v>2560.38</v>
      </c>
      <c r="E456" s="35">
        <v>2602.6099999999997</v>
      </c>
      <c r="F456" s="35">
        <v>2604.5500000000002</v>
      </c>
      <c r="G456" s="35">
        <v>2607.84</v>
      </c>
      <c r="H456" s="35">
        <v>2614.7200000000003</v>
      </c>
      <c r="I456" s="35">
        <v>2586.7700000000004</v>
      </c>
      <c r="J456" s="35">
        <v>2568.0299999999997</v>
      </c>
      <c r="K456" s="35">
        <v>2550.42</v>
      </c>
      <c r="L456" s="35">
        <v>2613.3000000000002</v>
      </c>
      <c r="M456" s="35">
        <v>2611.37</v>
      </c>
      <c r="N456" s="35">
        <v>2600.58</v>
      </c>
      <c r="O456" s="35">
        <v>2605.62</v>
      </c>
      <c r="P456" s="35">
        <v>2608.8000000000002</v>
      </c>
      <c r="Q456" s="35">
        <v>2611.4000000000005</v>
      </c>
      <c r="R456" s="35">
        <v>2606.4499999999998</v>
      </c>
      <c r="S456" s="35">
        <v>2616.2600000000002</v>
      </c>
      <c r="T456" s="35">
        <v>2602.9899999999998</v>
      </c>
      <c r="U456" s="35">
        <v>2543.3599999999997</v>
      </c>
      <c r="V456" s="35">
        <v>2547.84</v>
      </c>
      <c r="W456" s="35">
        <v>2550.9700000000003</v>
      </c>
      <c r="X456" s="35">
        <v>2570.7200000000003</v>
      </c>
      <c r="Y456" s="35">
        <v>2561.8100000000004</v>
      </c>
    </row>
    <row r="457" spans="1:25" x14ac:dyDescent="0.25">
      <c r="A457" s="67">
        <f t="shared" si="12"/>
        <v>30</v>
      </c>
      <c r="B457" s="35">
        <v>2652.4000000000005</v>
      </c>
      <c r="C457" s="35">
        <v>2658.0299999999997</v>
      </c>
      <c r="D457" s="35">
        <v>2651.9400000000005</v>
      </c>
      <c r="E457" s="35">
        <v>2678.55</v>
      </c>
      <c r="F457" s="35">
        <v>2700.17</v>
      </c>
      <c r="G457" s="35">
        <v>2704.5299999999997</v>
      </c>
      <c r="H457" s="35">
        <v>2706.41</v>
      </c>
      <c r="I457" s="35">
        <v>2701.16</v>
      </c>
      <c r="J457" s="35">
        <v>2568.0200000000004</v>
      </c>
      <c r="K457" s="35">
        <v>2700.8500000000004</v>
      </c>
      <c r="L457" s="35">
        <v>2696.1500000000005</v>
      </c>
      <c r="M457" s="35">
        <v>2698.8199999999997</v>
      </c>
      <c r="N457" s="35">
        <v>2695.4700000000003</v>
      </c>
      <c r="O457" s="35">
        <v>2698.6099999999997</v>
      </c>
      <c r="P457" s="35">
        <v>2699.63</v>
      </c>
      <c r="Q457" s="35">
        <v>2703.0299999999997</v>
      </c>
      <c r="R457" s="35">
        <v>2700.2700000000004</v>
      </c>
      <c r="S457" s="35">
        <v>2689.9400000000005</v>
      </c>
      <c r="T457" s="35">
        <v>2624.33</v>
      </c>
      <c r="U457" s="35">
        <v>2565.3199999999997</v>
      </c>
      <c r="V457" s="35">
        <v>2568.8999999999996</v>
      </c>
      <c r="W457" s="35">
        <v>2572.8000000000002</v>
      </c>
      <c r="X457" s="35">
        <v>2628.54</v>
      </c>
      <c r="Y457" s="35">
        <v>2627.49</v>
      </c>
    </row>
    <row r="458" spans="1:25" x14ac:dyDescent="0.25">
      <c r="A458" s="67">
        <f t="shared" si="12"/>
        <v>31</v>
      </c>
      <c r="B458" s="35">
        <v>2655.45</v>
      </c>
      <c r="C458" s="35">
        <v>2663.1400000000003</v>
      </c>
      <c r="D458" s="35">
        <v>2663.34</v>
      </c>
      <c r="E458" s="35">
        <v>2668.7200000000003</v>
      </c>
      <c r="F458" s="35">
        <v>2685.34</v>
      </c>
      <c r="G458" s="35">
        <v>2696.01</v>
      </c>
      <c r="H458" s="35">
        <v>2697.9300000000003</v>
      </c>
      <c r="I458" s="35">
        <v>2699.79</v>
      </c>
      <c r="J458" s="35">
        <v>2607.41</v>
      </c>
      <c r="K458" s="35">
        <v>2578.7200000000003</v>
      </c>
      <c r="L458" s="35">
        <v>2576.8000000000002</v>
      </c>
      <c r="M458" s="35">
        <v>2704.74</v>
      </c>
      <c r="N458" s="35">
        <v>2695.12</v>
      </c>
      <c r="O458" s="35">
        <v>2705.4400000000005</v>
      </c>
      <c r="P458" s="35">
        <v>2699.4000000000005</v>
      </c>
      <c r="Q458" s="35">
        <v>2707.1900000000005</v>
      </c>
      <c r="R458" s="35">
        <v>2701.9400000000005</v>
      </c>
      <c r="S458" s="35">
        <v>2694.6400000000003</v>
      </c>
      <c r="T458" s="35">
        <v>2628.1500000000005</v>
      </c>
      <c r="U458" s="35">
        <v>2554.7600000000002</v>
      </c>
      <c r="V458" s="35">
        <v>2547.1899999999996</v>
      </c>
      <c r="W458" s="35">
        <v>2584.38</v>
      </c>
      <c r="X458" s="35">
        <v>2658.46</v>
      </c>
      <c r="Y458" s="35">
        <v>2653.51</v>
      </c>
    </row>
    <row r="460" spans="1:25" ht="15.75" customHeight="1" x14ac:dyDescent="0.25">
      <c r="A460" s="56" t="s">
        <v>78</v>
      </c>
      <c r="B460" s="64" t="s">
        <v>104</v>
      </c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6"/>
    </row>
    <row r="461" spans="1:25" ht="30" customHeight="1" x14ac:dyDescent="0.25">
      <c r="A461" s="60"/>
      <c r="B461" s="55" t="s">
        <v>80</v>
      </c>
      <c r="C461" s="55" t="s">
        <v>81</v>
      </c>
      <c r="D461" s="55" t="s">
        <v>82</v>
      </c>
      <c r="E461" s="55" t="s">
        <v>83</v>
      </c>
      <c r="F461" s="55" t="s">
        <v>84</v>
      </c>
      <c r="G461" s="55" t="s">
        <v>85</v>
      </c>
      <c r="H461" s="55" t="s">
        <v>86</v>
      </c>
      <c r="I461" s="55" t="s">
        <v>87</v>
      </c>
      <c r="J461" s="55" t="s">
        <v>88</v>
      </c>
      <c r="K461" s="55" t="s">
        <v>89</v>
      </c>
      <c r="L461" s="55" t="s">
        <v>90</v>
      </c>
      <c r="M461" s="55" t="s">
        <v>91</v>
      </c>
      <c r="N461" s="55" t="s">
        <v>92</v>
      </c>
      <c r="O461" s="55" t="s">
        <v>93</v>
      </c>
      <c r="P461" s="55" t="s">
        <v>94</v>
      </c>
      <c r="Q461" s="55" t="s">
        <v>95</v>
      </c>
      <c r="R461" s="55" t="s">
        <v>96</v>
      </c>
      <c r="S461" s="55" t="s">
        <v>97</v>
      </c>
      <c r="T461" s="55" t="s">
        <v>98</v>
      </c>
      <c r="U461" s="55" t="s">
        <v>99</v>
      </c>
      <c r="V461" s="55" t="s">
        <v>100</v>
      </c>
      <c r="W461" s="55" t="s">
        <v>101</v>
      </c>
      <c r="X461" s="55" t="s">
        <v>102</v>
      </c>
      <c r="Y461" s="55" t="s">
        <v>103</v>
      </c>
    </row>
    <row r="462" spans="1:25" ht="15" customHeight="1" x14ac:dyDescent="0.25">
      <c r="A462" s="67">
        <v>1</v>
      </c>
      <c r="B462" s="35">
        <v>2219.0300000000002</v>
      </c>
      <c r="C462" s="35">
        <v>2221.86</v>
      </c>
      <c r="D462" s="35">
        <v>2228.25</v>
      </c>
      <c r="E462" s="35">
        <v>2227.91</v>
      </c>
      <c r="F462" s="35">
        <v>2229.29</v>
      </c>
      <c r="G462" s="35">
        <v>2227.11</v>
      </c>
      <c r="H462" s="35">
        <v>2229.29</v>
      </c>
      <c r="I462" s="35">
        <v>2225.2099999999996</v>
      </c>
      <c r="J462" s="35">
        <v>2224.2399999999998</v>
      </c>
      <c r="K462" s="35">
        <v>2225.86</v>
      </c>
      <c r="L462" s="35">
        <v>2224.08</v>
      </c>
      <c r="M462" s="35">
        <v>2224.4499999999998</v>
      </c>
      <c r="N462" s="35">
        <v>2223.7599999999998</v>
      </c>
      <c r="O462" s="35">
        <v>2229.58</v>
      </c>
      <c r="P462" s="35">
        <v>2228.31</v>
      </c>
      <c r="Q462" s="35">
        <v>2231.6999999999998</v>
      </c>
      <c r="R462" s="35">
        <v>2236.0899999999997</v>
      </c>
      <c r="S462" s="35">
        <v>2241.29</v>
      </c>
      <c r="T462" s="35">
        <v>2288.4199999999996</v>
      </c>
      <c r="U462" s="35">
        <v>2283.6699999999996</v>
      </c>
      <c r="V462" s="35">
        <v>2225.0300000000002</v>
      </c>
      <c r="W462" s="35">
        <v>2221.6299999999997</v>
      </c>
      <c r="X462" s="35">
        <v>2222.86</v>
      </c>
      <c r="Y462" s="35">
        <v>2221.0099999999998</v>
      </c>
    </row>
    <row r="463" spans="1:25" ht="15" customHeight="1" x14ac:dyDescent="0.25">
      <c r="A463" s="67">
        <v>2</v>
      </c>
      <c r="B463" s="35">
        <v>2201.0499999999997</v>
      </c>
      <c r="C463" s="35">
        <v>2179.64</v>
      </c>
      <c r="D463" s="35">
        <v>2153.9299999999998</v>
      </c>
      <c r="E463" s="35">
        <v>2214.8399999999997</v>
      </c>
      <c r="F463" s="35">
        <v>2217.52</v>
      </c>
      <c r="G463" s="35">
        <v>2218.7399999999998</v>
      </c>
      <c r="H463" s="35">
        <v>2222.15</v>
      </c>
      <c r="I463" s="35">
        <v>2222.75</v>
      </c>
      <c r="J463" s="35">
        <v>2219.6799999999998</v>
      </c>
      <c r="K463" s="35">
        <v>2220.2399999999998</v>
      </c>
      <c r="L463" s="35">
        <v>2216.7999999999997</v>
      </c>
      <c r="M463" s="35">
        <v>2217.25</v>
      </c>
      <c r="N463" s="35">
        <v>2218.9699999999998</v>
      </c>
      <c r="O463" s="35">
        <v>2217.35</v>
      </c>
      <c r="P463" s="35">
        <v>2218.6799999999998</v>
      </c>
      <c r="Q463" s="35">
        <v>2216.1999999999998</v>
      </c>
      <c r="R463" s="35">
        <v>2221.35</v>
      </c>
      <c r="S463" s="35">
        <v>2221.0300000000002</v>
      </c>
      <c r="T463" s="35">
        <v>2272.5300000000002</v>
      </c>
      <c r="U463" s="35">
        <v>2267.33</v>
      </c>
      <c r="V463" s="35">
        <v>2205.3200000000002</v>
      </c>
      <c r="W463" s="35">
        <v>2193.4199999999996</v>
      </c>
      <c r="X463" s="35">
        <v>2198.4699999999998</v>
      </c>
      <c r="Y463" s="35">
        <v>2200.4899999999998</v>
      </c>
    </row>
    <row r="464" spans="1:25" x14ac:dyDescent="0.25">
      <c r="A464" s="67">
        <f>A463+1</f>
        <v>3</v>
      </c>
      <c r="B464" s="35">
        <v>2230.8200000000002</v>
      </c>
      <c r="C464" s="35">
        <v>2230.35</v>
      </c>
      <c r="D464" s="35">
        <v>2233.1999999999998</v>
      </c>
      <c r="E464" s="35">
        <v>2233.7199999999998</v>
      </c>
      <c r="F464" s="35">
        <v>2244.19</v>
      </c>
      <c r="G464" s="35">
        <v>2250.89</v>
      </c>
      <c r="H464" s="35">
        <v>2252.4</v>
      </c>
      <c r="I464" s="35">
        <v>2253.4499999999998</v>
      </c>
      <c r="J464" s="35">
        <v>2251.69</v>
      </c>
      <c r="K464" s="35">
        <v>2249.35</v>
      </c>
      <c r="L464" s="35">
        <v>2249.7800000000002</v>
      </c>
      <c r="M464" s="35">
        <v>2248.36</v>
      </c>
      <c r="N464" s="35">
        <v>2246.4499999999998</v>
      </c>
      <c r="O464" s="35">
        <v>2249.41</v>
      </c>
      <c r="P464" s="35">
        <v>2243.94</v>
      </c>
      <c r="Q464" s="35">
        <v>2227.7599999999998</v>
      </c>
      <c r="R464" s="35">
        <v>2261.98</v>
      </c>
      <c r="S464" s="35">
        <v>2280.52</v>
      </c>
      <c r="T464" s="35">
        <v>2297.94</v>
      </c>
      <c r="U464" s="35">
        <v>2289.4699999999998</v>
      </c>
      <c r="V464" s="35">
        <v>2232.5700000000002</v>
      </c>
      <c r="W464" s="35">
        <v>2230.06</v>
      </c>
      <c r="X464" s="35">
        <v>2230.5499999999997</v>
      </c>
      <c r="Y464" s="35">
        <v>2232.4599999999996</v>
      </c>
    </row>
    <row r="465" spans="1:25" x14ac:dyDescent="0.25">
      <c r="A465" s="67">
        <f t="shared" ref="A465:A492" si="13">A464+1</f>
        <v>4</v>
      </c>
      <c r="B465" s="35">
        <v>2187.64</v>
      </c>
      <c r="C465" s="35">
        <v>2190.27</v>
      </c>
      <c r="D465" s="35">
        <v>2147.11</v>
      </c>
      <c r="E465" s="35">
        <v>2199.91</v>
      </c>
      <c r="F465" s="35">
        <v>2205.64</v>
      </c>
      <c r="G465" s="35">
        <v>2207.04</v>
      </c>
      <c r="H465" s="35">
        <v>2210.2399999999998</v>
      </c>
      <c r="I465" s="35">
        <v>2210.5499999999997</v>
      </c>
      <c r="J465" s="35">
        <v>2214.7399999999998</v>
      </c>
      <c r="K465" s="35">
        <v>2215.4</v>
      </c>
      <c r="L465" s="35">
        <v>2210.6299999999997</v>
      </c>
      <c r="M465" s="35">
        <v>2209.56</v>
      </c>
      <c r="N465" s="35">
        <v>2209.48</v>
      </c>
      <c r="O465" s="35">
        <v>2211.3799999999997</v>
      </c>
      <c r="P465" s="35">
        <v>2213.1799999999998</v>
      </c>
      <c r="Q465" s="35">
        <v>2213.14</v>
      </c>
      <c r="R465" s="35">
        <v>2217.4899999999998</v>
      </c>
      <c r="S465" s="35">
        <v>2203.15</v>
      </c>
      <c r="T465" s="35">
        <v>2257.9899999999998</v>
      </c>
      <c r="U465" s="35">
        <v>2247.3399999999997</v>
      </c>
      <c r="V465" s="35">
        <v>2193.12</v>
      </c>
      <c r="W465" s="35">
        <v>2181.79</v>
      </c>
      <c r="X465" s="35">
        <v>2194.7599999999998</v>
      </c>
      <c r="Y465" s="35">
        <v>2194.9</v>
      </c>
    </row>
    <row r="466" spans="1:25" x14ac:dyDescent="0.25">
      <c r="A466" s="67">
        <f t="shared" si="13"/>
        <v>5</v>
      </c>
      <c r="B466" s="35">
        <v>2351.4499999999998</v>
      </c>
      <c r="C466" s="35">
        <v>2348.4299999999998</v>
      </c>
      <c r="D466" s="35">
        <v>2344.2599999999998</v>
      </c>
      <c r="E466" s="35">
        <v>2327.62</v>
      </c>
      <c r="F466" s="35">
        <v>2356.7999999999997</v>
      </c>
      <c r="G466" s="35">
        <v>2352.8399999999997</v>
      </c>
      <c r="H466" s="35">
        <v>2356.73</v>
      </c>
      <c r="I466" s="35">
        <v>2369.29</v>
      </c>
      <c r="J466" s="35">
        <v>2370.25</v>
      </c>
      <c r="K466" s="35">
        <v>2365.2199999999998</v>
      </c>
      <c r="L466" s="35">
        <v>2365.04</v>
      </c>
      <c r="M466" s="35">
        <v>2362.9</v>
      </c>
      <c r="N466" s="35">
        <v>2361.1</v>
      </c>
      <c r="O466" s="35">
        <v>2379.33</v>
      </c>
      <c r="P466" s="35">
        <v>2378.9499999999998</v>
      </c>
      <c r="Q466" s="35">
        <v>2386.06</v>
      </c>
      <c r="R466" s="35">
        <v>2385.9699999999998</v>
      </c>
      <c r="S466" s="35">
        <v>2391.66</v>
      </c>
      <c r="T466" s="35">
        <v>2370.7099999999996</v>
      </c>
      <c r="U466" s="35">
        <v>2415.69</v>
      </c>
      <c r="V466" s="35">
        <v>2353.75</v>
      </c>
      <c r="W466" s="35">
        <v>2333.1999999999998</v>
      </c>
      <c r="X466" s="35">
        <v>2346.8200000000002</v>
      </c>
      <c r="Y466" s="35">
        <v>2343.7199999999998</v>
      </c>
    </row>
    <row r="467" spans="1:25" x14ac:dyDescent="0.25">
      <c r="A467" s="67">
        <f t="shared" si="13"/>
        <v>6</v>
      </c>
      <c r="B467" s="35">
        <v>2304.4899999999998</v>
      </c>
      <c r="C467" s="35">
        <v>2305.5499999999997</v>
      </c>
      <c r="D467" s="35">
        <v>2310.29</v>
      </c>
      <c r="E467" s="35">
        <v>2319.02</v>
      </c>
      <c r="F467" s="35">
        <v>2304.87</v>
      </c>
      <c r="G467" s="35">
        <v>2312.3799999999997</v>
      </c>
      <c r="H467" s="35">
        <v>2331.9699999999998</v>
      </c>
      <c r="I467" s="35">
        <v>2331.75</v>
      </c>
      <c r="J467" s="35">
        <v>2320.4</v>
      </c>
      <c r="K467" s="35">
        <v>2311.23</v>
      </c>
      <c r="L467" s="35">
        <v>2316.1999999999998</v>
      </c>
      <c r="M467" s="35">
        <v>2316.87</v>
      </c>
      <c r="N467" s="35">
        <v>2310.73</v>
      </c>
      <c r="O467" s="35">
        <v>2338.2099999999996</v>
      </c>
      <c r="P467" s="35">
        <v>2347.4</v>
      </c>
      <c r="Q467" s="35">
        <v>2338.48</v>
      </c>
      <c r="R467" s="35">
        <v>2338.27</v>
      </c>
      <c r="S467" s="35">
        <v>2315.08</v>
      </c>
      <c r="T467" s="35">
        <v>2374.4199999999996</v>
      </c>
      <c r="U467" s="35">
        <v>2367.37</v>
      </c>
      <c r="V467" s="35">
        <v>2304.5899999999997</v>
      </c>
      <c r="W467" s="35">
        <v>2306.58</v>
      </c>
      <c r="X467" s="35">
        <v>2299.8200000000002</v>
      </c>
      <c r="Y467" s="35">
        <v>2297.02</v>
      </c>
    </row>
    <row r="468" spans="1:25" x14ac:dyDescent="0.25">
      <c r="A468" s="67">
        <f t="shared" si="13"/>
        <v>7</v>
      </c>
      <c r="B468" s="35">
        <v>2489.3199999999997</v>
      </c>
      <c r="C468" s="35">
        <v>2499.34</v>
      </c>
      <c r="D468" s="35">
        <v>2497.79</v>
      </c>
      <c r="E468" s="35">
        <v>2486.1299999999992</v>
      </c>
      <c r="F468" s="35">
        <v>2516.1399999999994</v>
      </c>
      <c r="G468" s="35">
        <v>2515.66</v>
      </c>
      <c r="H468" s="35">
        <v>2517.7299999999996</v>
      </c>
      <c r="I468" s="35">
        <v>2519.34</v>
      </c>
      <c r="J468" s="35">
        <v>2517.0599999999995</v>
      </c>
      <c r="K468" s="35">
        <v>2510.0100000000002</v>
      </c>
      <c r="L468" s="35">
        <v>2507.83</v>
      </c>
      <c r="M468" s="35">
        <v>2507.92</v>
      </c>
      <c r="N468" s="35">
        <v>2506.2800000000007</v>
      </c>
      <c r="O468" s="35">
        <v>2531.2399999999998</v>
      </c>
      <c r="P468" s="35">
        <v>2535.9699999999993</v>
      </c>
      <c r="Q468" s="35">
        <v>2528.6900000000005</v>
      </c>
      <c r="R468" s="35">
        <v>2532.8600000000006</v>
      </c>
      <c r="S468" s="35">
        <v>2507.2999999999993</v>
      </c>
      <c r="T468" s="35">
        <v>2555.91</v>
      </c>
      <c r="U468" s="35">
        <v>2561.1000000000004</v>
      </c>
      <c r="V468" s="35">
        <v>2495.8799999999992</v>
      </c>
      <c r="W468" s="35">
        <v>2498.9599999999991</v>
      </c>
      <c r="X468" s="35">
        <v>2498.8500000000004</v>
      </c>
      <c r="Y468" s="35">
        <v>2498.37</v>
      </c>
    </row>
    <row r="469" spans="1:25" x14ac:dyDescent="0.25">
      <c r="A469" s="67">
        <f t="shared" si="13"/>
        <v>8</v>
      </c>
      <c r="B469" s="35">
        <v>2348.5300000000002</v>
      </c>
      <c r="C469" s="35">
        <v>2352.7199999999998</v>
      </c>
      <c r="D469" s="35">
        <v>2353.08</v>
      </c>
      <c r="E469" s="35">
        <v>2370.29</v>
      </c>
      <c r="F469" s="35">
        <v>2356.54</v>
      </c>
      <c r="G469" s="35">
        <v>2362.3799999999997</v>
      </c>
      <c r="H469" s="35">
        <v>2376.0899999999997</v>
      </c>
      <c r="I469" s="35">
        <v>2320.8200000000002</v>
      </c>
      <c r="J469" s="35">
        <v>2348.73</v>
      </c>
      <c r="K469" s="35">
        <v>2344.1699999999996</v>
      </c>
      <c r="L469" s="35">
        <v>2372.31</v>
      </c>
      <c r="M469" s="35">
        <v>2373.5099999999998</v>
      </c>
      <c r="N469" s="35">
        <v>2348.62</v>
      </c>
      <c r="O469" s="35">
        <v>2378.5700000000002</v>
      </c>
      <c r="P469" s="35">
        <v>2372.36</v>
      </c>
      <c r="Q469" s="35">
        <v>2372.9199999999996</v>
      </c>
      <c r="R469" s="35">
        <v>2379.75</v>
      </c>
      <c r="S469" s="35">
        <v>2318.14</v>
      </c>
      <c r="T469" s="35">
        <v>2307.23</v>
      </c>
      <c r="U469" s="35">
        <v>2408.4199999999996</v>
      </c>
      <c r="V469" s="35">
        <v>2325.4</v>
      </c>
      <c r="W469" s="35">
        <v>2346.9299999999998</v>
      </c>
      <c r="X469" s="35">
        <v>2308.3799999999997</v>
      </c>
      <c r="Y469" s="35">
        <v>2321.54</v>
      </c>
    </row>
    <row r="470" spans="1:25" x14ac:dyDescent="0.25">
      <c r="A470" s="67">
        <f t="shared" si="13"/>
        <v>9</v>
      </c>
      <c r="B470" s="35">
        <v>2334.06</v>
      </c>
      <c r="C470" s="35">
        <v>2354.56</v>
      </c>
      <c r="D470" s="35">
        <v>2338.6999999999998</v>
      </c>
      <c r="E470" s="35">
        <v>2367.2800000000002</v>
      </c>
      <c r="F470" s="35">
        <v>2374.4199999999996</v>
      </c>
      <c r="G470" s="35">
        <v>2382.5099999999998</v>
      </c>
      <c r="H470" s="35">
        <v>2383.37</v>
      </c>
      <c r="I470" s="35">
        <v>2306.12</v>
      </c>
      <c r="J470" s="35">
        <v>2380.5300000000002</v>
      </c>
      <c r="K470" s="35">
        <v>2379.56</v>
      </c>
      <c r="L470" s="35">
        <v>2378.27</v>
      </c>
      <c r="M470" s="35">
        <v>2377.4899999999998</v>
      </c>
      <c r="N470" s="35">
        <v>2379.8399999999997</v>
      </c>
      <c r="O470" s="35">
        <v>2382.36</v>
      </c>
      <c r="P470" s="35">
        <v>2382.2800000000002</v>
      </c>
      <c r="Q470" s="35">
        <v>2382.3399999999997</v>
      </c>
      <c r="R470" s="35">
        <v>2385.2800000000002</v>
      </c>
      <c r="S470" s="35">
        <v>2378.7399999999998</v>
      </c>
      <c r="T470" s="35">
        <v>2369.4299999999998</v>
      </c>
      <c r="U470" s="35">
        <v>2365.15</v>
      </c>
      <c r="V470" s="35">
        <v>2321.9</v>
      </c>
      <c r="W470" s="35">
        <v>2344</v>
      </c>
      <c r="X470" s="35">
        <v>2354.5</v>
      </c>
      <c r="Y470" s="35">
        <v>2354.0700000000002</v>
      </c>
    </row>
    <row r="471" spans="1:25" x14ac:dyDescent="0.25">
      <c r="A471" s="67">
        <f t="shared" si="13"/>
        <v>10</v>
      </c>
      <c r="B471" s="35">
        <v>2691.37</v>
      </c>
      <c r="C471" s="35">
        <v>2686.4699999999993</v>
      </c>
      <c r="D471" s="35">
        <v>2666.1099999999997</v>
      </c>
      <c r="E471" s="35">
        <v>2642.92</v>
      </c>
      <c r="F471" s="35">
        <v>2640.5</v>
      </c>
      <c r="G471" s="35">
        <v>2728.16</v>
      </c>
      <c r="H471" s="35">
        <v>2729.42</v>
      </c>
      <c r="I471" s="35">
        <v>2582.3199999999997</v>
      </c>
      <c r="J471" s="35">
        <v>2684.9300000000003</v>
      </c>
      <c r="K471" s="35">
        <v>2730.38</v>
      </c>
      <c r="L471" s="35">
        <v>2732.8599999999997</v>
      </c>
      <c r="M471" s="35">
        <v>2727.25</v>
      </c>
      <c r="N471" s="35">
        <v>2717.9300000000003</v>
      </c>
      <c r="O471" s="35">
        <v>2765.8199999999997</v>
      </c>
      <c r="P471" s="35">
        <v>2697.99</v>
      </c>
      <c r="Q471" s="35">
        <v>2728.62</v>
      </c>
      <c r="R471" s="35">
        <v>2730.8999999999996</v>
      </c>
      <c r="S471" s="35">
        <v>2654.5299999999997</v>
      </c>
      <c r="T471" s="35">
        <v>2695.41</v>
      </c>
      <c r="U471" s="35">
        <v>2758.0599999999995</v>
      </c>
      <c r="V471" s="35">
        <v>2546.37</v>
      </c>
      <c r="W471" s="35">
        <v>2660.6800000000003</v>
      </c>
      <c r="X471" s="35">
        <v>2626.1399999999994</v>
      </c>
      <c r="Y471" s="35">
        <v>2697.0200000000004</v>
      </c>
    </row>
    <row r="472" spans="1:25" x14ac:dyDescent="0.25">
      <c r="A472" s="67">
        <f t="shared" si="13"/>
        <v>11</v>
      </c>
      <c r="B472" s="35">
        <v>2399.0899999999997</v>
      </c>
      <c r="C472" s="35">
        <v>2407.1299999999997</v>
      </c>
      <c r="D472" s="35">
        <v>2408.3399999999997</v>
      </c>
      <c r="E472" s="35">
        <v>2421.94</v>
      </c>
      <c r="F472" s="35">
        <v>2405.61</v>
      </c>
      <c r="G472" s="35">
        <v>2412.35</v>
      </c>
      <c r="H472" s="35">
        <v>2415.83</v>
      </c>
      <c r="I472" s="35">
        <v>2425.79</v>
      </c>
      <c r="J472" s="35">
        <v>2425.0899999999997</v>
      </c>
      <c r="K472" s="35">
        <v>2425.4899999999998</v>
      </c>
      <c r="L472" s="35">
        <v>2428.14</v>
      </c>
      <c r="M472" s="35">
        <v>2424.5300000000002</v>
      </c>
      <c r="N472" s="35">
        <v>2426.7800000000002</v>
      </c>
      <c r="O472" s="35">
        <v>2427.77</v>
      </c>
      <c r="P472" s="35">
        <v>2428.8799999999997</v>
      </c>
      <c r="Q472" s="35">
        <v>2426.7199999999998</v>
      </c>
      <c r="R472" s="35">
        <v>2410.7800000000002</v>
      </c>
      <c r="S472" s="35">
        <v>2406.5099999999998</v>
      </c>
      <c r="T472" s="35">
        <v>2410.9899999999998</v>
      </c>
      <c r="U472" s="35">
        <v>2459</v>
      </c>
      <c r="V472" s="35">
        <v>2401.8799999999997</v>
      </c>
      <c r="W472" s="35">
        <v>2399.41</v>
      </c>
      <c r="X472" s="35">
        <v>2394.7199999999998</v>
      </c>
      <c r="Y472" s="35">
        <v>2394.94</v>
      </c>
    </row>
    <row r="473" spans="1:25" x14ac:dyDescent="0.25">
      <c r="A473" s="67">
        <f t="shared" si="13"/>
        <v>12</v>
      </c>
      <c r="B473" s="35">
        <v>2518.75</v>
      </c>
      <c r="C473" s="35">
        <v>2520.59</v>
      </c>
      <c r="D473" s="35">
        <v>2531.0100000000002</v>
      </c>
      <c r="E473" s="35">
        <v>2549.4300000000003</v>
      </c>
      <c r="F473" s="35">
        <v>2550.2800000000007</v>
      </c>
      <c r="G473" s="35">
        <v>2538.6299999999992</v>
      </c>
      <c r="H473" s="35">
        <v>2569.37</v>
      </c>
      <c r="I473" s="35">
        <v>2555.2800000000007</v>
      </c>
      <c r="J473" s="35">
        <v>2537.59</v>
      </c>
      <c r="K473" s="35">
        <v>2538.5</v>
      </c>
      <c r="L473" s="35">
        <v>2538.17</v>
      </c>
      <c r="M473" s="35">
        <v>2538.1399999999994</v>
      </c>
      <c r="N473" s="35">
        <v>2537.08</v>
      </c>
      <c r="O473" s="35">
        <v>2565.0100000000002</v>
      </c>
      <c r="P473" s="35">
        <v>2566.79</v>
      </c>
      <c r="Q473" s="35">
        <v>2570.59</v>
      </c>
      <c r="R473" s="35">
        <v>2568.54</v>
      </c>
      <c r="S473" s="35">
        <v>2537.92</v>
      </c>
      <c r="T473" s="35">
        <v>2545.1800000000003</v>
      </c>
      <c r="U473" s="35">
        <v>2508.83</v>
      </c>
      <c r="V473" s="35">
        <v>2540.12</v>
      </c>
      <c r="W473" s="35">
        <v>2515.16</v>
      </c>
      <c r="X473" s="35">
        <v>2526.4400000000005</v>
      </c>
      <c r="Y473" s="35">
        <v>2515.9699999999993</v>
      </c>
    </row>
    <row r="474" spans="1:25" x14ac:dyDescent="0.25">
      <c r="A474" s="67">
        <f t="shared" si="13"/>
        <v>13</v>
      </c>
      <c r="B474" s="35">
        <v>2538.08</v>
      </c>
      <c r="C474" s="35">
        <v>2541.2099999999991</v>
      </c>
      <c r="D474" s="35">
        <v>2530.1800000000003</v>
      </c>
      <c r="E474" s="35">
        <v>2556.3199999999997</v>
      </c>
      <c r="F474" s="35">
        <v>2564.2399999999998</v>
      </c>
      <c r="G474" s="35">
        <v>2569.33</v>
      </c>
      <c r="H474" s="35">
        <v>2560.4499999999998</v>
      </c>
      <c r="I474" s="35">
        <v>2556.6299999999992</v>
      </c>
      <c r="J474" s="35">
        <v>2552.4599999999991</v>
      </c>
      <c r="K474" s="35">
        <v>2547.3899999999994</v>
      </c>
      <c r="L474" s="35">
        <v>2557.4799999999996</v>
      </c>
      <c r="M474" s="35">
        <v>2555.9699999999993</v>
      </c>
      <c r="N474" s="35">
        <v>2544.5699999999997</v>
      </c>
      <c r="O474" s="35">
        <v>2552.04</v>
      </c>
      <c r="P474" s="35">
        <v>2571.6499999999996</v>
      </c>
      <c r="Q474" s="35">
        <v>2568.2199999999993</v>
      </c>
      <c r="R474" s="35">
        <v>2570.7299999999996</v>
      </c>
      <c r="S474" s="35">
        <v>2555.8999999999996</v>
      </c>
      <c r="T474" s="35">
        <v>2551.8999999999996</v>
      </c>
      <c r="U474" s="35">
        <v>2536.7999999999993</v>
      </c>
      <c r="V474" s="35">
        <v>2532.54</v>
      </c>
      <c r="W474" s="35">
        <v>2530.34</v>
      </c>
      <c r="X474" s="35">
        <v>2527.67</v>
      </c>
      <c r="Y474" s="35">
        <v>2526.6499999999996</v>
      </c>
    </row>
    <row r="475" spans="1:25" x14ac:dyDescent="0.25">
      <c r="A475" s="67">
        <f t="shared" si="13"/>
        <v>14</v>
      </c>
      <c r="B475" s="35">
        <v>2396.0300000000002</v>
      </c>
      <c r="C475" s="35">
        <v>2400.5099999999998</v>
      </c>
      <c r="D475" s="35">
        <v>2402.4699999999998</v>
      </c>
      <c r="E475" s="35">
        <v>2407.6299999999997</v>
      </c>
      <c r="F475" s="35">
        <v>2415.52</v>
      </c>
      <c r="G475" s="35">
        <v>2416.0499999999997</v>
      </c>
      <c r="H475" s="35">
        <v>2405.36</v>
      </c>
      <c r="I475" s="35">
        <v>2417.1799999999998</v>
      </c>
      <c r="J475" s="35">
        <v>2422.3799999999997</v>
      </c>
      <c r="K475" s="35">
        <v>2420.15</v>
      </c>
      <c r="L475" s="35">
        <v>2423.0300000000002</v>
      </c>
      <c r="M475" s="35">
        <v>2426.1999999999998</v>
      </c>
      <c r="N475" s="35">
        <v>2415.27</v>
      </c>
      <c r="O475" s="35">
        <v>2416.98</v>
      </c>
      <c r="P475" s="35">
        <v>2414.54</v>
      </c>
      <c r="Q475" s="35">
        <v>2420.1999999999998</v>
      </c>
      <c r="R475" s="35">
        <v>2411.5</v>
      </c>
      <c r="S475" s="35">
        <v>2405.36</v>
      </c>
      <c r="T475" s="35">
        <v>2407.4299999999998</v>
      </c>
      <c r="U475" s="35">
        <v>2403.6699999999996</v>
      </c>
      <c r="V475" s="35">
        <v>2396.5</v>
      </c>
      <c r="W475" s="35">
        <v>2377.2599999999998</v>
      </c>
      <c r="X475" s="35">
        <v>2387.69</v>
      </c>
      <c r="Y475" s="35">
        <v>2384.89</v>
      </c>
    </row>
    <row r="476" spans="1:25" x14ac:dyDescent="0.25">
      <c r="A476" s="67">
        <f t="shared" si="13"/>
        <v>15</v>
      </c>
      <c r="B476" s="35">
        <v>2477.5699999999997</v>
      </c>
      <c r="C476" s="35">
        <v>2460.12</v>
      </c>
      <c r="D476" s="35">
        <v>2478.3600000000006</v>
      </c>
      <c r="E476" s="35">
        <v>2448.29</v>
      </c>
      <c r="F476" s="35">
        <v>2481.9400000000005</v>
      </c>
      <c r="G476" s="35">
        <v>2500.9300000000003</v>
      </c>
      <c r="H476" s="35">
        <v>2498.2299999999996</v>
      </c>
      <c r="I476" s="35">
        <v>2496.4699999999993</v>
      </c>
      <c r="J476" s="35">
        <v>2442.54</v>
      </c>
      <c r="K476" s="35">
        <v>2425.5300000000002</v>
      </c>
      <c r="L476" s="35">
        <v>2432.33</v>
      </c>
      <c r="M476" s="35">
        <v>2498.5499999999993</v>
      </c>
      <c r="N476" s="35">
        <v>2427.73</v>
      </c>
      <c r="O476" s="35">
        <v>2499.2199999999993</v>
      </c>
      <c r="P476" s="35">
        <v>2498.6499999999996</v>
      </c>
      <c r="Q476" s="35">
        <v>2502.0300000000007</v>
      </c>
      <c r="R476" s="35">
        <v>2492.4400000000005</v>
      </c>
      <c r="S476" s="35">
        <v>2496.5</v>
      </c>
      <c r="T476" s="35">
        <v>2458.67</v>
      </c>
      <c r="U476" s="35">
        <v>2425.04</v>
      </c>
      <c r="V476" s="35">
        <v>2452.0699999999997</v>
      </c>
      <c r="W476" s="35">
        <v>2478.9499999999998</v>
      </c>
      <c r="X476" s="35">
        <v>2409.75</v>
      </c>
      <c r="Y476" s="35">
        <v>2470.7600000000002</v>
      </c>
    </row>
    <row r="477" spans="1:25" x14ac:dyDescent="0.25">
      <c r="A477" s="67">
        <f t="shared" si="13"/>
        <v>16</v>
      </c>
      <c r="B477" s="35">
        <v>2473.3799999999992</v>
      </c>
      <c r="C477" s="35">
        <v>2429.19</v>
      </c>
      <c r="D477" s="35">
        <v>2433.6499999999996</v>
      </c>
      <c r="E477" s="35">
        <v>2428.91</v>
      </c>
      <c r="F477" s="35">
        <v>2448.04</v>
      </c>
      <c r="G477" s="35">
        <v>2510.0699999999997</v>
      </c>
      <c r="H477" s="35">
        <v>2507.5699999999997</v>
      </c>
      <c r="I477" s="35">
        <v>2509.84</v>
      </c>
      <c r="J477" s="35">
        <v>2504.66</v>
      </c>
      <c r="K477" s="35">
        <v>2503.0599999999995</v>
      </c>
      <c r="L477" s="35">
        <v>2502.62</v>
      </c>
      <c r="M477" s="35">
        <v>2505.6100000000006</v>
      </c>
      <c r="N477" s="35">
        <v>2511.1499999999996</v>
      </c>
      <c r="O477" s="35">
        <v>2511.3899999999994</v>
      </c>
      <c r="P477" s="35">
        <v>2516.33</v>
      </c>
      <c r="Q477" s="35">
        <v>2517.58</v>
      </c>
      <c r="R477" s="35">
        <v>2518.3799999999992</v>
      </c>
      <c r="S477" s="35">
        <v>2495.6100000000006</v>
      </c>
      <c r="T477" s="35">
        <v>2504.1900000000005</v>
      </c>
      <c r="U477" s="35">
        <v>2490.2399999999998</v>
      </c>
      <c r="V477" s="35">
        <v>2448.5499999999993</v>
      </c>
      <c r="W477" s="35">
        <v>2498.1000000000004</v>
      </c>
      <c r="X477" s="35">
        <v>2494.6399999999994</v>
      </c>
      <c r="Y477" s="35">
        <v>2464.4599999999991</v>
      </c>
    </row>
    <row r="478" spans="1:25" x14ac:dyDescent="0.25">
      <c r="A478" s="67">
        <f t="shared" si="13"/>
        <v>17</v>
      </c>
      <c r="B478" s="35">
        <v>2448.62</v>
      </c>
      <c r="C478" s="35">
        <v>2458.5100000000002</v>
      </c>
      <c r="D478" s="35">
        <v>2458.34</v>
      </c>
      <c r="E478" s="35">
        <v>2465.2999999999993</v>
      </c>
      <c r="F478" s="35">
        <v>2475.5100000000002</v>
      </c>
      <c r="G478" s="35">
        <v>2482.9699999999993</v>
      </c>
      <c r="H478" s="35">
        <v>2453.17</v>
      </c>
      <c r="I478" s="35">
        <v>2426.7099999999996</v>
      </c>
      <c r="J478" s="35">
        <v>2477.7800000000007</v>
      </c>
      <c r="K478" s="35">
        <v>2470.66</v>
      </c>
      <c r="L478" s="35">
        <v>2460.7099999999991</v>
      </c>
      <c r="M478" s="35">
        <v>2461.3899999999994</v>
      </c>
      <c r="N478" s="35">
        <v>2492.5100000000002</v>
      </c>
      <c r="O478" s="35">
        <v>2498.8899999999994</v>
      </c>
      <c r="P478" s="35">
        <v>2500.1100000000006</v>
      </c>
      <c r="Q478" s="35">
        <v>2504.0100000000002</v>
      </c>
      <c r="R478" s="35">
        <v>2502.9400000000005</v>
      </c>
      <c r="S478" s="35">
        <v>2485.7199999999993</v>
      </c>
      <c r="T478" s="35">
        <v>2454.8799999999992</v>
      </c>
      <c r="U478" s="35">
        <v>2516</v>
      </c>
      <c r="V478" s="35">
        <v>2459.59</v>
      </c>
      <c r="W478" s="35">
        <v>2410.81</v>
      </c>
      <c r="X478" s="35">
        <v>2424.7399999999998</v>
      </c>
      <c r="Y478" s="35">
        <v>2470.5100000000002</v>
      </c>
    </row>
    <row r="479" spans="1:25" x14ac:dyDescent="0.25">
      <c r="A479" s="67">
        <f t="shared" si="13"/>
        <v>18</v>
      </c>
      <c r="B479" s="35">
        <v>2602.6399999999994</v>
      </c>
      <c r="C479" s="35">
        <v>2570.8899999999994</v>
      </c>
      <c r="D479" s="35">
        <v>2675.66</v>
      </c>
      <c r="E479" s="35">
        <v>2693.17</v>
      </c>
      <c r="F479" s="35">
        <v>2699.99</v>
      </c>
      <c r="G479" s="35">
        <v>2699.2299999999996</v>
      </c>
      <c r="H479" s="35">
        <v>2701.1900000000005</v>
      </c>
      <c r="I479" s="35">
        <v>2687.7</v>
      </c>
      <c r="J479" s="35">
        <v>2699.79</v>
      </c>
      <c r="K479" s="35">
        <v>2701.8899999999994</v>
      </c>
      <c r="L479" s="35">
        <v>2714.6000000000004</v>
      </c>
      <c r="M479" s="35">
        <v>2715.6399999999994</v>
      </c>
      <c r="N479" s="35">
        <v>2698.16</v>
      </c>
      <c r="O479" s="35">
        <v>2699.79</v>
      </c>
      <c r="P479" s="35">
        <v>2701.8999999999996</v>
      </c>
      <c r="Q479" s="35">
        <v>2704.37</v>
      </c>
      <c r="R479" s="35">
        <v>2712.58</v>
      </c>
      <c r="S479" s="35">
        <v>2710.2999999999993</v>
      </c>
      <c r="T479" s="35">
        <v>2703.26</v>
      </c>
      <c r="U479" s="35">
        <v>2694.4300000000003</v>
      </c>
      <c r="V479" s="35">
        <v>2628.0200000000004</v>
      </c>
      <c r="W479" s="35">
        <v>2675.0200000000004</v>
      </c>
      <c r="X479" s="35">
        <v>2677.4300000000003</v>
      </c>
      <c r="Y479" s="35">
        <v>2599.04</v>
      </c>
    </row>
    <row r="480" spans="1:25" x14ac:dyDescent="0.25">
      <c r="A480" s="67">
        <f t="shared" si="13"/>
        <v>19</v>
      </c>
      <c r="B480" s="35">
        <v>2759.8199999999997</v>
      </c>
      <c r="C480" s="35">
        <v>2709.3599999999997</v>
      </c>
      <c r="D480" s="35">
        <v>2648.8500000000004</v>
      </c>
      <c r="E480" s="35">
        <v>2777.0599999999995</v>
      </c>
      <c r="F480" s="35">
        <v>2779.0699999999997</v>
      </c>
      <c r="G480" s="35">
        <v>2778.0499999999993</v>
      </c>
      <c r="H480" s="35">
        <v>2779.71</v>
      </c>
      <c r="I480" s="35">
        <v>2778.74</v>
      </c>
      <c r="J480" s="35">
        <v>2776.0299999999997</v>
      </c>
      <c r="K480" s="35">
        <v>2777.63</v>
      </c>
      <c r="L480" s="35">
        <v>2785.2199999999993</v>
      </c>
      <c r="M480" s="35">
        <v>2783.91</v>
      </c>
      <c r="N480" s="35">
        <v>2775.0499999999993</v>
      </c>
      <c r="O480" s="35">
        <v>2776.51</v>
      </c>
      <c r="P480" s="35">
        <v>2781.6900000000005</v>
      </c>
      <c r="Q480" s="35">
        <v>2785.74</v>
      </c>
      <c r="R480" s="35">
        <v>2785.59</v>
      </c>
      <c r="S480" s="35">
        <v>2783.6399999999994</v>
      </c>
      <c r="T480" s="35">
        <v>2776.6099999999997</v>
      </c>
      <c r="U480" s="35">
        <v>2770.0699999999997</v>
      </c>
      <c r="V480" s="35">
        <v>2767.3599999999997</v>
      </c>
      <c r="W480" s="35">
        <v>2685.5</v>
      </c>
      <c r="X480" s="35">
        <v>2651.79</v>
      </c>
      <c r="Y480" s="35">
        <v>2730.16</v>
      </c>
    </row>
    <row r="481" spans="1:25" x14ac:dyDescent="0.25">
      <c r="A481" s="67">
        <f t="shared" si="13"/>
        <v>20</v>
      </c>
      <c r="B481" s="35">
        <v>2739.1900000000005</v>
      </c>
      <c r="C481" s="35">
        <v>2884.8199999999997</v>
      </c>
      <c r="D481" s="35">
        <v>2892.04</v>
      </c>
      <c r="E481" s="35">
        <v>2900.2999999999993</v>
      </c>
      <c r="F481" s="35">
        <v>2840.9799999999996</v>
      </c>
      <c r="G481" s="35">
        <v>2917.3500000000004</v>
      </c>
      <c r="H481" s="35">
        <v>2915.9699999999993</v>
      </c>
      <c r="I481" s="35">
        <v>2918.24</v>
      </c>
      <c r="J481" s="35">
        <v>2838.9699999999993</v>
      </c>
      <c r="K481" s="35">
        <v>2828.0699999999997</v>
      </c>
      <c r="L481" s="35">
        <v>2915.0200000000004</v>
      </c>
      <c r="M481" s="35">
        <v>2917.8500000000004</v>
      </c>
      <c r="N481" s="35">
        <v>2905.8500000000004</v>
      </c>
      <c r="O481" s="35">
        <v>2897.0499999999993</v>
      </c>
      <c r="P481" s="35">
        <v>2896.16</v>
      </c>
      <c r="Q481" s="35">
        <v>2878.7999999999993</v>
      </c>
      <c r="R481" s="35">
        <v>2901.5299999999997</v>
      </c>
      <c r="S481" s="35">
        <v>2904.12</v>
      </c>
      <c r="T481" s="35">
        <v>2892.83</v>
      </c>
      <c r="U481" s="35">
        <v>2880.8500000000004</v>
      </c>
      <c r="V481" s="35">
        <v>2878.8500000000004</v>
      </c>
      <c r="W481" s="35">
        <v>2889.5</v>
      </c>
      <c r="X481" s="35">
        <v>2848.5499999999993</v>
      </c>
      <c r="Y481" s="35">
        <v>2873.7700000000004</v>
      </c>
    </row>
    <row r="482" spans="1:25" x14ac:dyDescent="0.25">
      <c r="A482" s="67">
        <f t="shared" si="13"/>
        <v>21</v>
      </c>
      <c r="B482" s="35">
        <v>2878.59</v>
      </c>
      <c r="C482" s="35">
        <v>2912.58</v>
      </c>
      <c r="D482" s="35">
        <v>2899.7700000000004</v>
      </c>
      <c r="E482" s="35">
        <v>2929.6099999999997</v>
      </c>
      <c r="F482" s="35">
        <v>2910.34</v>
      </c>
      <c r="G482" s="35">
        <v>2889.04</v>
      </c>
      <c r="H482" s="35">
        <v>2897.83</v>
      </c>
      <c r="I482" s="35">
        <v>2942</v>
      </c>
      <c r="J482" s="35">
        <v>2920.8500000000004</v>
      </c>
      <c r="K482" s="35">
        <v>2903.88</v>
      </c>
      <c r="L482" s="35">
        <v>2910.42</v>
      </c>
      <c r="M482" s="35">
        <v>2958.0599999999995</v>
      </c>
      <c r="N482" s="35">
        <v>2941.2</v>
      </c>
      <c r="O482" s="35">
        <v>2942.7799999999997</v>
      </c>
      <c r="P482" s="35">
        <v>2945.4400000000005</v>
      </c>
      <c r="Q482" s="35">
        <v>2949.5</v>
      </c>
      <c r="R482" s="35">
        <v>2953.4300000000003</v>
      </c>
      <c r="S482" s="35">
        <v>2949.1900000000005</v>
      </c>
      <c r="T482" s="35">
        <v>2939.7700000000004</v>
      </c>
      <c r="U482" s="35">
        <v>2878.1099999999997</v>
      </c>
      <c r="V482" s="35">
        <v>2912.6000000000004</v>
      </c>
      <c r="W482" s="35">
        <v>2922.1800000000003</v>
      </c>
      <c r="X482" s="35">
        <v>2915.5200000000004</v>
      </c>
      <c r="Y482" s="35">
        <v>2901.2299999999996</v>
      </c>
    </row>
    <row r="483" spans="1:25" x14ac:dyDescent="0.25">
      <c r="A483" s="67">
        <f t="shared" si="13"/>
        <v>22</v>
      </c>
      <c r="B483" s="35">
        <v>2714.74</v>
      </c>
      <c r="C483" s="35">
        <v>2705.2</v>
      </c>
      <c r="D483" s="35">
        <v>2775.6499999999996</v>
      </c>
      <c r="E483" s="35">
        <v>2766.1399999999994</v>
      </c>
      <c r="F483" s="35">
        <v>2828.2799999999997</v>
      </c>
      <c r="G483" s="35">
        <v>2833.7700000000004</v>
      </c>
      <c r="H483" s="35">
        <v>2835.37</v>
      </c>
      <c r="I483" s="35">
        <v>2837.41</v>
      </c>
      <c r="J483" s="35">
        <v>2828.3899999999994</v>
      </c>
      <c r="K483" s="35">
        <v>2829.41</v>
      </c>
      <c r="L483" s="35">
        <v>2840.62</v>
      </c>
      <c r="M483" s="35">
        <v>2845.5299999999997</v>
      </c>
      <c r="N483" s="35">
        <v>2826.8599999999997</v>
      </c>
      <c r="O483" s="35">
        <v>2828.1399999999994</v>
      </c>
      <c r="P483" s="35">
        <v>2835.87</v>
      </c>
      <c r="Q483" s="35">
        <v>2839.59</v>
      </c>
      <c r="R483" s="35">
        <v>2818.76</v>
      </c>
      <c r="S483" s="35">
        <v>2844.9300000000003</v>
      </c>
      <c r="T483" s="35">
        <v>2823.54</v>
      </c>
      <c r="U483" s="35">
        <v>2823.66</v>
      </c>
      <c r="V483" s="35">
        <v>2781.3199999999997</v>
      </c>
      <c r="W483" s="35">
        <v>2576</v>
      </c>
      <c r="X483" s="35">
        <v>2717.87</v>
      </c>
      <c r="Y483" s="35">
        <v>2686.5499999999993</v>
      </c>
    </row>
    <row r="484" spans="1:25" x14ac:dyDescent="0.25">
      <c r="A484" s="67">
        <f t="shared" si="13"/>
        <v>23</v>
      </c>
      <c r="B484" s="35">
        <v>2700.7199999999993</v>
      </c>
      <c r="C484" s="35">
        <v>2691.46</v>
      </c>
      <c r="D484" s="35">
        <v>2712.8099999999995</v>
      </c>
      <c r="E484" s="35">
        <v>2717.91</v>
      </c>
      <c r="F484" s="35">
        <v>2749.83</v>
      </c>
      <c r="G484" s="35">
        <v>2759.3199999999997</v>
      </c>
      <c r="H484" s="35">
        <v>2723.4400000000005</v>
      </c>
      <c r="I484" s="35">
        <v>2756.0699999999997</v>
      </c>
      <c r="J484" s="35">
        <v>2763.87</v>
      </c>
      <c r="K484" s="35">
        <v>2750.21</v>
      </c>
      <c r="L484" s="35">
        <v>2749.5</v>
      </c>
      <c r="M484" s="35">
        <v>2747.9799999999996</v>
      </c>
      <c r="N484" s="35">
        <v>2744.8999999999996</v>
      </c>
      <c r="O484" s="35">
        <v>2748.6800000000003</v>
      </c>
      <c r="P484" s="35">
        <v>2753.59</v>
      </c>
      <c r="Q484" s="35">
        <v>2754.67</v>
      </c>
      <c r="R484" s="35">
        <v>2712.9400000000005</v>
      </c>
      <c r="S484" s="35">
        <v>2737.1499999999996</v>
      </c>
      <c r="T484" s="35">
        <v>2729.38</v>
      </c>
      <c r="U484" s="35">
        <v>2712.4300000000003</v>
      </c>
      <c r="V484" s="35">
        <v>2562.9499999999998</v>
      </c>
      <c r="W484" s="35">
        <v>2598.25</v>
      </c>
      <c r="X484" s="35">
        <v>2673.1099999999997</v>
      </c>
      <c r="Y484" s="35">
        <v>2705.1800000000003</v>
      </c>
    </row>
    <row r="485" spans="1:25" x14ac:dyDescent="0.25">
      <c r="A485" s="67">
        <f t="shared" si="13"/>
        <v>24</v>
      </c>
      <c r="B485" s="35">
        <v>2535.0200000000004</v>
      </c>
      <c r="C485" s="35">
        <v>2537.5100000000002</v>
      </c>
      <c r="D485" s="35">
        <v>2532.8799999999992</v>
      </c>
      <c r="E485" s="35">
        <v>2536.7299999999996</v>
      </c>
      <c r="F485" s="35">
        <v>2551.92</v>
      </c>
      <c r="G485" s="35">
        <v>2552.92</v>
      </c>
      <c r="H485" s="35">
        <v>2560.6999999999998</v>
      </c>
      <c r="I485" s="35">
        <v>2575.7800000000007</v>
      </c>
      <c r="J485" s="35">
        <v>2575.3199999999997</v>
      </c>
      <c r="K485" s="35">
        <v>2575.7800000000007</v>
      </c>
      <c r="L485" s="35">
        <v>2574.9599999999991</v>
      </c>
      <c r="M485" s="35">
        <v>2575.5300000000007</v>
      </c>
      <c r="N485" s="35">
        <v>2581.2600000000002</v>
      </c>
      <c r="O485" s="35">
        <v>2587.0299999999997</v>
      </c>
      <c r="P485" s="35">
        <v>2587.42</v>
      </c>
      <c r="Q485" s="35">
        <v>2590.8199999999997</v>
      </c>
      <c r="R485" s="35">
        <v>2593.9499999999998</v>
      </c>
      <c r="S485" s="35">
        <v>2586.42</v>
      </c>
      <c r="T485" s="35">
        <v>2564.6800000000003</v>
      </c>
      <c r="U485" s="35">
        <v>2619.3599999999997</v>
      </c>
      <c r="V485" s="35">
        <v>2552.58</v>
      </c>
      <c r="W485" s="35">
        <v>2547.8500000000004</v>
      </c>
      <c r="X485" s="35">
        <v>2537.4599999999991</v>
      </c>
      <c r="Y485" s="35">
        <v>2546.9699999999993</v>
      </c>
    </row>
    <row r="486" spans="1:25" x14ac:dyDescent="0.25">
      <c r="A486" s="67">
        <f t="shared" si="13"/>
        <v>25</v>
      </c>
      <c r="B486" s="35">
        <v>2404.2800000000002</v>
      </c>
      <c r="C486" s="35">
        <v>2420.79</v>
      </c>
      <c r="D486" s="35">
        <v>2421.0300000000002</v>
      </c>
      <c r="E486" s="35">
        <v>2411.7800000000002</v>
      </c>
      <c r="F486" s="35">
        <v>2446.4400000000005</v>
      </c>
      <c r="G486" s="35">
        <v>2447</v>
      </c>
      <c r="H486" s="35">
        <v>2400.75</v>
      </c>
      <c r="I486" s="35">
        <v>2436.5599999999995</v>
      </c>
      <c r="J486" s="35">
        <v>2438.5200000000004</v>
      </c>
      <c r="K486" s="35">
        <v>2441.7999999999993</v>
      </c>
      <c r="L486" s="35">
        <v>2442.92</v>
      </c>
      <c r="M486" s="35">
        <v>2443.0200000000004</v>
      </c>
      <c r="N486" s="35">
        <v>2438.66</v>
      </c>
      <c r="O486" s="35">
        <v>2440.9699999999993</v>
      </c>
      <c r="P486" s="35">
        <v>2440.25</v>
      </c>
      <c r="Q486" s="35">
        <v>2449.79</v>
      </c>
      <c r="R486" s="35">
        <v>2440.3199999999997</v>
      </c>
      <c r="S486" s="35">
        <v>2439.12</v>
      </c>
      <c r="T486" s="35">
        <v>2409.41</v>
      </c>
      <c r="U486" s="35">
        <v>2472.2600000000002</v>
      </c>
      <c r="V486" s="35">
        <v>2413.06</v>
      </c>
      <c r="W486" s="35">
        <v>2409.0099999999998</v>
      </c>
      <c r="X486" s="35">
        <v>2405.04</v>
      </c>
      <c r="Y486" s="35">
        <v>2404.3399999999997</v>
      </c>
    </row>
    <row r="487" spans="1:25" x14ac:dyDescent="0.25">
      <c r="A487" s="67">
        <f t="shared" si="13"/>
        <v>26</v>
      </c>
      <c r="B487" s="35">
        <v>2360.85</v>
      </c>
      <c r="C487" s="35">
        <v>2366.27</v>
      </c>
      <c r="D487" s="35">
        <v>2346.25</v>
      </c>
      <c r="E487" s="35">
        <v>2368.69</v>
      </c>
      <c r="F487" s="35">
        <v>2394.25</v>
      </c>
      <c r="G487" s="35">
        <v>2393.83</v>
      </c>
      <c r="H487" s="35">
        <v>2393.2399999999998</v>
      </c>
      <c r="I487" s="35">
        <v>2392.2800000000002</v>
      </c>
      <c r="J487" s="35">
        <v>2385.0700000000002</v>
      </c>
      <c r="K487" s="35">
        <v>2384.0099999999998</v>
      </c>
      <c r="L487" s="35">
        <v>2392.4899999999998</v>
      </c>
      <c r="M487" s="35">
        <v>2389.4</v>
      </c>
      <c r="N487" s="35">
        <v>2384.4299999999998</v>
      </c>
      <c r="O487" s="35">
        <v>2479.1499999999996</v>
      </c>
      <c r="P487" s="35">
        <v>2469.67</v>
      </c>
      <c r="Q487" s="35">
        <v>2495.4699999999993</v>
      </c>
      <c r="R487" s="35">
        <v>2394.94</v>
      </c>
      <c r="S487" s="35">
        <v>2385.85</v>
      </c>
      <c r="T487" s="35">
        <v>2371.2199999999998</v>
      </c>
      <c r="U487" s="35">
        <v>2400.4899999999998</v>
      </c>
      <c r="V487" s="35">
        <v>2365.1299999999997</v>
      </c>
      <c r="W487" s="35">
        <v>2353.52</v>
      </c>
      <c r="X487" s="35">
        <v>2356.61</v>
      </c>
      <c r="Y487" s="35">
        <v>2341.14</v>
      </c>
    </row>
    <row r="488" spans="1:25" x14ac:dyDescent="0.25">
      <c r="A488" s="67">
        <f t="shared" si="13"/>
        <v>27</v>
      </c>
      <c r="B488" s="35">
        <v>2469.54</v>
      </c>
      <c r="C488" s="35">
        <v>2479.5300000000007</v>
      </c>
      <c r="D488" s="35">
        <v>2482.1999999999998</v>
      </c>
      <c r="E488" s="35">
        <v>2495.9599999999991</v>
      </c>
      <c r="F488" s="35">
        <v>2494.9799999999996</v>
      </c>
      <c r="G488" s="35">
        <v>2506.3099999999995</v>
      </c>
      <c r="H488" s="35">
        <v>2506.1399999999994</v>
      </c>
      <c r="I488" s="35">
        <v>2492.2299999999996</v>
      </c>
      <c r="J488" s="35">
        <v>2484.0300000000007</v>
      </c>
      <c r="K488" s="35">
        <v>2512.4499999999998</v>
      </c>
      <c r="L488" s="35">
        <v>2520.41</v>
      </c>
      <c r="M488" s="35">
        <v>2520.7600000000002</v>
      </c>
      <c r="N488" s="35">
        <v>2512.16</v>
      </c>
      <c r="O488" s="35">
        <v>2513.5</v>
      </c>
      <c r="P488" s="35">
        <v>2516.2800000000007</v>
      </c>
      <c r="Q488" s="35">
        <v>2512.87</v>
      </c>
      <c r="R488" s="35">
        <v>2511.5200000000004</v>
      </c>
      <c r="S488" s="35">
        <v>2502.6999999999998</v>
      </c>
      <c r="T488" s="35">
        <v>2486.5</v>
      </c>
      <c r="U488" s="35">
        <v>2402.08</v>
      </c>
      <c r="V488" s="35">
        <v>2407.41</v>
      </c>
      <c r="W488" s="35">
        <v>2474.7700000000004</v>
      </c>
      <c r="X488" s="35">
        <v>2417.29</v>
      </c>
      <c r="Y488" s="35">
        <v>2461.0100000000002</v>
      </c>
    </row>
    <row r="489" spans="1:25" x14ac:dyDescent="0.25">
      <c r="A489" s="67">
        <f t="shared" si="13"/>
        <v>28</v>
      </c>
      <c r="B489" s="35">
        <v>2538.3199999999997</v>
      </c>
      <c r="C489" s="35">
        <v>2587.3999999999996</v>
      </c>
      <c r="D489" s="35">
        <v>2586.6399999999994</v>
      </c>
      <c r="E489" s="35">
        <v>2582.83</v>
      </c>
      <c r="F489" s="35">
        <v>2627.0499999999993</v>
      </c>
      <c r="G489" s="35">
        <v>2633.95</v>
      </c>
      <c r="H489" s="35">
        <v>2638.0599999999995</v>
      </c>
      <c r="I489" s="35">
        <v>2564.1900000000005</v>
      </c>
      <c r="J489" s="35">
        <v>2632.3999999999996</v>
      </c>
      <c r="K489" s="35">
        <v>2592.0499999999993</v>
      </c>
      <c r="L489" s="35">
        <v>2601.34</v>
      </c>
      <c r="M489" s="35">
        <v>2647.41</v>
      </c>
      <c r="N489" s="35">
        <v>2633.7299999999996</v>
      </c>
      <c r="O489" s="35">
        <v>2632.6000000000004</v>
      </c>
      <c r="P489" s="35">
        <v>2641.87</v>
      </c>
      <c r="Q489" s="35">
        <v>2642.9300000000003</v>
      </c>
      <c r="R489" s="35">
        <v>2650.9300000000003</v>
      </c>
      <c r="S489" s="35">
        <v>2648.0299999999997</v>
      </c>
      <c r="T489" s="35">
        <v>2584.92</v>
      </c>
      <c r="U489" s="35">
        <v>2570.0300000000007</v>
      </c>
      <c r="V489" s="35">
        <v>2579.3999999999996</v>
      </c>
      <c r="W489" s="35">
        <v>2586.42</v>
      </c>
      <c r="X489" s="35">
        <v>2600.2600000000002</v>
      </c>
      <c r="Y489" s="35">
        <v>2594.2399999999998</v>
      </c>
    </row>
    <row r="490" spans="1:25" x14ac:dyDescent="0.25">
      <c r="A490" s="67">
        <f t="shared" si="13"/>
        <v>29</v>
      </c>
      <c r="B490" s="35">
        <v>2569.8899999999994</v>
      </c>
      <c r="C490" s="35">
        <v>2567.5200000000004</v>
      </c>
      <c r="D490" s="35">
        <v>2560.3799999999992</v>
      </c>
      <c r="E490" s="35">
        <v>2602.6099999999997</v>
      </c>
      <c r="F490" s="35">
        <v>2604.5499999999993</v>
      </c>
      <c r="G490" s="35">
        <v>2607.84</v>
      </c>
      <c r="H490" s="35">
        <v>2614.7199999999993</v>
      </c>
      <c r="I490" s="35">
        <v>2586.7700000000004</v>
      </c>
      <c r="J490" s="35">
        <v>2568.0300000000007</v>
      </c>
      <c r="K490" s="35">
        <v>2550.42</v>
      </c>
      <c r="L490" s="35">
        <v>2613.2999999999993</v>
      </c>
      <c r="M490" s="35">
        <v>2611.37</v>
      </c>
      <c r="N490" s="35">
        <v>2600.58</v>
      </c>
      <c r="O490" s="35">
        <v>2605.62</v>
      </c>
      <c r="P490" s="35">
        <v>2608.7999999999993</v>
      </c>
      <c r="Q490" s="35">
        <v>2611.3999999999996</v>
      </c>
      <c r="R490" s="35">
        <v>2606.4499999999998</v>
      </c>
      <c r="S490" s="35">
        <v>2616.2600000000002</v>
      </c>
      <c r="T490" s="35">
        <v>2602.9899999999998</v>
      </c>
      <c r="U490" s="35">
        <v>2543.3600000000006</v>
      </c>
      <c r="V490" s="35">
        <v>2547.84</v>
      </c>
      <c r="W490" s="35">
        <v>2550.9699999999993</v>
      </c>
      <c r="X490" s="35">
        <v>2570.7199999999993</v>
      </c>
      <c r="Y490" s="35">
        <v>2561.8099999999995</v>
      </c>
    </row>
    <row r="491" spans="1:25" x14ac:dyDescent="0.25">
      <c r="A491" s="67">
        <f t="shared" si="13"/>
        <v>30</v>
      </c>
      <c r="B491" s="35">
        <v>2652.3999999999996</v>
      </c>
      <c r="C491" s="35">
        <v>2658.0299999999997</v>
      </c>
      <c r="D491" s="35">
        <v>2651.9400000000005</v>
      </c>
      <c r="E491" s="35">
        <v>2678.5499999999993</v>
      </c>
      <c r="F491" s="35">
        <v>2700.17</v>
      </c>
      <c r="G491" s="35">
        <v>2704.5299999999997</v>
      </c>
      <c r="H491" s="35">
        <v>2706.41</v>
      </c>
      <c r="I491" s="35">
        <v>2701.16</v>
      </c>
      <c r="J491" s="35">
        <v>2568.0200000000004</v>
      </c>
      <c r="K491" s="35">
        <v>2700.8500000000004</v>
      </c>
      <c r="L491" s="35">
        <v>2696.1499999999996</v>
      </c>
      <c r="M491" s="35">
        <v>2698.8199999999997</v>
      </c>
      <c r="N491" s="35">
        <v>2695.4699999999993</v>
      </c>
      <c r="O491" s="35">
        <v>2698.6099999999997</v>
      </c>
      <c r="P491" s="35">
        <v>2699.63</v>
      </c>
      <c r="Q491" s="35">
        <v>2703.0299999999997</v>
      </c>
      <c r="R491" s="35">
        <v>2700.2700000000004</v>
      </c>
      <c r="S491" s="35">
        <v>2689.9400000000005</v>
      </c>
      <c r="T491" s="35">
        <v>2624.33</v>
      </c>
      <c r="U491" s="35">
        <v>2565.3199999999997</v>
      </c>
      <c r="V491" s="35">
        <v>2568.8999999999996</v>
      </c>
      <c r="W491" s="35">
        <v>2572.7999999999993</v>
      </c>
      <c r="X491" s="35">
        <v>2628.54</v>
      </c>
      <c r="Y491" s="35">
        <v>2627.49</v>
      </c>
    </row>
    <row r="492" spans="1:25" x14ac:dyDescent="0.25">
      <c r="A492" s="67">
        <f t="shared" si="13"/>
        <v>31</v>
      </c>
      <c r="B492" s="35">
        <v>2655.45</v>
      </c>
      <c r="C492" s="35">
        <v>2663.1399999999994</v>
      </c>
      <c r="D492" s="35">
        <v>2663.34</v>
      </c>
      <c r="E492" s="35">
        <v>2668.7199999999993</v>
      </c>
      <c r="F492" s="35">
        <v>2685.34</v>
      </c>
      <c r="G492" s="35">
        <v>2696.01</v>
      </c>
      <c r="H492" s="35">
        <v>2697.9300000000003</v>
      </c>
      <c r="I492" s="35">
        <v>2699.79</v>
      </c>
      <c r="J492" s="35">
        <v>2607.41</v>
      </c>
      <c r="K492" s="35">
        <v>2578.7199999999993</v>
      </c>
      <c r="L492" s="35">
        <v>2576.7999999999993</v>
      </c>
      <c r="M492" s="35">
        <v>2704.74</v>
      </c>
      <c r="N492" s="35">
        <v>2695.12</v>
      </c>
      <c r="O492" s="35">
        <v>2705.4400000000005</v>
      </c>
      <c r="P492" s="35">
        <v>2699.3999999999996</v>
      </c>
      <c r="Q492" s="35">
        <v>2707.1900000000005</v>
      </c>
      <c r="R492" s="35">
        <v>2701.9400000000005</v>
      </c>
      <c r="S492" s="35">
        <v>2694.6399999999994</v>
      </c>
      <c r="T492" s="35">
        <v>2628.1499999999996</v>
      </c>
      <c r="U492" s="35">
        <v>2554.7600000000002</v>
      </c>
      <c r="V492" s="35">
        <v>2547.1900000000005</v>
      </c>
      <c r="W492" s="35">
        <v>2584.38</v>
      </c>
      <c r="X492" s="35">
        <v>2658.46</v>
      </c>
      <c r="Y492" s="35">
        <v>2653.51</v>
      </c>
    </row>
    <row r="494" spans="1:25" ht="15.75" customHeight="1" x14ac:dyDescent="0.25">
      <c r="A494" s="56" t="s">
        <v>78</v>
      </c>
      <c r="B494" s="64" t="s">
        <v>105</v>
      </c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6"/>
    </row>
    <row r="495" spans="1:25" ht="30" customHeight="1" x14ac:dyDescent="0.25">
      <c r="A495" s="60"/>
      <c r="B495" s="55" t="s">
        <v>80</v>
      </c>
      <c r="C495" s="55" t="s">
        <v>81</v>
      </c>
      <c r="D495" s="55" t="s">
        <v>82</v>
      </c>
      <c r="E495" s="55" t="s">
        <v>83</v>
      </c>
      <c r="F495" s="55" t="s">
        <v>84</v>
      </c>
      <c r="G495" s="55" t="s">
        <v>85</v>
      </c>
      <c r="H495" s="55" t="s">
        <v>86</v>
      </c>
      <c r="I495" s="55" t="s">
        <v>87</v>
      </c>
      <c r="J495" s="55" t="s">
        <v>88</v>
      </c>
      <c r="K495" s="55" t="s">
        <v>89</v>
      </c>
      <c r="L495" s="55" t="s">
        <v>90</v>
      </c>
      <c r="M495" s="55" t="s">
        <v>91</v>
      </c>
      <c r="N495" s="55" t="s">
        <v>92</v>
      </c>
      <c r="O495" s="55" t="s">
        <v>93</v>
      </c>
      <c r="P495" s="55" t="s">
        <v>94</v>
      </c>
      <c r="Q495" s="55" t="s">
        <v>95</v>
      </c>
      <c r="R495" s="55" t="s">
        <v>96</v>
      </c>
      <c r="S495" s="55" t="s">
        <v>97</v>
      </c>
      <c r="T495" s="55" t="s">
        <v>98</v>
      </c>
      <c r="U495" s="55" t="s">
        <v>99</v>
      </c>
      <c r="V495" s="55" t="s">
        <v>100</v>
      </c>
      <c r="W495" s="55" t="s">
        <v>101</v>
      </c>
      <c r="X495" s="55" t="s">
        <v>102</v>
      </c>
      <c r="Y495" s="55" t="s">
        <v>103</v>
      </c>
    </row>
    <row r="496" spans="1:25" ht="15" customHeight="1" x14ac:dyDescent="0.25">
      <c r="A496" s="67">
        <v>1</v>
      </c>
      <c r="B496" s="35">
        <v>2219.0300000000007</v>
      </c>
      <c r="C496" s="35">
        <v>2221.8600000000006</v>
      </c>
      <c r="D496" s="35">
        <v>2228.25</v>
      </c>
      <c r="E496" s="35">
        <v>2227.91</v>
      </c>
      <c r="F496" s="35">
        <v>2229.29</v>
      </c>
      <c r="G496" s="35">
        <v>2227.1100000000006</v>
      </c>
      <c r="H496" s="35">
        <v>2229.29</v>
      </c>
      <c r="I496" s="35">
        <v>2225.2099999999991</v>
      </c>
      <c r="J496" s="35">
        <v>2224.2399999999998</v>
      </c>
      <c r="K496" s="35">
        <v>2225.8600000000006</v>
      </c>
      <c r="L496" s="35">
        <v>2224.08</v>
      </c>
      <c r="M496" s="35">
        <v>2224.4499999999998</v>
      </c>
      <c r="N496" s="35">
        <v>2223.7600000000002</v>
      </c>
      <c r="O496" s="35">
        <v>2229.58</v>
      </c>
      <c r="P496" s="35">
        <v>2228.3099999999995</v>
      </c>
      <c r="Q496" s="35">
        <v>2231.6999999999998</v>
      </c>
      <c r="R496" s="35">
        <v>2236.09</v>
      </c>
      <c r="S496" s="35">
        <v>2241.29</v>
      </c>
      <c r="T496" s="35">
        <v>2288.42</v>
      </c>
      <c r="U496" s="35">
        <v>2283.67</v>
      </c>
      <c r="V496" s="35">
        <v>2225.0300000000007</v>
      </c>
      <c r="W496" s="35">
        <v>2221.6299999999992</v>
      </c>
      <c r="X496" s="35">
        <v>2222.8600000000006</v>
      </c>
      <c r="Y496" s="35">
        <v>2221.0100000000002</v>
      </c>
    </row>
    <row r="497" spans="1:25" ht="15" customHeight="1" x14ac:dyDescent="0.25">
      <c r="A497" s="67">
        <v>2</v>
      </c>
      <c r="B497" s="35">
        <v>2201.0499999999993</v>
      </c>
      <c r="C497" s="35">
        <v>2179.6399999999994</v>
      </c>
      <c r="D497" s="35">
        <v>2153.9300000000003</v>
      </c>
      <c r="E497" s="35">
        <v>2214.84</v>
      </c>
      <c r="F497" s="35">
        <v>2217.5200000000004</v>
      </c>
      <c r="G497" s="35">
        <v>2218.7399999999998</v>
      </c>
      <c r="H497" s="35">
        <v>2222.1499999999996</v>
      </c>
      <c r="I497" s="35">
        <v>2222.75</v>
      </c>
      <c r="J497" s="35">
        <v>2219.6800000000003</v>
      </c>
      <c r="K497" s="35">
        <v>2220.2399999999998</v>
      </c>
      <c r="L497" s="35">
        <v>2216.7999999999993</v>
      </c>
      <c r="M497" s="35">
        <v>2217.25</v>
      </c>
      <c r="N497" s="35">
        <v>2218.9699999999993</v>
      </c>
      <c r="O497" s="35">
        <v>2217.3500000000004</v>
      </c>
      <c r="P497" s="35">
        <v>2218.6800000000003</v>
      </c>
      <c r="Q497" s="35">
        <v>2216.1999999999998</v>
      </c>
      <c r="R497" s="35">
        <v>2221.3500000000004</v>
      </c>
      <c r="S497" s="35">
        <v>2221.0300000000007</v>
      </c>
      <c r="T497" s="35">
        <v>2272.5300000000007</v>
      </c>
      <c r="U497" s="35">
        <v>2267.33</v>
      </c>
      <c r="V497" s="35">
        <v>2205.3199999999997</v>
      </c>
      <c r="W497" s="35">
        <v>2193.42</v>
      </c>
      <c r="X497" s="35">
        <v>2198.4699999999993</v>
      </c>
      <c r="Y497" s="35">
        <v>2200.4899999999998</v>
      </c>
    </row>
    <row r="498" spans="1:25" x14ac:dyDescent="0.25">
      <c r="A498" s="67">
        <f>A497+1</f>
        <v>3</v>
      </c>
      <c r="B498" s="35">
        <v>2230.8199999999997</v>
      </c>
      <c r="C498" s="35">
        <v>2230.3500000000004</v>
      </c>
      <c r="D498" s="35">
        <v>2233.1999999999998</v>
      </c>
      <c r="E498" s="35">
        <v>2233.7199999999993</v>
      </c>
      <c r="F498" s="35">
        <v>2244.1900000000005</v>
      </c>
      <c r="G498" s="35">
        <v>2250.8899999999994</v>
      </c>
      <c r="H498" s="35">
        <v>2252.3999999999996</v>
      </c>
      <c r="I498" s="35">
        <v>2253.4499999999998</v>
      </c>
      <c r="J498" s="35">
        <v>2251.6900000000005</v>
      </c>
      <c r="K498" s="35">
        <v>2249.3500000000004</v>
      </c>
      <c r="L498" s="35">
        <v>2249.7800000000007</v>
      </c>
      <c r="M498" s="35">
        <v>2248.3600000000006</v>
      </c>
      <c r="N498" s="35">
        <v>2246.4499999999998</v>
      </c>
      <c r="O498" s="35">
        <v>2249.41</v>
      </c>
      <c r="P498" s="35">
        <v>2243.9400000000005</v>
      </c>
      <c r="Q498" s="35">
        <v>2227.7600000000002</v>
      </c>
      <c r="R498" s="35">
        <v>2261.9799999999996</v>
      </c>
      <c r="S498" s="35">
        <v>2280.5200000000004</v>
      </c>
      <c r="T498" s="35">
        <v>2297.9400000000005</v>
      </c>
      <c r="U498" s="35">
        <v>2289.4699999999993</v>
      </c>
      <c r="V498" s="35">
        <v>2232.5699999999997</v>
      </c>
      <c r="W498" s="35">
        <v>2230.0599999999995</v>
      </c>
      <c r="X498" s="35">
        <v>2230.5499999999993</v>
      </c>
      <c r="Y498" s="35">
        <v>2232.4599999999991</v>
      </c>
    </row>
    <row r="499" spans="1:25" x14ac:dyDescent="0.25">
      <c r="A499" s="67">
        <f t="shared" ref="A499:A526" si="14">A498+1</f>
        <v>4</v>
      </c>
      <c r="B499" s="35">
        <v>2187.6399999999994</v>
      </c>
      <c r="C499" s="35">
        <v>2190.2700000000004</v>
      </c>
      <c r="D499" s="35">
        <v>2147.1100000000006</v>
      </c>
      <c r="E499" s="35">
        <v>2199.91</v>
      </c>
      <c r="F499" s="35">
        <v>2205.6399999999994</v>
      </c>
      <c r="G499" s="35">
        <v>2207.04</v>
      </c>
      <c r="H499" s="35">
        <v>2210.2399999999998</v>
      </c>
      <c r="I499" s="35">
        <v>2210.5499999999993</v>
      </c>
      <c r="J499" s="35">
        <v>2214.7399999999998</v>
      </c>
      <c r="K499" s="35">
        <v>2215.3999999999996</v>
      </c>
      <c r="L499" s="35">
        <v>2210.6299999999992</v>
      </c>
      <c r="M499" s="35">
        <v>2209.5599999999995</v>
      </c>
      <c r="N499" s="35">
        <v>2209.4799999999996</v>
      </c>
      <c r="O499" s="35">
        <v>2211.3799999999992</v>
      </c>
      <c r="P499" s="35">
        <v>2213.1800000000003</v>
      </c>
      <c r="Q499" s="35">
        <v>2213.1399999999994</v>
      </c>
      <c r="R499" s="35">
        <v>2217.4899999999998</v>
      </c>
      <c r="S499" s="35">
        <v>2203.1499999999996</v>
      </c>
      <c r="T499" s="35">
        <v>2257.9899999999998</v>
      </c>
      <c r="U499" s="35">
        <v>2247.34</v>
      </c>
      <c r="V499" s="35">
        <v>2193.12</v>
      </c>
      <c r="W499" s="35">
        <v>2181.79</v>
      </c>
      <c r="X499" s="35">
        <v>2194.7600000000002</v>
      </c>
      <c r="Y499" s="35">
        <v>2194.8999999999996</v>
      </c>
    </row>
    <row r="500" spans="1:25" x14ac:dyDescent="0.25">
      <c r="A500" s="67">
        <f t="shared" si="14"/>
        <v>5</v>
      </c>
      <c r="B500" s="35">
        <v>2351.4499999999998</v>
      </c>
      <c r="C500" s="35">
        <v>2348.4300000000003</v>
      </c>
      <c r="D500" s="35">
        <v>2344.2600000000002</v>
      </c>
      <c r="E500" s="35">
        <v>2327.62</v>
      </c>
      <c r="F500" s="35">
        <v>2356.7999999999993</v>
      </c>
      <c r="G500" s="35">
        <v>2352.84</v>
      </c>
      <c r="H500" s="35">
        <v>2356.7299999999996</v>
      </c>
      <c r="I500" s="35">
        <v>2369.29</v>
      </c>
      <c r="J500" s="35">
        <v>2370.25</v>
      </c>
      <c r="K500" s="35">
        <v>2365.2199999999993</v>
      </c>
      <c r="L500" s="35">
        <v>2365.04</v>
      </c>
      <c r="M500" s="35">
        <v>2362.8999999999996</v>
      </c>
      <c r="N500" s="35">
        <v>2361.1000000000004</v>
      </c>
      <c r="O500" s="35">
        <v>2379.33</v>
      </c>
      <c r="P500" s="35">
        <v>2378.9499999999998</v>
      </c>
      <c r="Q500" s="35">
        <v>2386.0599999999995</v>
      </c>
      <c r="R500" s="35">
        <v>2385.9699999999993</v>
      </c>
      <c r="S500" s="35">
        <v>2391.66</v>
      </c>
      <c r="T500" s="35">
        <v>2370.7099999999991</v>
      </c>
      <c r="U500" s="35">
        <v>2415.6900000000005</v>
      </c>
      <c r="V500" s="35">
        <v>2353.75</v>
      </c>
      <c r="W500" s="35">
        <v>2333.1999999999998</v>
      </c>
      <c r="X500" s="35">
        <v>2346.8199999999997</v>
      </c>
      <c r="Y500" s="35">
        <v>2343.7199999999993</v>
      </c>
    </row>
    <row r="501" spans="1:25" x14ac:dyDescent="0.25">
      <c r="A501" s="67">
        <f t="shared" si="14"/>
        <v>6</v>
      </c>
      <c r="B501" s="35">
        <v>2304.4899999999998</v>
      </c>
      <c r="C501" s="35">
        <v>2305.5499999999993</v>
      </c>
      <c r="D501" s="35">
        <v>2310.29</v>
      </c>
      <c r="E501" s="35">
        <v>2319.0200000000004</v>
      </c>
      <c r="F501" s="35">
        <v>2304.87</v>
      </c>
      <c r="G501" s="35">
        <v>2312.3799999999992</v>
      </c>
      <c r="H501" s="35">
        <v>2331.9699999999993</v>
      </c>
      <c r="I501" s="35">
        <v>2331.75</v>
      </c>
      <c r="J501" s="35">
        <v>2320.3999999999996</v>
      </c>
      <c r="K501" s="35">
        <v>2311.2299999999996</v>
      </c>
      <c r="L501" s="35">
        <v>2316.1999999999998</v>
      </c>
      <c r="M501" s="35">
        <v>2316.87</v>
      </c>
      <c r="N501" s="35">
        <v>2310.7299999999996</v>
      </c>
      <c r="O501" s="35">
        <v>2338.2099999999991</v>
      </c>
      <c r="P501" s="35">
        <v>2347.3999999999996</v>
      </c>
      <c r="Q501" s="35">
        <v>2338.4799999999996</v>
      </c>
      <c r="R501" s="35">
        <v>2338.2700000000004</v>
      </c>
      <c r="S501" s="35">
        <v>2315.08</v>
      </c>
      <c r="T501" s="35">
        <v>2374.42</v>
      </c>
      <c r="U501" s="35">
        <v>2367.37</v>
      </c>
      <c r="V501" s="35">
        <v>2304.59</v>
      </c>
      <c r="W501" s="35">
        <v>2306.58</v>
      </c>
      <c r="X501" s="35">
        <v>2299.8199999999997</v>
      </c>
      <c r="Y501" s="35">
        <v>2297.0200000000004</v>
      </c>
    </row>
    <row r="502" spans="1:25" x14ac:dyDescent="0.25">
      <c r="A502" s="67">
        <f t="shared" si="14"/>
        <v>7</v>
      </c>
      <c r="B502" s="35">
        <v>2489.3199999999997</v>
      </c>
      <c r="C502" s="35">
        <v>2499.34</v>
      </c>
      <c r="D502" s="35">
        <v>2497.79</v>
      </c>
      <c r="E502" s="35">
        <v>2486.1299999999992</v>
      </c>
      <c r="F502" s="35">
        <v>2516.1399999999994</v>
      </c>
      <c r="G502" s="35">
        <v>2515.66</v>
      </c>
      <c r="H502" s="35">
        <v>2517.7299999999996</v>
      </c>
      <c r="I502" s="35">
        <v>2519.34</v>
      </c>
      <c r="J502" s="35">
        <v>2517.0599999999995</v>
      </c>
      <c r="K502" s="35">
        <v>2510.0100000000002</v>
      </c>
      <c r="L502" s="35">
        <v>2507.83</v>
      </c>
      <c r="M502" s="35">
        <v>2507.92</v>
      </c>
      <c r="N502" s="35">
        <v>2506.2800000000007</v>
      </c>
      <c r="O502" s="35">
        <v>2531.2399999999998</v>
      </c>
      <c r="P502" s="35">
        <v>2535.9699999999993</v>
      </c>
      <c r="Q502" s="35">
        <v>2528.6900000000005</v>
      </c>
      <c r="R502" s="35">
        <v>2532.8600000000006</v>
      </c>
      <c r="S502" s="35">
        <v>2507.2999999999993</v>
      </c>
      <c r="T502" s="35">
        <v>2555.91</v>
      </c>
      <c r="U502" s="35">
        <v>2561.1000000000004</v>
      </c>
      <c r="V502" s="35">
        <v>2495.8799999999992</v>
      </c>
      <c r="W502" s="35">
        <v>2498.9599999999991</v>
      </c>
      <c r="X502" s="35">
        <v>2498.8500000000004</v>
      </c>
      <c r="Y502" s="35">
        <v>2498.37</v>
      </c>
    </row>
    <row r="503" spans="1:25" x14ac:dyDescent="0.25">
      <c r="A503" s="67">
        <f t="shared" si="14"/>
        <v>8</v>
      </c>
      <c r="B503" s="35">
        <v>2348.5300000000007</v>
      </c>
      <c r="C503" s="35">
        <v>2352.7199999999993</v>
      </c>
      <c r="D503" s="35">
        <v>2353.08</v>
      </c>
      <c r="E503" s="35">
        <v>2370.29</v>
      </c>
      <c r="F503" s="35">
        <v>2356.54</v>
      </c>
      <c r="G503" s="35">
        <v>2362.3799999999992</v>
      </c>
      <c r="H503" s="35">
        <v>2376.09</v>
      </c>
      <c r="I503" s="35">
        <v>2320.8199999999997</v>
      </c>
      <c r="J503" s="35">
        <v>2348.7299999999996</v>
      </c>
      <c r="K503" s="35">
        <v>2344.17</v>
      </c>
      <c r="L503" s="35">
        <v>2372.3099999999995</v>
      </c>
      <c r="M503" s="35">
        <v>2373.5100000000002</v>
      </c>
      <c r="N503" s="35">
        <v>2348.62</v>
      </c>
      <c r="O503" s="35">
        <v>2378.5699999999997</v>
      </c>
      <c r="P503" s="35">
        <v>2372.3600000000006</v>
      </c>
      <c r="Q503" s="35">
        <v>2372.92</v>
      </c>
      <c r="R503" s="35">
        <v>2379.75</v>
      </c>
      <c r="S503" s="35">
        <v>2318.1399999999994</v>
      </c>
      <c r="T503" s="35">
        <v>2307.2299999999996</v>
      </c>
      <c r="U503" s="35">
        <v>2408.42</v>
      </c>
      <c r="V503" s="35">
        <v>2325.3999999999996</v>
      </c>
      <c r="W503" s="35">
        <v>2346.9300000000003</v>
      </c>
      <c r="X503" s="35">
        <v>2308.3799999999992</v>
      </c>
      <c r="Y503" s="35">
        <v>2321.54</v>
      </c>
    </row>
    <row r="504" spans="1:25" x14ac:dyDescent="0.25">
      <c r="A504" s="67">
        <f t="shared" si="14"/>
        <v>9</v>
      </c>
      <c r="B504" s="35">
        <v>2334.0599999999995</v>
      </c>
      <c r="C504" s="35">
        <v>2354.5599999999995</v>
      </c>
      <c r="D504" s="35">
        <v>2338.6999999999998</v>
      </c>
      <c r="E504" s="35">
        <v>2367.2800000000007</v>
      </c>
      <c r="F504" s="35">
        <v>2374.42</v>
      </c>
      <c r="G504" s="35">
        <v>2382.5100000000002</v>
      </c>
      <c r="H504" s="35">
        <v>2383.37</v>
      </c>
      <c r="I504" s="35">
        <v>2306.12</v>
      </c>
      <c r="J504" s="35">
        <v>2380.5300000000007</v>
      </c>
      <c r="K504" s="35">
        <v>2379.5599999999995</v>
      </c>
      <c r="L504" s="35">
        <v>2378.2700000000004</v>
      </c>
      <c r="M504" s="35">
        <v>2377.4899999999998</v>
      </c>
      <c r="N504" s="35">
        <v>2379.84</v>
      </c>
      <c r="O504" s="35">
        <v>2382.3600000000006</v>
      </c>
      <c r="P504" s="35">
        <v>2382.2800000000007</v>
      </c>
      <c r="Q504" s="35">
        <v>2382.34</v>
      </c>
      <c r="R504" s="35">
        <v>2385.2800000000007</v>
      </c>
      <c r="S504" s="35">
        <v>2378.7399999999998</v>
      </c>
      <c r="T504" s="35">
        <v>2369.4300000000003</v>
      </c>
      <c r="U504" s="35">
        <v>2365.1499999999996</v>
      </c>
      <c r="V504" s="35">
        <v>2321.8999999999996</v>
      </c>
      <c r="W504" s="35">
        <v>2344</v>
      </c>
      <c r="X504" s="35">
        <v>2354.5</v>
      </c>
      <c r="Y504" s="35">
        <v>2354.0699999999997</v>
      </c>
    </row>
    <row r="505" spans="1:25" x14ac:dyDescent="0.25">
      <c r="A505" s="67">
        <f t="shared" si="14"/>
        <v>10</v>
      </c>
      <c r="B505" s="35">
        <v>2691.3700000000008</v>
      </c>
      <c r="C505" s="35">
        <v>2686.4699999999993</v>
      </c>
      <c r="D505" s="35">
        <v>2666.1100000000006</v>
      </c>
      <c r="E505" s="35">
        <v>2642.92</v>
      </c>
      <c r="F505" s="35">
        <v>2640.5</v>
      </c>
      <c r="G505" s="35">
        <v>2728.16</v>
      </c>
      <c r="H505" s="35">
        <v>2729.42</v>
      </c>
      <c r="I505" s="35">
        <v>2582.3199999999997</v>
      </c>
      <c r="J505" s="35">
        <v>2684.9300000000003</v>
      </c>
      <c r="K505" s="35">
        <v>2730.380000000001</v>
      </c>
      <c r="L505" s="35">
        <v>2732.8600000000006</v>
      </c>
      <c r="M505" s="35">
        <v>2727.25</v>
      </c>
      <c r="N505" s="35">
        <v>2717.9300000000003</v>
      </c>
      <c r="O505" s="35">
        <v>2765.8199999999997</v>
      </c>
      <c r="P505" s="35">
        <v>2697.99</v>
      </c>
      <c r="Q505" s="35">
        <v>2728.6200000000008</v>
      </c>
      <c r="R505" s="35">
        <v>2730.8999999999996</v>
      </c>
      <c r="S505" s="35">
        <v>2654.5300000000007</v>
      </c>
      <c r="T505" s="35">
        <v>2695.41</v>
      </c>
      <c r="U505" s="35">
        <v>2758.0599999999995</v>
      </c>
      <c r="V505" s="35">
        <v>2546.3700000000008</v>
      </c>
      <c r="W505" s="35">
        <v>2660.6800000000003</v>
      </c>
      <c r="X505" s="35">
        <v>2626.1399999999994</v>
      </c>
      <c r="Y505" s="35">
        <v>2697.0200000000004</v>
      </c>
    </row>
    <row r="506" spans="1:25" x14ac:dyDescent="0.25">
      <c r="A506" s="67">
        <f t="shared" si="14"/>
        <v>11</v>
      </c>
      <c r="B506" s="35">
        <v>2399.09</v>
      </c>
      <c r="C506" s="35">
        <v>2407.1299999999992</v>
      </c>
      <c r="D506" s="35">
        <v>2408.34</v>
      </c>
      <c r="E506" s="35">
        <v>2421.9400000000005</v>
      </c>
      <c r="F506" s="35">
        <v>2405.6100000000006</v>
      </c>
      <c r="G506" s="35">
        <v>2412.3500000000004</v>
      </c>
      <c r="H506" s="35">
        <v>2415.83</v>
      </c>
      <c r="I506" s="35">
        <v>2425.79</v>
      </c>
      <c r="J506" s="35">
        <v>2425.09</v>
      </c>
      <c r="K506" s="35">
        <v>2425.4899999999998</v>
      </c>
      <c r="L506" s="35">
        <v>2428.1399999999994</v>
      </c>
      <c r="M506" s="35">
        <v>2424.5300000000007</v>
      </c>
      <c r="N506" s="35">
        <v>2426.7800000000007</v>
      </c>
      <c r="O506" s="35">
        <v>2427.7700000000004</v>
      </c>
      <c r="P506" s="35">
        <v>2428.8799999999992</v>
      </c>
      <c r="Q506" s="35">
        <v>2426.7199999999993</v>
      </c>
      <c r="R506" s="35">
        <v>2410.7800000000007</v>
      </c>
      <c r="S506" s="35">
        <v>2406.5100000000002</v>
      </c>
      <c r="T506" s="35">
        <v>2410.9899999999998</v>
      </c>
      <c r="U506" s="35">
        <v>2459</v>
      </c>
      <c r="V506" s="35">
        <v>2401.8799999999992</v>
      </c>
      <c r="W506" s="35">
        <v>2399.41</v>
      </c>
      <c r="X506" s="35">
        <v>2394.7199999999993</v>
      </c>
      <c r="Y506" s="35">
        <v>2394.9400000000005</v>
      </c>
    </row>
    <row r="507" spans="1:25" x14ac:dyDescent="0.25">
      <c r="A507" s="67">
        <f t="shared" si="14"/>
        <v>12</v>
      </c>
      <c r="B507" s="35">
        <v>2518.75</v>
      </c>
      <c r="C507" s="35">
        <v>2520.59</v>
      </c>
      <c r="D507" s="35">
        <v>2531.0100000000002</v>
      </c>
      <c r="E507" s="35">
        <v>2549.4300000000003</v>
      </c>
      <c r="F507" s="35">
        <v>2550.2800000000007</v>
      </c>
      <c r="G507" s="35">
        <v>2538.6299999999992</v>
      </c>
      <c r="H507" s="35">
        <v>2569.3700000000008</v>
      </c>
      <c r="I507" s="35">
        <v>2555.2800000000007</v>
      </c>
      <c r="J507" s="35">
        <v>2537.59</v>
      </c>
      <c r="K507" s="35">
        <v>2538.5</v>
      </c>
      <c r="L507" s="35">
        <v>2538.17</v>
      </c>
      <c r="M507" s="35">
        <v>2538.1399999999994</v>
      </c>
      <c r="N507" s="35">
        <v>2537.08</v>
      </c>
      <c r="O507" s="35">
        <v>2565.0100000000002</v>
      </c>
      <c r="P507" s="35">
        <v>2566.7900000000009</v>
      </c>
      <c r="Q507" s="35">
        <v>2570.59</v>
      </c>
      <c r="R507" s="35">
        <v>2568.5400000000009</v>
      </c>
      <c r="S507" s="35">
        <v>2537.92</v>
      </c>
      <c r="T507" s="35">
        <v>2545.1800000000003</v>
      </c>
      <c r="U507" s="35">
        <v>2508.83</v>
      </c>
      <c r="V507" s="35">
        <v>2540.1200000000008</v>
      </c>
      <c r="W507" s="35">
        <v>2515.16</v>
      </c>
      <c r="X507" s="35">
        <v>2526.4400000000005</v>
      </c>
      <c r="Y507" s="35">
        <v>2515.9699999999993</v>
      </c>
    </row>
    <row r="508" spans="1:25" x14ac:dyDescent="0.25">
      <c r="A508" s="67">
        <f t="shared" si="14"/>
        <v>13</v>
      </c>
      <c r="B508" s="35">
        <v>2538.08</v>
      </c>
      <c r="C508" s="35">
        <v>2541.2099999999991</v>
      </c>
      <c r="D508" s="35">
        <v>2530.1800000000003</v>
      </c>
      <c r="E508" s="35">
        <v>2556.3199999999997</v>
      </c>
      <c r="F508" s="35">
        <v>2564.2399999999998</v>
      </c>
      <c r="G508" s="35">
        <v>2569.33</v>
      </c>
      <c r="H508" s="35">
        <v>2560.4500000000007</v>
      </c>
      <c r="I508" s="35">
        <v>2556.6299999999992</v>
      </c>
      <c r="J508" s="35">
        <v>2552.4599999999991</v>
      </c>
      <c r="K508" s="35">
        <v>2547.3899999999994</v>
      </c>
      <c r="L508" s="35">
        <v>2557.4799999999996</v>
      </c>
      <c r="M508" s="35">
        <v>2555.9699999999993</v>
      </c>
      <c r="N508" s="35">
        <v>2544.5699999999997</v>
      </c>
      <c r="O508" s="35">
        <v>2552.0400000000009</v>
      </c>
      <c r="P508" s="35">
        <v>2571.6499999999996</v>
      </c>
      <c r="Q508" s="35">
        <v>2568.2199999999993</v>
      </c>
      <c r="R508" s="35">
        <v>2570.7299999999996</v>
      </c>
      <c r="S508" s="35">
        <v>2555.8999999999996</v>
      </c>
      <c r="T508" s="35">
        <v>2551.8999999999996</v>
      </c>
      <c r="U508" s="35">
        <v>2536.7999999999993</v>
      </c>
      <c r="V508" s="35">
        <v>2532.5400000000009</v>
      </c>
      <c r="W508" s="35">
        <v>2530.34</v>
      </c>
      <c r="X508" s="35">
        <v>2527.67</v>
      </c>
      <c r="Y508" s="35">
        <v>2526.6499999999996</v>
      </c>
    </row>
    <row r="509" spans="1:25" x14ac:dyDescent="0.25">
      <c r="A509" s="67">
        <f t="shared" si="14"/>
        <v>14</v>
      </c>
      <c r="B509" s="35">
        <v>2396.0300000000007</v>
      </c>
      <c r="C509" s="35">
        <v>2400.5100000000002</v>
      </c>
      <c r="D509" s="35">
        <v>2402.4699999999993</v>
      </c>
      <c r="E509" s="35">
        <v>2407.6299999999992</v>
      </c>
      <c r="F509" s="35">
        <v>2415.5200000000004</v>
      </c>
      <c r="G509" s="35">
        <v>2416.0499999999993</v>
      </c>
      <c r="H509" s="35">
        <v>2405.3600000000006</v>
      </c>
      <c r="I509" s="35">
        <v>2417.1800000000003</v>
      </c>
      <c r="J509" s="35">
        <v>2422.3799999999992</v>
      </c>
      <c r="K509" s="35">
        <v>2420.1499999999996</v>
      </c>
      <c r="L509" s="35">
        <v>2423.0300000000007</v>
      </c>
      <c r="M509" s="35">
        <v>2426.1999999999998</v>
      </c>
      <c r="N509" s="35">
        <v>2415.2700000000004</v>
      </c>
      <c r="O509" s="35">
        <v>2416.9799999999996</v>
      </c>
      <c r="P509" s="35">
        <v>2414.54</v>
      </c>
      <c r="Q509" s="35">
        <v>2420.1999999999998</v>
      </c>
      <c r="R509" s="35">
        <v>2411.5</v>
      </c>
      <c r="S509" s="35">
        <v>2405.3600000000006</v>
      </c>
      <c r="T509" s="35">
        <v>2407.4300000000003</v>
      </c>
      <c r="U509" s="35">
        <v>2403.67</v>
      </c>
      <c r="V509" s="35">
        <v>2396.5</v>
      </c>
      <c r="W509" s="35">
        <v>2377.2600000000002</v>
      </c>
      <c r="X509" s="35">
        <v>2387.6900000000005</v>
      </c>
      <c r="Y509" s="35">
        <v>2384.8899999999994</v>
      </c>
    </row>
    <row r="510" spans="1:25" x14ac:dyDescent="0.25">
      <c r="A510" s="67">
        <f t="shared" si="14"/>
        <v>15</v>
      </c>
      <c r="B510" s="35">
        <v>2477.5699999999997</v>
      </c>
      <c r="C510" s="35">
        <v>2460.12</v>
      </c>
      <c r="D510" s="35">
        <v>2478.3600000000006</v>
      </c>
      <c r="E510" s="35">
        <v>2448.29</v>
      </c>
      <c r="F510" s="35">
        <v>2481.9400000000005</v>
      </c>
      <c r="G510" s="35">
        <v>2500.9300000000003</v>
      </c>
      <c r="H510" s="35">
        <v>2498.2299999999996</v>
      </c>
      <c r="I510" s="35">
        <v>2496.4699999999993</v>
      </c>
      <c r="J510" s="35">
        <v>2442.54</v>
      </c>
      <c r="K510" s="35">
        <v>2425.5300000000007</v>
      </c>
      <c r="L510" s="35">
        <v>2432.33</v>
      </c>
      <c r="M510" s="35">
        <v>2498.5499999999993</v>
      </c>
      <c r="N510" s="35">
        <v>2427.7299999999996</v>
      </c>
      <c r="O510" s="35">
        <v>2499.2199999999993</v>
      </c>
      <c r="P510" s="35">
        <v>2498.6499999999996</v>
      </c>
      <c r="Q510" s="35">
        <v>2502.0300000000007</v>
      </c>
      <c r="R510" s="35">
        <v>2492.4400000000005</v>
      </c>
      <c r="S510" s="35">
        <v>2496.5</v>
      </c>
      <c r="T510" s="35">
        <v>2458.67</v>
      </c>
      <c r="U510" s="35">
        <v>2425.04</v>
      </c>
      <c r="V510" s="35">
        <v>2452.0699999999997</v>
      </c>
      <c r="W510" s="35">
        <v>2478.9499999999998</v>
      </c>
      <c r="X510" s="35">
        <v>2409.75</v>
      </c>
      <c r="Y510" s="35">
        <v>2470.7600000000002</v>
      </c>
    </row>
    <row r="511" spans="1:25" x14ac:dyDescent="0.25">
      <c r="A511" s="67">
        <f t="shared" si="14"/>
        <v>16</v>
      </c>
      <c r="B511" s="35">
        <v>2473.3799999999992</v>
      </c>
      <c r="C511" s="35">
        <v>2429.1900000000005</v>
      </c>
      <c r="D511" s="35">
        <v>2433.6499999999996</v>
      </c>
      <c r="E511" s="35">
        <v>2428.91</v>
      </c>
      <c r="F511" s="35">
        <v>2448.04</v>
      </c>
      <c r="G511" s="35">
        <v>2510.0699999999997</v>
      </c>
      <c r="H511" s="35">
        <v>2507.5699999999997</v>
      </c>
      <c r="I511" s="35">
        <v>2509.84</v>
      </c>
      <c r="J511" s="35">
        <v>2504.66</v>
      </c>
      <c r="K511" s="35">
        <v>2503.0599999999995</v>
      </c>
      <c r="L511" s="35">
        <v>2502.62</v>
      </c>
      <c r="M511" s="35">
        <v>2505.6100000000006</v>
      </c>
      <c r="N511" s="35">
        <v>2511.1499999999996</v>
      </c>
      <c r="O511" s="35">
        <v>2511.3899999999994</v>
      </c>
      <c r="P511" s="35">
        <v>2516.33</v>
      </c>
      <c r="Q511" s="35">
        <v>2517.58</v>
      </c>
      <c r="R511" s="35">
        <v>2518.3799999999992</v>
      </c>
      <c r="S511" s="35">
        <v>2495.6100000000006</v>
      </c>
      <c r="T511" s="35">
        <v>2504.1900000000005</v>
      </c>
      <c r="U511" s="35">
        <v>2490.2399999999998</v>
      </c>
      <c r="V511" s="35">
        <v>2448.5499999999993</v>
      </c>
      <c r="W511" s="35">
        <v>2498.1000000000004</v>
      </c>
      <c r="X511" s="35">
        <v>2494.6399999999994</v>
      </c>
      <c r="Y511" s="35">
        <v>2464.4599999999991</v>
      </c>
    </row>
    <row r="512" spans="1:25" x14ac:dyDescent="0.25">
      <c r="A512" s="67">
        <f t="shared" si="14"/>
        <v>17</v>
      </c>
      <c r="B512" s="35">
        <v>2448.62</v>
      </c>
      <c r="C512" s="35">
        <v>2458.5100000000002</v>
      </c>
      <c r="D512" s="35">
        <v>2458.34</v>
      </c>
      <c r="E512" s="35">
        <v>2465.2999999999993</v>
      </c>
      <c r="F512" s="35">
        <v>2475.5100000000002</v>
      </c>
      <c r="G512" s="35">
        <v>2482.9699999999993</v>
      </c>
      <c r="H512" s="35">
        <v>2453.17</v>
      </c>
      <c r="I512" s="35">
        <v>2426.7099999999991</v>
      </c>
      <c r="J512" s="35">
        <v>2477.7800000000007</v>
      </c>
      <c r="K512" s="35">
        <v>2470.66</v>
      </c>
      <c r="L512" s="35">
        <v>2460.7099999999991</v>
      </c>
      <c r="M512" s="35">
        <v>2461.3899999999994</v>
      </c>
      <c r="N512" s="35">
        <v>2492.5100000000002</v>
      </c>
      <c r="O512" s="35">
        <v>2498.8899999999994</v>
      </c>
      <c r="P512" s="35">
        <v>2500.1100000000006</v>
      </c>
      <c r="Q512" s="35">
        <v>2504.0100000000002</v>
      </c>
      <c r="R512" s="35">
        <v>2502.9400000000005</v>
      </c>
      <c r="S512" s="35">
        <v>2485.7199999999993</v>
      </c>
      <c r="T512" s="35">
        <v>2454.8799999999992</v>
      </c>
      <c r="U512" s="35">
        <v>2516</v>
      </c>
      <c r="V512" s="35">
        <v>2459.59</v>
      </c>
      <c r="W512" s="35">
        <v>2410.8099999999995</v>
      </c>
      <c r="X512" s="35">
        <v>2424.7399999999998</v>
      </c>
      <c r="Y512" s="35">
        <v>2470.5100000000002</v>
      </c>
    </row>
    <row r="513" spans="1:25" x14ac:dyDescent="0.25">
      <c r="A513" s="67">
        <f t="shared" si="14"/>
        <v>18</v>
      </c>
      <c r="B513" s="35">
        <v>2602.6399999999994</v>
      </c>
      <c r="C513" s="35">
        <v>2570.8899999999994</v>
      </c>
      <c r="D513" s="35">
        <v>2675.66</v>
      </c>
      <c r="E513" s="35">
        <v>2693.17</v>
      </c>
      <c r="F513" s="35">
        <v>2699.99</v>
      </c>
      <c r="G513" s="35">
        <v>2699.2299999999996</v>
      </c>
      <c r="H513" s="35">
        <v>2701.1900000000005</v>
      </c>
      <c r="I513" s="35">
        <v>2687.7000000000007</v>
      </c>
      <c r="J513" s="35">
        <v>2699.7900000000009</v>
      </c>
      <c r="K513" s="35">
        <v>2701.8899999999994</v>
      </c>
      <c r="L513" s="35">
        <v>2714.6000000000004</v>
      </c>
      <c r="M513" s="35">
        <v>2715.6399999999994</v>
      </c>
      <c r="N513" s="35">
        <v>2698.16</v>
      </c>
      <c r="O513" s="35">
        <v>2699.7900000000009</v>
      </c>
      <c r="P513" s="35">
        <v>2701.8999999999996</v>
      </c>
      <c r="Q513" s="35">
        <v>2704.3700000000008</v>
      </c>
      <c r="R513" s="35">
        <v>2712.58</v>
      </c>
      <c r="S513" s="35">
        <v>2710.2999999999993</v>
      </c>
      <c r="T513" s="35">
        <v>2703.26</v>
      </c>
      <c r="U513" s="35">
        <v>2694.4300000000003</v>
      </c>
      <c r="V513" s="35">
        <v>2628.0200000000004</v>
      </c>
      <c r="W513" s="35">
        <v>2675.0200000000004</v>
      </c>
      <c r="X513" s="35">
        <v>2677.4300000000003</v>
      </c>
      <c r="Y513" s="35">
        <v>2599.0400000000009</v>
      </c>
    </row>
    <row r="514" spans="1:25" x14ac:dyDescent="0.25">
      <c r="A514" s="67">
        <f t="shared" si="14"/>
        <v>19</v>
      </c>
      <c r="B514" s="35">
        <v>2759.8199999999997</v>
      </c>
      <c r="C514" s="35">
        <v>2709.3600000000006</v>
      </c>
      <c r="D514" s="35">
        <v>2648.8500000000004</v>
      </c>
      <c r="E514" s="35">
        <v>2777.0599999999995</v>
      </c>
      <c r="F514" s="35">
        <v>2779.0699999999997</v>
      </c>
      <c r="G514" s="35">
        <v>2778.0499999999993</v>
      </c>
      <c r="H514" s="35">
        <v>2779.7100000000009</v>
      </c>
      <c r="I514" s="35">
        <v>2778.74</v>
      </c>
      <c r="J514" s="35">
        <v>2776.0300000000007</v>
      </c>
      <c r="K514" s="35">
        <v>2777.630000000001</v>
      </c>
      <c r="L514" s="35">
        <v>2785.2199999999993</v>
      </c>
      <c r="M514" s="35">
        <v>2783.91</v>
      </c>
      <c r="N514" s="35">
        <v>2775.0499999999993</v>
      </c>
      <c r="O514" s="35">
        <v>2776.51</v>
      </c>
      <c r="P514" s="35">
        <v>2781.6900000000005</v>
      </c>
      <c r="Q514" s="35">
        <v>2785.74</v>
      </c>
      <c r="R514" s="35">
        <v>2785.59</v>
      </c>
      <c r="S514" s="35">
        <v>2783.6399999999994</v>
      </c>
      <c r="T514" s="35">
        <v>2776.6100000000006</v>
      </c>
      <c r="U514" s="35">
        <v>2770.0699999999997</v>
      </c>
      <c r="V514" s="35">
        <v>2767.3600000000006</v>
      </c>
      <c r="W514" s="35">
        <v>2685.5</v>
      </c>
      <c r="X514" s="35">
        <v>2651.7900000000009</v>
      </c>
      <c r="Y514" s="35">
        <v>2730.16</v>
      </c>
    </row>
    <row r="515" spans="1:25" x14ac:dyDescent="0.25">
      <c r="A515" s="67">
        <f t="shared" si="14"/>
        <v>20</v>
      </c>
      <c r="B515" s="35">
        <v>2739.1900000000005</v>
      </c>
      <c r="C515" s="35">
        <v>2884.8199999999997</v>
      </c>
      <c r="D515" s="35">
        <v>2892.0400000000009</v>
      </c>
      <c r="E515" s="35">
        <v>2900.2999999999993</v>
      </c>
      <c r="F515" s="35">
        <v>2840.9799999999996</v>
      </c>
      <c r="G515" s="35">
        <v>2917.3500000000004</v>
      </c>
      <c r="H515" s="35">
        <v>2915.9699999999993</v>
      </c>
      <c r="I515" s="35">
        <v>2918.24</v>
      </c>
      <c r="J515" s="35">
        <v>2838.9699999999993</v>
      </c>
      <c r="K515" s="35">
        <v>2828.0699999999997</v>
      </c>
      <c r="L515" s="35">
        <v>2915.0200000000004</v>
      </c>
      <c r="M515" s="35">
        <v>2917.8500000000004</v>
      </c>
      <c r="N515" s="35">
        <v>2905.8500000000004</v>
      </c>
      <c r="O515" s="35">
        <v>2897.0499999999993</v>
      </c>
      <c r="P515" s="35">
        <v>2896.16</v>
      </c>
      <c r="Q515" s="35">
        <v>2878.7999999999993</v>
      </c>
      <c r="R515" s="35">
        <v>2901.5300000000007</v>
      </c>
      <c r="S515" s="35">
        <v>2904.1200000000008</v>
      </c>
      <c r="T515" s="35">
        <v>2892.83</v>
      </c>
      <c r="U515" s="35">
        <v>2880.8500000000004</v>
      </c>
      <c r="V515" s="35">
        <v>2878.8500000000004</v>
      </c>
      <c r="W515" s="35">
        <v>2889.5</v>
      </c>
      <c r="X515" s="35">
        <v>2848.5499999999993</v>
      </c>
      <c r="Y515" s="35">
        <v>2873.7700000000004</v>
      </c>
    </row>
    <row r="516" spans="1:25" x14ac:dyDescent="0.25">
      <c r="A516" s="67">
        <f t="shared" si="14"/>
        <v>21</v>
      </c>
      <c r="B516" s="35">
        <v>2878.59</v>
      </c>
      <c r="C516" s="35">
        <v>2912.58</v>
      </c>
      <c r="D516" s="35">
        <v>2899.7700000000004</v>
      </c>
      <c r="E516" s="35">
        <v>2929.6100000000006</v>
      </c>
      <c r="F516" s="35">
        <v>2910.34</v>
      </c>
      <c r="G516" s="35">
        <v>2889.0400000000009</v>
      </c>
      <c r="H516" s="35">
        <v>2897.83</v>
      </c>
      <c r="I516" s="35">
        <v>2942</v>
      </c>
      <c r="J516" s="35">
        <v>2920.8500000000004</v>
      </c>
      <c r="K516" s="35">
        <v>2903.880000000001</v>
      </c>
      <c r="L516" s="35">
        <v>2910.42</v>
      </c>
      <c r="M516" s="35">
        <v>2958.0599999999995</v>
      </c>
      <c r="N516" s="35">
        <v>2941.2000000000007</v>
      </c>
      <c r="O516" s="35">
        <v>2942.7800000000007</v>
      </c>
      <c r="P516" s="35">
        <v>2945.4400000000005</v>
      </c>
      <c r="Q516" s="35">
        <v>2949.5</v>
      </c>
      <c r="R516" s="35">
        <v>2953.4300000000003</v>
      </c>
      <c r="S516" s="35">
        <v>2949.1900000000005</v>
      </c>
      <c r="T516" s="35">
        <v>2939.7700000000004</v>
      </c>
      <c r="U516" s="35">
        <v>2878.1100000000006</v>
      </c>
      <c r="V516" s="35">
        <v>2912.6000000000004</v>
      </c>
      <c r="W516" s="35">
        <v>2922.1800000000003</v>
      </c>
      <c r="X516" s="35">
        <v>2915.5200000000004</v>
      </c>
      <c r="Y516" s="35">
        <v>2901.2299999999996</v>
      </c>
    </row>
    <row r="517" spans="1:25" x14ac:dyDescent="0.25">
      <c r="A517" s="67">
        <f t="shared" si="14"/>
        <v>22</v>
      </c>
      <c r="B517" s="35">
        <v>2714.74</v>
      </c>
      <c r="C517" s="35">
        <v>2705.2000000000007</v>
      </c>
      <c r="D517" s="35">
        <v>2775.6499999999996</v>
      </c>
      <c r="E517" s="35">
        <v>2766.1399999999994</v>
      </c>
      <c r="F517" s="35">
        <v>2828.2800000000007</v>
      </c>
      <c r="G517" s="35">
        <v>2833.7700000000004</v>
      </c>
      <c r="H517" s="35">
        <v>2835.3700000000008</v>
      </c>
      <c r="I517" s="35">
        <v>2837.41</v>
      </c>
      <c r="J517" s="35">
        <v>2828.3899999999994</v>
      </c>
      <c r="K517" s="35">
        <v>2829.41</v>
      </c>
      <c r="L517" s="35">
        <v>2840.6200000000008</v>
      </c>
      <c r="M517" s="35">
        <v>2845.5300000000007</v>
      </c>
      <c r="N517" s="35">
        <v>2826.8600000000006</v>
      </c>
      <c r="O517" s="35">
        <v>2828.1399999999994</v>
      </c>
      <c r="P517" s="35">
        <v>2835.8700000000008</v>
      </c>
      <c r="Q517" s="35">
        <v>2839.59</v>
      </c>
      <c r="R517" s="35">
        <v>2818.76</v>
      </c>
      <c r="S517" s="35">
        <v>2844.9300000000003</v>
      </c>
      <c r="T517" s="35">
        <v>2823.5400000000009</v>
      </c>
      <c r="U517" s="35">
        <v>2823.66</v>
      </c>
      <c r="V517" s="35">
        <v>2781.3199999999997</v>
      </c>
      <c r="W517" s="35">
        <v>2576</v>
      </c>
      <c r="X517" s="35">
        <v>2717.8700000000008</v>
      </c>
      <c r="Y517" s="35">
        <v>2686.5499999999993</v>
      </c>
    </row>
    <row r="518" spans="1:25" x14ac:dyDescent="0.25">
      <c r="A518" s="67">
        <f t="shared" si="14"/>
        <v>23</v>
      </c>
      <c r="B518" s="35">
        <v>2700.7199999999993</v>
      </c>
      <c r="C518" s="35">
        <v>2691.4600000000009</v>
      </c>
      <c r="D518" s="35">
        <v>2712.8099999999995</v>
      </c>
      <c r="E518" s="35">
        <v>2717.91</v>
      </c>
      <c r="F518" s="35">
        <v>2749.83</v>
      </c>
      <c r="G518" s="35">
        <v>2759.3199999999997</v>
      </c>
      <c r="H518" s="35">
        <v>2723.4400000000005</v>
      </c>
      <c r="I518" s="35">
        <v>2756.0699999999997</v>
      </c>
      <c r="J518" s="35">
        <v>2763.8700000000008</v>
      </c>
      <c r="K518" s="35">
        <v>2750.2100000000009</v>
      </c>
      <c r="L518" s="35">
        <v>2749.5</v>
      </c>
      <c r="M518" s="35">
        <v>2747.9799999999996</v>
      </c>
      <c r="N518" s="35">
        <v>2744.8999999999996</v>
      </c>
      <c r="O518" s="35">
        <v>2748.6800000000003</v>
      </c>
      <c r="P518" s="35">
        <v>2753.59</v>
      </c>
      <c r="Q518" s="35">
        <v>2754.67</v>
      </c>
      <c r="R518" s="35">
        <v>2712.9400000000005</v>
      </c>
      <c r="S518" s="35">
        <v>2737.1499999999996</v>
      </c>
      <c r="T518" s="35">
        <v>2729.380000000001</v>
      </c>
      <c r="U518" s="35">
        <v>2712.4300000000003</v>
      </c>
      <c r="V518" s="35">
        <v>2562.9500000000007</v>
      </c>
      <c r="W518" s="35">
        <v>2598.25</v>
      </c>
      <c r="X518" s="35">
        <v>2673.1100000000006</v>
      </c>
      <c r="Y518" s="35">
        <v>2705.1800000000003</v>
      </c>
    </row>
    <row r="519" spans="1:25" x14ac:dyDescent="0.25">
      <c r="A519" s="67">
        <f t="shared" si="14"/>
        <v>24</v>
      </c>
      <c r="B519" s="35">
        <v>2535.0200000000004</v>
      </c>
      <c r="C519" s="35">
        <v>2537.5100000000002</v>
      </c>
      <c r="D519" s="35">
        <v>2532.8799999999992</v>
      </c>
      <c r="E519" s="35">
        <v>2536.7299999999996</v>
      </c>
      <c r="F519" s="35">
        <v>2551.92</v>
      </c>
      <c r="G519" s="35">
        <v>2552.92</v>
      </c>
      <c r="H519" s="35">
        <v>2560.7000000000007</v>
      </c>
      <c r="I519" s="35">
        <v>2575.7800000000007</v>
      </c>
      <c r="J519" s="35">
        <v>2575.3199999999997</v>
      </c>
      <c r="K519" s="35">
        <v>2575.7800000000007</v>
      </c>
      <c r="L519" s="35">
        <v>2574.9599999999991</v>
      </c>
      <c r="M519" s="35">
        <v>2575.5300000000007</v>
      </c>
      <c r="N519" s="35">
        <v>2581.2600000000002</v>
      </c>
      <c r="O519" s="35">
        <v>2587.0300000000007</v>
      </c>
      <c r="P519" s="35">
        <v>2587.42</v>
      </c>
      <c r="Q519" s="35">
        <v>2590.8199999999997</v>
      </c>
      <c r="R519" s="35">
        <v>2593.9500000000007</v>
      </c>
      <c r="S519" s="35">
        <v>2586.42</v>
      </c>
      <c r="T519" s="35">
        <v>2564.6800000000003</v>
      </c>
      <c r="U519" s="35">
        <v>2619.3600000000006</v>
      </c>
      <c r="V519" s="35">
        <v>2552.58</v>
      </c>
      <c r="W519" s="35">
        <v>2547.8500000000004</v>
      </c>
      <c r="X519" s="35">
        <v>2537.4599999999991</v>
      </c>
      <c r="Y519" s="35">
        <v>2546.9699999999993</v>
      </c>
    </row>
    <row r="520" spans="1:25" x14ac:dyDescent="0.25">
      <c r="A520" s="67">
        <f t="shared" si="14"/>
        <v>25</v>
      </c>
      <c r="B520" s="35">
        <v>2404.2800000000007</v>
      </c>
      <c r="C520" s="35">
        <v>2420.79</v>
      </c>
      <c r="D520" s="35">
        <v>2421.0300000000007</v>
      </c>
      <c r="E520" s="35">
        <v>2411.7800000000007</v>
      </c>
      <c r="F520" s="35">
        <v>2446.4400000000005</v>
      </c>
      <c r="G520" s="35">
        <v>2447</v>
      </c>
      <c r="H520" s="35">
        <v>2400.75</v>
      </c>
      <c r="I520" s="35">
        <v>2436.5599999999995</v>
      </c>
      <c r="J520" s="35">
        <v>2438.5200000000004</v>
      </c>
      <c r="K520" s="35">
        <v>2441.7999999999993</v>
      </c>
      <c r="L520" s="35">
        <v>2442.92</v>
      </c>
      <c r="M520" s="35">
        <v>2443.0200000000004</v>
      </c>
      <c r="N520" s="35">
        <v>2438.66</v>
      </c>
      <c r="O520" s="35">
        <v>2440.9699999999993</v>
      </c>
      <c r="P520" s="35">
        <v>2440.25</v>
      </c>
      <c r="Q520" s="35">
        <v>2449.79</v>
      </c>
      <c r="R520" s="35">
        <v>2440.3199999999997</v>
      </c>
      <c r="S520" s="35">
        <v>2439.12</v>
      </c>
      <c r="T520" s="35">
        <v>2409.41</v>
      </c>
      <c r="U520" s="35">
        <v>2472.2600000000002</v>
      </c>
      <c r="V520" s="35">
        <v>2413.0599999999995</v>
      </c>
      <c r="W520" s="35">
        <v>2409.0100000000002</v>
      </c>
      <c r="X520" s="35">
        <v>2405.04</v>
      </c>
      <c r="Y520" s="35">
        <v>2404.34</v>
      </c>
    </row>
    <row r="521" spans="1:25" x14ac:dyDescent="0.25">
      <c r="A521" s="67">
        <f t="shared" si="14"/>
        <v>26</v>
      </c>
      <c r="B521" s="35">
        <v>2360.8500000000004</v>
      </c>
      <c r="C521" s="35">
        <v>2366.2700000000004</v>
      </c>
      <c r="D521" s="35">
        <v>2346.25</v>
      </c>
      <c r="E521" s="35">
        <v>2368.6900000000005</v>
      </c>
      <c r="F521" s="35">
        <v>2394.25</v>
      </c>
      <c r="G521" s="35">
        <v>2393.83</v>
      </c>
      <c r="H521" s="35">
        <v>2393.2399999999998</v>
      </c>
      <c r="I521" s="35">
        <v>2392.2800000000007</v>
      </c>
      <c r="J521" s="35">
        <v>2385.0699999999997</v>
      </c>
      <c r="K521" s="35">
        <v>2384.0100000000002</v>
      </c>
      <c r="L521" s="35">
        <v>2392.4899999999998</v>
      </c>
      <c r="M521" s="35">
        <v>2389.3999999999996</v>
      </c>
      <c r="N521" s="35">
        <v>2384.4300000000003</v>
      </c>
      <c r="O521" s="35">
        <v>2479.1499999999996</v>
      </c>
      <c r="P521" s="35">
        <v>2469.67</v>
      </c>
      <c r="Q521" s="35">
        <v>2495.4699999999993</v>
      </c>
      <c r="R521" s="35">
        <v>2394.9400000000005</v>
      </c>
      <c r="S521" s="35">
        <v>2385.8500000000004</v>
      </c>
      <c r="T521" s="35">
        <v>2371.2199999999993</v>
      </c>
      <c r="U521" s="35">
        <v>2400.4899999999998</v>
      </c>
      <c r="V521" s="35">
        <v>2365.1299999999992</v>
      </c>
      <c r="W521" s="35">
        <v>2353.5200000000004</v>
      </c>
      <c r="X521" s="35">
        <v>2356.6100000000006</v>
      </c>
      <c r="Y521" s="35">
        <v>2341.1399999999994</v>
      </c>
    </row>
    <row r="522" spans="1:25" x14ac:dyDescent="0.25">
      <c r="A522" s="67">
        <f t="shared" si="14"/>
        <v>27</v>
      </c>
      <c r="B522" s="35">
        <v>2469.54</v>
      </c>
      <c r="C522" s="35">
        <v>2479.5300000000007</v>
      </c>
      <c r="D522" s="35">
        <v>2482.1999999999998</v>
      </c>
      <c r="E522" s="35">
        <v>2495.9599999999991</v>
      </c>
      <c r="F522" s="35">
        <v>2494.9799999999996</v>
      </c>
      <c r="G522" s="35">
        <v>2506.3099999999995</v>
      </c>
      <c r="H522" s="35">
        <v>2506.1399999999994</v>
      </c>
      <c r="I522" s="35">
        <v>2492.2299999999996</v>
      </c>
      <c r="J522" s="35">
        <v>2484.0300000000007</v>
      </c>
      <c r="K522" s="35">
        <v>2512.4499999999998</v>
      </c>
      <c r="L522" s="35">
        <v>2520.41</v>
      </c>
      <c r="M522" s="35">
        <v>2520.7600000000002</v>
      </c>
      <c r="N522" s="35">
        <v>2512.16</v>
      </c>
      <c r="O522" s="35">
        <v>2513.5</v>
      </c>
      <c r="P522" s="35">
        <v>2516.2800000000007</v>
      </c>
      <c r="Q522" s="35">
        <v>2512.87</v>
      </c>
      <c r="R522" s="35">
        <v>2511.5200000000004</v>
      </c>
      <c r="S522" s="35">
        <v>2502.6999999999998</v>
      </c>
      <c r="T522" s="35">
        <v>2486.5</v>
      </c>
      <c r="U522" s="35">
        <v>2402.08</v>
      </c>
      <c r="V522" s="35">
        <v>2407.41</v>
      </c>
      <c r="W522" s="35">
        <v>2474.7700000000004</v>
      </c>
      <c r="X522" s="35">
        <v>2417.29</v>
      </c>
      <c r="Y522" s="35">
        <v>2461.0100000000002</v>
      </c>
    </row>
    <row r="523" spans="1:25" x14ac:dyDescent="0.25">
      <c r="A523" s="67">
        <f t="shared" si="14"/>
        <v>28</v>
      </c>
      <c r="B523" s="35">
        <v>2538.3199999999997</v>
      </c>
      <c r="C523" s="35">
        <v>2587.3999999999996</v>
      </c>
      <c r="D523" s="35">
        <v>2586.6399999999994</v>
      </c>
      <c r="E523" s="35">
        <v>2582.83</v>
      </c>
      <c r="F523" s="35">
        <v>2627.0499999999993</v>
      </c>
      <c r="G523" s="35">
        <v>2633.9500000000007</v>
      </c>
      <c r="H523" s="35">
        <v>2638.0599999999995</v>
      </c>
      <c r="I523" s="35">
        <v>2564.1900000000005</v>
      </c>
      <c r="J523" s="35">
        <v>2632.3999999999996</v>
      </c>
      <c r="K523" s="35">
        <v>2592.0499999999993</v>
      </c>
      <c r="L523" s="35">
        <v>2601.34</v>
      </c>
      <c r="M523" s="35">
        <v>2647.41</v>
      </c>
      <c r="N523" s="35">
        <v>2633.7299999999996</v>
      </c>
      <c r="O523" s="35">
        <v>2632.6000000000004</v>
      </c>
      <c r="P523" s="35">
        <v>2641.8700000000008</v>
      </c>
      <c r="Q523" s="35">
        <v>2642.9300000000003</v>
      </c>
      <c r="R523" s="35">
        <v>2650.9300000000003</v>
      </c>
      <c r="S523" s="35">
        <v>2648.0300000000007</v>
      </c>
      <c r="T523" s="35">
        <v>2584.92</v>
      </c>
      <c r="U523" s="35">
        <v>2570.0300000000007</v>
      </c>
      <c r="V523" s="35">
        <v>2579.3999999999996</v>
      </c>
      <c r="W523" s="35">
        <v>2586.42</v>
      </c>
      <c r="X523" s="35">
        <v>2600.2600000000002</v>
      </c>
      <c r="Y523" s="35">
        <v>2594.2399999999998</v>
      </c>
    </row>
    <row r="524" spans="1:25" x14ac:dyDescent="0.25">
      <c r="A524" s="67">
        <f t="shared" si="14"/>
        <v>29</v>
      </c>
      <c r="B524" s="35">
        <v>2569.8899999999994</v>
      </c>
      <c r="C524" s="35">
        <v>2567.5200000000004</v>
      </c>
      <c r="D524" s="35">
        <v>2560.3799999999992</v>
      </c>
      <c r="E524" s="35">
        <v>2602.6100000000006</v>
      </c>
      <c r="F524" s="35">
        <v>2604.5499999999993</v>
      </c>
      <c r="G524" s="35">
        <v>2607.84</v>
      </c>
      <c r="H524" s="35">
        <v>2614.7199999999993</v>
      </c>
      <c r="I524" s="35">
        <v>2586.7700000000004</v>
      </c>
      <c r="J524" s="35">
        <v>2568.0300000000007</v>
      </c>
      <c r="K524" s="35">
        <v>2550.42</v>
      </c>
      <c r="L524" s="35">
        <v>2613.2999999999993</v>
      </c>
      <c r="M524" s="35">
        <v>2611.3700000000008</v>
      </c>
      <c r="N524" s="35">
        <v>2600.58</v>
      </c>
      <c r="O524" s="35">
        <v>2605.6200000000008</v>
      </c>
      <c r="P524" s="35">
        <v>2608.7999999999993</v>
      </c>
      <c r="Q524" s="35">
        <v>2611.3999999999996</v>
      </c>
      <c r="R524" s="35">
        <v>2606.4500000000007</v>
      </c>
      <c r="S524" s="35">
        <v>2616.2600000000002</v>
      </c>
      <c r="T524" s="35">
        <v>2602.9899999999998</v>
      </c>
      <c r="U524" s="35">
        <v>2543.3600000000006</v>
      </c>
      <c r="V524" s="35">
        <v>2547.84</v>
      </c>
      <c r="W524" s="35">
        <v>2550.9699999999993</v>
      </c>
      <c r="X524" s="35">
        <v>2570.7199999999993</v>
      </c>
      <c r="Y524" s="35">
        <v>2561.8099999999995</v>
      </c>
    </row>
    <row r="525" spans="1:25" x14ac:dyDescent="0.25">
      <c r="A525" s="67">
        <f t="shared" si="14"/>
        <v>30</v>
      </c>
      <c r="B525" s="35">
        <v>2652.3999999999996</v>
      </c>
      <c r="C525" s="35">
        <v>2658.0300000000007</v>
      </c>
      <c r="D525" s="35">
        <v>2651.9400000000005</v>
      </c>
      <c r="E525" s="35">
        <v>2678.5499999999993</v>
      </c>
      <c r="F525" s="35">
        <v>2700.17</v>
      </c>
      <c r="G525" s="35">
        <v>2704.5300000000007</v>
      </c>
      <c r="H525" s="35">
        <v>2706.41</v>
      </c>
      <c r="I525" s="35">
        <v>2701.16</v>
      </c>
      <c r="J525" s="35">
        <v>2568.0200000000004</v>
      </c>
      <c r="K525" s="35">
        <v>2700.8500000000004</v>
      </c>
      <c r="L525" s="35">
        <v>2696.1499999999996</v>
      </c>
      <c r="M525" s="35">
        <v>2698.8199999999997</v>
      </c>
      <c r="N525" s="35">
        <v>2695.4699999999993</v>
      </c>
      <c r="O525" s="35">
        <v>2698.6100000000006</v>
      </c>
      <c r="P525" s="35">
        <v>2699.630000000001</v>
      </c>
      <c r="Q525" s="35">
        <v>2703.0300000000007</v>
      </c>
      <c r="R525" s="35">
        <v>2700.2700000000004</v>
      </c>
      <c r="S525" s="35">
        <v>2689.9400000000005</v>
      </c>
      <c r="T525" s="35">
        <v>2624.33</v>
      </c>
      <c r="U525" s="35">
        <v>2565.3199999999997</v>
      </c>
      <c r="V525" s="35">
        <v>2568.8999999999996</v>
      </c>
      <c r="W525" s="35">
        <v>2572.7999999999993</v>
      </c>
      <c r="X525" s="35">
        <v>2628.5400000000009</v>
      </c>
      <c r="Y525" s="35">
        <v>2627.49</v>
      </c>
    </row>
    <row r="526" spans="1:25" x14ac:dyDescent="0.25">
      <c r="A526" s="67">
        <f t="shared" si="14"/>
        <v>31</v>
      </c>
      <c r="B526" s="35">
        <v>2655.4500000000007</v>
      </c>
      <c r="C526" s="35">
        <v>2663.1399999999994</v>
      </c>
      <c r="D526" s="35">
        <v>2663.34</v>
      </c>
      <c r="E526" s="35">
        <v>2668.7199999999993</v>
      </c>
      <c r="F526" s="35">
        <v>2685.34</v>
      </c>
      <c r="G526" s="35">
        <v>2696.01</v>
      </c>
      <c r="H526" s="35">
        <v>2697.9300000000003</v>
      </c>
      <c r="I526" s="35">
        <v>2699.7900000000009</v>
      </c>
      <c r="J526" s="35">
        <v>2607.41</v>
      </c>
      <c r="K526" s="35">
        <v>2578.7199999999993</v>
      </c>
      <c r="L526" s="35">
        <v>2576.7999999999993</v>
      </c>
      <c r="M526" s="35">
        <v>2704.74</v>
      </c>
      <c r="N526" s="35">
        <v>2695.1200000000008</v>
      </c>
      <c r="O526" s="35">
        <v>2705.4400000000005</v>
      </c>
      <c r="P526" s="35">
        <v>2699.3999999999996</v>
      </c>
      <c r="Q526" s="35">
        <v>2707.1900000000005</v>
      </c>
      <c r="R526" s="35">
        <v>2701.9400000000005</v>
      </c>
      <c r="S526" s="35">
        <v>2694.6399999999994</v>
      </c>
      <c r="T526" s="35">
        <v>2628.1499999999996</v>
      </c>
      <c r="U526" s="35">
        <v>2554.7600000000002</v>
      </c>
      <c r="V526" s="35">
        <v>2547.1900000000005</v>
      </c>
      <c r="W526" s="35">
        <v>2584.380000000001</v>
      </c>
      <c r="X526" s="35">
        <v>2658.4600000000009</v>
      </c>
      <c r="Y526" s="35">
        <v>2653.51</v>
      </c>
    </row>
    <row r="528" spans="1:25" ht="15.75" customHeight="1" x14ac:dyDescent="0.25">
      <c r="A528" s="56" t="s">
        <v>78</v>
      </c>
      <c r="B528" s="64" t="s">
        <v>106</v>
      </c>
      <c r="C528" s="65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6"/>
    </row>
    <row r="529" spans="1:25" ht="30" customHeight="1" x14ac:dyDescent="0.25">
      <c r="A529" s="60"/>
      <c r="B529" s="55" t="s">
        <v>80</v>
      </c>
      <c r="C529" s="55" t="s">
        <v>81</v>
      </c>
      <c r="D529" s="55" t="s">
        <v>82</v>
      </c>
      <c r="E529" s="55" t="s">
        <v>83</v>
      </c>
      <c r="F529" s="55" t="s">
        <v>84</v>
      </c>
      <c r="G529" s="55" t="s">
        <v>85</v>
      </c>
      <c r="H529" s="55" t="s">
        <v>86</v>
      </c>
      <c r="I529" s="55" t="s">
        <v>87</v>
      </c>
      <c r="J529" s="55" t="s">
        <v>88</v>
      </c>
      <c r="K529" s="55" t="s">
        <v>89</v>
      </c>
      <c r="L529" s="55" t="s">
        <v>90</v>
      </c>
      <c r="M529" s="55" t="s">
        <v>91</v>
      </c>
      <c r="N529" s="55" t="s">
        <v>92</v>
      </c>
      <c r="O529" s="55" t="s">
        <v>93</v>
      </c>
      <c r="P529" s="55" t="s">
        <v>94</v>
      </c>
      <c r="Q529" s="55" t="s">
        <v>95</v>
      </c>
      <c r="R529" s="55" t="s">
        <v>96</v>
      </c>
      <c r="S529" s="55" t="s">
        <v>97</v>
      </c>
      <c r="T529" s="55" t="s">
        <v>98</v>
      </c>
      <c r="U529" s="55" t="s">
        <v>99</v>
      </c>
      <c r="V529" s="55" t="s">
        <v>100</v>
      </c>
      <c r="W529" s="55" t="s">
        <v>101</v>
      </c>
      <c r="X529" s="55" t="s">
        <v>102</v>
      </c>
      <c r="Y529" s="55" t="s">
        <v>103</v>
      </c>
    </row>
    <row r="530" spans="1:25" ht="15" customHeight="1" x14ac:dyDescent="0.25">
      <c r="A530" s="67">
        <v>1</v>
      </c>
      <c r="B530" s="35">
        <v>2219.0300000000002</v>
      </c>
      <c r="C530" s="35">
        <v>2221.86</v>
      </c>
      <c r="D530" s="35">
        <v>2228.2499999999995</v>
      </c>
      <c r="E530" s="35">
        <v>2227.9099999999994</v>
      </c>
      <c r="F530" s="35">
        <v>2229.2900000000004</v>
      </c>
      <c r="G530" s="35">
        <v>2227.11</v>
      </c>
      <c r="H530" s="35">
        <v>2229.2900000000004</v>
      </c>
      <c r="I530" s="35">
        <v>2225.2100000000005</v>
      </c>
      <c r="J530" s="35">
        <v>2224.2399999999993</v>
      </c>
      <c r="K530" s="35">
        <v>2225.86</v>
      </c>
      <c r="L530" s="35">
        <v>2224.0799999999995</v>
      </c>
      <c r="M530" s="35">
        <v>2224.4500000000003</v>
      </c>
      <c r="N530" s="35">
        <v>2223.7599999999998</v>
      </c>
      <c r="O530" s="35">
        <v>2229.5799999999995</v>
      </c>
      <c r="P530" s="35">
        <v>2228.3100000000009</v>
      </c>
      <c r="Q530" s="35">
        <v>2231.7000000000003</v>
      </c>
      <c r="R530" s="35">
        <v>2236.0899999999997</v>
      </c>
      <c r="S530" s="35">
        <v>2241.2900000000004</v>
      </c>
      <c r="T530" s="35">
        <v>2288.4199999999996</v>
      </c>
      <c r="U530" s="35">
        <v>2283.6699999999996</v>
      </c>
      <c r="V530" s="35">
        <v>2225.0300000000002</v>
      </c>
      <c r="W530" s="35">
        <v>2221.6300000000006</v>
      </c>
      <c r="X530" s="35">
        <v>2222.86</v>
      </c>
      <c r="Y530" s="35">
        <v>2221.0099999999998</v>
      </c>
    </row>
    <row r="531" spans="1:25" ht="15" customHeight="1" x14ac:dyDescent="0.25">
      <c r="A531" s="67">
        <v>2</v>
      </c>
      <c r="B531" s="35">
        <v>2201.0500000000006</v>
      </c>
      <c r="C531" s="35">
        <v>2179.6400000000008</v>
      </c>
      <c r="D531" s="35">
        <v>2153.9299999999998</v>
      </c>
      <c r="E531" s="35">
        <v>2214.8399999999997</v>
      </c>
      <c r="F531" s="35">
        <v>2217.52</v>
      </c>
      <c r="G531" s="35">
        <v>2218.7399999999993</v>
      </c>
      <c r="H531" s="35">
        <v>2222.1499999999992</v>
      </c>
      <c r="I531" s="35">
        <v>2222.7499999999995</v>
      </c>
      <c r="J531" s="35">
        <v>2219.6799999999998</v>
      </c>
      <c r="K531" s="35">
        <v>2220.2399999999993</v>
      </c>
      <c r="L531" s="35">
        <v>2216.8000000000006</v>
      </c>
      <c r="M531" s="35">
        <v>2217.2499999999995</v>
      </c>
      <c r="N531" s="35">
        <v>2218.9700000000007</v>
      </c>
      <c r="O531" s="35">
        <v>2217.35</v>
      </c>
      <c r="P531" s="35">
        <v>2218.6799999999998</v>
      </c>
      <c r="Q531" s="35">
        <v>2216.2000000000003</v>
      </c>
      <c r="R531" s="35">
        <v>2221.35</v>
      </c>
      <c r="S531" s="35">
        <v>2221.0300000000002</v>
      </c>
      <c r="T531" s="35">
        <v>2272.5300000000002</v>
      </c>
      <c r="U531" s="35">
        <v>2267.3299999999995</v>
      </c>
      <c r="V531" s="35">
        <v>2205.3199999999993</v>
      </c>
      <c r="W531" s="35">
        <v>2193.4199999999996</v>
      </c>
      <c r="X531" s="35">
        <v>2198.4700000000007</v>
      </c>
      <c r="Y531" s="35">
        <v>2200.4899999999993</v>
      </c>
    </row>
    <row r="532" spans="1:25" x14ac:dyDescent="0.25">
      <c r="A532" s="67">
        <f>A531+1</f>
        <v>3</v>
      </c>
      <c r="B532" s="35">
        <v>2230.8199999999993</v>
      </c>
      <c r="C532" s="35">
        <v>2230.35</v>
      </c>
      <c r="D532" s="35">
        <v>2233.2000000000003</v>
      </c>
      <c r="E532" s="35">
        <v>2233.7200000000007</v>
      </c>
      <c r="F532" s="35">
        <v>2244.19</v>
      </c>
      <c r="G532" s="35">
        <v>2250.8900000000008</v>
      </c>
      <c r="H532" s="35">
        <v>2252.3999999999992</v>
      </c>
      <c r="I532" s="35">
        <v>2253.4500000000003</v>
      </c>
      <c r="J532" s="35">
        <v>2251.69</v>
      </c>
      <c r="K532" s="35">
        <v>2249.35</v>
      </c>
      <c r="L532" s="35">
        <v>2249.7800000000002</v>
      </c>
      <c r="M532" s="35">
        <v>2248.36</v>
      </c>
      <c r="N532" s="35">
        <v>2246.4500000000003</v>
      </c>
      <c r="O532" s="35">
        <v>2249.4099999999994</v>
      </c>
      <c r="P532" s="35">
        <v>2243.94</v>
      </c>
      <c r="Q532" s="35">
        <v>2227.7599999999998</v>
      </c>
      <c r="R532" s="35">
        <v>2261.9799999999991</v>
      </c>
      <c r="S532" s="35">
        <v>2280.52</v>
      </c>
      <c r="T532" s="35">
        <v>2297.94</v>
      </c>
      <c r="U532" s="35">
        <v>2289.4700000000007</v>
      </c>
      <c r="V532" s="35">
        <v>2232.5699999999993</v>
      </c>
      <c r="W532" s="35">
        <v>2230.0600000000009</v>
      </c>
      <c r="X532" s="35">
        <v>2230.5500000000006</v>
      </c>
      <c r="Y532" s="35">
        <v>2232.4600000000005</v>
      </c>
    </row>
    <row r="533" spans="1:25" x14ac:dyDescent="0.25">
      <c r="A533" s="67">
        <f t="shared" ref="A533:A560" si="15">A532+1</f>
        <v>4</v>
      </c>
      <c r="B533" s="35">
        <v>2187.6400000000008</v>
      </c>
      <c r="C533" s="35">
        <v>2190.27</v>
      </c>
      <c r="D533" s="35">
        <v>2147.11</v>
      </c>
      <c r="E533" s="35">
        <v>2199.9099999999994</v>
      </c>
      <c r="F533" s="35">
        <v>2205.6400000000008</v>
      </c>
      <c r="G533" s="35">
        <v>2207.0400000000004</v>
      </c>
      <c r="H533" s="35">
        <v>2210.2399999999993</v>
      </c>
      <c r="I533" s="35">
        <v>2210.5500000000006</v>
      </c>
      <c r="J533" s="35">
        <v>2214.7399999999993</v>
      </c>
      <c r="K533" s="35">
        <v>2215.3999999999992</v>
      </c>
      <c r="L533" s="35">
        <v>2210.6300000000006</v>
      </c>
      <c r="M533" s="35">
        <v>2209.5600000000009</v>
      </c>
      <c r="N533" s="35">
        <v>2209.4799999999991</v>
      </c>
      <c r="O533" s="35">
        <v>2211.3800000000006</v>
      </c>
      <c r="P533" s="35">
        <v>2213.1799999999998</v>
      </c>
      <c r="Q533" s="35">
        <v>2213.1400000000008</v>
      </c>
      <c r="R533" s="35">
        <v>2217.4899999999993</v>
      </c>
      <c r="S533" s="35">
        <v>2203.1499999999992</v>
      </c>
      <c r="T533" s="35">
        <v>2257.9899999999993</v>
      </c>
      <c r="U533" s="35">
        <v>2247.3399999999997</v>
      </c>
      <c r="V533" s="35">
        <v>2193.1200000000003</v>
      </c>
      <c r="W533" s="35">
        <v>2181.7900000000004</v>
      </c>
      <c r="X533" s="35">
        <v>2194.7599999999998</v>
      </c>
      <c r="Y533" s="35">
        <v>2194.8999999999992</v>
      </c>
    </row>
    <row r="534" spans="1:25" x14ac:dyDescent="0.25">
      <c r="A534" s="67">
        <f t="shared" si="15"/>
        <v>5</v>
      </c>
      <c r="B534" s="35">
        <v>2351.4500000000003</v>
      </c>
      <c r="C534" s="35">
        <v>2348.4299999999998</v>
      </c>
      <c r="D534" s="35">
        <v>2344.2599999999998</v>
      </c>
      <c r="E534" s="35">
        <v>2327.6200000000003</v>
      </c>
      <c r="F534" s="35">
        <v>2356.8000000000006</v>
      </c>
      <c r="G534" s="35">
        <v>2352.8399999999997</v>
      </c>
      <c r="H534" s="35">
        <v>2356.7299999999991</v>
      </c>
      <c r="I534" s="35">
        <v>2369.2900000000004</v>
      </c>
      <c r="J534" s="35">
        <v>2370.2499999999995</v>
      </c>
      <c r="K534" s="35">
        <v>2365.2200000000007</v>
      </c>
      <c r="L534" s="35">
        <v>2365.0400000000004</v>
      </c>
      <c r="M534" s="35">
        <v>2362.8999999999992</v>
      </c>
      <c r="N534" s="35">
        <v>2361.1</v>
      </c>
      <c r="O534" s="35">
        <v>2379.3299999999995</v>
      </c>
      <c r="P534" s="35">
        <v>2378.9500000000003</v>
      </c>
      <c r="Q534" s="35">
        <v>2386.0600000000009</v>
      </c>
      <c r="R534" s="35">
        <v>2385.9700000000007</v>
      </c>
      <c r="S534" s="35">
        <v>2391.6599999999994</v>
      </c>
      <c r="T534" s="35">
        <v>2370.7100000000005</v>
      </c>
      <c r="U534" s="35">
        <v>2415.69</v>
      </c>
      <c r="V534" s="35">
        <v>2353.7499999999995</v>
      </c>
      <c r="W534" s="35">
        <v>2333.2000000000003</v>
      </c>
      <c r="X534" s="35">
        <v>2346.8199999999993</v>
      </c>
      <c r="Y534" s="35">
        <v>2343.7200000000007</v>
      </c>
    </row>
    <row r="535" spans="1:25" x14ac:dyDescent="0.25">
      <c r="A535" s="67">
        <f t="shared" si="15"/>
        <v>6</v>
      </c>
      <c r="B535" s="35">
        <v>2304.4899999999993</v>
      </c>
      <c r="C535" s="35">
        <v>2305.5500000000006</v>
      </c>
      <c r="D535" s="35">
        <v>2310.2900000000004</v>
      </c>
      <c r="E535" s="35">
        <v>2319.02</v>
      </c>
      <c r="F535" s="35">
        <v>2304.8700000000003</v>
      </c>
      <c r="G535" s="35">
        <v>2312.3800000000006</v>
      </c>
      <c r="H535" s="35">
        <v>2331.9700000000007</v>
      </c>
      <c r="I535" s="35">
        <v>2331.7499999999995</v>
      </c>
      <c r="J535" s="35">
        <v>2320.3999999999992</v>
      </c>
      <c r="K535" s="35">
        <v>2311.2299999999991</v>
      </c>
      <c r="L535" s="35">
        <v>2316.2000000000003</v>
      </c>
      <c r="M535" s="35">
        <v>2316.8700000000003</v>
      </c>
      <c r="N535" s="35">
        <v>2310.7299999999991</v>
      </c>
      <c r="O535" s="35">
        <v>2338.2100000000005</v>
      </c>
      <c r="P535" s="35">
        <v>2347.3999999999992</v>
      </c>
      <c r="Q535" s="35">
        <v>2338.4799999999991</v>
      </c>
      <c r="R535" s="35">
        <v>2338.27</v>
      </c>
      <c r="S535" s="35">
        <v>2315.0799999999995</v>
      </c>
      <c r="T535" s="35">
        <v>2374.4199999999996</v>
      </c>
      <c r="U535" s="35">
        <v>2367.3700000000003</v>
      </c>
      <c r="V535" s="35">
        <v>2304.5899999999997</v>
      </c>
      <c r="W535" s="35">
        <v>2306.5799999999995</v>
      </c>
      <c r="X535" s="35">
        <v>2299.8199999999993</v>
      </c>
      <c r="Y535" s="35">
        <v>2297.02</v>
      </c>
    </row>
    <row r="536" spans="1:25" x14ac:dyDescent="0.25">
      <c r="A536" s="67">
        <f t="shared" si="15"/>
        <v>7</v>
      </c>
      <c r="B536" s="35">
        <v>2489.3199999999993</v>
      </c>
      <c r="C536" s="35">
        <v>2499.3399999999997</v>
      </c>
      <c r="D536" s="35">
        <v>2497.7900000000004</v>
      </c>
      <c r="E536" s="35">
        <v>2486.1300000000006</v>
      </c>
      <c r="F536" s="35">
        <v>2516.1400000000008</v>
      </c>
      <c r="G536" s="35">
        <v>2515.6599999999994</v>
      </c>
      <c r="H536" s="35">
        <v>2517.7299999999991</v>
      </c>
      <c r="I536" s="35">
        <v>2519.3399999999997</v>
      </c>
      <c r="J536" s="35">
        <v>2517.0600000000009</v>
      </c>
      <c r="K536" s="35">
        <v>2510.0099999999998</v>
      </c>
      <c r="L536" s="35">
        <v>2507.8299999999995</v>
      </c>
      <c r="M536" s="35">
        <v>2507.9199999999996</v>
      </c>
      <c r="N536" s="35">
        <v>2506.2800000000002</v>
      </c>
      <c r="O536" s="35">
        <v>2531.2399999999993</v>
      </c>
      <c r="P536" s="35">
        <v>2535.9700000000007</v>
      </c>
      <c r="Q536" s="35">
        <v>2528.69</v>
      </c>
      <c r="R536" s="35">
        <v>2532.86</v>
      </c>
      <c r="S536" s="35">
        <v>2507.3000000000006</v>
      </c>
      <c r="T536" s="35">
        <v>2555.9099999999994</v>
      </c>
      <c r="U536" s="35">
        <v>2561.1</v>
      </c>
      <c r="V536" s="35">
        <v>2495.8800000000006</v>
      </c>
      <c r="W536" s="35">
        <v>2498.9600000000005</v>
      </c>
      <c r="X536" s="35">
        <v>2498.85</v>
      </c>
      <c r="Y536" s="35">
        <v>2498.3700000000003</v>
      </c>
    </row>
    <row r="537" spans="1:25" x14ac:dyDescent="0.25">
      <c r="A537" s="67">
        <f t="shared" si="15"/>
        <v>8</v>
      </c>
      <c r="B537" s="35">
        <v>2348.5300000000002</v>
      </c>
      <c r="C537" s="35">
        <v>2352.7200000000007</v>
      </c>
      <c r="D537" s="35">
        <v>2353.0799999999995</v>
      </c>
      <c r="E537" s="35">
        <v>2370.2900000000004</v>
      </c>
      <c r="F537" s="35">
        <v>2356.5400000000004</v>
      </c>
      <c r="G537" s="35">
        <v>2362.3800000000006</v>
      </c>
      <c r="H537" s="35">
        <v>2376.0899999999997</v>
      </c>
      <c r="I537" s="35">
        <v>2320.8199999999993</v>
      </c>
      <c r="J537" s="35">
        <v>2348.7299999999991</v>
      </c>
      <c r="K537" s="35">
        <v>2344.1699999999996</v>
      </c>
      <c r="L537" s="35">
        <v>2372.3100000000009</v>
      </c>
      <c r="M537" s="35">
        <v>2373.5099999999998</v>
      </c>
      <c r="N537" s="35">
        <v>2348.6200000000003</v>
      </c>
      <c r="O537" s="35">
        <v>2378.5699999999993</v>
      </c>
      <c r="P537" s="35">
        <v>2372.36</v>
      </c>
      <c r="Q537" s="35">
        <v>2372.9199999999996</v>
      </c>
      <c r="R537" s="35">
        <v>2379.7499999999995</v>
      </c>
      <c r="S537" s="35">
        <v>2318.1400000000008</v>
      </c>
      <c r="T537" s="35">
        <v>2307.2299999999991</v>
      </c>
      <c r="U537" s="35">
        <v>2408.4199999999996</v>
      </c>
      <c r="V537" s="35">
        <v>2325.3999999999992</v>
      </c>
      <c r="W537" s="35">
        <v>2346.9299999999998</v>
      </c>
      <c r="X537" s="35">
        <v>2308.3800000000006</v>
      </c>
      <c r="Y537" s="35">
        <v>2321.5400000000004</v>
      </c>
    </row>
    <row r="538" spans="1:25" x14ac:dyDescent="0.25">
      <c r="A538" s="67">
        <f t="shared" si="15"/>
        <v>9</v>
      </c>
      <c r="B538" s="35">
        <v>2334.0600000000009</v>
      </c>
      <c r="C538" s="35">
        <v>2354.5600000000009</v>
      </c>
      <c r="D538" s="35">
        <v>2338.7000000000003</v>
      </c>
      <c r="E538" s="35">
        <v>2367.2800000000002</v>
      </c>
      <c r="F538" s="35">
        <v>2374.4199999999996</v>
      </c>
      <c r="G538" s="35">
        <v>2382.5099999999998</v>
      </c>
      <c r="H538" s="35">
        <v>2383.3700000000003</v>
      </c>
      <c r="I538" s="35">
        <v>2306.1200000000003</v>
      </c>
      <c r="J538" s="35">
        <v>2380.5300000000002</v>
      </c>
      <c r="K538" s="35">
        <v>2379.5600000000009</v>
      </c>
      <c r="L538" s="35">
        <v>2378.27</v>
      </c>
      <c r="M538" s="35">
        <v>2377.4899999999993</v>
      </c>
      <c r="N538" s="35">
        <v>2379.8399999999997</v>
      </c>
      <c r="O538" s="35">
        <v>2382.36</v>
      </c>
      <c r="P538" s="35">
        <v>2382.2800000000002</v>
      </c>
      <c r="Q538" s="35">
        <v>2382.3399999999997</v>
      </c>
      <c r="R538" s="35">
        <v>2385.2800000000002</v>
      </c>
      <c r="S538" s="35">
        <v>2378.7399999999993</v>
      </c>
      <c r="T538" s="35">
        <v>2369.4299999999998</v>
      </c>
      <c r="U538" s="35">
        <v>2365.1499999999992</v>
      </c>
      <c r="V538" s="35">
        <v>2321.8999999999992</v>
      </c>
      <c r="W538" s="35">
        <v>2343.9999999999995</v>
      </c>
      <c r="X538" s="35">
        <v>2354.4999999999995</v>
      </c>
      <c r="Y538" s="35">
        <v>2354.0699999999993</v>
      </c>
    </row>
    <row r="539" spans="1:25" x14ac:dyDescent="0.25">
      <c r="A539" s="67">
        <f t="shared" si="15"/>
        <v>10</v>
      </c>
      <c r="B539" s="35">
        <v>2691.3700000000003</v>
      </c>
      <c r="C539" s="35">
        <v>2686.4700000000007</v>
      </c>
      <c r="D539" s="35">
        <v>2666.11</v>
      </c>
      <c r="E539" s="35">
        <v>2642.9199999999996</v>
      </c>
      <c r="F539" s="35">
        <v>2640.4999999999995</v>
      </c>
      <c r="G539" s="35">
        <v>2728.1599999999994</v>
      </c>
      <c r="H539" s="35">
        <v>2729.4199999999996</v>
      </c>
      <c r="I539" s="35">
        <v>2582.3199999999993</v>
      </c>
      <c r="J539" s="35">
        <v>2684.93</v>
      </c>
      <c r="K539" s="35">
        <v>2730.3800000000006</v>
      </c>
      <c r="L539" s="35">
        <v>2732.86</v>
      </c>
      <c r="M539" s="35">
        <v>2727.2499999999995</v>
      </c>
      <c r="N539" s="35">
        <v>2717.93</v>
      </c>
      <c r="O539" s="35">
        <v>2765.8199999999993</v>
      </c>
      <c r="P539" s="35">
        <v>2697.9899999999993</v>
      </c>
      <c r="Q539" s="35">
        <v>2728.6200000000003</v>
      </c>
      <c r="R539" s="35">
        <v>2730.900000000001</v>
      </c>
      <c r="S539" s="35">
        <v>2654.53</v>
      </c>
      <c r="T539" s="35">
        <v>2695.4099999999994</v>
      </c>
      <c r="U539" s="35">
        <v>2758.0600000000009</v>
      </c>
      <c r="V539" s="35">
        <v>2546.3700000000003</v>
      </c>
      <c r="W539" s="35">
        <v>2660.68</v>
      </c>
      <c r="X539" s="35">
        <v>2626.1400000000008</v>
      </c>
      <c r="Y539" s="35">
        <v>2697.02</v>
      </c>
    </row>
    <row r="540" spans="1:25" x14ac:dyDescent="0.25">
      <c r="A540" s="67">
        <f t="shared" si="15"/>
        <v>11</v>
      </c>
      <c r="B540" s="35">
        <v>2399.0899999999997</v>
      </c>
      <c r="C540" s="35">
        <v>2407.1300000000006</v>
      </c>
      <c r="D540" s="35">
        <v>2408.3399999999997</v>
      </c>
      <c r="E540" s="35">
        <v>2421.94</v>
      </c>
      <c r="F540" s="35">
        <v>2405.61</v>
      </c>
      <c r="G540" s="35">
        <v>2412.35</v>
      </c>
      <c r="H540" s="35">
        <v>2415.8299999999995</v>
      </c>
      <c r="I540" s="35">
        <v>2425.7900000000004</v>
      </c>
      <c r="J540" s="35">
        <v>2425.0899999999997</v>
      </c>
      <c r="K540" s="35">
        <v>2425.4899999999993</v>
      </c>
      <c r="L540" s="35">
        <v>2428.1400000000008</v>
      </c>
      <c r="M540" s="35">
        <v>2424.5300000000002</v>
      </c>
      <c r="N540" s="35">
        <v>2426.7800000000002</v>
      </c>
      <c r="O540" s="35">
        <v>2427.77</v>
      </c>
      <c r="P540" s="35">
        <v>2428.8800000000006</v>
      </c>
      <c r="Q540" s="35">
        <v>2426.7200000000007</v>
      </c>
      <c r="R540" s="35">
        <v>2410.7800000000002</v>
      </c>
      <c r="S540" s="35">
        <v>2406.5099999999998</v>
      </c>
      <c r="T540" s="35">
        <v>2410.9899999999993</v>
      </c>
      <c r="U540" s="35">
        <v>2458.9999999999995</v>
      </c>
      <c r="V540" s="35">
        <v>2401.8800000000006</v>
      </c>
      <c r="W540" s="35">
        <v>2399.4099999999994</v>
      </c>
      <c r="X540" s="35">
        <v>2394.7200000000007</v>
      </c>
      <c r="Y540" s="35">
        <v>2394.94</v>
      </c>
    </row>
    <row r="541" spans="1:25" x14ac:dyDescent="0.25">
      <c r="A541" s="67">
        <f t="shared" si="15"/>
        <v>12</v>
      </c>
      <c r="B541" s="35">
        <v>2518.7499999999995</v>
      </c>
      <c r="C541" s="35">
        <v>2520.5899999999997</v>
      </c>
      <c r="D541" s="35">
        <v>2531.0099999999998</v>
      </c>
      <c r="E541" s="35">
        <v>2549.4299999999998</v>
      </c>
      <c r="F541" s="35">
        <v>2550.2800000000002</v>
      </c>
      <c r="G541" s="35">
        <v>2538.6300000000006</v>
      </c>
      <c r="H541" s="35">
        <v>2569.3700000000003</v>
      </c>
      <c r="I541" s="35">
        <v>2555.2800000000002</v>
      </c>
      <c r="J541" s="35">
        <v>2537.5899999999997</v>
      </c>
      <c r="K541" s="35">
        <v>2538.4999999999995</v>
      </c>
      <c r="L541" s="35">
        <v>2538.1699999999996</v>
      </c>
      <c r="M541" s="35">
        <v>2538.1400000000008</v>
      </c>
      <c r="N541" s="35">
        <v>2537.0799999999995</v>
      </c>
      <c r="O541" s="35">
        <v>2565.0099999999998</v>
      </c>
      <c r="P541" s="35">
        <v>2566.7900000000004</v>
      </c>
      <c r="Q541" s="35">
        <v>2570.5899999999997</v>
      </c>
      <c r="R541" s="35">
        <v>2568.5400000000004</v>
      </c>
      <c r="S541" s="35">
        <v>2537.9199999999996</v>
      </c>
      <c r="T541" s="35">
        <v>2545.1799999999998</v>
      </c>
      <c r="U541" s="35">
        <v>2508.8299999999995</v>
      </c>
      <c r="V541" s="35">
        <v>2540.1200000000003</v>
      </c>
      <c r="W541" s="35">
        <v>2515.1599999999994</v>
      </c>
      <c r="X541" s="35">
        <v>2526.44</v>
      </c>
      <c r="Y541" s="35">
        <v>2515.9700000000007</v>
      </c>
    </row>
    <row r="542" spans="1:25" x14ac:dyDescent="0.25">
      <c r="A542" s="67">
        <f t="shared" si="15"/>
        <v>13</v>
      </c>
      <c r="B542" s="35">
        <v>2538.0799999999995</v>
      </c>
      <c r="C542" s="35">
        <v>2541.2100000000005</v>
      </c>
      <c r="D542" s="35">
        <v>2530.1799999999998</v>
      </c>
      <c r="E542" s="35">
        <v>2556.3199999999993</v>
      </c>
      <c r="F542" s="35">
        <v>2564.2399999999993</v>
      </c>
      <c r="G542" s="35">
        <v>2569.3299999999995</v>
      </c>
      <c r="H542" s="35">
        <v>2560.4500000000003</v>
      </c>
      <c r="I542" s="35">
        <v>2556.6300000000006</v>
      </c>
      <c r="J542" s="35">
        <v>2552.4600000000005</v>
      </c>
      <c r="K542" s="35">
        <v>2547.3900000000008</v>
      </c>
      <c r="L542" s="35">
        <v>2557.4799999999991</v>
      </c>
      <c r="M542" s="35">
        <v>2555.9700000000007</v>
      </c>
      <c r="N542" s="35">
        <v>2544.5699999999993</v>
      </c>
      <c r="O542" s="35">
        <v>2552.0400000000004</v>
      </c>
      <c r="P542" s="35">
        <v>2571.6499999999992</v>
      </c>
      <c r="Q542" s="35">
        <v>2568.2200000000007</v>
      </c>
      <c r="R542" s="35">
        <v>2570.7299999999991</v>
      </c>
      <c r="S542" s="35">
        <v>2555.8999999999992</v>
      </c>
      <c r="T542" s="35">
        <v>2551.8999999999992</v>
      </c>
      <c r="U542" s="35">
        <v>2536.8000000000006</v>
      </c>
      <c r="V542" s="35">
        <v>2532.5400000000004</v>
      </c>
      <c r="W542" s="35">
        <v>2530.3399999999997</v>
      </c>
      <c r="X542" s="35">
        <v>2527.6699999999996</v>
      </c>
      <c r="Y542" s="35">
        <v>2526.6499999999992</v>
      </c>
    </row>
    <row r="543" spans="1:25" x14ac:dyDescent="0.25">
      <c r="A543" s="67">
        <f t="shared" si="15"/>
        <v>14</v>
      </c>
      <c r="B543" s="35">
        <v>2396.0300000000002</v>
      </c>
      <c r="C543" s="35">
        <v>2400.5099999999998</v>
      </c>
      <c r="D543" s="35">
        <v>2402.4700000000007</v>
      </c>
      <c r="E543" s="35">
        <v>2407.6300000000006</v>
      </c>
      <c r="F543" s="35">
        <v>2415.52</v>
      </c>
      <c r="G543" s="35">
        <v>2416.0500000000006</v>
      </c>
      <c r="H543" s="35">
        <v>2405.36</v>
      </c>
      <c r="I543" s="35">
        <v>2417.1799999999998</v>
      </c>
      <c r="J543" s="35">
        <v>2422.3800000000006</v>
      </c>
      <c r="K543" s="35">
        <v>2420.1499999999992</v>
      </c>
      <c r="L543" s="35">
        <v>2423.0300000000002</v>
      </c>
      <c r="M543" s="35">
        <v>2426.2000000000003</v>
      </c>
      <c r="N543" s="35">
        <v>2415.27</v>
      </c>
      <c r="O543" s="35">
        <v>2416.9799999999991</v>
      </c>
      <c r="P543" s="35">
        <v>2414.5400000000004</v>
      </c>
      <c r="Q543" s="35">
        <v>2420.2000000000003</v>
      </c>
      <c r="R543" s="35">
        <v>2411.4999999999995</v>
      </c>
      <c r="S543" s="35">
        <v>2405.36</v>
      </c>
      <c r="T543" s="35">
        <v>2407.4299999999998</v>
      </c>
      <c r="U543" s="35">
        <v>2403.6699999999996</v>
      </c>
      <c r="V543" s="35">
        <v>2396.4999999999995</v>
      </c>
      <c r="W543" s="35">
        <v>2377.2599999999998</v>
      </c>
      <c r="X543" s="35">
        <v>2387.69</v>
      </c>
      <c r="Y543" s="35">
        <v>2384.8900000000008</v>
      </c>
    </row>
    <row r="544" spans="1:25" x14ac:dyDescent="0.25">
      <c r="A544" s="67">
        <f t="shared" si="15"/>
        <v>15</v>
      </c>
      <c r="B544" s="35">
        <v>2477.5699999999993</v>
      </c>
      <c r="C544" s="35">
        <v>2460.1200000000003</v>
      </c>
      <c r="D544" s="35">
        <v>2478.36</v>
      </c>
      <c r="E544" s="35">
        <v>2448.2900000000004</v>
      </c>
      <c r="F544" s="35">
        <v>2481.94</v>
      </c>
      <c r="G544" s="35">
        <v>2500.9299999999998</v>
      </c>
      <c r="H544" s="35">
        <v>2498.2299999999991</v>
      </c>
      <c r="I544" s="35">
        <v>2496.4700000000007</v>
      </c>
      <c r="J544" s="35">
        <v>2442.5400000000004</v>
      </c>
      <c r="K544" s="35">
        <v>2425.5300000000002</v>
      </c>
      <c r="L544" s="35">
        <v>2432.3299999999995</v>
      </c>
      <c r="M544" s="35">
        <v>2498.5500000000006</v>
      </c>
      <c r="N544" s="35">
        <v>2427.7299999999991</v>
      </c>
      <c r="O544" s="35">
        <v>2499.2200000000007</v>
      </c>
      <c r="P544" s="35">
        <v>2498.6499999999992</v>
      </c>
      <c r="Q544" s="35">
        <v>2502.0300000000002</v>
      </c>
      <c r="R544" s="35">
        <v>2492.44</v>
      </c>
      <c r="S544" s="35">
        <v>2496.4999999999995</v>
      </c>
      <c r="T544" s="35">
        <v>2458.6699999999996</v>
      </c>
      <c r="U544" s="35">
        <v>2425.0400000000004</v>
      </c>
      <c r="V544" s="35">
        <v>2452.0699999999993</v>
      </c>
      <c r="W544" s="35">
        <v>2478.9500000000003</v>
      </c>
      <c r="X544" s="35">
        <v>2409.7499999999995</v>
      </c>
      <c r="Y544" s="35">
        <v>2470.7599999999998</v>
      </c>
    </row>
    <row r="545" spans="1:25" x14ac:dyDescent="0.25">
      <c r="A545" s="67">
        <f t="shared" si="15"/>
        <v>16</v>
      </c>
      <c r="B545" s="35">
        <v>2473.3800000000006</v>
      </c>
      <c r="C545" s="35">
        <v>2429.19</v>
      </c>
      <c r="D545" s="35">
        <v>2433.6499999999992</v>
      </c>
      <c r="E545" s="35">
        <v>2428.9099999999994</v>
      </c>
      <c r="F545" s="35">
        <v>2448.0400000000004</v>
      </c>
      <c r="G545" s="35">
        <v>2510.0699999999993</v>
      </c>
      <c r="H545" s="35">
        <v>2507.5699999999993</v>
      </c>
      <c r="I545" s="35">
        <v>2509.8399999999997</v>
      </c>
      <c r="J545" s="35">
        <v>2504.6599999999994</v>
      </c>
      <c r="K545" s="35">
        <v>2503.0600000000009</v>
      </c>
      <c r="L545" s="35">
        <v>2502.6200000000003</v>
      </c>
      <c r="M545" s="35">
        <v>2505.61</v>
      </c>
      <c r="N545" s="35">
        <v>2511.1499999999992</v>
      </c>
      <c r="O545" s="35">
        <v>2511.3900000000008</v>
      </c>
      <c r="P545" s="35">
        <v>2516.3299999999995</v>
      </c>
      <c r="Q545" s="35">
        <v>2517.5799999999995</v>
      </c>
      <c r="R545" s="35">
        <v>2518.3800000000006</v>
      </c>
      <c r="S545" s="35">
        <v>2495.61</v>
      </c>
      <c r="T545" s="35">
        <v>2504.19</v>
      </c>
      <c r="U545" s="35">
        <v>2490.2399999999993</v>
      </c>
      <c r="V545" s="35">
        <v>2448.5500000000006</v>
      </c>
      <c r="W545" s="35">
        <v>2498.1</v>
      </c>
      <c r="X545" s="35">
        <v>2494.6400000000008</v>
      </c>
      <c r="Y545" s="35">
        <v>2464.4600000000005</v>
      </c>
    </row>
    <row r="546" spans="1:25" x14ac:dyDescent="0.25">
      <c r="A546" s="67">
        <f t="shared" si="15"/>
        <v>17</v>
      </c>
      <c r="B546" s="35">
        <v>2448.6200000000003</v>
      </c>
      <c r="C546" s="35">
        <v>2458.5099999999998</v>
      </c>
      <c r="D546" s="35">
        <v>2458.3399999999997</v>
      </c>
      <c r="E546" s="35">
        <v>2465.3000000000006</v>
      </c>
      <c r="F546" s="35">
        <v>2475.5099999999998</v>
      </c>
      <c r="G546" s="35">
        <v>2482.9700000000007</v>
      </c>
      <c r="H546" s="35">
        <v>2453.1699999999996</v>
      </c>
      <c r="I546" s="35">
        <v>2426.7100000000005</v>
      </c>
      <c r="J546" s="35">
        <v>2477.7800000000002</v>
      </c>
      <c r="K546" s="35">
        <v>2470.6599999999994</v>
      </c>
      <c r="L546" s="35">
        <v>2460.7100000000005</v>
      </c>
      <c r="M546" s="35">
        <v>2461.3900000000008</v>
      </c>
      <c r="N546" s="35">
        <v>2492.5099999999998</v>
      </c>
      <c r="O546" s="35">
        <v>2498.8900000000008</v>
      </c>
      <c r="P546" s="35">
        <v>2500.11</v>
      </c>
      <c r="Q546" s="35">
        <v>2504.0099999999998</v>
      </c>
      <c r="R546" s="35">
        <v>2502.94</v>
      </c>
      <c r="S546" s="35">
        <v>2485.7200000000007</v>
      </c>
      <c r="T546" s="35">
        <v>2454.8800000000006</v>
      </c>
      <c r="U546" s="35">
        <v>2515.9999999999995</v>
      </c>
      <c r="V546" s="35">
        <v>2459.5899999999997</v>
      </c>
      <c r="W546" s="35">
        <v>2410.8100000000009</v>
      </c>
      <c r="X546" s="35">
        <v>2424.7399999999993</v>
      </c>
      <c r="Y546" s="35">
        <v>2470.5099999999998</v>
      </c>
    </row>
    <row r="547" spans="1:25" x14ac:dyDescent="0.25">
      <c r="A547" s="67">
        <f t="shared" si="15"/>
        <v>18</v>
      </c>
      <c r="B547" s="35">
        <v>2602.6400000000008</v>
      </c>
      <c r="C547" s="35">
        <v>2570.8900000000008</v>
      </c>
      <c r="D547" s="35">
        <v>2675.6599999999994</v>
      </c>
      <c r="E547" s="35">
        <v>2693.1699999999996</v>
      </c>
      <c r="F547" s="35">
        <v>2699.9899999999993</v>
      </c>
      <c r="G547" s="35">
        <v>2699.2300000000009</v>
      </c>
      <c r="H547" s="35">
        <v>2701.19</v>
      </c>
      <c r="I547" s="35">
        <v>2687.7000000000003</v>
      </c>
      <c r="J547" s="35">
        <v>2699.7900000000004</v>
      </c>
      <c r="K547" s="35">
        <v>2701.8900000000008</v>
      </c>
      <c r="L547" s="35">
        <v>2714.6</v>
      </c>
      <c r="M547" s="35">
        <v>2715.6400000000008</v>
      </c>
      <c r="N547" s="35">
        <v>2698.1599999999994</v>
      </c>
      <c r="O547" s="35">
        <v>2699.7900000000004</v>
      </c>
      <c r="P547" s="35">
        <v>2701.900000000001</v>
      </c>
      <c r="Q547" s="35">
        <v>2704.3700000000003</v>
      </c>
      <c r="R547" s="35">
        <v>2712.5799999999995</v>
      </c>
      <c r="S547" s="35">
        <v>2710.3000000000006</v>
      </c>
      <c r="T547" s="35">
        <v>2703.2599999999998</v>
      </c>
      <c r="U547" s="35">
        <v>2694.43</v>
      </c>
      <c r="V547" s="35">
        <v>2628.02</v>
      </c>
      <c r="W547" s="35">
        <v>2675.02</v>
      </c>
      <c r="X547" s="35">
        <v>2677.43</v>
      </c>
      <c r="Y547" s="35">
        <v>2599.0400000000004</v>
      </c>
    </row>
    <row r="548" spans="1:25" x14ac:dyDescent="0.25">
      <c r="A548" s="67">
        <f t="shared" si="15"/>
        <v>19</v>
      </c>
      <c r="B548" s="35">
        <v>2759.8199999999993</v>
      </c>
      <c r="C548" s="35">
        <v>2709.36</v>
      </c>
      <c r="D548" s="35">
        <v>2648.85</v>
      </c>
      <c r="E548" s="35">
        <v>2777.0600000000009</v>
      </c>
      <c r="F548" s="35">
        <v>2779.0699999999993</v>
      </c>
      <c r="G548" s="35">
        <v>2778.0500000000006</v>
      </c>
      <c r="H548" s="35">
        <v>2779.7100000000005</v>
      </c>
      <c r="I548" s="35">
        <v>2778.7399999999993</v>
      </c>
      <c r="J548" s="35">
        <v>2776.03</v>
      </c>
      <c r="K548" s="35">
        <v>2777.6300000000006</v>
      </c>
      <c r="L548" s="35">
        <v>2785.2200000000007</v>
      </c>
      <c r="M548" s="35">
        <v>2783.9099999999994</v>
      </c>
      <c r="N548" s="35">
        <v>2775.0500000000006</v>
      </c>
      <c r="O548" s="35">
        <v>2776.5099999999998</v>
      </c>
      <c r="P548" s="35">
        <v>2781.69</v>
      </c>
      <c r="Q548" s="35">
        <v>2785.7399999999993</v>
      </c>
      <c r="R548" s="35">
        <v>2785.5899999999997</v>
      </c>
      <c r="S548" s="35">
        <v>2783.6400000000008</v>
      </c>
      <c r="T548" s="35">
        <v>2776.61</v>
      </c>
      <c r="U548" s="35">
        <v>2770.0699999999993</v>
      </c>
      <c r="V548" s="35">
        <v>2767.36</v>
      </c>
      <c r="W548" s="35">
        <v>2685.4999999999995</v>
      </c>
      <c r="X548" s="35">
        <v>2651.7900000000004</v>
      </c>
      <c r="Y548" s="35">
        <v>2730.1599999999994</v>
      </c>
    </row>
    <row r="549" spans="1:25" x14ac:dyDescent="0.25">
      <c r="A549" s="67">
        <f t="shared" si="15"/>
        <v>20</v>
      </c>
      <c r="B549" s="35">
        <v>2739.19</v>
      </c>
      <c r="C549" s="35">
        <v>2884.8199999999993</v>
      </c>
      <c r="D549" s="35">
        <v>2892.0400000000004</v>
      </c>
      <c r="E549" s="35">
        <v>2900.3000000000006</v>
      </c>
      <c r="F549" s="35">
        <v>2840.9800000000009</v>
      </c>
      <c r="G549" s="35">
        <v>2917.35</v>
      </c>
      <c r="H549" s="35">
        <v>2915.9700000000007</v>
      </c>
      <c r="I549" s="35">
        <v>2918.2399999999993</v>
      </c>
      <c r="J549" s="35">
        <v>2838.9700000000007</v>
      </c>
      <c r="K549" s="35">
        <v>2828.0699999999993</v>
      </c>
      <c r="L549" s="35">
        <v>2915.02</v>
      </c>
      <c r="M549" s="35">
        <v>2917.85</v>
      </c>
      <c r="N549" s="35">
        <v>2905.85</v>
      </c>
      <c r="O549" s="35">
        <v>2897.0500000000006</v>
      </c>
      <c r="P549" s="35">
        <v>2896.1599999999994</v>
      </c>
      <c r="Q549" s="35">
        <v>2878.8000000000006</v>
      </c>
      <c r="R549" s="35">
        <v>2901.53</v>
      </c>
      <c r="S549" s="35">
        <v>2904.1200000000003</v>
      </c>
      <c r="T549" s="35">
        <v>2892.8299999999995</v>
      </c>
      <c r="U549" s="35">
        <v>2880.85</v>
      </c>
      <c r="V549" s="35">
        <v>2878.85</v>
      </c>
      <c r="W549" s="35">
        <v>2889.4999999999995</v>
      </c>
      <c r="X549" s="35">
        <v>2848.5500000000006</v>
      </c>
      <c r="Y549" s="35">
        <v>2873.77</v>
      </c>
    </row>
    <row r="550" spans="1:25" x14ac:dyDescent="0.25">
      <c r="A550" s="67">
        <f t="shared" si="15"/>
        <v>21</v>
      </c>
      <c r="B550" s="35">
        <v>2878.5899999999997</v>
      </c>
      <c r="C550" s="35">
        <v>2912.5799999999995</v>
      </c>
      <c r="D550" s="35">
        <v>2899.77</v>
      </c>
      <c r="E550" s="35">
        <v>2929.61</v>
      </c>
      <c r="F550" s="35">
        <v>2910.3399999999997</v>
      </c>
      <c r="G550" s="35">
        <v>2889.0400000000004</v>
      </c>
      <c r="H550" s="35">
        <v>2897.8299999999995</v>
      </c>
      <c r="I550" s="35">
        <v>2941.9999999999995</v>
      </c>
      <c r="J550" s="35">
        <v>2920.85</v>
      </c>
      <c r="K550" s="35">
        <v>2903.8800000000006</v>
      </c>
      <c r="L550" s="35">
        <v>2910.4199999999996</v>
      </c>
      <c r="M550" s="35">
        <v>2958.0600000000009</v>
      </c>
      <c r="N550" s="35">
        <v>2941.2000000000003</v>
      </c>
      <c r="O550" s="35">
        <v>2942.78</v>
      </c>
      <c r="P550" s="35">
        <v>2945.44</v>
      </c>
      <c r="Q550" s="35">
        <v>2949.4999999999995</v>
      </c>
      <c r="R550" s="35">
        <v>2953.43</v>
      </c>
      <c r="S550" s="35">
        <v>2949.19</v>
      </c>
      <c r="T550" s="35">
        <v>2939.77</v>
      </c>
      <c r="U550" s="35">
        <v>2878.11</v>
      </c>
      <c r="V550" s="35">
        <v>2912.6</v>
      </c>
      <c r="W550" s="35">
        <v>2922.18</v>
      </c>
      <c r="X550" s="35">
        <v>2915.52</v>
      </c>
      <c r="Y550" s="35">
        <v>2901.2300000000009</v>
      </c>
    </row>
    <row r="551" spans="1:25" x14ac:dyDescent="0.25">
      <c r="A551" s="67">
        <f t="shared" si="15"/>
        <v>22</v>
      </c>
      <c r="B551" s="35">
        <v>2714.7399999999993</v>
      </c>
      <c r="C551" s="35">
        <v>2705.2000000000003</v>
      </c>
      <c r="D551" s="35">
        <v>2775.650000000001</v>
      </c>
      <c r="E551" s="35">
        <v>2766.1400000000008</v>
      </c>
      <c r="F551" s="35">
        <v>2828.28</v>
      </c>
      <c r="G551" s="35">
        <v>2833.77</v>
      </c>
      <c r="H551" s="35">
        <v>2835.3700000000003</v>
      </c>
      <c r="I551" s="35">
        <v>2837.4099999999994</v>
      </c>
      <c r="J551" s="35">
        <v>2828.3900000000008</v>
      </c>
      <c r="K551" s="35">
        <v>2829.4099999999994</v>
      </c>
      <c r="L551" s="35">
        <v>2840.6200000000003</v>
      </c>
      <c r="M551" s="35">
        <v>2845.53</v>
      </c>
      <c r="N551" s="35">
        <v>2826.86</v>
      </c>
      <c r="O551" s="35">
        <v>2828.1400000000008</v>
      </c>
      <c r="P551" s="35">
        <v>2835.8700000000003</v>
      </c>
      <c r="Q551" s="35">
        <v>2839.5899999999997</v>
      </c>
      <c r="R551" s="35">
        <v>2818.7599999999998</v>
      </c>
      <c r="S551" s="35">
        <v>2844.93</v>
      </c>
      <c r="T551" s="35">
        <v>2823.5400000000004</v>
      </c>
      <c r="U551" s="35">
        <v>2823.6599999999994</v>
      </c>
      <c r="V551" s="35">
        <v>2781.3199999999993</v>
      </c>
      <c r="W551" s="35">
        <v>2575.9999999999995</v>
      </c>
      <c r="X551" s="35">
        <v>2717.8700000000003</v>
      </c>
      <c r="Y551" s="35">
        <v>2686.5500000000006</v>
      </c>
    </row>
    <row r="552" spans="1:25" x14ac:dyDescent="0.25">
      <c r="A552" s="67">
        <f t="shared" si="15"/>
        <v>23</v>
      </c>
      <c r="B552" s="35">
        <v>2700.7200000000007</v>
      </c>
      <c r="C552" s="35">
        <v>2691.4600000000005</v>
      </c>
      <c r="D552" s="35">
        <v>2712.8100000000009</v>
      </c>
      <c r="E552" s="35">
        <v>2717.9099999999994</v>
      </c>
      <c r="F552" s="35">
        <v>2749.8299999999995</v>
      </c>
      <c r="G552" s="35">
        <v>2759.3199999999993</v>
      </c>
      <c r="H552" s="35">
        <v>2723.44</v>
      </c>
      <c r="I552" s="35">
        <v>2756.0699999999993</v>
      </c>
      <c r="J552" s="35">
        <v>2763.8700000000003</v>
      </c>
      <c r="K552" s="35">
        <v>2750.2100000000005</v>
      </c>
      <c r="L552" s="35">
        <v>2749.4999999999995</v>
      </c>
      <c r="M552" s="35">
        <v>2747.9800000000009</v>
      </c>
      <c r="N552" s="35">
        <v>2744.900000000001</v>
      </c>
      <c r="O552" s="35">
        <v>2748.68</v>
      </c>
      <c r="P552" s="35">
        <v>2753.5899999999997</v>
      </c>
      <c r="Q552" s="35">
        <v>2754.6699999999996</v>
      </c>
      <c r="R552" s="35">
        <v>2712.94</v>
      </c>
      <c r="S552" s="35">
        <v>2737.150000000001</v>
      </c>
      <c r="T552" s="35">
        <v>2729.3800000000006</v>
      </c>
      <c r="U552" s="35">
        <v>2712.43</v>
      </c>
      <c r="V552" s="35">
        <v>2562.9500000000003</v>
      </c>
      <c r="W552" s="35">
        <v>2598.2499999999995</v>
      </c>
      <c r="X552" s="35">
        <v>2673.11</v>
      </c>
      <c r="Y552" s="35">
        <v>2705.18</v>
      </c>
    </row>
    <row r="553" spans="1:25" x14ac:dyDescent="0.25">
      <c r="A553" s="67">
        <f t="shared" si="15"/>
        <v>24</v>
      </c>
      <c r="B553" s="35">
        <v>2535.02</v>
      </c>
      <c r="C553" s="35">
        <v>2537.5099999999998</v>
      </c>
      <c r="D553" s="35">
        <v>2532.8800000000006</v>
      </c>
      <c r="E553" s="35">
        <v>2536.7299999999991</v>
      </c>
      <c r="F553" s="35">
        <v>2551.9199999999996</v>
      </c>
      <c r="G553" s="35">
        <v>2552.9199999999996</v>
      </c>
      <c r="H553" s="35">
        <v>2560.7000000000003</v>
      </c>
      <c r="I553" s="35">
        <v>2575.7800000000002</v>
      </c>
      <c r="J553" s="35">
        <v>2575.3199999999993</v>
      </c>
      <c r="K553" s="35">
        <v>2575.7800000000002</v>
      </c>
      <c r="L553" s="35">
        <v>2574.9600000000005</v>
      </c>
      <c r="M553" s="35">
        <v>2575.5300000000002</v>
      </c>
      <c r="N553" s="35">
        <v>2581.2599999999998</v>
      </c>
      <c r="O553" s="35">
        <v>2587.0300000000002</v>
      </c>
      <c r="P553" s="35">
        <v>2587.4199999999996</v>
      </c>
      <c r="Q553" s="35">
        <v>2590.8199999999993</v>
      </c>
      <c r="R553" s="35">
        <v>2593.9500000000003</v>
      </c>
      <c r="S553" s="35">
        <v>2586.4199999999996</v>
      </c>
      <c r="T553" s="35">
        <v>2564.6799999999998</v>
      </c>
      <c r="U553" s="35">
        <v>2619.36</v>
      </c>
      <c r="V553" s="35">
        <v>2552.5799999999995</v>
      </c>
      <c r="W553" s="35">
        <v>2547.85</v>
      </c>
      <c r="X553" s="35">
        <v>2537.4600000000005</v>
      </c>
      <c r="Y553" s="35">
        <v>2546.9700000000007</v>
      </c>
    </row>
    <row r="554" spans="1:25" x14ac:dyDescent="0.25">
      <c r="A554" s="67">
        <f t="shared" si="15"/>
        <v>25</v>
      </c>
      <c r="B554" s="35">
        <v>2404.2800000000002</v>
      </c>
      <c r="C554" s="35">
        <v>2420.7900000000004</v>
      </c>
      <c r="D554" s="35">
        <v>2421.0300000000002</v>
      </c>
      <c r="E554" s="35">
        <v>2411.7800000000002</v>
      </c>
      <c r="F554" s="35">
        <v>2446.44</v>
      </c>
      <c r="G554" s="35">
        <v>2446.9999999999995</v>
      </c>
      <c r="H554" s="35">
        <v>2400.7499999999995</v>
      </c>
      <c r="I554" s="35">
        <v>2436.5600000000009</v>
      </c>
      <c r="J554" s="35">
        <v>2438.52</v>
      </c>
      <c r="K554" s="35">
        <v>2441.8000000000006</v>
      </c>
      <c r="L554" s="35">
        <v>2442.9199999999996</v>
      </c>
      <c r="M554" s="35">
        <v>2443.02</v>
      </c>
      <c r="N554" s="35">
        <v>2438.6599999999994</v>
      </c>
      <c r="O554" s="35">
        <v>2440.9700000000007</v>
      </c>
      <c r="P554" s="35">
        <v>2440.2499999999995</v>
      </c>
      <c r="Q554" s="35">
        <v>2449.7900000000004</v>
      </c>
      <c r="R554" s="35">
        <v>2440.3199999999993</v>
      </c>
      <c r="S554" s="35">
        <v>2439.1200000000003</v>
      </c>
      <c r="T554" s="35">
        <v>2409.4099999999994</v>
      </c>
      <c r="U554" s="35">
        <v>2472.2599999999998</v>
      </c>
      <c r="V554" s="35">
        <v>2413.0600000000009</v>
      </c>
      <c r="W554" s="35">
        <v>2409.0099999999998</v>
      </c>
      <c r="X554" s="35">
        <v>2405.0400000000004</v>
      </c>
      <c r="Y554" s="35">
        <v>2404.3399999999997</v>
      </c>
    </row>
    <row r="555" spans="1:25" x14ac:dyDescent="0.25">
      <c r="A555" s="67">
        <f t="shared" si="15"/>
        <v>26</v>
      </c>
      <c r="B555" s="35">
        <v>2360.85</v>
      </c>
      <c r="C555" s="35">
        <v>2366.27</v>
      </c>
      <c r="D555" s="35">
        <v>2346.2499999999995</v>
      </c>
      <c r="E555" s="35">
        <v>2368.69</v>
      </c>
      <c r="F555" s="35">
        <v>2394.2499999999995</v>
      </c>
      <c r="G555" s="35">
        <v>2393.8299999999995</v>
      </c>
      <c r="H555" s="35">
        <v>2393.2399999999993</v>
      </c>
      <c r="I555" s="35">
        <v>2392.2800000000002</v>
      </c>
      <c r="J555" s="35">
        <v>2385.0699999999993</v>
      </c>
      <c r="K555" s="35">
        <v>2384.0099999999998</v>
      </c>
      <c r="L555" s="35">
        <v>2392.4899999999993</v>
      </c>
      <c r="M555" s="35">
        <v>2389.3999999999992</v>
      </c>
      <c r="N555" s="35">
        <v>2384.4299999999998</v>
      </c>
      <c r="O555" s="35">
        <v>2479.1499999999992</v>
      </c>
      <c r="P555" s="35">
        <v>2469.6699999999996</v>
      </c>
      <c r="Q555" s="35">
        <v>2495.4700000000007</v>
      </c>
      <c r="R555" s="35">
        <v>2394.94</v>
      </c>
      <c r="S555" s="35">
        <v>2385.85</v>
      </c>
      <c r="T555" s="35">
        <v>2371.2200000000007</v>
      </c>
      <c r="U555" s="35">
        <v>2400.4899999999993</v>
      </c>
      <c r="V555" s="35">
        <v>2365.1300000000006</v>
      </c>
      <c r="W555" s="35">
        <v>2353.52</v>
      </c>
      <c r="X555" s="35">
        <v>2356.61</v>
      </c>
      <c r="Y555" s="35">
        <v>2341.1400000000008</v>
      </c>
    </row>
    <row r="556" spans="1:25" x14ac:dyDescent="0.25">
      <c r="A556" s="67">
        <f t="shared" si="15"/>
        <v>27</v>
      </c>
      <c r="B556" s="35">
        <v>2469.5400000000004</v>
      </c>
      <c r="C556" s="35">
        <v>2479.5300000000002</v>
      </c>
      <c r="D556" s="35">
        <v>2482.2000000000003</v>
      </c>
      <c r="E556" s="35">
        <v>2495.9600000000005</v>
      </c>
      <c r="F556" s="35">
        <v>2494.9799999999991</v>
      </c>
      <c r="G556" s="35">
        <v>2506.3100000000009</v>
      </c>
      <c r="H556" s="35">
        <v>2506.1400000000008</v>
      </c>
      <c r="I556" s="35">
        <v>2492.2299999999991</v>
      </c>
      <c r="J556" s="35">
        <v>2484.0300000000002</v>
      </c>
      <c r="K556" s="35">
        <v>2512.4500000000003</v>
      </c>
      <c r="L556" s="35">
        <v>2520.4099999999994</v>
      </c>
      <c r="M556" s="35">
        <v>2520.7599999999998</v>
      </c>
      <c r="N556" s="35">
        <v>2512.1599999999994</v>
      </c>
      <c r="O556" s="35">
        <v>2513.4999999999995</v>
      </c>
      <c r="P556" s="35">
        <v>2516.2800000000002</v>
      </c>
      <c r="Q556" s="35">
        <v>2512.8700000000003</v>
      </c>
      <c r="R556" s="35">
        <v>2511.52</v>
      </c>
      <c r="S556" s="35">
        <v>2502.7000000000003</v>
      </c>
      <c r="T556" s="35">
        <v>2486.4999999999995</v>
      </c>
      <c r="U556" s="35">
        <v>2402.0799999999995</v>
      </c>
      <c r="V556" s="35">
        <v>2407.4099999999994</v>
      </c>
      <c r="W556" s="35">
        <v>2474.77</v>
      </c>
      <c r="X556" s="35">
        <v>2417.2900000000004</v>
      </c>
      <c r="Y556" s="35">
        <v>2461.0099999999998</v>
      </c>
    </row>
    <row r="557" spans="1:25" x14ac:dyDescent="0.25">
      <c r="A557" s="67">
        <f t="shared" si="15"/>
        <v>28</v>
      </c>
      <c r="B557" s="35">
        <v>2538.3199999999993</v>
      </c>
      <c r="C557" s="35">
        <v>2587.400000000001</v>
      </c>
      <c r="D557" s="35">
        <v>2586.6400000000008</v>
      </c>
      <c r="E557" s="35">
        <v>2582.8299999999995</v>
      </c>
      <c r="F557" s="35">
        <v>2627.0500000000006</v>
      </c>
      <c r="G557" s="35">
        <v>2633.9500000000003</v>
      </c>
      <c r="H557" s="35">
        <v>2638.0600000000009</v>
      </c>
      <c r="I557" s="35">
        <v>2564.19</v>
      </c>
      <c r="J557" s="35">
        <v>2632.400000000001</v>
      </c>
      <c r="K557" s="35">
        <v>2592.0500000000006</v>
      </c>
      <c r="L557" s="35">
        <v>2601.3399999999997</v>
      </c>
      <c r="M557" s="35">
        <v>2647.4099999999994</v>
      </c>
      <c r="N557" s="35">
        <v>2633.7300000000009</v>
      </c>
      <c r="O557" s="35">
        <v>2632.6</v>
      </c>
      <c r="P557" s="35">
        <v>2641.8700000000003</v>
      </c>
      <c r="Q557" s="35">
        <v>2642.93</v>
      </c>
      <c r="R557" s="35">
        <v>2650.93</v>
      </c>
      <c r="S557" s="35">
        <v>2648.03</v>
      </c>
      <c r="T557" s="35">
        <v>2584.9199999999996</v>
      </c>
      <c r="U557" s="35">
        <v>2570.0300000000002</v>
      </c>
      <c r="V557" s="35">
        <v>2579.3999999999992</v>
      </c>
      <c r="W557" s="35">
        <v>2586.4199999999996</v>
      </c>
      <c r="X557" s="35">
        <v>2600.2599999999998</v>
      </c>
      <c r="Y557" s="35">
        <v>2594.2399999999993</v>
      </c>
    </row>
    <row r="558" spans="1:25" x14ac:dyDescent="0.25">
      <c r="A558" s="67">
        <f t="shared" si="15"/>
        <v>29</v>
      </c>
      <c r="B558" s="35">
        <v>2569.8900000000008</v>
      </c>
      <c r="C558" s="35">
        <v>2567.52</v>
      </c>
      <c r="D558" s="35">
        <v>2560.3800000000006</v>
      </c>
      <c r="E558" s="35">
        <v>2602.61</v>
      </c>
      <c r="F558" s="35">
        <v>2604.5500000000006</v>
      </c>
      <c r="G558" s="35">
        <v>2607.8399999999997</v>
      </c>
      <c r="H558" s="35">
        <v>2614.7200000000007</v>
      </c>
      <c r="I558" s="35">
        <v>2586.77</v>
      </c>
      <c r="J558" s="35">
        <v>2568.0300000000002</v>
      </c>
      <c r="K558" s="35">
        <v>2550.4199999999996</v>
      </c>
      <c r="L558" s="35">
        <v>2613.3000000000006</v>
      </c>
      <c r="M558" s="35">
        <v>2611.3700000000003</v>
      </c>
      <c r="N558" s="35">
        <v>2600.5799999999995</v>
      </c>
      <c r="O558" s="35">
        <v>2605.6200000000003</v>
      </c>
      <c r="P558" s="35">
        <v>2608.8000000000006</v>
      </c>
      <c r="Q558" s="35">
        <v>2611.400000000001</v>
      </c>
      <c r="R558" s="35">
        <v>2606.4500000000003</v>
      </c>
      <c r="S558" s="35">
        <v>2616.2599999999998</v>
      </c>
      <c r="T558" s="35">
        <v>2602.9899999999993</v>
      </c>
      <c r="U558" s="35">
        <v>2543.36</v>
      </c>
      <c r="V558" s="35">
        <v>2547.8399999999997</v>
      </c>
      <c r="W558" s="35">
        <v>2550.9700000000007</v>
      </c>
      <c r="X558" s="35">
        <v>2570.7200000000007</v>
      </c>
      <c r="Y558" s="35">
        <v>2561.8100000000009</v>
      </c>
    </row>
    <row r="559" spans="1:25" x14ac:dyDescent="0.25">
      <c r="A559" s="67">
        <f t="shared" si="15"/>
        <v>30</v>
      </c>
      <c r="B559" s="35">
        <v>2652.400000000001</v>
      </c>
      <c r="C559" s="35">
        <v>2658.03</v>
      </c>
      <c r="D559" s="35">
        <v>2651.94</v>
      </c>
      <c r="E559" s="35">
        <v>2678.5500000000006</v>
      </c>
      <c r="F559" s="35">
        <v>2700.1699999999996</v>
      </c>
      <c r="G559" s="35">
        <v>2704.53</v>
      </c>
      <c r="H559" s="35">
        <v>2706.4099999999994</v>
      </c>
      <c r="I559" s="35">
        <v>2701.1599999999994</v>
      </c>
      <c r="J559" s="35">
        <v>2568.02</v>
      </c>
      <c r="K559" s="35">
        <v>2700.85</v>
      </c>
      <c r="L559" s="35">
        <v>2696.150000000001</v>
      </c>
      <c r="M559" s="35">
        <v>2698.8199999999993</v>
      </c>
      <c r="N559" s="35">
        <v>2695.4700000000007</v>
      </c>
      <c r="O559" s="35">
        <v>2698.61</v>
      </c>
      <c r="P559" s="35">
        <v>2699.6300000000006</v>
      </c>
      <c r="Q559" s="35">
        <v>2703.03</v>
      </c>
      <c r="R559" s="35">
        <v>2700.27</v>
      </c>
      <c r="S559" s="35">
        <v>2689.94</v>
      </c>
      <c r="T559" s="35">
        <v>2624.3299999999995</v>
      </c>
      <c r="U559" s="35">
        <v>2565.3199999999993</v>
      </c>
      <c r="V559" s="35">
        <v>2568.8999999999992</v>
      </c>
      <c r="W559" s="35">
        <v>2572.8000000000006</v>
      </c>
      <c r="X559" s="35">
        <v>2628.5400000000004</v>
      </c>
      <c r="Y559" s="35">
        <v>2627.4899999999993</v>
      </c>
    </row>
    <row r="560" spans="1:25" x14ac:dyDescent="0.25">
      <c r="A560" s="67">
        <f t="shared" si="15"/>
        <v>31</v>
      </c>
      <c r="B560" s="35">
        <v>2655.4500000000003</v>
      </c>
      <c r="C560" s="35">
        <v>2663.1400000000008</v>
      </c>
      <c r="D560" s="35">
        <v>2663.3399999999997</v>
      </c>
      <c r="E560" s="35">
        <v>2668.7200000000007</v>
      </c>
      <c r="F560" s="35">
        <v>2685.3399999999997</v>
      </c>
      <c r="G560" s="35">
        <v>2696.0099999999998</v>
      </c>
      <c r="H560" s="35">
        <v>2697.93</v>
      </c>
      <c r="I560" s="35">
        <v>2699.7900000000004</v>
      </c>
      <c r="J560" s="35">
        <v>2607.4099999999994</v>
      </c>
      <c r="K560" s="35">
        <v>2578.7200000000007</v>
      </c>
      <c r="L560" s="35">
        <v>2576.8000000000006</v>
      </c>
      <c r="M560" s="35">
        <v>2704.7399999999993</v>
      </c>
      <c r="N560" s="35">
        <v>2695.1200000000003</v>
      </c>
      <c r="O560" s="35">
        <v>2705.44</v>
      </c>
      <c r="P560" s="35">
        <v>2699.400000000001</v>
      </c>
      <c r="Q560" s="35">
        <v>2707.19</v>
      </c>
      <c r="R560" s="35">
        <v>2701.94</v>
      </c>
      <c r="S560" s="35">
        <v>2694.6400000000008</v>
      </c>
      <c r="T560" s="35">
        <v>2628.150000000001</v>
      </c>
      <c r="U560" s="35">
        <v>2554.7599999999998</v>
      </c>
      <c r="V560" s="35">
        <v>2547.19</v>
      </c>
      <c r="W560" s="35">
        <v>2584.3800000000006</v>
      </c>
      <c r="X560" s="35">
        <v>2658.4600000000005</v>
      </c>
      <c r="Y560" s="35">
        <v>2653.5099999999998</v>
      </c>
    </row>
    <row r="562" spans="1:25" x14ac:dyDescent="0.25">
      <c r="A562" s="68" t="s">
        <v>114</v>
      </c>
      <c r="B562" s="68"/>
      <c r="C562" s="68"/>
      <c r="D562" s="68"/>
      <c r="E562" s="68"/>
      <c r="F562" s="68"/>
      <c r="G562" s="68"/>
      <c r="H562" s="68"/>
      <c r="I562" s="54">
        <f>I145</f>
        <v>838013.29</v>
      </c>
      <c r="J562" s="54"/>
      <c r="K562" s="69" t="s">
        <v>108</v>
      </c>
      <c r="L562" s="70"/>
      <c r="M562" s="70"/>
      <c r="N562" s="71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4" spans="1:25" x14ac:dyDescent="0.25">
      <c r="A564" s="63" t="s">
        <v>115</v>
      </c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 spans="1:25" ht="15.75" customHeight="1" x14ac:dyDescent="0.25">
      <c r="A565" s="56" t="s">
        <v>78</v>
      </c>
      <c r="B565" s="64" t="s">
        <v>79</v>
      </c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6"/>
    </row>
    <row r="566" spans="1:25" ht="30" customHeight="1" x14ac:dyDescent="0.25">
      <c r="A566" s="60"/>
      <c r="B566" s="55" t="s">
        <v>80</v>
      </c>
      <c r="C566" s="55" t="s">
        <v>81</v>
      </c>
      <c r="D566" s="55" t="s">
        <v>82</v>
      </c>
      <c r="E566" s="55" t="s">
        <v>83</v>
      </c>
      <c r="F566" s="55" t="s">
        <v>84</v>
      </c>
      <c r="G566" s="55" t="s">
        <v>85</v>
      </c>
      <c r="H566" s="55" t="s">
        <v>86</v>
      </c>
      <c r="I566" s="55" t="s">
        <v>87</v>
      </c>
      <c r="J566" s="55" t="s">
        <v>88</v>
      </c>
      <c r="K566" s="55" t="s">
        <v>89</v>
      </c>
      <c r="L566" s="55" t="s">
        <v>90</v>
      </c>
      <c r="M566" s="55" t="s">
        <v>91</v>
      </c>
      <c r="N566" s="55" t="s">
        <v>92</v>
      </c>
      <c r="O566" s="55" t="s">
        <v>93</v>
      </c>
      <c r="P566" s="55" t="s">
        <v>94</v>
      </c>
      <c r="Q566" s="55" t="s">
        <v>95</v>
      </c>
      <c r="R566" s="55" t="s">
        <v>96</v>
      </c>
      <c r="S566" s="55" t="s">
        <v>97</v>
      </c>
      <c r="T566" s="55" t="s">
        <v>98</v>
      </c>
      <c r="U566" s="55" t="s">
        <v>99</v>
      </c>
      <c r="V566" s="55" t="s">
        <v>100</v>
      </c>
      <c r="W566" s="55" t="s">
        <v>101</v>
      </c>
      <c r="X566" s="55" t="s">
        <v>102</v>
      </c>
      <c r="Y566" s="55" t="s">
        <v>103</v>
      </c>
    </row>
    <row r="567" spans="1:25" ht="15" customHeight="1" x14ac:dyDescent="0.25">
      <c r="A567" s="67">
        <v>1</v>
      </c>
      <c r="B567" s="35">
        <v>1881.2</v>
      </c>
      <c r="C567" s="35">
        <v>1884.03</v>
      </c>
      <c r="D567" s="35">
        <v>1890.4200000000003</v>
      </c>
      <c r="E567" s="35">
        <v>1890.0800000000002</v>
      </c>
      <c r="F567" s="35">
        <v>1891.4600000000003</v>
      </c>
      <c r="G567" s="35">
        <v>1889.28</v>
      </c>
      <c r="H567" s="35">
        <v>1891.4600000000003</v>
      </c>
      <c r="I567" s="35">
        <v>1887.3799999999999</v>
      </c>
      <c r="J567" s="35">
        <v>1886.41</v>
      </c>
      <c r="K567" s="35">
        <v>1888.03</v>
      </c>
      <c r="L567" s="35">
        <v>1886.2500000000002</v>
      </c>
      <c r="M567" s="35">
        <v>1886.6200000000001</v>
      </c>
      <c r="N567" s="35">
        <v>1885.93</v>
      </c>
      <c r="O567" s="35">
        <v>1891.7500000000002</v>
      </c>
      <c r="P567" s="35">
        <v>1890.4800000000002</v>
      </c>
      <c r="Q567" s="35">
        <v>1893.8700000000001</v>
      </c>
      <c r="R567" s="35">
        <v>1898.26</v>
      </c>
      <c r="S567" s="35">
        <v>1903.4600000000003</v>
      </c>
      <c r="T567" s="35">
        <v>1950.59</v>
      </c>
      <c r="U567" s="35">
        <v>1945.84</v>
      </c>
      <c r="V567" s="35">
        <v>1887.2</v>
      </c>
      <c r="W567" s="35">
        <v>1883.8</v>
      </c>
      <c r="X567" s="35">
        <v>1885.03</v>
      </c>
      <c r="Y567" s="35">
        <v>1883.18</v>
      </c>
    </row>
    <row r="568" spans="1:25" ht="15" customHeight="1" x14ac:dyDescent="0.25">
      <c r="A568" s="67">
        <v>2</v>
      </c>
      <c r="B568" s="35">
        <v>1863.22</v>
      </c>
      <c r="C568" s="35">
        <v>1841.8100000000002</v>
      </c>
      <c r="D568" s="35">
        <v>1816.1000000000001</v>
      </c>
      <c r="E568" s="35">
        <v>1877.01</v>
      </c>
      <c r="F568" s="35">
        <v>1879.6900000000003</v>
      </c>
      <c r="G568" s="35">
        <v>1880.91</v>
      </c>
      <c r="H568" s="35">
        <v>1884.32</v>
      </c>
      <c r="I568" s="35">
        <v>1884.9200000000003</v>
      </c>
      <c r="J568" s="35">
        <v>1881.8500000000001</v>
      </c>
      <c r="K568" s="35">
        <v>1882.41</v>
      </c>
      <c r="L568" s="35">
        <v>1878.97</v>
      </c>
      <c r="M568" s="35">
        <v>1879.4200000000003</v>
      </c>
      <c r="N568" s="35">
        <v>1881.14</v>
      </c>
      <c r="O568" s="35">
        <v>1879.5200000000002</v>
      </c>
      <c r="P568" s="35">
        <v>1880.8500000000001</v>
      </c>
      <c r="Q568" s="35">
        <v>1878.3700000000001</v>
      </c>
      <c r="R568" s="35">
        <v>1883.5200000000002</v>
      </c>
      <c r="S568" s="35">
        <v>1883.2</v>
      </c>
      <c r="T568" s="35">
        <v>1934.7</v>
      </c>
      <c r="U568" s="35">
        <v>1929.5000000000002</v>
      </c>
      <c r="V568" s="35">
        <v>1867.49</v>
      </c>
      <c r="W568" s="35">
        <v>1855.59</v>
      </c>
      <c r="X568" s="35">
        <v>1860.64</v>
      </c>
      <c r="Y568" s="35">
        <v>1862.66</v>
      </c>
    </row>
    <row r="569" spans="1:25" x14ac:dyDescent="0.25">
      <c r="A569" s="67">
        <f>A568+1</f>
        <v>3</v>
      </c>
      <c r="B569" s="35">
        <v>1892.99</v>
      </c>
      <c r="C569" s="35">
        <v>1892.5200000000002</v>
      </c>
      <c r="D569" s="35">
        <v>1895.3700000000001</v>
      </c>
      <c r="E569" s="35">
        <v>1895.89</v>
      </c>
      <c r="F569" s="35">
        <v>1906.36</v>
      </c>
      <c r="G569" s="35">
        <v>1913.0600000000002</v>
      </c>
      <c r="H569" s="35">
        <v>1914.57</v>
      </c>
      <c r="I569" s="35">
        <v>1915.6200000000001</v>
      </c>
      <c r="J569" s="35">
        <v>1913.86</v>
      </c>
      <c r="K569" s="35">
        <v>1911.5200000000002</v>
      </c>
      <c r="L569" s="35">
        <v>1911.95</v>
      </c>
      <c r="M569" s="35">
        <v>1910.53</v>
      </c>
      <c r="N569" s="35">
        <v>1908.6200000000001</v>
      </c>
      <c r="O569" s="35">
        <v>1911.5800000000002</v>
      </c>
      <c r="P569" s="35">
        <v>1906.11</v>
      </c>
      <c r="Q569" s="35">
        <v>1889.93</v>
      </c>
      <c r="R569" s="35">
        <v>1924.1499999999999</v>
      </c>
      <c r="S569" s="35">
        <v>1942.6900000000003</v>
      </c>
      <c r="T569" s="35">
        <v>1960.11</v>
      </c>
      <c r="U569" s="35">
        <v>1951.64</v>
      </c>
      <c r="V569" s="35">
        <v>1894.74</v>
      </c>
      <c r="W569" s="35">
        <v>1892.2300000000002</v>
      </c>
      <c r="X569" s="35">
        <v>1892.72</v>
      </c>
      <c r="Y569" s="35">
        <v>1894.6299999999999</v>
      </c>
    </row>
    <row r="570" spans="1:25" x14ac:dyDescent="0.25">
      <c r="A570" s="67">
        <f t="shared" ref="A570:A597" si="16">A569+1</f>
        <v>4</v>
      </c>
      <c r="B570" s="35">
        <v>1849.8100000000002</v>
      </c>
      <c r="C570" s="35">
        <v>1852.4400000000003</v>
      </c>
      <c r="D570" s="35">
        <v>1809.28</v>
      </c>
      <c r="E570" s="35">
        <v>1862.0800000000002</v>
      </c>
      <c r="F570" s="35">
        <v>1867.8100000000002</v>
      </c>
      <c r="G570" s="35">
        <v>1869.2100000000003</v>
      </c>
      <c r="H570" s="35">
        <v>1872.41</v>
      </c>
      <c r="I570" s="35">
        <v>1872.72</v>
      </c>
      <c r="J570" s="35">
        <v>1876.91</v>
      </c>
      <c r="K570" s="35">
        <v>1877.57</v>
      </c>
      <c r="L570" s="35">
        <v>1872.8</v>
      </c>
      <c r="M570" s="35">
        <v>1871.7300000000002</v>
      </c>
      <c r="N570" s="35">
        <v>1871.6499999999999</v>
      </c>
      <c r="O570" s="35">
        <v>1873.55</v>
      </c>
      <c r="P570" s="35">
        <v>1875.3500000000001</v>
      </c>
      <c r="Q570" s="35">
        <v>1875.3100000000002</v>
      </c>
      <c r="R570" s="35">
        <v>1879.66</v>
      </c>
      <c r="S570" s="35">
        <v>1865.32</v>
      </c>
      <c r="T570" s="35">
        <v>1920.16</v>
      </c>
      <c r="U570" s="35">
        <v>1909.51</v>
      </c>
      <c r="V570" s="35">
        <v>1855.2900000000002</v>
      </c>
      <c r="W570" s="35">
        <v>1843.9600000000003</v>
      </c>
      <c r="X570" s="35">
        <v>1856.93</v>
      </c>
      <c r="Y570" s="35">
        <v>1857.07</v>
      </c>
    </row>
    <row r="571" spans="1:25" x14ac:dyDescent="0.25">
      <c r="A571" s="67">
        <f t="shared" si="16"/>
        <v>5</v>
      </c>
      <c r="B571" s="35">
        <v>2013.6200000000001</v>
      </c>
      <c r="C571" s="35">
        <v>2010.6000000000001</v>
      </c>
      <c r="D571" s="35">
        <v>2006.43</v>
      </c>
      <c r="E571" s="35">
        <v>1989.7900000000002</v>
      </c>
      <c r="F571" s="35">
        <v>2018.97</v>
      </c>
      <c r="G571" s="35">
        <v>2015.01</v>
      </c>
      <c r="H571" s="35">
        <v>2018.8999999999999</v>
      </c>
      <c r="I571" s="35">
        <v>2031.4600000000003</v>
      </c>
      <c r="J571" s="35">
        <v>2032.4200000000003</v>
      </c>
      <c r="K571" s="35">
        <v>2027.39</v>
      </c>
      <c r="L571" s="35">
        <v>2027.2100000000003</v>
      </c>
      <c r="M571" s="35">
        <v>2025.07</v>
      </c>
      <c r="N571" s="35">
        <v>2023.2700000000002</v>
      </c>
      <c r="O571" s="35">
        <v>2041.5000000000002</v>
      </c>
      <c r="P571" s="35">
        <v>2041.1200000000001</v>
      </c>
      <c r="Q571" s="35">
        <v>2048.2300000000005</v>
      </c>
      <c r="R571" s="35">
        <v>2048.1400000000003</v>
      </c>
      <c r="S571" s="35">
        <v>2053.83</v>
      </c>
      <c r="T571" s="35">
        <v>2032.8799999999999</v>
      </c>
      <c r="U571" s="35">
        <v>2077.8599999999997</v>
      </c>
      <c r="V571" s="35">
        <v>2015.9200000000003</v>
      </c>
      <c r="W571" s="35">
        <v>1995.3700000000001</v>
      </c>
      <c r="X571" s="35">
        <v>2008.99</v>
      </c>
      <c r="Y571" s="35">
        <v>2005.89</v>
      </c>
    </row>
    <row r="572" spans="1:25" x14ac:dyDescent="0.25">
      <c r="A572" s="67">
        <f t="shared" si="16"/>
        <v>6</v>
      </c>
      <c r="B572" s="35">
        <v>1966.66</v>
      </c>
      <c r="C572" s="35">
        <v>1967.72</v>
      </c>
      <c r="D572" s="35">
        <v>1972.4600000000003</v>
      </c>
      <c r="E572" s="35">
        <v>1981.1900000000003</v>
      </c>
      <c r="F572" s="35">
        <v>1967.0400000000002</v>
      </c>
      <c r="G572" s="35">
        <v>1974.55</v>
      </c>
      <c r="H572" s="35">
        <v>1994.14</v>
      </c>
      <c r="I572" s="35">
        <v>1993.9200000000003</v>
      </c>
      <c r="J572" s="35">
        <v>1982.57</v>
      </c>
      <c r="K572" s="35">
        <v>1973.3999999999999</v>
      </c>
      <c r="L572" s="35">
        <v>1978.3700000000001</v>
      </c>
      <c r="M572" s="35">
        <v>1979.0400000000002</v>
      </c>
      <c r="N572" s="35">
        <v>1972.8999999999999</v>
      </c>
      <c r="O572" s="35">
        <v>2000.3799999999999</v>
      </c>
      <c r="P572" s="35">
        <v>2009.57</v>
      </c>
      <c r="Q572" s="35">
        <v>2000.6499999999999</v>
      </c>
      <c r="R572" s="35">
        <v>2000.4400000000003</v>
      </c>
      <c r="S572" s="35">
        <v>1977.2500000000002</v>
      </c>
      <c r="T572" s="35">
        <v>2036.59</v>
      </c>
      <c r="U572" s="35">
        <v>2029.5400000000002</v>
      </c>
      <c r="V572" s="35">
        <v>1966.76</v>
      </c>
      <c r="W572" s="35">
        <v>1968.7500000000002</v>
      </c>
      <c r="X572" s="35">
        <v>1961.99</v>
      </c>
      <c r="Y572" s="35">
        <v>1959.1900000000003</v>
      </c>
    </row>
    <row r="573" spans="1:25" x14ac:dyDescent="0.25">
      <c r="A573" s="67">
        <f t="shared" si="16"/>
        <v>7</v>
      </c>
      <c r="B573" s="35">
        <v>2151.4899999999998</v>
      </c>
      <c r="C573" s="35">
        <v>2161.5100000000002</v>
      </c>
      <c r="D573" s="35">
        <v>2159.96</v>
      </c>
      <c r="E573" s="35">
        <v>2148.3000000000002</v>
      </c>
      <c r="F573" s="35">
        <v>2178.3100000000004</v>
      </c>
      <c r="G573" s="35">
        <v>2177.83</v>
      </c>
      <c r="H573" s="35">
        <v>2179.8999999999996</v>
      </c>
      <c r="I573" s="35">
        <v>2181.5100000000002</v>
      </c>
      <c r="J573" s="35">
        <v>2179.2300000000005</v>
      </c>
      <c r="K573" s="35">
        <v>2172.1800000000003</v>
      </c>
      <c r="L573" s="35">
        <v>2170</v>
      </c>
      <c r="M573" s="35">
        <v>2170.09</v>
      </c>
      <c r="N573" s="35">
        <v>2168.4499999999998</v>
      </c>
      <c r="O573" s="35">
        <v>2193.41</v>
      </c>
      <c r="P573" s="35">
        <v>2198.1400000000003</v>
      </c>
      <c r="Q573" s="35">
        <v>2190.8599999999997</v>
      </c>
      <c r="R573" s="35">
        <v>2195.0299999999997</v>
      </c>
      <c r="S573" s="35">
        <v>2169.4700000000003</v>
      </c>
      <c r="T573" s="35">
        <v>2218.08</v>
      </c>
      <c r="U573" s="35">
        <v>2223.2700000000004</v>
      </c>
      <c r="V573" s="35">
        <v>2158.0500000000002</v>
      </c>
      <c r="W573" s="35">
        <v>2161.13</v>
      </c>
      <c r="X573" s="35">
        <v>2161.0200000000004</v>
      </c>
      <c r="Y573" s="35">
        <v>2160.54</v>
      </c>
    </row>
    <row r="574" spans="1:25" x14ac:dyDescent="0.25">
      <c r="A574" s="67">
        <f t="shared" si="16"/>
        <v>8</v>
      </c>
      <c r="B574" s="35">
        <v>2010.7</v>
      </c>
      <c r="C574" s="35">
        <v>2014.89</v>
      </c>
      <c r="D574" s="35">
        <v>2015.2500000000002</v>
      </c>
      <c r="E574" s="35">
        <v>2032.4600000000003</v>
      </c>
      <c r="F574" s="35">
        <v>2018.7100000000003</v>
      </c>
      <c r="G574" s="35">
        <v>2024.55</v>
      </c>
      <c r="H574" s="35">
        <v>2038.26</v>
      </c>
      <c r="I574" s="35">
        <v>1982.99</v>
      </c>
      <c r="J574" s="35">
        <v>2010.8999999999999</v>
      </c>
      <c r="K574" s="35">
        <v>2006.34</v>
      </c>
      <c r="L574" s="35">
        <v>2034.4800000000002</v>
      </c>
      <c r="M574" s="35">
        <v>2035.68</v>
      </c>
      <c r="N574" s="35">
        <v>2010.7900000000002</v>
      </c>
      <c r="O574" s="35">
        <v>2040.74</v>
      </c>
      <c r="P574" s="35">
        <v>2034.53</v>
      </c>
      <c r="Q574" s="35">
        <v>2035.09</v>
      </c>
      <c r="R574" s="35">
        <v>2041.9200000000003</v>
      </c>
      <c r="S574" s="35">
        <v>1980.3100000000002</v>
      </c>
      <c r="T574" s="35">
        <v>1969.3999999999999</v>
      </c>
      <c r="U574" s="35">
        <v>2070.59</v>
      </c>
      <c r="V574" s="35">
        <v>1987.57</v>
      </c>
      <c r="W574" s="35">
        <v>2009.1000000000001</v>
      </c>
      <c r="X574" s="35">
        <v>1970.55</v>
      </c>
      <c r="Y574" s="35">
        <v>1983.7100000000003</v>
      </c>
    </row>
    <row r="575" spans="1:25" x14ac:dyDescent="0.25">
      <c r="A575" s="67">
        <f t="shared" si="16"/>
        <v>9</v>
      </c>
      <c r="B575" s="35">
        <v>1996.2300000000002</v>
      </c>
      <c r="C575" s="35">
        <v>2016.7300000000002</v>
      </c>
      <c r="D575" s="35">
        <v>2000.8700000000001</v>
      </c>
      <c r="E575" s="35">
        <v>2029.45</v>
      </c>
      <c r="F575" s="35">
        <v>2036.59</v>
      </c>
      <c r="G575" s="35">
        <v>2044.68</v>
      </c>
      <c r="H575" s="35">
        <v>2045.5400000000002</v>
      </c>
      <c r="I575" s="35">
        <v>1968.2900000000002</v>
      </c>
      <c r="J575" s="35">
        <v>2042.7</v>
      </c>
      <c r="K575" s="35">
        <v>2041.7300000000002</v>
      </c>
      <c r="L575" s="35">
        <v>2040.4400000000003</v>
      </c>
      <c r="M575" s="35">
        <v>2039.66</v>
      </c>
      <c r="N575" s="35">
        <v>2042.01</v>
      </c>
      <c r="O575" s="35">
        <v>2044.53</v>
      </c>
      <c r="P575" s="35">
        <v>2044.45</v>
      </c>
      <c r="Q575" s="35">
        <v>2044.51</v>
      </c>
      <c r="R575" s="35">
        <v>2047.45</v>
      </c>
      <c r="S575" s="35">
        <v>2040.91</v>
      </c>
      <c r="T575" s="35">
        <v>2031.6000000000001</v>
      </c>
      <c r="U575" s="35">
        <v>2027.32</v>
      </c>
      <c r="V575" s="35">
        <v>1984.07</v>
      </c>
      <c r="W575" s="35">
        <v>2006.1700000000003</v>
      </c>
      <c r="X575" s="35">
        <v>2016.6700000000003</v>
      </c>
      <c r="Y575" s="35">
        <v>2016.24</v>
      </c>
    </row>
    <row r="576" spans="1:25" x14ac:dyDescent="0.25">
      <c r="A576" s="67">
        <f t="shared" si="16"/>
        <v>10</v>
      </c>
      <c r="B576" s="35">
        <v>2353.54</v>
      </c>
      <c r="C576" s="35">
        <v>2348.6400000000003</v>
      </c>
      <c r="D576" s="35">
        <v>2328.2799999999997</v>
      </c>
      <c r="E576" s="35">
        <v>2305.09</v>
      </c>
      <c r="F576" s="35">
        <v>2302.67</v>
      </c>
      <c r="G576" s="35">
        <v>2390.33</v>
      </c>
      <c r="H576" s="35">
        <v>2391.59</v>
      </c>
      <c r="I576" s="35">
        <v>2244.4899999999998</v>
      </c>
      <c r="J576" s="35">
        <v>2347.1000000000004</v>
      </c>
      <c r="K576" s="35">
        <v>2392.5500000000002</v>
      </c>
      <c r="L576" s="35">
        <v>2395.0299999999997</v>
      </c>
      <c r="M576" s="35">
        <v>2389.42</v>
      </c>
      <c r="N576" s="35">
        <v>2380.1000000000004</v>
      </c>
      <c r="O576" s="35">
        <v>2427.9899999999998</v>
      </c>
      <c r="P576" s="35">
        <v>2360.16</v>
      </c>
      <c r="Q576" s="35">
        <v>2390.79</v>
      </c>
      <c r="R576" s="35">
        <v>2393.0700000000006</v>
      </c>
      <c r="S576" s="35">
        <v>2316.6999999999998</v>
      </c>
      <c r="T576" s="35">
        <v>2357.58</v>
      </c>
      <c r="U576" s="35">
        <v>2420.2300000000005</v>
      </c>
      <c r="V576" s="35">
        <v>2208.54</v>
      </c>
      <c r="W576" s="35">
        <v>2322.8500000000004</v>
      </c>
      <c r="X576" s="35">
        <v>2288.3100000000004</v>
      </c>
      <c r="Y576" s="35">
        <v>2359.1900000000005</v>
      </c>
    </row>
    <row r="577" spans="1:25" x14ac:dyDescent="0.25">
      <c r="A577" s="67">
        <f t="shared" si="16"/>
        <v>11</v>
      </c>
      <c r="B577" s="35">
        <v>2061.2600000000002</v>
      </c>
      <c r="C577" s="35">
        <v>2069.3000000000002</v>
      </c>
      <c r="D577" s="35">
        <v>2070.5100000000002</v>
      </c>
      <c r="E577" s="35">
        <v>2084.1099999999997</v>
      </c>
      <c r="F577" s="35">
        <v>2067.7799999999997</v>
      </c>
      <c r="G577" s="35">
        <v>2074.5200000000004</v>
      </c>
      <c r="H577" s="35">
        <v>2078</v>
      </c>
      <c r="I577" s="35">
        <v>2087.96</v>
      </c>
      <c r="J577" s="35">
        <v>2087.2600000000002</v>
      </c>
      <c r="K577" s="35">
        <v>2087.66</v>
      </c>
      <c r="L577" s="35">
        <v>2090.3100000000004</v>
      </c>
      <c r="M577" s="35">
        <v>2086.6999999999998</v>
      </c>
      <c r="N577" s="35">
        <v>2088.9499999999998</v>
      </c>
      <c r="O577" s="35">
        <v>2089.9400000000005</v>
      </c>
      <c r="P577" s="35">
        <v>2091.0500000000002</v>
      </c>
      <c r="Q577" s="35">
        <v>2088.8900000000003</v>
      </c>
      <c r="R577" s="35">
        <v>2072.9499999999998</v>
      </c>
      <c r="S577" s="35">
        <v>2068.6800000000003</v>
      </c>
      <c r="T577" s="35">
        <v>2073.16</v>
      </c>
      <c r="U577" s="35">
        <v>2121.17</v>
      </c>
      <c r="V577" s="35">
        <v>2064.0500000000002</v>
      </c>
      <c r="W577" s="35">
        <v>2061.58</v>
      </c>
      <c r="X577" s="35">
        <v>2056.8900000000003</v>
      </c>
      <c r="Y577" s="35">
        <v>2057.1099999999997</v>
      </c>
    </row>
    <row r="578" spans="1:25" x14ac:dyDescent="0.25">
      <c r="A578" s="67">
        <f t="shared" si="16"/>
        <v>12</v>
      </c>
      <c r="B578" s="35">
        <v>2180.92</v>
      </c>
      <c r="C578" s="35">
        <v>2182.7600000000002</v>
      </c>
      <c r="D578" s="35">
        <v>2193.1800000000003</v>
      </c>
      <c r="E578" s="35">
        <v>2211.6000000000004</v>
      </c>
      <c r="F578" s="35">
        <v>2212.4499999999998</v>
      </c>
      <c r="G578" s="35">
        <v>2200.8000000000002</v>
      </c>
      <c r="H578" s="35">
        <v>2231.54</v>
      </c>
      <c r="I578" s="35">
        <v>2217.4499999999998</v>
      </c>
      <c r="J578" s="35">
        <v>2199.7600000000002</v>
      </c>
      <c r="K578" s="35">
        <v>2200.67</v>
      </c>
      <c r="L578" s="35">
        <v>2200.34</v>
      </c>
      <c r="M578" s="35">
        <v>2200.3100000000004</v>
      </c>
      <c r="N578" s="35">
        <v>2199.25</v>
      </c>
      <c r="O578" s="35">
        <v>2227.1800000000003</v>
      </c>
      <c r="P578" s="35">
        <v>2228.96</v>
      </c>
      <c r="Q578" s="35">
        <v>2232.7600000000002</v>
      </c>
      <c r="R578" s="35">
        <v>2230.71</v>
      </c>
      <c r="S578" s="35">
        <v>2200.09</v>
      </c>
      <c r="T578" s="35">
        <v>2207.3500000000004</v>
      </c>
      <c r="U578" s="35">
        <v>2171</v>
      </c>
      <c r="V578" s="35">
        <v>2202.29</v>
      </c>
      <c r="W578" s="35">
        <v>2177.33</v>
      </c>
      <c r="X578" s="35">
        <v>2188.6099999999997</v>
      </c>
      <c r="Y578" s="35">
        <v>2178.1400000000003</v>
      </c>
    </row>
    <row r="579" spans="1:25" x14ac:dyDescent="0.25">
      <c r="A579" s="67">
        <f t="shared" si="16"/>
        <v>13</v>
      </c>
      <c r="B579" s="35">
        <v>2200.25</v>
      </c>
      <c r="C579" s="35">
        <v>2203.38</v>
      </c>
      <c r="D579" s="35">
        <v>2192.3500000000004</v>
      </c>
      <c r="E579" s="35">
        <v>2218.4899999999998</v>
      </c>
      <c r="F579" s="35">
        <v>2226.41</v>
      </c>
      <c r="G579" s="35">
        <v>2231.5</v>
      </c>
      <c r="H579" s="35">
        <v>2222.62</v>
      </c>
      <c r="I579" s="35">
        <v>2218.8000000000002</v>
      </c>
      <c r="J579" s="35">
        <v>2214.63</v>
      </c>
      <c r="K579" s="35">
        <v>2209.5600000000004</v>
      </c>
      <c r="L579" s="35">
        <v>2219.6499999999996</v>
      </c>
      <c r="M579" s="35">
        <v>2218.1400000000003</v>
      </c>
      <c r="N579" s="35">
        <v>2206.7399999999998</v>
      </c>
      <c r="O579" s="35">
        <v>2214.21</v>
      </c>
      <c r="P579" s="35">
        <v>2233.8199999999997</v>
      </c>
      <c r="Q579" s="35">
        <v>2230.3900000000003</v>
      </c>
      <c r="R579" s="35">
        <v>2232.8999999999996</v>
      </c>
      <c r="S579" s="35">
        <v>2218.0699999999997</v>
      </c>
      <c r="T579" s="35">
        <v>2214.0699999999997</v>
      </c>
      <c r="U579" s="35">
        <v>2198.9700000000003</v>
      </c>
      <c r="V579" s="35">
        <v>2194.71</v>
      </c>
      <c r="W579" s="35">
        <v>2192.5100000000002</v>
      </c>
      <c r="X579" s="35">
        <v>2189.84</v>
      </c>
      <c r="Y579" s="35">
        <v>2188.8199999999997</v>
      </c>
    </row>
    <row r="580" spans="1:25" x14ac:dyDescent="0.25">
      <c r="A580" s="67">
        <f t="shared" si="16"/>
        <v>14</v>
      </c>
      <c r="B580" s="35">
        <v>2058.1999999999998</v>
      </c>
      <c r="C580" s="35">
        <v>2062.6800000000003</v>
      </c>
      <c r="D580" s="35">
        <v>2064.6400000000003</v>
      </c>
      <c r="E580" s="35">
        <v>2069.8000000000002</v>
      </c>
      <c r="F580" s="35">
        <v>2077.6900000000005</v>
      </c>
      <c r="G580" s="35">
        <v>2078.2200000000003</v>
      </c>
      <c r="H580" s="35">
        <v>2067.5299999999997</v>
      </c>
      <c r="I580" s="35">
        <v>2079.3500000000004</v>
      </c>
      <c r="J580" s="35">
        <v>2084.5500000000002</v>
      </c>
      <c r="K580" s="35">
        <v>2082.3199999999997</v>
      </c>
      <c r="L580" s="35">
        <v>2085.1999999999998</v>
      </c>
      <c r="M580" s="35">
        <v>2088.37</v>
      </c>
      <c r="N580" s="35">
        <v>2077.4400000000005</v>
      </c>
      <c r="O580" s="35">
        <v>2079.1499999999996</v>
      </c>
      <c r="P580" s="35">
        <v>2076.71</v>
      </c>
      <c r="Q580" s="35">
        <v>2082.37</v>
      </c>
      <c r="R580" s="35">
        <v>2073.67</v>
      </c>
      <c r="S580" s="35">
        <v>2067.5299999999997</v>
      </c>
      <c r="T580" s="35">
        <v>2069.6000000000004</v>
      </c>
      <c r="U580" s="35">
        <v>2065.84</v>
      </c>
      <c r="V580" s="35">
        <v>2058.67</v>
      </c>
      <c r="W580" s="35">
        <v>2039.43</v>
      </c>
      <c r="X580" s="35">
        <v>2049.8599999999997</v>
      </c>
      <c r="Y580" s="35">
        <v>2047.0600000000002</v>
      </c>
    </row>
    <row r="581" spans="1:25" x14ac:dyDescent="0.25">
      <c r="A581" s="67">
        <f t="shared" si="16"/>
        <v>15</v>
      </c>
      <c r="B581" s="35">
        <v>2139.7399999999998</v>
      </c>
      <c r="C581" s="35">
        <v>2122.29</v>
      </c>
      <c r="D581" s="35">
        <v>2140.5299999999997</v>
      </c>
      <c r="E581" s="35">
        <v>2110.46</v>
      </c>
      <c r="F581" s="35">
        <v>2144.1099999999997</v>
      </c>
      <c r="G581" s="35">
        <v>2163.1000000000004</v>
      </c>
      <c r="H581" s="35">
        <v>2160.3999999999996</v>
      </c>
      <c r="I581" s="35">
        <v>2158.6400000000003</v>
      </c>
      <c r="J581" s="35">
        <v>2104.71</v>
      </c>
      <c r="K581" s="35">
        <v>2087.6999999999998</v>
      </c>
      <c r="L581" s="35">
        <v>2094.5</v>
      </c>
      <c r="M581" s="35">
        <v>2160.7200000000003</v>
      </c>
      <c r="N581" s="35">
        <v>2089.8999999999996</v>
      </c>
      <c r="O581" s="35">
        <v>2161.3900000000003</v>
      </c>
      <c r="P581" s="35">
        <v>2160.8199999999997</v>
      </c>
      <c r="Q581" s="35">
        <v>2164.1999999999998</v>
      </c>
      <c r="R581" s="35">
        <v>2154.6099999999997</v>
      </c>
      <c r="S581" s="35">
        <v>2158.67</v>
      </c>
      <c r="T581" s="35">
        <v>2120.84</v>
      </c>
      <c r="U581" s="35">
        <v>2087.21</v>
      </c>
      <c r="V581" s="35">
        <v>2114.2399999999998</v>
      </c>
      <c r="W581" s="35">
        <v>2141.12</v>
      </c>
      <c r="X581" s="35">
        <v>2071.92</v>
      </c>
      <c r="Y581" s="35">
        <v>2132.9300000000003</v>
      </c>
    </row>
    <row r="582" spans="1:25" x14ac:dyDescent="0.25">
      <c r="A582" s="67">
        <f t="shared" si="16"/>
        <v>16</v>
      </c>
      <c r="B582" s="35">
        <v>2135.5500000000002</v>
      </c>
      <c r="C582" s="35">
        <v>2091.3599999999997</v>
      </c>
      <c r="D582" s="35">
        <v>2095.8199999999997</v>
      </c>
      <c r="E582" s="35">
        <v>2091.08</v>
      </c>
      <c r="F582" s="35">
        <v>2110.21</v>
      </c>
      <c r="G582" s="35">
        <v>2172.2399999999998</v>
      </c>
      <c r="H582" s="35">
        <v>2169.7399999999998</v>
      </c>
      <c r="I582" s="35">
        <v>2172.0100000000002</v>
      </c>
      <c r="J582" s="35">
        <v>2166.83</v>
      </c>
      <c r="K582" s="35">
        <v>2165.2300000000005</v>
      </c>
      <c r="L582" s="35">
        <v>2164.79</v>
      </c>
      <c r="M582" s="35">
        <v>2167.7799999999997</v>
      </c>
      <c r="N582" s="35">
        <v>2173.3199999999997</v>
      </c>
      <c r="O582" s="35">
        <v>2173.5600000000004</v>
      </c>
      <c r="P582" s="35">
        <v>2178.5</v>
      </c>
      <c r="Q582" s="35">
        <v>2179.75</v>
      </c>
      <c r="R582" s="35">
        <v>2180.5500000000002</v>
      </c>
      <c r="S582" s="35">
        <v>2157.7799999999997</v>
      </c>
      <c r="T582" s="35">
        <v>2166.3599999999997</v>
      </c>
      <c r="U582" s="35">
        <v>2152.41</v>
      </c>
      <c r="V582" s="35">
        <v>2110.7200000000003</v>
      </c>
      <c r="W582" s="35">
        <v>2160.2700000000004</v>
      </c>
      <c r="X582" s="35">
        <v>2156.8100000000004</v>
      </c>
      <c r="Y582" s="35">
        <v>2126.63</v>
      </c>
    </row>
    <row r="583" spans="1:25" x14ac:dyDescent="0.25">
      <c r="A583" s="67">
        <f t="shared" si="16"/>
        <v>17</v>
      </c>
      <c r="B583" s="35">
        <v>2110.79</v>
      </c>
      <c r="C583" s="35">
        <v>2120.6800000000003</v>
      </c>
      <c r="D583" s="35">
        <v>2120.5100000000002</v>
      </c>
      <c r="E583" s="35">
        <v>2127.4700000000003</v>
      </c>
      <c r="F583" s="35">
        <v>2137.6800000000003</v>
      </c>
      <c r="G583" s="35">
        <v>2145.1400000000003</v>
      </c>
      <c r="H583" s="35">
        <v>2115.34</v>
      </c>
      <c r="I583" s="35">
        <v>2088.88</v>
      </c>
      <c r="J583" s="35">
        <v>2139.9499999999998</v>
      </c>
      <c r="K583" s="35">
        <v>2132.83</v>
      </c>
      <c r="L583" s="35">
        <v>2122.88</v>
      </c>
      <c r="M583" s="35">
        <v>2123.5600000000004</v>
      </c>
      <c r="N583" s="35">
        <v>2154.6800000000003</v>
      </c>
      <c r="O583" s="35">
        <v>2161.0600000000004</v>
      </c>
      <c r="P583" s="35">
        <v>2162.2799999999997</v>
      </c>
      <c r="Q583" s="35">
        <v>2166.1800000000003</v>
      </c>
      <c r="R583" s="35">
        <v>2165.1099999999997</v>
      </c>
      <c r="S583" s="35">
        <v>2147.8900000000003</v>
      </c>
      <c r="T583" s="35">
        <v>2117.0500000000002</v>
      </c>
      <c r="U583" s="35">
        <v>2178.17</v>
      </c>
      <c r="V583" s="35">
        <v>2121.7600000000002</v>
      </c>
      <c r="W583" s="35">
        <v>2072.9800000000005</v>
      </c>
      <c r="X583" s="35">
        <v>2086.91</v>
      </c>
      <c r="Y583" s="35">
        <v>2132.6800000000003</v>
      </c>
    </row>
    <row r="584" spans="1:25" x14ac:dyDescent="0.25">
      <c r="A584" s="67">
        <f t="shared" si="16"/>
        <v>18</v>
      </c>
      <c r="B584" s="35">
        <v>2264.8100000000004</v>
      </c>
      <c r="C584" s="35">
        <v>2233.0600000000004</v>
      </c>
      <c r="D584" s="35">
        <v>2337.83</v>
      </c>
      <c r="E584" s="35">
        <v>2355.34</v>
      </c>
      <c r="F584" s="35">
        <v>2362.16</v>
      </c>
      <c r="G584" s="35">
        <v>2361.4000000000005</v>
      </c>
      <c r="H584" s="35">
        <v>2363.3600000000006</v>
      </c>
      <c r="I584" s="35">
        <v>2349.87</v>
      </c>
      <c r="J584" s="35">
        <v>2361.96</v>
      </c>
      <c r="K584" s="35">
        <v>2364.0600000000004</v>
      </c>
      <c r="L584" s="35">
        <v>2376.7700000000004</v>
      </c>
      <c r="M584" s="35">
        <v>2377.8100000000004</v>
      </c>
      <c r="N584" s="35">
        <v>2360.33</v>
      </c>
      <c r="O584" s="35">
        <v>2361.96</v>
      </c>
      <c r="P584" s="35">
        <v>2364.0700000000006</v>
      </c>
      <c r="Q584" s="35">
        <v>2366.54</v>
      </c>
      <c r="R584" s="35">
        <v>2374.75</v>
      </c>
      <c r="S584" s="35">
        <v>2372.4700000000003</v>
      </c>
      <c r="T584" s="35">
        <v>2365.4300000000003</v>
      </c>
      <c r="U584" s="35">
        <v>2356.6000000000004</v>
      </c>
      <c r="V584" s="35">
        <v>2290.1900000000005</v>
      </c>
      <c r="W584" s="35">
        <v>2337.1900000000005</v>
      </c>
      <c r="X584" s="35">
        <v>2339.6000000000004</v>
      </c>
      <c r="Y584" s="35">
        <v>2261.21</v>
      </c>
    </row>
    <row r="585" spans="1:25" x14ac:dyDescent="0.25">
      <c r="A585" s="67">
        <f t="shared" si="16"/>
        <v>19</v>
      </c>
      <c r="B585" s="35">
        <v>2421.9899999999998</v>
      </c>
      <c r="C585" s="35">
        <v>2371.5299999999997</v>
      </c>
      <c r="D585" s="35">
        <v>2311.0200000000004</v>
      </c>
      <c r="E585" s="35">
        <v>2439.2300000000005</v>
      </c>
      <c r="F585" s="35">
        <v>2441.2399999999998</v>
      </c>
      <c r="G585" s="35">
        <v>2440.2200000000003</v>
      </c>
      <c r="H585" s="35">
        <v>2441.88</v>
      </c>
      <c r="I585" s="35">
        <v>2440.91</v>
      </c>
      <c r="J585" s="35">
        <v>2438.1999999999998</v>
      </c>
      <c r="K585" s="35">
        <v>2439.8000000000002</v>
      </c>
      <c r="L585" s="35">
        <v>2447.3900000000003</v>
      </c>
      <c r="M585" s="35">
        <v>2446.08</v>
      </c>
      <c r="N585" s="35">
        <v>2437.2200000000003</v>
      </c>
      <c r="O585" s="35">
        <v>2438.6800000000003</v>
      </c>
      <c r="P585" s="35">
        <v>2443.8600000000006</v>
      </c>
      <c r="Q585" s="35">
        <v>2447.91</v>
      </c>
      <c r="R585" s="35">
        <v>2447.7600000000002</v>
      </c>
      <c r="S585" s="35">
        <v>2445.8100000000004</v>
      </c>
      <c r="T585" s="35">
        <v>2438.7799999999997</v>
      </c>
      <c r="U585" s="35">
        <v>2432.2399999999998</v>
      </c>
      <c r="V585" s="35">
        <v>2429.5299999999997</v>
      </c>
      <c r="W585" s="35">
        <v>2347.67</v>
      </c>
      <c r="X585" s="35">
        <v>2313.96</v>
      </c>
      <c r="Y585" s="35">
        <v>2392.33</v>
      </c>
    </row>
    <row r="586" spans="1:25" x14ac:dyDescent="0.25">
      <c r="A586" s="67">
        <f t="shared" si="16"/>
        <v>20</v>
      </c>
      <c r="B586" s="35">
        <v>2401.3600000000006</v>
      </c>
      <c r="C586" s="35">
        <v>2546.9899999999998</v>
      </c>
      <c r="D586" s="35">
        <v>2554.21</v>
      </c>
      <c r="E586" s="35">
        <v>2562.4700000000003</v>
      </c>
      <c r="F586" s="35">
        <v>2503.1500000000005</v>
      </c>
      <c r="G586" s="35">
        <v>2579.5200000000004</v>
      </c>
      <c r="H586" s="35">
        <v>2578.1400000000003</v>
      </c>
      <c r="I586" s="35">
        <v>2580.41</v>
      </c>
      <c r="J586" s="35">
        <v>2501.1400000000003</v>
      </c>
      <c r="K586" s="35">
        <v>2490.2399999999998</v>
      </c>
      <c r="L586" s="35">
        <v>2577.1900000000005</v>
      </c>
      <c r="M586" s="35">
        <v>2580.0200000000004</v>
      </c>
      <c r="N586" s="35">
        <v>2568.0200000000004</v>
      </c>
      <c r="O586" s="35">
        <v>2559.2200000000003</v>
      </c>
      <c r="P586" s="35">
        <v>2558.33</v>
      </c>
      <c r="Q586" s="35">
        <v>2540.9700000000003</v>
      </c>
      <c r="R586" s="35">
        <v>2563.6999999999998</v>
      </c>
      <c r="S586" s="35">
        <v>2566.29</v>
      </c>
      <c r="T586" s="35">
        <v>2555</v>
      </c>
      <c r="U586" s="35">
        <v>2543.0200000000004</v>
      </c>
      <c r="V586" s="35">
        <v>2541.0200000000004</v>
      </c>
      <c r="W586" s="35">
        <v>2551.67</v>
      </c>
      <c r="X586" s="35">
        <v>2510.7200000000003</v>
      </c>
      <c r="Y586" s="35">
        <v>2535.9400000000005</v>
      </c>
    </row>
    <row r="587" spans="1:25" x14ac:dyDescent="0.25">
      <c r="A587" s="67">
        <f t="shared" si="16"/>
        <v>21</v>
      </c>
      <c r="B587" s="35">
        <v>2540.7600000000002</v>
      </c>
      <c r="C587" s="35">
        <v>2574.75</v>
      </c>
      <c r="D587" s="35">
        <v>2561.9400000000005</v>
      </c>
      <c r="E587" s="35">
        <v>2591.7799999999997</v>
      </c>
      <c r="F587" s="35">
        <v>2572.5100000000002</v>
      </c>
      <c r="G587" s="35">
        <v>2551.21</v>
      </c>
      <c r="H587" s="35">
        <v>2560</v>
      </c>
      <c r="I587" s="35">
        <v>2604.17</v>
      </c>
      <c r="J587" s="35">
        <v>2583.0200000000004</v>
      </c>
      <c r="K587" s="35">
        <v>2566.0500000000002</v>
      </c>
      <c r="L587" s="35">
        <v>2572.59</v>
      </c>
      <c r="M587" s="35">
        <v>2620.2300000000005</v>
      </c>
      <c r="N587" s="35">
        <v>2603.37</v>
      </c>
      <c r="O587" s="35">
        <v>2604.9499999999998</v>
      </c>
      <c r="P587" s="35">
        <v>2607.6100000000006</v>
      </c>
      <c r="Q587" s="35">
        <v>2611.67</v>
      </c>
      <c r="R587" s="35">
        <v>2615.6000000000004</v>
      </c>
      <c r="S587" s="35">
        <v>2611.3600000000006</v>
      </c>
      <c r="T587" s="35">
        <v>2601.9400000000005</v>
      </c>
      <c r="U587" s="35">
        <v>2540.2799999999997</v>
      </c>
      <c r="V587" s="35">
        <v>2574.7700000000004</v>
      </c>
      <c r="W587" s="35">
        <v>2584.3500000000004</v>
      </c>
      <c r="X587" s="35">
        <v>2577.6900000000005</v>
      </c>
      <c r="Y587" s="35">
        <v>2563.4000000000005</v>
      </c>
    </row>
    <row r="588" spans="1:25" x14ac:dyDescent="0.25">
      <c r="A588" s="67">
        <f t="shared" si="16"/>
        <v>22</v>
      </c>
      <c r="B588" s="35">
        <v>2376.91</v>
      </c>
      <c r="C588" s="35">
        <v>2367.37</v>
      </c>
      <c r="D588" s="35">
        <v>2437.8200000000006</v>
      </c>
      <c r="E588" s="35">
        <v>2428.3100000000004</v>
      </c>
      <c r="F588" s="35">
        <v>2490.4499999999998</v>
      </c>
      <c r="G588" s="35">
        <v>2495.9400000000005</v>
      </c>
      <c r="H588" s="35">
        <v>2497.54</v>
      </c>
      <c r="I588" s="35">
        <v>2499.58</v>
      </c>
      <c r="J588" s="35">
        <v>2490.5600000000004</v>
      </c>
      <c r="K588" s="35">
        <v>2491.58</v>
      </c>
      <c r="L588" s="35">
        <v>2502.79</v>
      </c>
      <c r="M588" s="35">
        <v>2507.6999999999998</v>
      </c>
      <c r="N588" s="35">
        <v>2489.0299999999997</v>
      </c>
      <c r="O588" s="35">
        <v>2490.3100000000004</v>
      </c>
      <c r="P588" s="35">
        <v>2498.04</v>
      </c>
      <c r="Q588" s="35">
        <v>2501.7600000000002</v>
      </c>
      <c r="R588" s="35">
        <v>2480.9300000000003</v>
      </c>
      <c r="S588" s="35">
        <v>2507.1000000000004</v>
      </c>
      <c r="T588" s="35">
        <v>2485.71</v>
      </c>
      <c r="U588" s="35">
        <v>2485.83</v>
      </c>
      <c r="V588" s="35">
        <v>2443.4899999999998</v>
      </c>
      <c r="W588" s="35">
        <v>2238.17</v>
      </c>
      <c r="X588" s="35">
        <v>2380.04</v>
      </c>
      <c r="Y588" s="35">
        <v>2348.7200000000003</v>
      </c>
    </row>
    <row r="589" spans="1:25" x14ac:dyDescent="0.25">
      <c r="A589" s="67">
        <f t="shared" si="16"/>
        <v>23</v>
      </c>
      <c r="B589" s="35">
        <v>2362.8900000000003</v>
      </c>
      <c r="C589" s="35">
        <v>2353.63</v>
      </c>
      <c r="D589" s="35">
        <v>2374.9800000000005</v>
      </c>
      <c r="E589" s="35">
        <v>2380.08</v>
      </c>
      <c r="F589" s="35">
        <v>2412</v>
      </c>
      <c r="G589" s="35">
        <v>2421.4899999999998</v>
      </c>
      <c r="H589" s="35">
        <v>2385.6100000000006</v>
      </c>
      <c r="I589" s="35">
        <v>2418.2399999999998</v>
      </c>
      <c r="J589" s="35">
        <v>2426.04</v>
      </c>
      <c r="K589" s="35">
        <v>2412.38</v>
      </c>
      <c r="L589" s="35">
        <v>2411.67</v>
      </c>
      <c r="M589" s="35">
        <v>2410.1500000000005</v>
      </c>
      <c r="N589" s="35">
        <v>2407.0700000000006</v>
      </c>
      <c r="O589" s="35">
        <v>2410.8500000000004</v>
      </c>
      <c r="P589" s="35">
        <v>2415.7600000000002</v>
      </c>
      <c r="Q589" s="35">
        <v>2416.84</v>
      </c>
      <c r="R589" s="35">
        <v>2375.1100000000006</v>
      </c>
      <c r="S589" s="35">
        <v>2399.3200000000006</v>
      </c>
      <c r="T589" s="35">
        <v>2391.5500000000002</v>
      </c>
      <c r="U589" s="35">
        <v>2374.6000000000004</v>
      </c>
      <c r="V589" s="35">
        <v>2225.12</v>
      </c>
      <c r="W589" s="35">
        <v>2260.42</v>
      </c>
      <c r="X589" s="35">
        <v>2335.2799999999997</v>
      </c>
      <c r="Y589" s="35">
        <v>2367.3500000000004</v>
      </c>
    </row>
    <row r="590" spans="1:25" x14ac:dyDescent="0.25">
      <c r="A590" s="67">
        <f t="shared" si="16"/>
        <v>24</v>
      </c>
      <c r="B590" s="35">
        <v>2197.1900000000005</v>
      </c>
      <c r="C590" s="35">
        <v>2199.6800000000003</v>
      </c>
      <c r="D590" s="35">
        <v>2195.0500000000002</v>
      </c>
      <c r="E590" s="35">
        <v>2198.8999999999996</v>
      </c>
      <c r="F590" s="35">
        <v>2214.09</v>
      </c>
      <c r="G590" s="35">
        <v>2215.09</v>
      </c>
      <c r="H590" s="35">
        <v>2222.87</v>
      </c>
      <c r="I590" s="35">
        <v>2237.9499999999998</v>
      </c>
      <c r="J590" s="35">
        <v>2237.4899999999998</v>
      </c>
      <c r="K590" s="35">
        <v>2237.9499999999998</v>
      </c>
      <c r="L590" s="35">
        <v>2237.13</v>
      </c>
      <c r="M590" s="35">
        <v>2237.6999999999998</v>
      </c>
      <c r="N590" s="35">
        <v>2243.4300000000003</v>
      </c>
      <c r="O590" s="35">
        <v>2249.1999999999998</v>
      </c>
      <c r="P590" s="35">
        <v>2249.59</v>
      </c>
      <c r="Q590" s="35">
        <v>2252.9899999999998</v>
      </c>
      <c r="R590" s="35">
        <v>2256.12</v>
      </c>
      <c r="S590" s="35">
        <v>2248.59</v>
      </c>
      <c r="T590" s="35">
        <v>2226.8500000000004</v>
      </c>
      <c r="U590" s="35">
        <v>2281.5299999999997</v>
      </c>
      <c r="V590" s="35">
        <v>2214.75</v>
      </c>
      <c r="W590" s="35">
        <v>2210.0200000000004</v>
      </c>
      <c r="X590" s="35">
        <v>2199.63</v>
      </c>
      <c r="Y590" s="35">
        <v>2209.1400000000003</v>
      </c>
    </row>
    <row r="591" spans="1:25" x14ac:dyDescent="0.25">
      <c r="A591" s="67">
        <f t="shared" si="16"/>
        <v>25</v>
      </c>
      <c r="B591" s="35">
        <v>2066.4499999999998</v>
      </c>
      <c r="C591" s="35">
        <v>2082.96</v>
      </c>
      <c r="D591" s="35">
        <v>2083.1999999999998</v>
      </c>
      <c r="E591" s="35">
        <v>2073.9499999999998</v>
      </c>
      <c r="F591" s="35">
        <v>2108.6099999999997</v>
      </c>
      <c r="G591" s="35">
        <v>2109.17</v>
      </c>
      <c r="H591" s="35">
        <v>2062.92</v>
      </c>
      <c r="I591" s="35">
        <v>2098.7300000000005</v>
      </c>
      <c r="J591" s="35">
        <v>2100.6900000000005</v>
      </c>
      <c r="K591" s="35">
        <v>2103.9700000000003</v>
      </c>
      <c r="L591" s="35">
        <v>2105.09</v>
      </c>
      <c r="M591" s="35">
        <v>2105.1900000000005</v>
      </c>
      <c r="N591" s="35">
        <v>2100.83</v>
      </c>
      <c r="O591" s="35">
        <v>2103.1400000000003</v>
      </c>
      <c r="P591" s="35">
        <v>2102.42</v>
      </c>
      <c r="Q591" s="35">
        <v>2111.96</v>
      </c>
      <c r="R591" s="35">
        <v>2102.4899999999998</v>
      </c>
      <c r="S591" s="35">
        <v>2101.29</v>
      </c>
      <c r="T591" s="35">
        <v>2071.58</v>
      </c>
      <c r="U591" s="35">
        <v>2134.4300000000003</v>
      </c>
      <c r="V591" s="35">
        <v>2075.2300000000005</v>
      </c>
      <c r="W591" s="35">
        <v>2071.1800000000003</v>
      </c>
      <c r="X591" s="35">
        <v>2067.21</v>
      </c>
      <c r="Y591" s="35">
        <v>2066.5100000000002</v>
      </c>
    </row>
    <row r="592" spans="1:25" x14ac:dyDescent="0.25">
      <c r="A592" s="67">
        <f t="shared" si="16"/>
        <v>26</v>
      </c>
      <c r="B592" s="35">
        <v>2023.0200000000002</v>
      </c>
      <c r="C592" s="35">
        <v>2028.4400000000003</v>
      </c>
      <c r="D592" s="35">
        <v>2008.4200000000003</v>
      </c>
      <c r="E592" s="35">
        <v>2030.86</v>
      </c>
      <c r="F592" s="35">
        <v>2056.42</v>
      </c>
      <c r="G592" s="35">
        <v>2056</v>
      </c>
      <c r="H592" s="35">
        <v>2055.41</v>
      </c>
      <c r="I592" s="35">
        <v>2054.4499999999998</v>
      </c>
      <c r="J592" s="35">
        <v>2047.24</v>
      </c>
      <c r="K592" s="35">
        <v>2046.18</v>
      </c>
      <c r="L592" s="35">
        <v>2054.66</v>
      </c>
      <c r="M592" s="35">
        <v>2051.5699999999997</v>
      </c>
      <c r="N592" s="35">
        <v>2046.6000000000001</v>
      </c>
      <c r="O592" s="35">
        <v>2141.3199999999997</v>
      </c>
      <c r="P592" s="35">
        <v>2131.84</v>
      </c>
      <c r="Q592" s="35">
        <v>2157.6400000000003</v>
      </c>
      <c r="R592" s="35">
        <v>2057.1099999999997</v>
      </c>
      <c r="S592" s="35">
        <v>2048.0200000000004</v>
      </c>
      <c r="T592" s="35">
        <v>2033.39</v>
      </c>
      <c r="U592" s="35">
        <v>2062.66</v>
      </c>
      <c r="V592" s="35">
        <v>2027.3</v>
      </c>
      <c r="W592" s="35">
        <v>2015.6900000000003</v>
      </c>
      <c r="X592" s="35">
        <v>2018.78</v>
      </c>
      <c r="Y592" s="35">
        <v>2003.3100000000002</v>
      </c>
    </row>
    <row r="593" spans="1:25" x14ac:dyDescent="0.25">
      <c r="A593" s="67">
        <f t="shared" si="16"/>
        <v>27</v>
      </c>
      <c r="B593" s="35">
        <v>2131.71</v>
      </c>
      <c r="C593" s="35">
        <v>2141.6999999999998</v>
      </c>
      <c r="D593" s="35">
        <v>2144.37</v>
      </c>
      <c r="E593" s="35">
        <v>2158.13</v>
      </c>
      <c r="F593" s="35">
        <v>2157.1499999999996</v>
      </c>
      <c r="G593" s="35">
        <v>2168.4800000000005</v>
      </c>
      <c r="H593" s="35">
        <v>2168.3100000000004</v>
      </c>
      <c r="I593" s="35">
        <v>2154.3999999999996</v>
      </c>
      <c r="J593" s="35">
        <v>2146.1999999999998</v>
      </c>
      <c r="K593" s="35">
        <v>2174.62</v>
      </c>
      <c r="L593" s="35">
        <v>2182.58</v>
      </c>
      <c r="M593" s="35">
        <v>2182.9300000000003</v>
      </c>
      <c r="N593" s="35">
        <v>2174.33</v>
      </c>
      <c r="O593" s="35">
        <v>2175.67</v>
      </c>
      <c r="P593" s="35">
        <v>2178.4499999999998</v>
      </c>
      <c r="Q593" s="35">
        <v>2175.04</v>
      </c>
      <c r="R593" s="35">
        <v>2173.6900000000005</v>
      </c>
      <c r="S593" s="35">
        <v>2164.87</v>
      </c>
      <c r="T593" s="35">
        <v>2148.67</v>
      </c>
      <c r="U593" s="35">
        <v>2064.25</v>
      </c>
      <c r="V593" s="35">
        <v>2069.58</v>
      </c>
      <c r="W593" s="35">
        <v>2136.9400000000005</v>
      </c>
      <c r="X593" s="35">
        <v>2079.46</v>
      </c>
      <c r="Y593" s="35">
        <v>2123.1800000000003</v>
      </c>
    </row>
    <row r="594" spans="1:25" x14ac:dyDescent="0.25">
      <c r="A594" s="67">
        <f t="shared" si="16"/>
        <v>28</v>
      </c>
      <c r="B594" s="35">
        <v>2200.4899999999998</v>
      </c>
      <c r="C594" s="35">
        <v>2249.5700000000006</v>
      </c>
      <c r="D594" s="35">
        <v>2248.8100000000004</v>
      </c>
      <c r="E594" s="35">
        <v>2245</v>
      </c>
      <c r="F594" s="35">
        <v>2289.2200000000003</v>
      </c>
      <c r="G594" s="35">
        <v>2296.12</v>
      </c>
      <c r="H594" s="35">
        <v>2300.2300000000005</v>
      </c>
      <c r="I594" s="35">
        <v>2226.3599999999997</v>
      </c>
      <c r="J594" s="35">
        <v>2294.5700000000006</v>
      </c>
      <c r="K594" s="35">
        <v>2254.2200000000003</v>
      </c>
      <c r="L594" s="35">
        <v>2263.5100000000002</v>
      </c>
      <c r="M594" s="35">
        <v>2309.58</v>
      </c>
      <c r="N594" s="35">
        <v>2295.9000000000005</v>
      </c>
      <c r="O594" s="35">
        <v>2294.7700000000004</v>
      </c>
      <c r="P594" s="35">
        <v>2304.04</v>
      </c>
      <c r="Q594" s="35">
        <v>2305.1000000000004</v>
      </c>
      <c r="R594" s="35">
        <v>2313.1000000000004</v>
      </c>
      <c r="S594" s="35">
        <v>2310.1999999999998</v>
      </c>
      <c r="T594" s="35">
        <v>2247.09</v>
      </c>
      <c r="U594" s="35">
        <v>2232.1999999999998</v>
      </c>
      <c r="V594" s="35">
        <v>2241.5699999999997</v>
      </c>
      <c r="W594" s="35">
        <v>2248.59</v>
      </c>
      <c r="X594" s="35">
        <v>2262.4300000000003</v>
      </c>
      <c r="Y594" s="35">
        <v>2256.41</v>
      </c>
    </row>
    <row r="595" spans="1:25" x14ac:dyDescent="0.25">
      <c r="A595" s="67">
        <f t="shared" si="16"/>
        <v>29</v>
      </c>
      <c r="B595" s="35">
        <v>2232.0600000000004</v>
      </c>
      <c r="C595" s="35">
        <v>2229.6900000000005</v>
      </c>
      <c r="D595" s="35">
        <v>2222.5500000000002</v>
      </c>
      <c r="E595" s="35">
        <v>2264.7799999999997</v>
      </c>
      <c r="F595" s="35">
        <v>2266.7200000000003</v>
      </c>
      <c r="G595" s="35">
        <v>2270.0100000000002</v>
      </c>
      <c r="H595" s="35">
        <v>2276.8900000000003</v>
      </c>
      <c r="I595" s="35">
        <v>2248.9400000000005</v>
      </c>
      <c r="J595" s="35">
        <v>2230.1999999999998</v>
      </c>
      <c r="K595" s="35">
        <v>2212.59</v>
      </c>
      <c r="L595" s="35">
        <v>2275.4700000000003</v>
      </c>
      <c r="M595" s="35">
        <v>2273.54</v>
      </c>
      <c r="N595" s="35">
        <v>2262.75</v>
      </c>
      <c r="O595" s="35">
        <v>2267.79</v>
      </c>
      <c r="P595" s="35">
        <v>2270.9700000000003</v>
      </c>
      <c r="Q595" s="35">
        <v>2273.5700000000006</v>
      </c>
      <c r="R595" s="35">
        <v>2268.62</v>
      </c>
      <c r="S595" s="35">
        <v>2278.4300000000003</v>
      </c>
      <c r="T595" s="35">
        <v>2265.16</v>
      </c>
      <c r="U595" s="35">
        <v>2205.5299999999997</v>
      </c>
      <c r="V595" s="35">
        <v>2210.0100000000002</v>
      </c>
      <c r="W595" s="35">
        <v>2213.1400000000003</v>
      </c>
      <c r="X595" s="35">
        <v>2232.8900000000003</v>
      </c>
      <c r="Y595" s="35">
        <v>2223.9800000000005</v>
      </c>
    </row>
    <row r="596" spans="1:25" x14ac:dyDescent="0.25">
      <c r="A596" s="67">
        <f t="shared" si="16"/>
        <v>30</v>
      </c>
      <c r="B596" s="35">
        <v>2314.5700000000006</v>
      </c>
      <c r="C596" s="35">
        <v>2320.1999999999998</v>
      </c>
      <c r="D596" s="35">
        <v>2314.1100000000006</v>
      </c>
      <c r="E596" s="35">
        <v>2340.7200000000003</v>
      </c>
      <c r="F596" s="35">
        <v>2362.34</v>
      </c>
      <c r="G596" s="35">
        <v>2366.6999999999998</v>
      </c>
      <c r="H596" s="35">
        <v>2368.58</v>
      </c>
      <c r="I596" s="35">
        <v>2363.33</v>
      </c>
      <c r="J596" s="35">
        <v>2230.1900000000005</v>
      </c>
      <c r="K596" s="35">
        <v>2363.0200000000004</v>
      </c>
      <c r="L596" s="35">
        <v>2358.3200000000006</v>
      </c>
      <c r="M596" s="35">
        <v>2360.9899999999998</v>
      </c>
      <c r="N596" s="35">
        <v>2357.6400000000003</v>
      </c>
      <c r="O596" s="35">
        <v>2360.7799999999997</v>
      </c>
      <c r="P596" s="35">
        <v>2361.8000000000002</v>
      </c>
      <c r="Q596" s="35">
        <v>2365.1999999999998</v>
      </c>
      <c r="R596" s="35">
        <v>2362.4400000000005</v>
      </c>
      <c r="S596" s="35">
        <v>2352.1100000000006</v>
      </c>
      <c r="T596" s="35">
        <v>2286.5</v>
      </c>
      <c r="U596" s="35">
        <v>2227.4899999999998</v>
      </c>
      <c r="V596" s="35">
        <v>2231.0699999999997</v>
      </c>
      <c r="W596" s="35">
        <v>2234.9700000000003</v>
      </c>
      <c r="X596" s="35">
        <v>2290.71</v>
      </c>
      <c r="Y596" s="35">
        <v>2289.66</v>
      </c>
    </row>
    <row r="597" spans="1:25" x14ac:dyDescent="0.25">
      <c r="A597" s="67">
        <f t="shared" si="16"/>
        <v>31</v>
      </c>
      <c r="B597" s="35">
        <v>2317.62</v>
      </c>
      <c r="C597" s="35">
        <v>2325.3100000000004</v>
      </c>
      <c r="D597" s="35">
        <v>2325.5100000000002</v>
      </c>
      <c r="E597" s="35">
        <v>2330.8900000000003</v>
      </c>
      <c r="F597" s="35">
        <v>2347.5100000000002</v>
      </c>
      <c r="G597" s="35">
        <v>2358.1800000000003</v>
      </c>
      <c r="H597" s="35">
        <v>2360.1000000000004</v>
      </c>
      <c r="I597" s="35">
        <v>2361.96</v>
      </c>
      <c r="J597" s="35">
        <v>2269.58</v>
      </c>
      <c r="K597" s="35">
        <v>2240.8900000000003</v>
      </c>
      <c r="L597" s="35">
        <v>2238.9700000000003</v>
      </c>
      <c r="M597" s="35">
        <v>2366.91</v>
      </c>
      <c r="N597" s="35">
        <v>2357.29</v>
      </c>
      <c r="O597" s="35">
        <v>2367.6100000000006</v>
      </c>
      <c r="P597" s="35">
        <v>2361.5700000000006</v>
      </c>
      <c r="Q597" s="35">
        <v>2369.3600000000006</v>
      </c>
      <c r="R597" s="35">
        <v>2364.1100000000006</v>
      </c>
      <c r="S597" s="35">
        <v>2356.8100000000004</v>
      </c>
      <c r="T597" s="35">
        <v>2290.3200000000006</v>
      </c>
      <c r="U597" s="35">
        <v>2216.9300000000003</v>
      </c>
      <c r="V597" s="35">
        <v>2209.3599999999997</v>
      </c>
      <c r="W597" s="35">
        <v>2246.5500000000002</v>
      </c>
      <c r="X597" s="35">
        <v>2320.63</v>
      </c>
      <c r="Y597" s="35">
        <v>2315.6800000000003</v>
      </c>
    </row>
    <row r="599" spans="1:25" ht="15.75" customHeight="1" x14ac:dyDescent="0.25">
      <c r="A599" s="56" t="s">
        <v>78</v>
      </c>
      <c r="B599" s="64" t="s">
        <v>104</v>
      </c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6"/>
    </row>
    <row r="600" spans="1:25" ht="30" customHeight="1" x14ac:dyDescent="0.25">
      <c r="A600" s="60"/>
      <c r="B600" s="55" t="s">
        <v>80</v>
      </c>
      <c r="C600" s="55" t="s">
        <v>81</v>
      </c>
      <c r="D600" s="55" t="s">
        <v>82</v>
      </c>
      <c r="E600" s="55" t="s">
        <v>83</v>
      </c>
      <c r="F600" s="55" t="s">
        <v>84</v>
      </c>
      <c r="G600" s="55" t="s">
        <v>85</v>
      </c>
      <c r="H600" s="55" t="s">
        <v>86</v>
      </c>
      <c r="I600" s="55" t="s">
        <v>87</v>
      </c>
      <c r="J600" s="55" t="s">
        <v>88</v>
      </c>
      <c r="K600" s="55" t="s">
        <v>89</v>
      </c>
      <c r="L600" s="55" t="s">
        <v>90</v>
      </c>
      <c r="M600" s="55" t="s">
        <v>91</v>
      </c>
      <c r="N600" s="55" t="s">
        <v>92</v>
      </c>
      <c r="O600" s="55" t="s">
        <v>93</v>
      </c>
      <c r="P600" s="55" t="s">
        <v>94</v>
      </c>
      <c r="Q600" s="55" t="s">
        <v>95</v>
      </c>
      <c r="R600" s="55" t="s">
        <v>96</v>
      </c>
      <c r="S600" s="55" t="s">
        <v>97</v>
      </c>
      <c r="T600" s="55" t="s">
        <v>98</v>
      </c>
      <c r="U600" s="55" t="s">
        <v>99</v>
      </c>
      <c r="V600" s="55" t="s">
        <v>100</v>
      </c>
      <c r="W600" s="55" t="s">
        <v>101</v>
      </c>
      <c r="X600" s="55" t="s">
        <v>102</v>
      </c>
      <c r="Y600" s="55" t="s">
        <v>103</v>
      </c>
    </row>
    <row r="601" spans="1:25" ht="15" customHeight="1" x14ac:dyDescent="0.25">
      <c r="A601" s="67">
        <v>1</v>
      </c>
      <c r="B601" s="35">
        <v>1881.2000000000003</v>
      </c>
      <c r="C601" s="35">
        <v>1884.0300000000002</v>
      </c>
      <c r="D601" s="35">
        <v>1890.42</v>
      </c>
      <c r="E601" s="35">
        <v>1890.08</v>
      </c>
      <c r="F601" s="35">
        <v>1891.46</v>
      </c>
      <c r="G601" s="35">
        <v>1889.2800000000002</v>
      </c>
      <c r="H601" s="35">
        <v>1891.46</v>
      </c>
      <c r="I601" s="35">
        <v>1887.3799999999997</v>
      </c>
      <c r="J601" s="35">
        <v>1886.4099999999999</v>
      </c>
      <c r="K601" s="35">
        <v>1888.0300000000002</v>
      </c>
      <c r="L601" s="35">
        <v>1886.25</v>
      </c>
      <c r="M601" s="35">
        <v>1886.62</v>
      </c>
      <c r="N601" s="35">
        <v>1885.9299999999998</v>
      </c>
      <c r="O601" s="35">
        <v>1891.75</v>
      </c>
      <c r="P601" s="35">
        <v>1890.48</v>
      </c>
      <c r="Q601" s="35">
        <v>1893.87</v>
      </c>
      <c r="R601" s="35">
        <v>1898.2599999999998</v>
      </c>
      <c r="S601" s="35">
        <v>1903.46</v>
      </c>
      <c r="T601" s="35">
        <v>1950.5899999999997</v>
      </c>
      <c r="U601" s="35">
        <v>1945.8399999999997</v>
      </c>
      <c r="V601" s="35">
        <v>1887.2000000000003</v>
      </c>
      <c r="W601" s="35">
        <v>1883.7999999999997</v>
      </c>
      <c r="X601" s="35">
        <v>1885.0300000000002</v>
      </c>
      <c r="Y601" s="35">
        <v>1883.1799999999998</v>
      </c>
    </row>
    <row r="602" spans="1:25" ht="15" customHeight="1" x14ac:dyDescent="0.25">
      <c r="A602" s="67">
        <v>2</v>
      </c>
      <c r="B602" s="35">
        <v>1863.2199999999998</v>
      </c>
      <c r="C602" s="35">
        <v>1841.81</v>
      </c>
      <c r="D602" s="35">
        <v>1816.1</v>
      </c>
      <c r="E602" s="35">
        <v>1877.0099999999998</v>
      </c>
      <c r="F602" s="35">
        <v>1879.69</v>
      </c>
      <c r="G602" s="35">
        <v>1880.9099999999999</v>
      </c>
      <c r="H602" s="35">
        <v>1884.3200000000002</v>
      </c>
      <c r="I602" s="35">
        <v>1884.92</v>
      </c>
      <c r="J602" s="35">
        <v>1881.85</v>
      </c>
      <c r="K602" s="35">
        <v>1882.4099999999999</v>
      </c>
      <c r="L602" s="35">
        <v>1878.9699999999998</v>
      </c>
      <c r="M602" s="35">
        <v>1879.42</v>
      </c>
      <c r="N602" s="35">
        <v>1881.1399999999999</v>
      </c>
      <c r="O602" s="35">
        <v>1879.52</v>
      </c>
      <c r="P602" s="35">
        <v>1880.85</v>
      </c>
      <c r="Q602" s="35">
        <v>1878.37</v>
      </c>
      <c r="R602" s="35">
        <v>1883.52</v>
      </c>
      <c r="S602" s="35">
        <v>1883.2000000000003</v>
      </c>
      <c r="T602" s="35">
        <v>1934.7000000000003</v>
      </c>
      <c r="U602" s="35">
        <v>1929.5</v>
      </c>
      <c r="V602" s="35">
        <v>1867.4900000000002</v>
      </c>
      <c r="W602" s="35">
        <v>1855.5899999999997</v>
      </c>
      <c r="X602" s="35">
        <v>1860.6399999999999</v>
      </c>
      <c r="Y602" s="35">
        <v>1862.6599999999999</v>
      </c>
    </row>
    <row r="603" spans="1:25" x14ac:dyDescent="0.25">
      <c r="A603" s="67">
        <f>A602+1</f>
        <v>3</v>
      </c>
      <c r="B603" s="35">
        <v>1892.9900000000002</v>
      </c>
      <c r="C603" s="35">
        <v>1892.52</v>
      </c>
      <c r="D603" s="35">
        <v>1895.37</v>
      </c>
      <c r="E603" s="35">
        <v>1895.8899999999999</v>
      </c>
      <c r="F603" s="35">
        <v>1906.3600000000001</v>
      </c>
      <c r="G603" s="35">
        <v>1913.06</v>
      </c>
      <c r="H603" s="35">
        <v>1914.5700000000002</v>
      </c>
      <c r="I603" s="35">
        <v>1915.62</v>
      </c>
      <c r="J603" s="35">
        <v>1913.8600000000001</v>
      </c>
      <c r="K603" s="35">
        <v>1911.52</v>
      </c>
      <c r="L603" s="35">
        <v>1911.9500000000003</v>
      </c>
      <c r="M603" s="35">
        <v>1910.5300000000002</v>
      </c>
      <c r="N603" s="35">
        <v>1908.62</v>
      </c>
      <c r="O603" s="35">
        <v>1911.58</v>
      </c>
      <c r="P603" s="35">
        <v>1906.1100000000001</v>
      </c>
      <c r="Q603" s="35">
        <v>1889.9299999999998</v>
      </c>
      <c r="R603" s="35">
        <v>1924.15</v>
      </c>
      <c r="S603" s="35">
        <v>1942.69</v>
      </c>
      <c r="T603" s="35">
        <v>1960.1100000000001</v>
      </c>
      <c r="U603" s="35">
        <v>1951.6399999999999</v>
      </c>
      <c r="V603" s="35">
        <v>1894.7400000000002</v>
      </c>
      <c r="W603" s="35">
        <v>1892.23</v>
      </c>
      <c r="X603" s="35">
        <v>1892.7199999999998</v>
      </c>
      <c r="Y603" s="35">
        <v>1894.6299999999997</v>
      </c>
    </row>
    <row r="604" spans="1:25" x14ac:dyDescent="0.25">
      <c r="A604" s="67">
        <f t="shared" ref="A604:A631" si="17">A603+1</f>
        <v>4</v>
      </c>
      <c r="B604" s="35">
        <v>1849.81</v>
      </c>
      <c r="C604" s="35">
        <v>1852.44</v>
      </c>
      <c r="D604" s="35">
        <v>1809.2800000000002</v>
      </c>
      <c r="E604" s="35">
        <v>1862.08</v>
      </c>
      <c r="F604" s="35">
        <v>1867.81</v>
      </c>
      <c r="G604" s="35">
        <v>1869.21</v>
      </c>
      <c r="H604" s="35">
        <v>1872.4099999999999</v>
      </c>
      <c r="I604" s="35">
        <v>1872.7199999999998</v>
      </c>
      <c r="J604" s="35">
        <v>1876.9099999999999</v>
      </c>
      <c r="K604" s="35">
        <v>1877.5700000000002</v>
      </c>
      <c r="L604" s="35">
        <v>1872.7999999999997</v>
      </c>
      <c r="M604" s="35">
        <v>1871.73</v>
      </c>
      <c r="N604" s="35">
        <v>1871.65</v>
      </c>
      <c r="O604" s="35">
        <v>1873.5499999999997</v>
      </c>
      <c r="P604" s="35">
        <v>1875.35</v>
      </c>
      <c r="Q604" s="35">
        <v>1875.31</v>
      </c>
      <c r="R604" s="35">
        <v>1879.6599999999999</v>
      </c>
      <c r="S604" s="35">
        <v>1865.3200000000002</v>
      </c>
      <c r="T604" s="35">
        <v>1920.1599999999999</v>
      </c>
      <c r="U604" s="35">
        <v>1909.5099999999998</v>
      </c>
      <c r="V604" s="35">
        <v>1855.29</v>
      </c>
      <c r="W604" s="35">
        <v>1843.96</v>
      </c>
      <c r="X604" s="35">
        <v>1856.9299999999998</v>
      </c>
      <c r="Y604" s="35">
        <v>1857.0700000000002</v>
      </c>
    </row>
    <row r="605" spans="1:25" x14ac:dyDescent="0.25">
      <c r="A605" s="67">
        <f t="shared" si="17"/>
        <v>5</v>
      </c>
      <c r="B605" s="35">
        <v>2013.62</v>
      </c>
      <c r="C605" s="35">
        <v>2010.6</v>
      </c>
      <c r="D605" s="35">
        <v>2006.4299999999998</v>
      </c>
      <c r="E605" s="35">
        <v>1989.79</v>
      </c>
      <c r="F605" s="35">
        <v>2018.9699999999998</v>
      </c>
      <c r="G605" s="35">
        <v>2015.0099999999998</v>
      </c>
      <c r="H605" s="35">
        <v>2018.9</v>
      </c>
      <c r="I605" s="35">
        <v>2031.46</v>
      </c>
      <c r="J605" s="35">
        <v>2032.42</v>
      </c>
      <c r="K605" s="35">
        <v>2027.3899999999999</v>
      </c>
      <c r="L605" s="35">
        <v>2027.21</v>
      </c>
      <c r="M605" s="35">
        <v>2025.0700000000002</v>
      </c>
      <c r="N605" s="35">
        <v>2023.27</v>
      </c>
      <c r="O605" s="35">
        <v>2041.5</v>
      </c>
      <c r="P605" s="35">
        <v>2041.12</v>
      </c>
      <c r="Q605" s="35">
        <v>2048.23</v>
      </c>
      <c r="R605" s="35">
        <v>2048.14</v>
      </c>
      <c r="S605" s="35">
        <v>2053.83</v>
      </c>
      <c r="T605" s="35">
        <v>2032.8799999999997</v>
      </c>
      <c r="U605" s="35">
        <v>2077.86</v>
      </c>
      <c r="V605" s="35">
        <v>2015.92</v>
      </c>
      <c r="W605" s="35">
        <v>1995.37</v>
      </c>
      <c r="X605" s="35">
        <v>2008.9900000000002</v>
      </c>
      <c r="Y605" s="35">
        <v>2005.8899999999999</v>
      </c>
    </row>
    <row r="606" spans="1:25" x14ac:dyDescent="0.25">
      <c r="A606" s="67">
        <f t="shared" si="17"/>
        <v>6</v>
      </c>
      <c r="B606" s="35">
        <v>1966.6599999999999</v>
      </c>
      <c r="C606" s="35">
        <v>1967.7199999999998</v>
      </c>
      <c r="D606" s="35">
        <v>1972.46</v>
      </c>
      <c r="E606" s="35">
        <v>1981.19</v>
      </c>
      <c r="F606" s="35">
        <v>1967.04</v>
      </c>
      <c r="G606" s="35">
        <v>1974.5499999999997</v>
      </c>
      <c r="H606" s="35">
        <v>1994.1399999999999</v>
      </c>
      <c r="I606" s="35">
        <v>1993.92</v>
      </c>
      <c r="J606" s="35">
        <v>1982.5700000000002</v>
      </c>
      <c r="K606" s="35">
        <v>1973.4</v>
      </c>
      <c r="L606" s="35">
        <v>1978.37</v>
      </c>
      <c r="M606" s="35">
        <v>1979.04</v>
      </c>
      <c r="N606" s="35">
        <v>1972.9</v>
      </c>
      <c r="O606" s="35">
        <v>2000.3799999999997</v>
      </c>
      <c r="P606" s="35">
        <v>2009.5700000000002</v>
      </c>
      <c r="Q606" s="35">
        <v>2000.65</v>
      </c>
      <c r="R606" s="35">
        <v>2000.44</v>
      </c>
      <c r="S606" s="35">
        <v>1977.25</v>
      </c>
      <c r="T606" s="35">
        <v>2036.5899999999997</v>
      </c>
      <c r="U606" s="35">
        <v>2029.54</v>
      </c>
      <c r="V606" s="35">
        <v>1966.7599999999998</v>
      </c>
      <c r="W606" s="35">
        <v>1968.75</v>
      </c>
      <c r="X606" s="35">
        <v>1961.9900000000002</v>
      </c>
      <c r="Y606" s="35">
        <v>1959.19</v>
      </c>
    </row>
    <row r="607" spans="1:25" x14ac:dyDescent="0.25">
      <c r="A607" s="67">
        <f t="shared" si="17"/>
        <v>7</v>
      </c>
      <c r="B607" s="35">
        <v>2151.4900000000002</v>
      </c>
      <c r="C607" s="35">
        <v>2161.5099999999998</v>
      </c>
      <c r="D607" s="35">
        <v>2159.96</v>
      </c>
      <c r="E607" s="35">
        <v>2148.2999999999997</v>
      </c>
      <c r="F607" s="35">
        <v>2178.31</v>
      </c>
      <c r="G607" s="35">
        <v>2177.83</v>
      </c>
      <c r="H607" s="35">
        <v>2179.9</v>
      </c>
      <c r="I607" s="35">
        <v>2181.5099999999998</v>
      </c>
      <c r="J607" s="35">
        <v>2179.23</v>
      </c>
      <c r="K607" s="35">
        <v>2172.1799999999998</v>
      </c>
      <c r="L607" s="35">
        <v>2170</v>
      </c>
      <c r="M607" s="35">
        <v>2170.0899999999997</v>
      </c>
      <c r="N607" s="35">
        <v>2168.4500000000003</v>
      </c>
      <c r="O607" s="35">
        <v>2193.41</v>
      </c>
      <c r="P607" s="35">
        <v>2198.14</v>
      </c>
      <c r="Q607" s="35">
        <v>2190.86</v>
      </c>
      <c r="R607" s="35">
        <v>2195.0300000000002</v>
      </c>
      <c r="S607" s="35">
        <v>2169.4699999999998</v>
      </c>
      <c r="T607" s="35">
        <v>2218.08</v>
      </c>
      <c r="U607" s="35">
        <v>2223.27</v>
      </c>
      <c r="V607" s="35">
        <v>2158.0499999999997</v>
      </c>
      <c r="W607" s="35">
        <v>2161.1299999999997</v>
      </c>
      <c r="X607" s="35">
        <v>2161.02</v>
      </c>
      <c r="Y607" s="35">
        <v>2160.54</v>
      </c>
    </row>
    <row r="608" spans="1:25" x14ac:dyDescent="0.25">
      <c r="A608" s="67">
        <f t="shared" si="17"/>
        <v>8</v>
      </c>
      <c r="B608" s="35">
        <v>2010.7000000000003</v>
      </c>
      <c r="C608" s="35">
        <v>2014.8899999999999</v>
      </c>
      <c r="D608" s="35">
        <v>2015.25</v>
      </c>
      <c r="E608" s="35">
        <v>2032.46</v>
      </c>
      <c r="F608" s="35">
        <v>2018.71</v>
      </c>
      <c r="G608" s="35">
        <v>2024.5499999999997</v>
      </c>
      <c r="H608" s="35">
        <v>2038.2599999999998</v>
      </c>
      <c r="I608" s="35">
        <v>1982.9900000000002</v>
      </c>
      <c r="J608" s="35">
        <v>2010.9</v>
      </c>
      <c r="K608" s="35">
        <v>2006.3399999999997</v>
      </c>
      <c r="L608" s="35">
        <v>2034.48</v>
      </c>
      <c r="M608" s="35">
        <v>2035.6799999999998</v>
      </c>
      <c r="N608" s="35">
        <v>2010.79</v>
      </c>
      <c r="O608" s="35">
        <v>2040.7400000000002</v>
      </c>
      <c r="P608" s="35">
        <v>2034.5300000000002</v>
      </c>
      <c r="Q608" s="35">
        <v>2035.0899999999997</v>
      </c>
      <c r="R608" s="35">
        <v>2041.92</v>
      </c>
      <c r="S608" s="35">
        <v>1980.31</v>
      </c>
      <c r="T608" s="35">
        <v>1969.4</v>
      </c>
      <c r="U608" s="35">
        <v>2070.5899999999997</v>
      </c>
      <c r="V608" s="35">
        <v>1987.5700000000002</v>
      </c>
      <c r="W608" s="35">
        <v>2009.1</v>
      </c>
      <c r="X608" s="35">
        <v>1970.5499999999997</v>
      </c>
      <c r="Y608" s="35">
        <v>1983.71</v>
      </c>
    </row>
    <row r="609" spans="1:25" x14ac:dyDescent="0.25">
      <c r="A609" s="67">
        <f t="shared" si="17"/>
        <v>9</v>
      </c>
      <c r="B609" s="35">
        <v>1996.23</v>
      </c>
      <c r="C609" s="35">
        <v>2016.73</v>
      </c>
      <c r="D609" s="35">
        <v>2000.87</v>
      </c>
      <c r="E609" s="35">
        <v>2029.4500000000003</v>
      </c>
      <c r="F609" s="35">
        <v>2036.5899999999997</v>
      </c>
      <c r="G609" s="35">
        <v>2044.6799999999998</v>
      </c>
      <c r="H609" s="35">
        <v>2045.54</v>
      </c>
      <c r="I609" s="35">
        <v>1968.29</v>
      </c>
      <c r="J609" s="35">
        <v>2042.7000000000003</v>
      </c>
      <c r="K609" s="35">
        <v>2041.73</v>
      </c>
      <c r="L609" s="35">
        <v>2040.44</v>
      </c>
      <c r="M609" s="35">
        <v>2039.6599999999999</v>
      </c>
      <c r="N609" s="35">
        <v>2042.0099999999998</v>
      </c>
      <c r="O609" s="35">
        <v>2044.5300000000002</v>
      </c>
      <c r="P609" s="35">
        <v>2044.4500000000003</v>
      </c>
      <c r="Q609" s="35">
        <v>2044.5099999999998</v>
      </c>
      <c r="R609" s="35">
        <v>2047.4500000000003</v>
      </c>
      <c r="S609" s="35">
        <v>2040.9099999999999</v>
      </c>
      <c r="T609" s="35">
        <v>2031.6</v>
      </c>
      <c r="U609" s="35">
        <v>2027.3200000000002</v>
      </c>
      <c r="V609" s="35">
        <v>1984.0700000000002</v>
      </c>
      <c r="W609" s="35">
        <v>2006.17</v>
      </c>
      <c r="X609" s="35">
        <v>2016.67</v>
      </c>
      <c r="Y609" s="35">
        <v>2016.2400000000002</v>
      </c>
    </row>
    <row r="610" spans="1:25" x14ac:dyDescent="0.25">
      <c r="A610" s="67">
        <f t="shared" si="17"/>
        <v>10</v>
      </c>
      <c r="B610" s="35">
        <v>2353.54</v>
      </c>
      <c r="C610" s="35">
        <v>2348.64</v>
      </c>
      <c r="D610" s="35">
        <v>2328.2799999999997</v>
      </c>
      <c r="E610" s="35">
        <v>2305.09</v>
      </c>
      <c r="F610" s="35">
        <v>2302.67</v>
      </c>
      <c r="G610" s="35">
        <v>2390.33</v>
      </c>
      <c r="H610" s="35">
        <v>2391.59</v>
      </c>
      <c r="I610" s="35">
        <v>2244.4900000000002</v>
      </c>
      <c r="J610" s="35">
        <v>2347.1</v>
      </c>
      <c r="K610" s="35">
        <v>2392.5500000000002</v>
      </c>
      <c r="L610" s="35">
        <v>2395.0299999999997</v>
      </c>
      <c r="M610" s="35">
        <v>2389.42</v>
      </c>
      <c r="N610" s="35">
        <v>2380.1</v>
      </c>
      <c r="O610" s="35">
        <v>2427.9899999999998</v>
      </c>
      <c r="P610" s="35">
        <v>2360.16</v>
      </c>
      <c r="Q610" s="35">
        <v>2390.79</v>
      </c>
      <c r="R610" s="35">
        <v>2393.0700000000002</v>
      </c>
      <c r="S610" s="35">
        <v>2316.6999999999998</v>
      </c>
      <c r="T610" s="35">
        <v>2357.58</v>
      </c>
      <c r="U610" s="35">
        <v>2420.23</v>
      </c>
      <c r="V610" s="35">
        <v>2208.54</v>
      </c>
      <c r="W610" s="35">
        <v>2322.85</v>
      </c>
      <c r="X610" s="35">
        <v>2288.31</v>
      </c>
      <c r="Y610" s="35">
        <v>2359.19</v>
      </c>
    </row>
    <row r="611" spans="1:25" x14ac:dyDescent="0.25">
      <c r="A611" s="67">
        <f t="shared" si="17"/>
        <v>11</v>
      </c>
      <c r="B611" s="35">
        <v>2061.2599999999998</v>
      </c>
      <c r="C611" s="35">
        <v>2069.2999999999997</v>
      </c>
      <c r="D611" s="35">
        <v>2070.5099999999998</v>
      </c>
      <c r="E611" s="35">
        <v>2084.11</v>
      </c>
      <c r="F611" s="35">
        <v>2067.7800000000002</v>
      </c>
      <c r="G611" s="35">
        <v>2074.52</v>
      </c>
      <c r="H611" s="35">
        <v>2078</v>
      </c>
      <c r="I611" s="35">
        <v>2087.96</v>
      </c>
      <c r="J611" s="35">
        <v>2087.2599999999998</v>
      </c>
      <c r="K611" s="35">
        <v>2087.66</v>
      </c>
      <c r="L611" s="35">
        <v>2090.31</v>
      </c>
      <c r="M611" s="35">
        <v>2086.7000000000003</v>
      </c>
      <c r="N611" s="35">
        <v>2088.9500000000003</v>
      </c>
      <c r="O611" s="35">
        <v>2089.94</v>
      </c>
      <c r="P611" s="35">
        <v>2091.0499999999997</v>
      </c>
      <c r="Q611" s="35">
        <v>2088.89</v>
      </c>
      <c r="R611" s="35">
        <v>2072.9500000000003</v>
      </c>
      <c r="S611" s="35">
        <v>2068.6799999999998</v>
      </c>
      <c r="T611" s="35">
        <v>2073.16</v>
      </c>
      <c r="U611" s="35">
        <v>2121.17</v>
      </c>
      <c r="V611" s="35">
        <v>2064.0499999999997</v>
      </c>
      <c r="W611" s="35">
        <v>2061.58</v>
      </c>
      <c r="X611" s="35">
        <v>2056.89</v>
      </c>
      <c r="Y611" s="35">
        <v>2057.11</v>
      </c>
    </row>
    <row r="612" spans="1:25" x14ac:dyDescent="0.25">
      <c r="A612" s="67">
        <f t="shared" si="17"/>
        <v>12</v>
      </c>
      <c r="B612" s="35">
        <v>2180.92</v>
      </c>
      <c r="C612" s="35">
        <v>2182.7599999999998</v>
      </c>
      <c r="D612" s="35">
        <v>2193.1799999999998</v>
      </c>
      <c r="E612" s="35">
        <v>2211.6</v>
      </c>
      <c r="F612" s="35">
        <v>2212.4500000000003</v>
      </c>
      <c r="G612" s="35">
        <v>2200.7999999999997</v>
      </c>
      <c r="H612" s="35">
        <v>2231.54</v>
      </c>
      <c r="I612" s="35">
        <v>2217.4500000000003</v>
      </c>
      <c r="J612" s="35">
        <v>2199.7599999999998</v>
      </c>
      <c r="K612" s="35">
        <v>2200.67</v>
      </c>
      <c r="L612" s="35">
        <v>2200.3399999999997</v>
      </c>
      <c r="M612" s="35">
        <v>2200.31</v>
      </c>
      <c r="N612" s="35">
        <v>2199.25</v>
      </c>
      <c r="O612" s="35">
        <v>2227.1799999999998</v>
      </c>
      <c r="P612" s="35">
        <v>2228.96</v>
      </c>
      <c r="Q612" s="35">
        <v>2232.7599999999998</v>
      </c>
      <c r="R612" s="35">
        <v>2230.71</v>
      </c>
      <c r="S612" s="35">
        <v>2200.0899999999997</v>
      </c>
      <c r="T612" s="35">
        <v>2207.35</v>
      </c>
      <c r="U612" s="35">
        <v>2171</v>
      </c>
      <c r="V612" s="35">
        <v>2202.29</v>
      </c>
      <c r="W612" s="35">
        <v>2177.33</v>
      </c>
      <c r="X612" s="35">
        <v>2188.61</v>
      </c>
      <c r="Y612" s="35">
        <v>2178.14</v>
      </c>
    </row>
    <row r="613" spans="1:25" x14ac:dyDescent="0.25">
      <c r="A613" s="67">
        <f t="shared" si="17"/>
        <v>13</v>
      </c>
      <c r="B613" s="35">
        <v>2200.25</v>
      </c>
      <c r="C613" s="35">
        <v>2203.3799999999997</v>
      </c>
      <c r="D613" s="35">
        <v>2192.35</v>
      </c>
      <c r="E613" s="35">
        <v>2218.4900000000002</v>
      </c>
      <c r="F613" s="35">
        <v>2226.41</v>
      </c>
      <c r="G613" s="35">
        <v>2231.5</v>
      </c>
      <c r="H613" s="35">
        <v>2222.62</v>
      </c>
      <c r="I613" s="35">
        <v>2218.7999999999997</v>
      </c>
      <c r="J613" s="35">
        <v>2214.6299999999997</v>
      </c>
      <c r="K613" s="35">
        <v>2209.56</v>
      </c>
      <c r="L613" s="35">
        <v>2219.65</v>
      </c>
      <c r="M613" s="35">
        <v>2218.14</v>
      </c>
      <c r="N613" s="35">
        <v>2206.7400000000002</v>
      </c>
      <c r="O613" s="35">
        <v>2214.21</v>
      </c>
      <c r="P613" s="35">
        <v>2233.8200000000002</v>
      </c>
      <c r="Q613" s="35">
        <v>2230.39</v>
      </c>
      <c r="R613" s="35">
        <v>2232.9</v>
      </c>
      <c r="S613" s="35">
        <v>2218.0700000000002</v>
      </c>
      <c r="T613" s="35">
        <v>2214.0700000000002</v>
      </c>
      <c r="U613" s="35">
        <v>2198.9699999999998</v>
      </c>
      <c r="V613" s="35">
        <v>2194.71</v>
      </c>
      <c r="W613" s="35">
        <v>2192.5099999999998</v>
      </c>
      <c r="X613" s="35">
        <v>2189.8399999999997</v>
      </c>
      <c r="Y613" s="35">
        <v>2188.8200000000002</v>
      </c>
    </row>
    <row r="614" spans="1:25" x14ac:dyDescent="0.25">
      <c r="A614" s="67">
        <f t="shared" si="17"/>
        <v>14</v>
      </c>
      <c r="B614" s="35">
        <v>2058.2000000000003</v>
      </c>
      <c r="C614" s="35">
        <v>2062.6799999999998</v>
      </c>
      <c r="D614" s="35">
        <v>2064.64</v>
      </c>
      <c r="E614" s="35">
        <v>2069.7999999999997</v>
      </c>
      <c r="F614" s="35">
        <v>2077.69</v>
      </c>
      <c r="G614" s="35">
        <v>2078.2199999999998</v>
      </c>
      <c r="H614" s="35">
        <v>2067.5300000000002</v>
      </c>
      <c r="I614" s="35">
        <v>2079.35</v>
      </c>
      <c r="J614" s="35">
        <v>2084.5499999999997</v>
      </c>
      <c r="K614" s="35">
        <v>2082.3200000000002</v>
      </c>
      <c r="L614" s="35">
        <v>2085.2000000000003</v>
      </c>
      <c r="M614" s="35">
        <v>2088.37</v>
      </c>
      <c r="N614" s="35">
        <v>2077.44</v>
      </c>
      <c r="O614" s="35">
        <v>2079.15</v>
      </c>
      <c r="P614" s="35">
        <v>2076.71</v>
      </c>
      <c r="Q614" s="35">
        <v>2082.37</v>
      </c>
      <c r="R614" s="35">
        <v>2073.67</v>
      </c>
      <c r="S614" s="35">
        <v>2067.5300000000002</v>
      </c>
      <c r="T614" s="35">
        <v>2069.6</v>
      </c>
      <c r="U614" s="35">
        <v>2065.8399999999997</v>
      </c>
      <c r="V614" s="35">
        <v>2058.67</v>
      </c>
      <c r="W614" s="35">
        <v>2039.4299999999998</v>
      </c>
      <c r="X614" s="35">
        <v>2049.86</v>
      </c>
      <c r="Y614" s="35">
        <v>2047.06</v>
      </c>
    </row>
    <row r="615" spans="1:25" x14ac:dyDescent="0.25">
      <c r="A615" s="67">
        <f t="shared" si="17"/>
        <v>15</v>
      </c>
      <c r="B615" s="35">
        <v>2139.7400000000002</v>
      </c>
      <c r="C615" s="35">
        <v>2122.29</v>
      </c>
      <c r="D615" s="35">
        <v>2140.5300000000002</v>
      </c>
      <c r="E615" s="35">
        <v>2110.46</v>
      </c>
      <c r="F615" s="35">
        <v>2144.11</v>
      </c>
      <c r="G615" s="35">
        <v>2163.1</v>
      </c>
      <c r="H615" s="35">
        <v>2160.4</v>
      </c>
      <c r="I615" s="35">
        <v>2158.64</v>
      </c>
      <c r="J615" s="35">
        <v>2104.71</v>
      </c>
      <c r="K615" s="35">
        <v>2087.7000000000003</v>
      </c>
      <c r="L615" s="35">
        <v>2094.5</v>
      </c>
      <c r="M615" s="35">
        <v>2160.7199999999998</v>
      </c>
      <c r="N615" s="35">
        <v>2089.9</v>
      </c>
      <c r="O615" s="35">
        <v>2161.39</v>
      </c>
      <c r="P615" s="35">
        <v>2160.8200000000002</v>
      </c>
      <c r="Q615" s="35">
        <v>2164.2000000000003</v>
      </c>
      <c r="R615" s="35">
        <v>2154.61</v>
      </c>
      <c r="S615" s="35">
        <v>2158.67</v>
      </c>
      <c r="T615" s="35">
        <v>2120.8399999999997</v>
      </c>
      <c r="U615" s="35">
        <v>2087.21</v>
      </c>
      <c r="V615" s="35">
        <v>2114.2400000000002</v>
      </c>
      <c r="W615" s="35">
        <v>2141.12</v>
      </c>
      <c r="X615" s="35">
        <v>2071.92</v>
      </c>
      <c r="Y615" s="35">
        <v>2132.9299999999998</v>
      </c>
    </row>
    <row r="616" spans="1:25" x14ac:dyDescent="0.25">
      <c r="A616" s="67">
        <f t="shared" si="17"/>
        <v>16</v>
      </c>
      <c r="B616" s="35">
        <v>2135.5499999999997</v>
      </c>
      <c r="C616" s="35">
        <v>2091.36</v>
      </c>
      <c r="D616" s="35">
        <v>2095.8200000000002</v>
      </c>
      <c r="E616" s="35">
        <v>2091.08</v>
      </c>
      <c r="F616" s="35">
        <v>2110.21</v>
      </c>
      <c r="G616" s="35">
        <v>2172.2400000000002</v>
      </c>
      <c r="H616" s="35">
        <v>2169.7400000000002</v>
      </c>
      <c r="I616" s="35">
        <v>2172.0099999999998</v>
      </c>
      <c r="J616" s="35">
        <v>2166.83</v>
      </c>
      <c r="K616" s="35">
        <v>2165.23</v>
      </c>
      <c r="L616" s="35">
        <v>2164.79</v>
      </c>
      <c r="M616" s="35">
        <v>2167.7800000000002</v>
      </c>
      <c r="N616" s="35">
        <v>2173.3200000000002</v>
      </c>
      <c r="O616" s="35">
        <v>2173.56</v>
      </c>
      <c r="P616" s="35">
        <v>2178.5</v>
      </c>
      <c r="Q616" s="35">
        <v>2179.75</v>
      </c>
      <c r="R616" s="35">
        <v>2180.5499999999997</v>
      </c>
      <c r="S616" s="35">
        <v>2157.7800000000002</v>
      </c>
      <c r="T616" s="35">
        <v>2166.36</v>
      </c>
      <c r="U616" s="35">
        <v>2152.41</v>
      </c>
      <c r="V616" s="35">
        <v>2110.7199999999998</v>
      </c>
      <c r="W616" s="35">
        <v>2160.27</v>
      </c>
      <c r="X616" s="35">
        <v>2156.81</v>
      </c>
      <c r="Y616" s="35">
        <v>2126.6299999999997</v>
      </c>
    </row>
    <row r="617" spans="1:25" x14ac:dyDescent="0.25">
      <c r="A617" s="67">
        <f t="shared" si="17"/>
        <v>17</v>
      </c>
      <c r="B617" s="35">
        <v>2110.79</v>
      </c>
      <c r="C617" s="35">
        <v>2120.6799999999998</v>
      </c>
      <c r="D617" s="35">
        <v>2120.5099999999998</v>
      </c>
      <c r="E617" s="35">
        <v>2127.4699999999998</v>
      </c>
      <c r="F617" s="35">
        <v>2137.6799999999998</v>
      </c>
      <c r="G617" s="35">
        <v>2145.14</v>
      </c>
      <c r="H617" s="35">
        <v>2115.3399999999997</v>
      </c>
      <c r="I617" s="35">
        <v>2088.8799999999997</v>
      </c>
      <c r="J617" s="35">
        <v>2139.9500000000003</v>
      </c>
      <c r="K617" s="35">
        <v>2132.83</v>
      </c>
      <c r="L617" s="35">
        <v>2122.8799999999997</v>
      </c>
      <c r="M617" s="35">
        <v>2123.56</v>
      </c>
      <c r="N617" s="35">
        <v>2154.6799999999998</v>
      </c>
      <c r="O617" s="35">
        <v>2161.06</v>
      </c>
      <c r="P617" s="35">
        <v>2162.2800000000002</v>
      </c>
      <c r="Q617" s="35">
        <v>2166.1799999999998</v>
      </c>
      <c r="R617" s="35">
        <v>2165.11</v>
      </c>
      <c r="S617" s="35">
        <v>2147.89</v>
      </c>
      <c r="T617" s="35">
        <v>2117.0499999999997</v>
      </c>
      <c r="U617" s="35">
        <v>2178.17</v>
      </c>
      <c r="V617" s="35">
        <v>2121.7599999999998</v>
      </c>
      <c r="W617" s="35">
        <v>2072.98</v>
      </c>
      <c r="X617" s="35">
        <v>2086.91</v>
      </c>
      <c r="Y617" s="35">
        <v>2132.6799999999998</v>
      </c>
    </row>
    <row r="618" spans="1:25" x14ac:dyDescent="0.25">
      <c r="A618" s="67">
        <f t="shared" si="17"/>
        <v>18</v>
      </c>
      <c r="B618" s="35">
        <v>2264.81</v>
      </c>
      <c r="C618" s="35">
        <v>2233.06</v>
      </c>
      <c r="D618" s="35">
        <v>2337.83</v>
      </c>
      <c r="E618" s="35">
        <v>2355.34</v>
      </c>
      <c r="F618" s="35">
        <v>2362.16</v>
      </c>
      <c r="G618" s="35">
        <v>2361.4</v>
      </c>
      <c r="H618" s="35">
        <v>2363.36</v>
      </c>
      <c r="I618" s="35">
        <v>2349.87</v>
      </c>
      <c r="J618" s="35">
        <v>2361.96</v>
      </c>
      <c r="K618" s="35">
        <v>2364.06</v>
      </c>
      <c r="L618" s="35">
        <v>2376.77</v>
      </c>
      <c r="M618" s="35">
        <v>2377.81</v>
      </c>
      <c r="N618" s="35">
        <v>2360.33</v>
      </c>
      <c r="O618" s="35">
        <v>2361.96</v>
      </c>
      <c r="P618" s="35">
        <v>2364.0700000000002</v>
      </c>
      <c r="Q618" s="35">
        <v>2366.54</v>
      </c>
      <c r="R618" s="35">
        <v>2374.75</v>
      </c>
      <c r="S618" s="35">
        <v>2372.4699999999998</v>
      </c>
      <c r="T618" s="35">
        <v>2365.4299999999998</v>
      </c>
      <c r="U618" s="35">
        <v>2356.6</v>
      </c>
      <c r="V618" s="35">
        <v>2290.19</v>
      </c>
      <c r="W618" s="35">
        <v>2337.19</v>
      </c>
      <c r="X618" s="35">
        <v>2339.6</v>
      </c>
      <c r="Y618" s="35">
        <v>2261.21</v>
      </c>
    </row>
    <row r="619" spans="1:25" x14ac:dyDescent="0.25">
      <c r="A619" s="67">
        <f t="shared" si="17"/>
        <v>19</v>
      </c>
      <c r="B619" s="35">
        <v>2421.9899999999998</v>
      </c>
      <c r="C619" s="35">
        <v>2371.5299999999997</v>
      </c>
      <c r="D619" s="35">
        <v>2311.02</v>
      </c>
      <c r="E619" s="35">
        <v>2439.2299999999996</v>
      </c>
      <c r="F619" s="35">
        <v>2441.2399999999998</v>
      </c>
      <c r="G619" s="35">
        <v>2440.2199999999993</v>
      </c>
      <c r="H619" s="35">
        <v>2441.88</v>
      </c>
      <c r="I619" s="35">
        <v>2440.91</v>
      </c>
      <c r="J619" s="35">
        <v>2438.1999999999998</v>
      </c>
      <c r="K619" s="35">
        <v>2439.8000000000002</v>
      </c>
      <c r="L619" s="35">
        <v>2447.3899999999994</v>
      </c>
      <c r="M619" s="35">
        <v>2446.08</v>
      </c>
      <c r="N619" s="35">
        <v>2437.2199999999993</v>
      </c>
      <c r="O619" s="35">
        <v>2438.6799999999994</v>
      </c>
      <c r="P619" s="35">
        <v>2443.8599999999997</v>
      </c>
      <c r="Q619" s="35">
        <v>2447.91</v>
      </c>
      <c r="R619" s="35">
        <v>2447.7599999999993</v>
      </c>
      <c r="S619" s="35">
        <v>2445.8099999999995</v>
      </c>
      <c r="T619" s="35">
        <v>2438.7799999999997</v>
      </c>
      <c r="U619" s="35">
        <v>2432.2399999999998</v>
      </c>
      <c r="V619" s="35">
        <v>2429.5299999999997</v>
      </c>
      <c r="W619" s="35">
        <v>2347.67</v>
      </c>
      <c r="X619" s="35">
        <v>2313.96</v>
      </c>
      <c r="Y619" s="35">
        <v>2392.33</v>
      </c>
    </row>
    <row r="620" spans="1:25" x14ac:dyDescent="0.25">
      <c r="A620" s="67">
        <f t="shared" si="17"/>
        <v>20</v>
      </c>
      <c r="B620" s="35">
        <v>2401.36</v>
      </c>
      <c r="C620" s="35">
        <v>2546.9899999999998</v>
      </c>
      <c r="D620" s="35">
        <v>2554.21</v>
      </c>
      <c r="E620" s="35">
        <v>2562.4699999999993</v>
      </c>
      <c r="F620" s="35">
        <v>2503.1499999999996</v>
      </c>
      <c r="G620" s="35">
        <v>2579.5199999999995</v>
      </c>
      <c r="H620" s="35">
        <v>2578.1399999999994</v>
      </c>
      <c r="I620" s="35">
        <v>2580.41</v>
      </c>
      <c r="J620" s="35">
        <v>2501.1399999999994</v>
      </c>
      <c r="K620" s="35">
        <v>2490.2399999999998</v>
      </c>
      <c r="L620" s="35">
        <v>2577.1899999999996</v>
      </c>
      <c r="M620" s="35">
        <v>2580.0199999999995</v>
      </c>
      <c r="N620" s="35">
        <v>2568.0199999999995</v>
      </c>
      <c r="O620" s="35">
        <v>2559.2199999999993</v>
      </c>
      <c r="P620" s="35">
        <v>2558.33</v>
      </c>
      <c r="Q620" s="35">
        <v>2540.9699999999993</v>
      </c>
      <c r="R620" s="35">
        <v>2563.6999999999998</v>
      </c>
      <c r="S620" s="35">
        <v>2566.29</v>
      </c>
      <c r="T620" s="35">
        <v>2555</v>
      </c>
      <c r="U620" s="35">
        <v>2543.0199999999995</v>
      </c>
      <c r="V620" s="35">
        <v>2541.0199999999995</v>
      </c>
      <c r="W620" s="35">
        <v>2551.67</v>
      </c>
      <c r="X620" s="35">
        <v>2510.7199999999993</v>
      </c>
      <c r="Y620" s="35">
        <v>2535.9399999999996</v>
      </c>
    </row>
    <row r="621" spans="1:25" x14ac:dyDescent="0.25">
      <c r="A621" s="67">
        <f t="shared" si="17"/>
        <v>21</v>
      </c>
      <c r="B621" s="35">
        <v>2540.7599999999993</v>
      </c>
      <c r="C621" s="35">
        <v>2574.75</v>
      </c>
      <c r="D621" s="35">
        <v>2561.9399999999996</v>
      </c>
      <c r="E621" s="35">
        <v>2591.7799999999997</v>
      </c>
      <c r="F621" s="35">
        <v>2572.5099999999993</v>
      </c>
      <c r="G621" s="35">
        <v>2551.21</v>
      </c>
      <c r="H621" s="35">
        <v>2560</v>
      </c>
      <c r="I621" s="35">
        <v>2604.17</v>
      </c>
      <c r="J621" s="35">
        <v>2583.0199999999995</v>
      </c>
      <c r="K621" s="35">
        <v>2566.0500000000002</v>
      </c>
      <c r="L621" s="35">
        <v>2572.59</v>
      </c>
      <c r="M621" s="35">
        <v>2620.2299999999996</v>
      </c>
      <c r="N621" s="35">
        <v>2603.37</v>
      </c>
      <c r="O621" s="35">
        <v>2604.9499999999998</v>
      </c>
      <c r="P621" s="35">
        <v>2607.6099999999997</v>
      </c>
      <c r="Q621" s="35">
        <v>2611.67</v>
      </c>
      <c r="R621" s="35">
        <v>2615.5999999999995</v>
      </c>
      <c r="S621" s="35">
        <v>2611.3599999999997</v>
      </c>
      <c r="T621" s="35">
        <v>2601.9399999999996</v>
      </c>
      <c r="U621" s="35">
        <v>2540.2799999999997</v>
      </c>
      <c r="V621" s="35">
        <v>2574.7699999999995</v>
      </c>
      <c r="W621" s="35">
        <v>2584.3499999999995</v>
      </c>
      <c r="X621" s="35">
        <v>2577.6899999999996</v>
      </c>
      <c r="Y621" s="35">
        <v>2563.3999999999996</v>
      </c>
    </row>
    <row r="622" spans="1:25" x14ac:dyDescent="0.25">
      <c r="A622" s="67">
        <f t="shared" si="17"/>
        <v>22</v>
      </c>
      <c r="B622" s="35">
        <v>2376.91</v>
      </c>
      <c r="C622" s="35">
        <v>2367.37</v>
      </c>
      <c r="D622" s="35">
        <v>2437.8199999999997</v>
      </c>
      <c r="E622" s="35">
        <v>2428.31</v>
      </c>
      <c r="F622" s="35">
        <v>2490.4499999999998</v>
      </c>
      <c r="G622" s="35">
        <v>2495.9399999999996</v>
      </c>
      <c r="H622" s="35">
        <v>2497.54</v>
      </c>
      <c r="I622" s="35">
        <v>2499.58</v>
      </c>
      <c r="J622" s="35">
        <v>2490.5599999999995</v>
      </c>
      <c r="K622" s="35">
        <v>2491.58</v>
      </c>
      <c r="L622" s="35">
        <v>2502.79</v>
      </c>
      <c r="M622" s="35">
        <v>2507.6999999999998</v>
      </c>
      <c r="N622" s="35">
        <v>2489.0299999999997</v>
      </c>
      <c r="O622" s="35">
        <v>2490.3099999999995</v>
      </c>
      <c r="P622" s="35">
        <v>2498.04</v>
      </c>
      <c r="Q622" s="35">
        <v>2501.7599999999993</v>
      </c>
      <c r="R622" s="35">
        <v>2480.9299999999994</v>
      </c>
      <c r="S622" s="35">
        <v>2507.0999999999995</v>
      </c>
      <c r="T622" s="35">
        <v>2485.71</v>
      </c>
      <c r="U622" s="35">
        <v>2485.83</v>
      </c>
      <c r="V622" s="35">
        <v>2443.4899999999998</v>
      </c>
      <c r="W622" s="35">
        <v>2238.17</v>
      </c>
      <c r="X622" s="35">
        <v>2380.04</v>
      </c>
      <c r="Y622" s="35">
        <v>2348.7199999999998</v>
      </c>
    </row>
    <row r="623" spans="1:25" x14ac:dyDescent="0.25">
      <c r="A623" s="67">
        <f t="shared" si="17"/>
        <v>23</v>
      </c>
      <c r="B623" s="35">
        <v>2362.89</v>
      </c>
      <c r="C623" s="35">
        <v>2353.63</v>
      </c>
      <c r="D623" s="35">
        <v>2374.98</v>
      </c>
      <c r="E623" s="35">
        <v>2380.08</v>
      </c>
      <c r="F623" s="35">
        <v>2412</v>
      </c>
      <c r="G623" s="35">
        <v>2421.4899999999998</v>
      </c>
      <c r="H623" s="35">
        <v>2385.61</v>
      </c>
      <c r="I623" s="35">
        <v>2418.2399999999998</v>
      </c>
      <c r="J623" s="35">
        <v>2426.04</v>
      </c>
      <c r="K623" s="35">
        <v>2412.38</v>
      </c>
      <c r="L623" s="35">
        <v>2411.67</v>
      </c>
      <c r="M623" s="35">
        <v>2410.15</v>
      </c>
      <c r="N623" s="35">
        <v>2407.0700000000002</v>
      </c>
      <c r="O623" s="35">
        <v>2410.85</v>
      </c>
      <c r="P623" s="35">
        <v>2415.7599999999998</v>
      </c>
      <c r="Q623" s="35">
        <v>2416.84</v>
      </c>
      <c r="R623" s="35">
        <v>2375.11</v>
      </c>
      <c r="S623" s="35">
        <v>2399.3200000000002</v>
      </c>
      <c r="T623" s="35">
        <v>2391.5500000000002</v>
      </c>
      <c r="U623" s="35">
        <v>2374.6</v>
      </c>
      <c r="V623" s="35">
        <v>2225.12</v>
      </c>
      <c r="W623" s="35">
        <v>2260.42</v>
      </c>
      <c r="X623" s="35">
        <v>2335.2799999999997</v>
      </c>
      <c r="Y623" s="35">
        <v>2367.35</v>
      </c>
    </row>
    <row r="624" spans="1:25" x14ac:dyDescent="0.25">
      <c r="A624" s="67">
        <f t="shared" si="17"/>
        <v>24</v>
      </c>
      <c r="B624" s="35">
        <v>2197.19</v>
      </c>
      <c r="C624" s="35">
        <v>2199.6799999999998</v>
      </c>
      <c r="D624" s="35">
        <v>2195.0499999999997</v>
      </c>
      <c r="E624" s="35">
        <v>2198.9</v>
      </c>
      <c r="F624" s="35">
        <v>2214.0899999999997</v>
      </c>
      <c r="G624" s="35">
        <v>2215.0899999999997</v>
      </c>
      <c r="H624" s="35">
        <v>2222.87</v>
      </c>
      <c r="I624" s="35">
        <v>2237.9500000000003</v>
      </c>
      <c r="J624" s="35">
        <v>2237.4900000000002</v>
      </c>
      <c r="K624" s="35">
        <v>2237.9500000000003</v>
      </c>
      <c r="L624" s="35">
        <v>2237.1299999999997</v>
      </c>
      <c r="M624" s="35">
        <v>2237.7000000000003</v>
      </c>
      <c r="N624" s="35">
        <v>2243.4299999999998</v>
      </c>
      <c r="O624" s="35">
        <v>2249.1999999999998</v>
      </c>
      <c r="P624" s="35">
        <v>2249.59</v>
      </c>
      <c r="Q624" s="35">
        <v>2252.9899999999998</v>
      </c>
      <c r="R624" s="35">
        <v>2256.12</v>
      </c>
      <c r="S624" s="35">
        <v>2248.59</v>
      </c>
      <c r="T624" s="35">
        <v>2226.85</v>
      </c>
      <c r="U624" s="35">
        <v>2281.5299999999997</v>
      </c>
      <c r="V624" s="35">
        <v>2214.75</v>
      </c>
      <c r="W624" s="35">
        <v>2210.02</v>
      </c>
      <c r="X624" s="35">
        <v>2199.6299999999997</v>
      </c>
      <c r="Y624" s="35">
        <v>2209.14</v>
      </c>
    </row>
    <row r="625" spans="1:25" x14ac:dyDescent="0.25">
      <c r="A625" s="67">
        <f t="shared" si="17"/>
        <v>25</v>
      </c>
      <c r="B625" s="35">
        <v>2066.4500000000003</v>
      </c>
      <c r="C625" s="35">
        <v>2082.96</v>
      </c>
      <c r="D625" s="35">
        <v>2083.2000000000003</v>
      </c>
      <c r="E625" s="35">
        <v>2073.9500000000003</v>
      </c>
      <c r="F625" s="35">
        <v>2108.61</v>
      </c>
      <c r="G625" s="35">
        <v>2109.17</v>
      </c>
      <c r="H625" s="35">
        <v>2062.92</v>
      </c>
      <c r="I625" s="35">
        <v>2098.73</v>
      </c>
      <c r="J625" s="35">
        <v>2100.69</v>
      </c>
      <c r="K625" s="35">
        <v>2103.9699999999998</v>
      </c>
      <c r="L625" s="35">
        <v>2105.0899999999997</v>
      </c>
      <c r="M625" s="35">
        <v>2105.19</v>
      </c>
      <c r="N625" s="35">
        <v>2100.83</v>
      </c>
      <c r="O625" s="35">
        <v>2103.14</v>
      </c>
      <c r="P625" s="35">
        <v>2102.42</v>
      </c>
      <c r="Q625" s="35">
        <v>2111.96</v>
      </c>
      <c r="R625" s="35">
        <v>2102.4900000000002</v>
      </c>
      <c r="S625" s="35">
        <v>2101.29</v>
      </c>
      <c r="T625" s="35">
        <v>2071.58</v>
      </c>
      <c r="U625" s="35">
        <v>2134.4299999999998</v>
      </c>
      <c r="V625" s="35">
        <v>2075.23</v>
      </c>
      <c r="W625" s="35">
        <v>2071.1799999999998</v>
      </c>
      <c r="X625" s="35">
        <v>2067.21</v>
      </c>
      <c r="Y625" s="35">
        <v>2066.5099999999998</v>
      </c>
    </row>
    <row r="626" spans="1:25" x14ac:dyDescent="0.25">
      <c r="A626" s="67">
        <f t="shared" si="17"/>
        <v>26</v>
      </c>
      <c r="B626" s="35">
        <v>2023.02</v>
      </c>
      <c r="C626" s="35">
        <v>2028.44</v>
      </c>
      <c r="D626" s="35">
        <v>2008.42</v>
      </c>
      <c r="E626" s="35">
        <v>2030.8600000000001</v>
      </c>
      <c r="F626" s="35">
        <v>2056.42</v>
      </c>
      <c r="G626" s="35">
        <v>2056</v>
      </c>
      <c r="H626" s="35">
        <v>2055.41</v>
      </c>
      <c r="I626" s="35">
        <v>2054.4500000000003</v>
      </c>
      <c r="J626" s="35">
        <v>2047.2400000000002</v>
      </c>
      <c r="K626" s="35">
        <v>2046.1799999999998</v>
      </c>
      <c r="L626" s="35">
        <v>2054.66</v>
      </c>
      <c r="M626" s="35">
        <v>2051.5700000000002</v>
      </c>
      <c r="N626" s="35">
        <v>2046.6</v>
      </c>
      <c r="O626" s="35">
        <v>2141.3200000000002</v>
      </c>
      <c r="P626" s="35">
        <v>2131.8399999999997</v>
      </c>
      <c r="Q626" s="35">
        <v>2157.64</v>
      </c>
      <c r="R626" s="35">
        <v>2057.11</v>
      </c>
      <c r="S626" s="35">
        <v>2048.02</v>
      </c>
      <c r="T626" s="35">
        <v>2033.3899999999999</v>
      </c>
      <c r="U626" s="35">
        <v>2062.66</v>
      </c>
      <c r="V626" s="35">
        <v>2027.2999999999997</v>
      </c>
      <c r="W626" s="35">
        <v>2015.69</v>
      </c>
      <c r="X626" s="35">
        <v>2018.7800000000002</v>
      </c>
      <c r="Y626" s="35">
        <v>2003.31</v>
      </c>
    </row>
    <row r="627" spans="1:25" x14ac:dyDescent="0.25">
      <c r="A627" s="67">
        <f t="shared" si="17"/>
        <v>27</v>
      </c>
      <c r="B627" s="35">
        <v>2131.71</v>
      </c>
      <c r="C627" s="35">
        <v>2141.7000000000003</v>
      </c>
      <c r="D627" s="35">
        <v>2144.37</v>
      </c>
      <c r="E627" s="35">
        <v>2158.1299999999997</v>
      </c>
      <c r="F627" s="35">
        <v>2157.15</v>
      </c>
      <c r="G627" s="35">
        <v>2168.48</v>
      </c>
      <c r="H627" s="35">
        <v>2168.31</v>
      </c>
      <c r="I627" s="35">
        <v>2154.4</v>
      </c>
      <c r="J627" s="35">
        <v>2146.2000000000003</v>
      </c>
      <c r="K627" s="35">
        <v>2174.62</v>
      </c>
      <c r="L627" s="35">
        <v>2182.58</v>
      </c>
      <c r="M627" s="35">
        <v>2182.9299999999998</v>
      </c>
      <c r="N627" s="35">
        <v>2174.33</v>
      </c>
      <c r="O627" s="35">
        <v>2175.67</v>
      </c>
      <c r="P627" s="35">
        <v>2178.4500000000003</v>
      </c>
      <c r="Q627" s="35">
        <v>2175.04</v>
      </c>
      <c r="R627" s="35">
        <v>2173.69</v>
      </c>
      <c r="S627" s="35">
        <v>2164.87</v>
      </c>
      <c r="T627" s="35">
        <v>2148.67</v>
      </c>
      <c r="U627" s="35">
        <v>2064.25</v>
      </c>
      <c r="V627" s="35">
        <v>2069.58</v>
      </c>
      <c r="W627" s="35">
        <v>2136.94</v>
      </c>
      <c r="X627" s="35">
        <v>2079.46</v>
      </c>
      <c r="Y627" s="35">
        <v>2123.1799999999998</v>
      </c>
    </row>
    <row r="628" spans="1:25" x14ac:dyDescent="0.25">
      <c r="A628" s="67">
        <f t="shared" si="17"/>
        <v>28</v>
      </c>
      <c r="B628" s="35">
        <v>2200.4900000000002</v>
      </c>
      <c r="C628" s="35">
        <v>2249.5700000000002</v>
      </c>
      <c r="D628" s="35">
        <v>2248.81</v>
      </c>
      <c r="E628" s="35">
        <v>2245</v>
      </c>
      <c r="F628" s="35">
        <v>2289.2199999999998</v>
      </c>
      <c r="G628" s="35">
        <v>2296.12</v>
      </c>
      <c r="H628" s="35">
        <v>2300.23</v>
      </c>
      <c r="I628" s="35">
        <v>2226.36</v>
      </c>
      <c r="J628" s="35">
        <v>2294.5700000000002</v>
      </c>
      <c r="K628" s="35">
        <v>2254.2199999999998</v>
      </c>
      <c r="L628" s="35">
        <v>2263.5099999999998</v>
      </c>
      <c r="M628" s="35">
        <v>2309.58</v>
      </c>
      <c r="N628" s="35">
        <v>2295.9</v>
      </c>
      <c r="O628" s="35">
        <v>2294.77</v>
      </c>
      <c r="P628" s="35">
        <v>2304.04</v>
      </c>
      <c r="Q628" s="35">
        <v>2305.1</v>
      </c>
      <c r="R628" s="35">
        <v>2313.1</v>
      </c>
      <c r="S628" s="35">
        <v>2310.1999999999998</v>
      </c>
      <c r="T628" s="35">
        <v>2247.09</v>
      </c>
      <c r="U628" s="35">
        <v>2232.2000000000003</v>
      </c>
      <c r="V628" s="35">
        <v>2241.5700000000002</v>
      </c>
      <c r="W628" s="35">
        <v>2248.59</v>
      </c>
      <c r="X628" s="35">
        <v>2262.4299999999998</v>
      </c>
      <c r="Y628" s="35">
        <v>2256.41</v>
      </c>
    </row>
    <row r="629" spans="1:25" x14ac:dyDescent="0.25">
      <c r="A629" s="67">
        <f t="shared" si="17"/>
        <v>29</v>
      </c>
      <c r="B629" s="35">
        <v>2232.06</v>
      </c>
      <c r="C629" s="35">
        <v>2229.69</v>
      </c>
      <c r="D629" s="35">
        <v>2222.5499999999997</v>
      </c>
      <c r="E629" s="35">
        <v>2264.7799999999997</v>
      </c>
      <c r="F629" s="35">
        <v>2266.7199999999998</v>
      </c>
      <c r="G629" s="35">
        <v>2270.0099999999998</v>
      </c>
      <c r="H629" s="35">
        <v>2276.89</v>
      </c>
      <c r="I629" s="35">
        <v>2248.94</v>
      </c>
      <c r="J629" s="35">
        <v>2230.2000000000003</v>
      </c>
      <c r="K629" s="35">
        <v>2212.5899999999997</v>
      </c>
      <c r="L629" s="35">
        <v>2275.4699999999998</v>
      </c>
      <c r="M629" s="35">
        <v>2273.54</v>
      </c>
      <c r="N629" s="35">
        <v>2262.75</v>
      </c>
      <c r="O629" s="35">
        <v>2267.79</v>
      </c>
      <c r="P629" s="35">
        <v>2270.9699999999998</v>
      </c>
      <c r="Q629" s="35">
        <v>2273.5700000000002</v>
      </c>
      <c r="R629" s="35">
        <v>2268.62</v>
      </c>
      <c r="S629" s="35">
        <v>2278.4299999999998</v>
      </c>
      <c r="T629" s="35">
        <v>2265.16</v>
      </c>
      <c r="U629" s="35">
        <v>2205.5300000000002</v>
      </c>
      <c r="V629" s="35">
        <v>2210.0099999999998</v>
      </c>
      <c r="W629" s="35">
        <v>2213.14</v>
      </c>
      <c r="X629" s="35">
        <v>2232.89</v>
      </c>
      <c r="Y629" s="35">
        <v>2223.98</v>
      </c>
    </row>
    <row r="630" spans="1:25" x14ac:dyDescent="0.25">
      <c r="A630" s="67">
        <f t="shared" si="17"/>
        <v>30</v>
      </c>
      <c r="B630" s="35">
        <v>2314.5700000000002</v>
      </c>
      <c r="C630" s="35">
        <v>2320.1999999999998</v>
      </c>
      <c r="D630" s="35">
        <v>2314.11</v>
      </c>
      <c r="E630" s="35">
        <v>2340.7199999999998</v>
      </c>
      <c r="F630" s="35">
        <v>2362.34</v>
      </c>
      <c r="G630" s="35">
        <v>2366.6999999999998</v>
      </c>
      <c r="H630" s="35">
        <v>2368.58</v>
      </c>
      <c r="I630" s="35">
        <v>2363.33</v>
      </c>
      <c r="J630" s="35">
        <v>2230.19</v>
      </c>
      <c r="K630" s="35">
        <v>2363.02</v>
      </c>
      <c r="L630" s="35">
        <v>2358.3200000000002</v>
      </c>
      <c r="M630" s="35">
        <v>2360.9899999999998</v>
      </c>
      <c r="N630" s="35">
        <v>2357.64</v>
      </c>
      <c r="O630" s="35">
        <v>2360.7799999999997</v>
      </c>
      <c r="P630" s="35">
        <v>2361.8000000000002</v>
      </c>
      <c r="Q630" s="35">
        <v>2365.1999999999998</v>
      </c>
      <c r="R630" s="35">
        <v>2362.44</v>
      </c>
      <c r="S630" s="35">
        <v>2352.11</v>
      </c>
      <c r="T630" s="35">
        <v>2286.5</v>
      </c>
      <c r="U630" s="35">
        <v>2227.4900000000002</v>
      </c>
      <c r="V630" s="35">
        <v>2231.0700000000002</v>
      </c>
      <c r="W630" s="35">
        <v>2234.9699999999998</v>
      </c>
      <c r="X630" s="35">
        <v>2290.71</v>
      </c>
      <c r="Y630" s="35">
        <v>2289.66</v>
      </c>
    </row>
    <row r="631" spans="1:25" x14ac:dyDescent="0.25">
      <c r="A631" s="67">
        <f t="shared" si="17"/>
        <v>31</v>
      </c>
      <c r="B631" s="35">
        <v>2317.62</v>
      </c>
      <c r="C631" s="35">
        <v>2325.31</v>
      </c>
      <c r="D631" s="35">
        <v>2325.5099999999998</v>
      </c>
      <c r="E631" s="35">
        <v>2330.89</v>
      </c>
      <c r="F631" s="35">
        <v>2347.5099999999998</v>
      </c>
      <c r="G631" s="35">
        <v>2358.1799999999998</v>
      </c>
      <c r="H631" s="35">
        <v>2360.1</v>
      </c>
      <c r="I631" s="35">
        <v>2361.96</v>
      </c>
      <c r="J631" s="35">
        <v>2269.58</v>
      </c>
      <c r="K631" s="35">
        <v>2240.89</v>
      </c>
      <c r="L631" s="35">
        <v>2238.9699999999998</v>
      </c>
      <c r="M631" s="35">
        <v>2366.91</v>
      </c>
      <c r="N631" s="35">
        <v>2357.29</v>
      </c>
      <c r="O631" s="35">
        <v>2367.61</v>
      </c>
      <c r="P631" s="35">
        <v>2361.5700000000002</v>
      </c>
      <c r="Q631" s="35">
        <v>2369.36</v>
      </c>
      <c r="R631" s="35">
        <v>2364.11</v>
      </c>
      <c r="S631" s="35">
        <v>2356.81</v>
      </c>
      <c r="T631" s="35">
        <v>2290.3200000000002</v>
      </c>
      <c r="U631" s="35">
        <v>2216.9299999999998</v>
      </c>
      <c r="V631" s="35">
        <v>2209.36</v>
      </c>
      <c r="W631" s="35">
        <v>2246.5500000000002</v>
      </c>
      <c r="X631" s="35">
        <v>2320.63</v>
      </c>
      <c r="Y631" s="35">
        <v>2315.6799999999998</v>
      </c>
    </row>
    <row r="633" spans="1:25" ht="15.75" customHeight="1" x14ac:dyDescent="0.25">
      <c r="A633" s="56" t="s">
        <v>78</v>
      </c>
      <c r="B633" s="64" t="s">
        <v>105</v>
      </c>
      <c r="C633" s="65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6"/>
    </row>
    <row r="634" spans="1:25" ht="30" customHeight="1" x14ac:dyDescent="0.25">
      <c r="A634" s="60"/>
      <c r="B634" s="55" t="s">
        <v>80</v>
      </c>
      <c r="C634" s="55" t="s">
        <v>81</v>
      </c>
      <c r="D634" s="55" t="s">
        <v>82</v>
      </c>
      <c r="E634" s="55" t="s">
        <v>83</v>
      </c>
      <c r="F634" s="55" t="s">
        <v>84</v>
      </c>
      <c r="G634" s="55" t="s">
        <v>85</v>
      </c>
      <c r="H634" s="55" t="s">
        <v>86</v>
      </c>
      <c r="I634" s="55" t="s">
        <v>87</v>
      </c>
      <c r="J634" s="55" t="s">
        <v>88</v>
      </c>
      <c r="K634" s="55" t="s">
        <v>89</v>
      </c>
      <c r="L634" s="55" t="s">
        <v>90</v>
      </c>
      <c r="M634" s="55" t="s">
        <v>91</v>
      </c>
      <c r="N634" s="55" t="s">
        <v>92</v>
      </c>
      <c r="O634" s="55" t="s">
        <v>93</v>
      </c>
      <c r="P634" s="55" t="s">
        <v>94</v>
      </c>
      <c r="Q634" s="55" t="s">
        <v>95</v>
      </c>
      <c r="R634" s="55" t="s">
        <v>96</v>
      </c>
      <c r="S634" s="55" t="s">
        <v>97</v>
      </c>
      <c r="T634" s="55" t="s">
        <v>98</v>
      </c>
      <c r="U634" s="55" t="s">
        <v>99</v>
      </c>
      <c r="V634" s="55" t="s">
        <v>100</v>
      </c>
      <c r="W634" s="55" t="s">
        <v>101</v>
      </c>
      <c r="X634" s="55" t="s">
        <v>102</v>
      </c>
      <c r="Y634" s="55" t="s">
        <v>103</v>
      </c>
    </row>
    <row r="635" spans="1:25" ht="15" customHeight="1" x14ac:dyDescent="0.25">
      <c r="A635" s="67">
        <v>1</v>
      </c>
      <c r="B635" s="35">
        <v>1881.2000000000003</v>
      </c>
      <c r="C635" s="35">
        <v>1884.0300000000002</v>
      </c>
      <c r="D635" s="35">
        <v>1890.42</v>
      </c>
      <c r="E635" s="35">
        <v>1890.08</v>
      </c>
      <c r="F635" s="35">
        <v>1891.46</v>
      </c>
      <c r="G635" s="35">
        <v>1889.2800000000002</v>
      </c>
      <c r="H635" s="35">
        <v>1891.46</v>
      </c>
      <c r="I635" s="35">
        <v>1887.3799999999997</v>
      </c>
      <c r="J635" s="35">
        <v>1886.4099999999999</v>
      </c>
      <c r="K635" s="35">
        <v>1888.0300000000002</v>
      </c>
      <c r="L635" s="35">
        <v>1886.25</v>
      </c>
      <c r="M635" s="35">
        <v>1886.62</v>
      </c>
      <c r="N635" s="35">
        <v>1885.9299999999998</v>
      </c>
      <c r="O635" s="35">
        <v>1891.75</v>
      </c>
      <c r="P635" s="35">
        <v>1890.48</v>
      </c>
      <c r="Q635" s="35">
        <v>1893.87</v>
      </c>
      <c r="R635" s="35">
        <v>1898.2599999999998</v>
      </c>
      <c r="S635" s="35">
        <v>1903.46</v>
      </c>
      <c r="T635" s="35">
        <v>1950.5899999999997</v>
      </c>
      <c r="U635" s="35">
        <v>1945.8399999999997</v>
      </c>
      <c r="V635" s="35">
        <v>1887.2000000000003</v>
      </c>
      <c r="W635" s="35">
        <v>1883.7999999999997</v>
      </c>
      <c r="X635" s="35">
        <v>1885.0300000000002</v>
      </c>
      <c r="Y635" s="35">
        <v>1883.1799999999998</v>
      </c>
    </row>
    <row r="636" spans="1:25" ht="15" customHeight="1" x14ac:dyDescent="0.25">
      <c r="A636" s="67">
        <v>2</v>
      </c>
      <c r="B636" s="35">
        <v>1863.2199999999998</v>
      </c>
      <c r="C636" s="35">
        <v>1841.81</v>
      </c>
      <c r="D636" s="35">
        <v>1816.1</v>
      </c>
      <c r="E636" s="35">
        <v>1877.0099999999998</v>
      </c>
      <c r="F636" s="35">
        <v>1879.69</v>
      </c>
      <c r="G636" s="35">
        <v>1880.9099999999999</v>
      </c>
      <c r="H636" s="35">
        <v>1884.3200000000002</v>
      </c>
      <c r="I636" s="35">
        <v>1884.92</v>
      </c>
      <c r="J636" s="35">
        <v>1881.85</v>
      </c>
      <c r="K636" s="35">
        <v>1882.4099999999999</v>
      </c>
      <c r="L636" s="35">
        <v>1878.9699999999998</v>
      </c>
      <c r="M636" s="35">
        <v>1879.42</v>
      </c>
      <c r="N636" s="35">
        <v>1881.1399999999999</v>
      </c>
      <c r="O636" s="35">
        <v>1879.52</v>
      </c>
      <c r="P636" s="35">
        <v>1880.85</v>
      </c>
      <c r="Q636" s="35">
        <v>1878.37</v>
      </c>
      <c r="R636" s="35">
        <v>1883.52</v>
      </c>
      <c r="S636" s="35">
        <v>1883.2000000000003</v>
      </c>
      <c r="T636" s="35">
        <v>1934.7000000000003</v>
      </c>
      <c r="U636" s="35">
        <v>1929.5</v>
      </c>
      <c r="V636" s="35">
        <v>1867.4900000000002</v>
      </c>
      <c r="W636" s="35">
        <v>1855.5899999999997</v>
      </c>
      <c r="X636" s="35">
        <v>1860.6399999999999</v>
      </c>
      <c r="Y636" s="35">
        <v>1862.6599999999999</v>
      </c>
    </row>
    <row r="637" spans="1:25" x14ac:dyDescent="0.25">
      <c r="A637" s="67">
        <f>A636+1</f>
        <v>3</v>
      </c>
      <c r="B637" s="35">
        <v>1892.9900000000002</v>
      </c>
      <c r="C637" s="35">
        <v>1892.52</v>
      </c>
      <c r="D637" s="35">
        <v>1895.37</v>
      </c>
      <c r="E637" s="35">
        <v>1895.8899999999999</v>
      </c>
      <c r="F637" s="35">
        <v>1906.3600000000001</v>
      </c>
      <c r="G637" s="35">
        <v>1913.06</v>
      </c>
      <c r="H637" s="35">
        <v>1914.5700000000002</v>
      </c>
      <c r="I637" s="35">
        <v>1915.62</v>
      </c>
      <c r="J637" s="35">
        <v>1913.8600000000001</v>
      </c>
      <c r="K637" s="35">
        <v>1911.52</v>
      </c>
      <c r="L637" s="35">
        <v>1911.9500000000003</v>
      </c>
      <c r="M637" s="35">
        <v>1910.5300000000002</v>
      </c>
      <c r="N637" s="35">
        <v>1908.62</v>
      </c>
      <c r="O637" s="35">
        <v>1911.58</v>
      </c>
      <c r="P637" s="35">
        <v>1906.1100000000001</v>
      </c>
      <c r="Q637" s="35">
        <v>1889.9299999999998</v>
      </c>
      <c r="R637" s="35">
        <v>1924.15</v>
      </c>
      <c r="S637" s="35">
        <v>1942.69</v>
      </c>
      <c r="T637" s="35">
        <v>1960.1100000000001</v>
      </c>
      <c r="U637" s="35">
        <v>1951.6399999999999</v>
      </c>
      <c r="V637" s="35">
        <v>1894.7400000000002</v>
      </c>
      <c r="W637" s="35">
        <v>1892.23</v>
      </c>
      <c r="X637" s="35">
        <v>1892.7199999999998</v>
      </c>
      <c r="Y637" s="35">
        <v>1894.6299999999997</v>
      </c>
    </row>
    <row r="638" spans="1:25" x14ac:dyDescent="0.25">
      <c r="A638" s="67">
        <f t="shared" ref="A638:A665" si="18">A637+1</f>
        <v>4</v>
      </c>
      <c r="B638" s="35">
        <v>1849.81</v>
      </c>
      <c r="C638" s="35">
        <v>1852.44</v>
      </c>
      <c r="D638" s="35">
        <v>1809.2800000000002</v>
      </c>
      <c r="E638" s="35">
        <v>1862.08</v>
      </c>
      <c r="F638" s="35">
        <v>1867.81</v>
      </c>
      <c r="G638" s="35">
        <v>1869.21</v>
      </c>
      <c r="H638" s="35">
        <v>1872.4099999999999</v>
      </c>
      <c r="I638" s="35">
        <v>1872.7199999999998</v>
      </c>
      <c r="J638" s="35">
        <v>1876.9099999999999</v>
      </c>
      <c r="K638" s="35">
        <v>1877.5700000000002</v>
      </c>
      <c r="L638" s="35">
        <v>1872.7999999999997</v>
      </c>
      <c r="M638" s="35">
        <v>1871.73</v>
      </c>
      <c r="N638" s="35">
        <v>1871.65</v>
      </c>
      <c r="O638" s="35">
        <v>1873.5499999999997</v>
      </c>
      <c r="P638" s="35">
        <v>1875.35</v>
      </c>
      <c r="Q638" s="35">
        <v>1875.31</v>
      </c>
      <c r="R638" s="35">
        <v>1879.6599999999999</v>
      </c>
      <c r="S638" s="35">
        <v>1865.3200000000002</v>
      </c>
      <c r="T638" s="35">
        <v>1920.1599999999999</v>
      </c>
      <c r="U638" s="35">
        <v>1909.5099999999998</v>
      </c>
      <c r="V638" s="35">
        <v>1855.29</v>
      </c>
      <c r="W638" s="35">
        <v>1843.96</v>
      </c>
      <c r="X638" s="35">
        <v>1856.9299999999998</v>
      </c>
      <c r="Y638" s="35">
        <v>1857.0700000000002</v>
      </c>
    </row>
    <row r="639" spans="1:25" x14ac:dyDescent="0.25">
      <c r="A639" s="67">
        <f t="shared" si="18"/>
        <v>5</v>
      </c>
      <c r="B639" s="35">
        <v>2013.62</v>
      </c>
      <c r="C639" s="35">
        <v>2010.5999999999995</v>
      </c>
      <c r="D639" s="35">
        <v>2006.4299999999994</v>
      </c>
      <c r="E639" s="35">
        <v>1989.79</v>
      </c>
      <c r="F639" s="35">
        <v>2018.9699999999993</v>
      </c>
      <c r="G639" s="35">
        <v>2015.0099999999993</v>
      </c>
      <c r="H639" s="35">
        <v>2018.8999999999996</v>
      </c>
      <c r="I639" s="35">
        <v>2031.46</v>
      </c>
      <c r="J639" s="35">
        <v>2032.42</v>
      </c>
      <c r="K639" s="35">
        <v>2027.3899999999994</v>
      </c>
      <c r="L639" s="35">
        <v>2027.21</v>
      </c>
      <c r="M639" s="35">
        <v>2025.0699999999997</v>
      </c>
      <c r="N639" s="35">
        <v>2023.2699999999995</v>
      </c>
      <c r="O639" s="35">
        <v>2041.5</v>
      </c>
      <c r="P639" s="35">
        <v>2041.12</v>
      </c>
      <c r="Q639" s="35">
        <v>2048.2299999999996</v>
      </c>
      <c r="R639" s="35">
        <v>2048.1399999999994</v>
      </c>
      <c r="S639" s="35">
        <v>2053.83</v>
      </c>
      <c r="T639" s="35">
        <v>2032.8799999999992</v>
      </c>
      <c r="U639" s="35">
        <v>2077.8599999999997</v>
      </c>
      <c r="V639" s="35">
        <v>2015.92</v>
      </c>
      <c r="W639" s="35">
        <v>1995.37</v>
      </c>
      <c r="X639" s="35">
        <v>2008.9899999999998</v>
      </c>
      <c r="Y639" s="35">
        <v>2005.8899999999994</v>
      </c>
    </row>
    <row r="640" spans="1:25" x14ac:dyDescent="0.25">
      <c r="A640" s="67">
        <f t="shared" si="18"/>
        <v>6</v>
      </c>
      <c r="B640" s="35">
        <v>1966.6599999999999</v>
      </c>
      <c r="C640" s="35">
        <v>1967.7199999999998</v>
      </c>
      <c r="D640" s="35">
        <v>1972.46</v>
      </c>
      <c r="E640" s="35">
        <v>1981.19</v>
      </c>
      <c r="F640" s="35">
        <v>1967.04</v>
      </c>
      <c r="G640" s="35">
        <v>1974.5499999999997</v>
      </c>
      <c r="H640" s="35">
        <v>1994.1399999999999</v>
      </c>
      <c r="I640" s="35">
        <v>1993.92</v>
      </c>
      <c r="J640" s="35">
        <v>1982.5700000000002</v>
      </c>
      <c r="K640" s="35">
        <v>1973.4</v>
      </c>
      <c r="L640" s="35">
        <v>1978.37</v>
      </c>
      <c r="M640" s="35">
        <v>1979.04</v>
      </c>
      <c r="N640" s="35">
        <v>1972.9</v>
      </c>
      <c r="O640" s="35">
        <v>2000.3799999999997</v>
      </c>
      <c r="P640" s="35">
        <v>2009.5699999999997</v>
      </c>
      <c r="Q640" s="35">
        <v>2000.65</v>
      </c>
      <c r="R640" s="35">
        <v>2000.44</v>
      </c>
      <c r="S640" s="35">
        <v>1977.25</v>
      </c>
      <c r="T640" s="35">
        <v>2036.5899999999992</v>
      </c>
      <c r="U640" s="35">
        <v>2029.54</v>
      </c>
      <c r="V640" s="35">
        <v>1966.7599999999998</v>
      </c>
      <c r="W640" s="35">
        <v>1968.75</v>
      </c>
      <c r="X640" s="35">
        <v>1961.9900000000002</v>
      </c>
      <c r="Y640" s="35">
        <v>1959.19</v>
      </c>
    </row>
    <row r="641" spans="1:25" x14ac:dyDescent="0.25">
      <c r="A641" s="67">
        <f t="shared" si="18"/>
        <v>7</v>
      </c>
      <c r="B641" s="35">
        <v>2151.4899999999998</v>
      </c>
      <c r="C641" s="35">
        <v>2161.5099999999993</v>
      </c>
      <c r="D641" s="35">
        <v>2159.96</v>
      </c>
      <c r="E641" s="35">
        <v>2148.2999999999993</v>
      </c>
      <c r="F641" s="35">
        <v>2178.3099999999995</v>
      </c>
      <c r="G641" s="35">
        <v>2177.83</v>
      </c>
      <c r="H641" s="35">
        <v>2179.8999999999996</v>
      </c>
      <c r="I641" s="35">
        <v>2181.5099999999993</v>
      </c>
      <c r="J641" s="35">
        <v>2179.2299999999996</v>
      </c>
      <c r="K641" s="35">
        <v>2172.1799999999994</v>
      </c>
      <c r="L641" s="35">
        <v>2170</v>
      </c>
      <c r="M641" s="35">
        <v>2170.0899999999992</v>
      </c>
      <c r="N641" s="35">
        <v>2168.4499999999998</v>
      </c>
      <c r="O641" s="35">
        <v>2193.41</v>
      </c>
      <c r="P641" s="35">
        <v>2198.1399999999994</v>
      </c>
      <c r="Q641" s="35">
        <v>2190.8599999999997</v>
      </c>
      <c r="R641" s="35">
        <v>2195.0299999999997</v>
      </c>
      <c r="S641" s="35">
        <v>2169.4699999999993</v>
      </c>
      <c r="T641" s="35">
        <v>2218.079999999999</v>
      </c>
      <c r="U641" s="35">
        <v>2223.2699999999995</v>
      </c>
      <c r="V641" s="35">
        <v>2158.0499999999993</v>
      </c>
      <c r="W641" s="35">
        <v>2161.1299999999992</v>
      </c>
      <c r="X641" s="35">
        <v>2161.0199999999995</v>
      </c>
      <c r="Y641" s="35">
        <v>2160.54</v>
      </c>
    </row>
    <row r="642" spans="1:25" x14ac:dyDescent="0.25">
      <c r="A642" s="67">
        <f t="shared" si="18"/>
        <v>8</v>
      </c>
      <c r="B642" s="35">
        <v>2010.6999999999998</v>
      </c>
      <c r="C642" s="35">
        <v>2014.8899999999994</v>
      </c>
      <c r="D642" s="35">
        <v>2015.25</v>
      </c>
      <c r="E642" s="35">
        <v>2032.46</v>
      </c>
      <c r="F642" s="35">
        <v>2018.71</v>
      </c>
      <c r="G642" s="35">
        <v>2024.5499999999993</v>
      </c>
      <c r="H642" s="35">
        <v>2038.2599999999993</v>
      </c>
      <c r="I642" s="35">
        <v>1982.9900000000002</v>
      </c>
      <c r="J642" s="35">
        <v>2010.8999999999996</v>
      </c>
      <c r="K642" s="35">
        <v>2006.3399999999992</v>
      </c>
      <c r="L642" s="35">
        <v>2034.4799999999996</v>
      </c>
      <c r="M642" s="35">
        <v>2035.6799999999994</v>
      </c>
      <c r="N642" s="35">
        <v>2010.79</v>
      </c>
      <c r="O642" s="35">
        <v>2040.7399999999998</v>
      </c>
      <c r="P642" s="35">
        <v>2034.5299999999997</v>
      </c>
      <c r="Q642" s="35">
        <v>2035.0899999999992</v>
      </c>
      <c r="R642" s="35">
        <v>2041.92</v>
      </c>
      <c r="S642" s="35">
        <v>1980.31</v>
      </c>
      <c r="T642" s="35">
        <v>1969.4</v>
      </c>
      <c r="U642" s="35">
        <v>2070.5899999999992</v>
      </c>
      <c r="V642" s="35">
        <v>1987.5700000000002</v>
      </c>
      <c r="W642" s="35">
        <v>2009.0999999999995</v>
      </c>
      <c r="X642" s="35">
        <v>1970.5499999999997</v>
      </c>
      <c r="Y642" s="35">
        <v>1983.71</v>
      </c>
    </row>
    <row r="643" spans="1:25" x14ac:dyDescent="0.25">
      <c r="A643" s="67">
        <f t="shared" si="18"/>
        <v>9</v>
      </c>
      <c r="B643" s="35">
        <v>1996.23</v>
      </c>
      <c r="C643" s="35">
        <v>2016.7299999999996</v>
      </c>
      <c r="D643" s="35">
        <v>2000.87</v>
      </c>
      <c r="E643" s="35">
        <v>2029.4499999999998</v>
      </c>
      <c r="F643" s="35">
        <v>2036.5899999999992</v>
      </c>
      <c r="G643" s="35">
        <v>2044.6799999999994</v>
      </c>
      <c r="H643" s="35">
        <v>2045.54</v>
      </c>
      <c r="I643" s="35">
        <v>1968.29</v>
      </c>
      <c r="J643" s="35">
        <v>2042.6999999999998</v>
      </c>
      <c r="K643" s="35">
        <v>2041.7299999999996</v>
      </c>
      <c r="L643" s="35">
        <v>2040.4399999999996</v>
      </c>
      <c r="M643" s="35">
        <v>2039.6599999999999</v>
      </c>
      <c r="N643" s="35">
        <v>2042.0099999999993</v>
      </c>
      <c r="O643" s="35">
        <v>2044.5299999999997</v>
      </c>
      <c r="P643" s="35">
        <v>2044.4499999999998</v>
      </c>
      <c r="Q643" s="35">
        <v>2044.5099999999993</v>
      </c>
      <c r="R643" s="35">
        <v>2047.4499999999998</v>
      </c>
      <c r="S643" s="35">
        <v>2040.9099999999999</v>
      </c>
      <c r="T643" s="35">
        <v>2031.5999999999995</v>
      </c>
      <c r="U643" s="35">
        <v>2027.3199999999997</v>
      </c>
      <c r="V643" s="35">
        <v>1984.0700000000002</v>
      </c>
      <c r="W643" s="35">
        <v>2006.17</v>
      </c>
      <c r="X643" s="35">
        <v>2016.67</v>
      </c>
      <c r="Y643" s="35">
        <v>2016.2399999999998</v>
      </c>
    </row>
    <row r="644" spans="1:25" x14ac:dyDescent="0.25">
      <c r="A644" s="67">
        <f t="shared" si="18"/>
        <v>10</v>
      </c>
      <c r="B644" s="35">
        <v>2353.54</v>
      </c>
      <c r="C644" s="35">
        <v>2348.6399999999994</v>
      </c>
      <c r="D644" s="35">
        <v>2328.2799999999997</v>
      </c>
      <c r="E644" s="35">
        <v>2305.0899999999992</v>
      </c>
      <c r="F644" s="35">
        <v>2302.6699999999992</v>
      </c>
      <c r="G644" s="35">
        <v>2390.329999999999</v>
      </c>
      <c r="H644" s="35">
        <v>2391.5899999999992</v>
      </c>
      <c r="I644" s="35">
        <v>2244.4899999999998</v>
      </c>
      <c r="J644" s="35">
        <v>2347.0999999999995</v>
      </c>
      <c r="K644" s="35">
        <v>2392.5500000000002</v>
      </c>
      <c r="L644" s="35">
        <v>2395.0299999999997</v>
      </c>
      <c r="M644" s="35">
        <v>2389.4199999999992</v>
      </c>
      <c r="N644" s="35">
        <v>2380.0999999999995</v>
      </c>
      <c r="O644" s="35">
        <v>2427.9899999999989</v>
      </c>
      <c r="P644" s="35">
        <v>2360.1599999999989</v>
      </c>
      <c r="Q644" s="35">
        <v>2390.79</v>
      </c>
      <c r="R644" s="35">
        <v>2393.0699999999997</v>
      </c>
      <c r="S644" s="35">
        <v>2316.6999999999998</v>
      </c>
      <c r="T644" s="35">
        <v>2357.579999999999</v>
      </c>
      <c r="U644" s="35">
        <v>2420.2299999999996</v>
      </c>
      <c r="V644" s="35">
        <v>2208.54</v>
      </c>
      <c r="W644" s="35">
        <v>2322.8499999999995</v>
      </c>
      <c r="X644" s="35">
        <v>2288.3099999999995</v>
      </c>
      <c r="Y644" s="35">
        <v>2359.1899999999996</v>
      </c>
    </row>
    <row r="645" spans="1:25" x14ac:dyDescent="0.25">
      <c r="A645" s="67">
        <f t="shared" si="18"/>
        <v>11</v>
      </c>
      <c r="B645" s="35">
        <v>2061.2599999999993</v>
      </c>
      <c r="C645" s="35">
        <v>2069.2999999999993</v>
      </c>
      <c r="D645" s="35">
        <v>2070.5099999999993</v>
      </c>
      <c r="E645" s="35">
        <v>2084.1099999999997</v>
      </c>
      <c r="F645" s="35">
        <v>2067.7799999999997</v>
      </c>
      <c r="G645" s="35">
        <v>2074.5199999999995</v>
      </c>
      <c r="H645" s="35">
        <v>2078</v>
      </c>
      <c r="I645" s="35">
        <v>2087.96</v>
      </c>
      <c r="J645" s="35">
        <v>2087.2599999999993</v>
      </c>
      <c r="K645" s="35">
        <v>2087.66</v>
      </c>
      <c r="L645" s="35">
        <v>2090.3099999999995</v>
      </c>
      <c r="M645" s="35">
        <v>2086.6999999999998</v>
      </c>
      <c r="N645" s="35">
        <v>2088.9499999999998</v>
      </c>
      <c r="O645" s="35">
        <v>2089.9399999999996</v>
      </c>
      <c r="P645" s="35">
        <v>2091.0499999999993</v>
      </c>
      <c r="Q645" s="35">
        <v>2088.8899999999994</v>
      </c>
      <c r="R645" s="35">
        <v>2072.9499999999998</v>
      </c>
      <c r="S645" s="35">
        <v>2068.6799999999994</v>
      </c>
      <c r="T645" s="35">
        <v>2073.16</v>
      </c>
      <c r="U645" s="35">
        <v>2121.17</v>
      </c>
      <c r="V645" s="35">
        <v>2064.0499999999993</v>
      </c>
      <c r="W645" s="35">
        <v>2061.58</v>
      </c>
      <c r="X645" s="35">
        <v>2056.8899999999994</v>
      </c>
      <c r="Y645" s="35">
        <v>2057.1099999999997</v>
      </c>
    </row>
    <row r="646" spans="1:25" x14ac:dyDescent="0.25">
      <c r="A646" s="67">
        <f t="shared" si="18"/>
        <v>12</v>
      </c>
      <c r="B646" s="35">
        <v>2180.92</v>
      </c>
      <c r="C646" s="35">
        <v>2182.7599999999993</v>
      </c>
      <c r="D646" s="35">
        <v>2193.1799999999994</v>
      </c>
      <c r="E646" s="35">
        <v>2211.5999999999995</v>
      </c>
      <c r="F646" s="35">
        <v>2212.4499999999998</v>
      </c>
      <c r="G646" s="35">
        <v>2200.7999999999993</v>
      </c>
      <c r="H646" s="35">
        <v>2231.54</v>
      </c>
      <c r="I646" s="35">
        <v>2217.4499999999998</v>
      </c>
      <c r="J646" s="35">
        <v>2199.7599999999993</v>
      </c>
      <c r="K646" s="35">
        <v>2200.6699999999992</v>
      </c>
      <c r="L646" s="35">
        <v>2200.3399999999992</v>
      </c>
      <c r="M646" s="35">
        <v>2200.3099999999995</v>
      </c>
      <c r="N646" s="35">
        <v>2199.2499999999991</v>
      </c>
      <c r="O646" s="35">
        <v>2227.1799999999994</v>
      </c>
      <c r="P646" s="35">
        <v>2228.96</v>
      </c>
      <c r="Q646" s="35">
        <v>2232.7599999999993</v>
      </c>
      <c r="R646" s="35">
        <v>2230.71</v>
      </c>
      <c r="S646" s="35">
        <v>2200.0899999999992</v>
      </c>
      <c r="T646" s="35">
        <v>2207.3499999999995</v>
      </c>
      <c r="U646" s="35">
        <v>2171</v>
      </c>
      <c r="V646" s="35">
        <v>2202.29</v>
      </c>
      <c r="W646" s="35">
        <v>2177.33</v>
      </c>
      <c r="X646" s="35">
        <v>2188.6099999999997</v>
      </c>
      <c r="Y646" s="35">
        <v>2178.1399999999994</v>
      </c>
    </row>
    <row r="647" spans="1:25" x14ac:dyDescent="0.25">
      <c r="A647" s="67">
        <f t="shared" si="18"/>
        <v>13</v>
      </c>
      <c r="B647" s="35">
        <v>2200.2499999999991</v>
      </c>
      <c r="C647" s="35">
        <v>2203.3799999999992</v>
      </c>
      <c r="D647" s="35">
        <v>2192.3499999999995</v>
      </c>
      <c r="E647" s="35">
        <v>2218.4899999999998</v>
      </c>
      <c r="F647" s="35">
        <v>2226.4099999999989</v>
      </c>
      <c r="G647" s="35">
        <v>2231.4999999999991</v>
      </c>
      <c r="H647" s="35">
        <v>2222.62</v>
      </c>
      <c r="I647" s="35">
        <v>2218.7999999999993</v>
      </c>
      <c r="J647" s="35">
        <v>2214.6299999999992</v>
      </c>
      <c r="K647" s="35">
        <v>2209.5599999999995</v>
      </c>
      <c r="L647" s="35">
        <v>2219.6499999999996</v>
      </c>
      <c r="M647" s="35">
        <v>2218.1399999999994</v>
      </c>
      <c r="N647" s="35">
        <v>2206.7399999999998</v>
      </c>
      <c r="O647" s="35">
        <v>2214.21</v>
      </c>
      <c r="P647" s="35">
        <v>2233.8199999999997</v>
      </c>
      <c r="Q647" s="35">
        <v>2230.3899999999994</v>
      </c>
      <c r="R647" s="35">
        <v>2232.8999999999996</v>
      </c>
      <c r="S647" s="35">
        <v>2218.0699999999997</v>
      </c>
      <c r="T647" s="35">
        <v>2214.0699999999997</v>
      </c>
      <c r="U647" s="35">
        <v>2198.9699999999993</v>
      </c>
      <c r="V647" s="35">
        <v>2194.71</v>
      </c>
      <c r="W647" s="35">
        <v>2192.5099999999993</v>
      </c>
      <c r="X647" s="35">
        <v>2189.8399999999992</v>
      </c>
      <c r="Y647" s="35">
        <v>2188.8199999999997</v>
      </c>
    </row>
    <row r="648" spans="1:25" x14ac:dyDescent="0.25">
      <c r="A648" s="67">
        <f t="shared" si="18"/>
        <v>14</v>
      </c>
      <c r="B648" s="35">
        <v>2058.1999999999998</v>
      </c>
      <c r="C648" s="35">
        <v>2062.6799999999994</v>
      </c>
      <c r="D648" s="35">
        <v>2064.6399999999994</v>
      </c>
      <c r="E648" s="35">
        <v>2069.7999999999993</v>
      </c>
      <c r="F648" s="35">
        <v>2077.6899999999996</v>
      </c>
      <c r="G648" s="35">
        <v>2078.2199999999993</v>
      </c>
      <c r="H648" s="35">
        <v>2067.5299999999997</v>
      </c>
      <c r="I648" s="35">
        <v>2079.3499999999995</v>
      </c>
      <c r="J648" s="35">
        <v>2084.5499999999993</v>
      </c>
      <c r="K648" s="35">
        <v>2082.3199999999997</v>
      </c>
      <c r="L648" s="35">
        <v>2085.1999999999998</v>
      </c>
      <c r="M648" s="35">
        <v>2088.37</v>
      </c>
      <c r="N648" s="35">
        <v>2077.4399999999996</v>
      </c>
      <c r="O648" s="35">
        <v>2079.1499999999996</v>
      </c>
      <c r="P648" s="35">
        <v>2076.71</v>
      </c>
      <c r="Q648" s="35">
        <v>2082.37</v>
      </c>
      <c r="R648" s="35">
        <v>2073.67</v>
      </c>
      <c r="S648" s="35">
        <v>2067.5299999999997</v>
      </c>
      <c r="T648" s="35">
        <v>2069.5999999999995</v>
      </c>
      <c r="U648" s="35">
        <v>2065.8399999999992</v>
      </c>
      <c r="V648" s="35">
        <v>2058.67</v>
      </c>
      <c r="W648" s="35">
        <v>2039.4299999999994</v>
      </c>
      <c r="X648" s="35">
        <v>2049.8599999999997</v>
      </c>
      <c r="Y648" s="35">
        <v>2047.0599999999995</v>
      </c>
    </row>
    <row r="649" spans="1:25" x14ac:dyDescent="0.25">
      <c r="A649" s="67">
        <f t="shared" si="18"/>
        <v>15</v>
      </c>
      <c r="B649" s="35">
        <v>2139.7399999999998</v>
      </c>
      <c r="C649" s="35">
        <v>2122.29</v>
      </c>
      <c r="D649" s="35">
        <v>2140.5299999999997</v>
      </c>
      <c r="E649" s="35">
        <v>2110.46</v>
      </c>
      <c r="F649" s="35">
        <v>2144.1099999999997</v>
      </c>
      <c r="G649" s="35">
        <v>2163.0999999999995</v>
      </c>
      <c r="H649" s="35">
        <v>2160.3999999999996</v>
      </c>
      <c r="I649" s="35">
        <v>2158.6399999999994</v>
      </c>
      <c r="J649" s="35">
        <v>2104.71</v>
      </c>
      <c r="K649" s="35">
        <v>2087.6999999999998</v>
      </c>
      <c r="L649" s="35">
        <v>2094.5</v>
      </c>
      <c r="M649" s="35">
        <v>2160.7199999999993</v>
      </c>
      <c r="N649" s="35">
        <v>2089.8999999999996</v>
      </c>
      <c r="O649" s="35">
        <v>2161.3899999999994</v>
      </c>
      <c r="P649" s="35">
        <v>2160.8199999999997</v>
      </c>
      <c r="Q649" s="35">
        <v>2164.1999999999998</v>
      </c>
      <c r="R649" s="35">
        <v>2154.6099999999997</v>
      </c>
      <c r="S649" s="35">
        <v>2158.67</v>
      </c>
      <c r="T649" s="35">
        <v>2120.8399999999992</v>
      </c>
      <c r="U649" s="35">
        <v>2087.21</v>
      </c>
      <c r="V649" s="35">
        <v>2114.2399999999998</v>
      </c>
      <c r="W649" s="35">
        <v>2141.12</v>
      </c>
      <c r="X649" s="35">
        <v>2071.92</v>
      </c>
      <c r="Y649" s="35">
        <v>2132.9299999999994</v>
      </c>
    </row>
    <row r="650" spans="1:25" x14ac:dyDescent="0.25">
      <c r="A650" s="67">
        <f t="shared" si="18"/>
        <v>16</v>
      </c>
      <c r="B650" s="35">
        <v>2135.5499999999993</v>
      </c>
      <c r="C650" s="35">
        <v>2091.3599999999997</v>
      </c>
      <c r="D650" s="35">
        <v>2095.8199999999997</v>
      </c>
      <c r="E650" s="35">
        <v>2091.08</v>
      </c>
      <c r="F650" s="35">
        <v>2110.21</v>
      </c>
      <c r="G650" s="35">
        <v>2172.2399999999998</v>
      </c>
      <c r="H650" s="35">
        <v>2169.7399999999998</v>
      </c>
      <c r="I650" s="35">
        <v>2172.0099999999993</v>
      </c>
      <c r="J650" s="35">
        <v>2166.83</v>
      </c>
      <c r="K650" s="35">
        <v>2165.2299999999996</v>
      </c>
      <c r="L650" s="35">
        <v>2164.79</v>
      </c>
      <c r="M650" s="35">
        <v>2167.7799999999997</v>
      </c>
      <c r="N650" s="35">
        <v>2173.3199999999997</v>
      </c>
      <c r="O650" s="35">
        <v>2173.5599999999995</v>
      </c>
      <c r="P650" s="35">
        <v>2178.5</v>
      </c>
      <c r="Q650" s="35">
        <v>2179.75</v>
      </c>
      <c r="R650" s="35">
        <v>2180.5499999999993</v>
      </c>
      <c r="S650" s="35">
        <v>2157.7799999999997</v>
      </c>
      <c r="T650" s="35">
        <v>2166.3599999999997</v>
      </c>
      <c r="U650" s="35">
        <v>2152.41</v>
      </c>
      <c r="V650" s="35">
        <v>2110.7199999999993</v>
      </c>
      <c r="W650" s="35">
        <v>2160.2699999999995</v>
      </c>
      <c r="X650" s="35">
        <v>2156.8099999999995</v>
      </c>
      <c r="Y650" s="35">
        <v>2126.6299999999992</v>
      </c>
    </row>
    <row r="651" spans="1:25" x14ac:dyDescent="0.25">
      <c r="A651" s="67">
        <f t="shared" si="18"/>
        <v>17</v>
      </c>
      <c r="B651" s="35">
        <v>2110.79</v>
      </c>
      <c r="C651" s="35">
        <v>2120.6799999999994</v>
      </c>
      <c r="D651" s="35">
        <v>2120.5099999999993</v>
      </c>
      <c r="E651" s="35">
        <v>2127.4699999999993</v>
      </c>
      <c r="F651" s="35">
        <v>2137.6799999999994</v>
      </c>
      <c r="G651" s="35">
        <v>2145.1399999999994</v>
      </c>
      <c r="H651" s="35">
        <v>2115.3399999999992</v>
      </c>
      <c r="I651" s="35">
        <v>2088.8799999999992</v>
      </c>
      <c r="J651" s="35">
        <v>2139.9499999999998</v>
      </c>
      <c r="K651" s="35">
        <v>2132.83</v>
      </c>
      <c r="L651" s="35">
        <v>2122.8799999999992</v>
      </c>
      <c r="M651" s="35">
        <v>2123.5599999999995</v>
      </c>
      <c r="N651" s="35">
        <v>2154.6799999999994</v>
      </c>
      <c r="O651" s="35">
        <v>2161.0599999999995</v>
      </c>
      <c r="P651" s="35">
        <v>2162.2799999999997</v>
      </c>
      <c r="Q651" s="35">
        <v>2166.1799999999994</v>
      </c>
      <c r="R651" s="35">
        <v>2165.1099999999997</v>
      </c>
      <c r="S651" s="35">
        <v>2147.8899999999994</v>
      </c>
      <c r="T651" s="35">
        <v>2117.0499999999993</v>
      </c>
      <c r="U651" s="35">
        <v>2178.17</v>
      </c>
      <c r="V651" s="35">
        <v>2121.7599999999993</v>
      </c>
      <c r="W651" s="35">
        <v>2072.9799999999996</v>
      </c>
      <c r="X651" s="35">
        <v>2086.91</v>
      </c>
      <c r="Y651" s="35">
        <v>2132.6799999999994</v>
      </c>
    </row>
    <row r="652" spans="1:25" x14ac:dyDescent="0.25">
      <c r="A652" s="67">
        <f t="shared" si="18"/>
        <v>18</v>
      </c>
      <c r="B652" s="35">
        <v>2264.8099999999995</v>
      </c>
      <c r="C652" s="35">
        <v>2233.0599999999995</v>
      </c>
      <c r="D652" s="35">
        <v>2337.829999999999</v>
      </c>
      <c r="E652" s="35">
        <v>2355.3399999999992</v>
      </c>
      <c r="F652" s="35">
        <v>2362.1599999999989</v>
      </c>
      <c r="G652" s="35">
        <v>2361.3999999999996</v>
      </c>
      <c r="H652" s="35">
        <v>2363.3599999999997</v>
      </c>
      <c r="I652" s="35">
        <v>2349.87</v>
      </c>
      <c r="J652" s="35">
        <v>2361.96</v>
      </c>
      <c r="K652" s="35">
        <v>2364.0599999999995</v>
      </c>
      <c r="L652" s="35">
        <v>2376.7699999999995</v>
      </c>
      <c r="M652" s="35">
        <v>2377.8099999999995</v>
      </c>
      <c r="N652" s="35">
        <v>2360.329999999999</v>
      </c>
      <c r="O652" s="35">
        <v>2361.96</v>
      </c>
      <c r="P652" s="35">
        <v>2364.0699999999997</v>
      </c>
      <c r="Q652" s="35">
        <v>2366.54</v>
      </c>
      <c r="R652" s="35">
        <v>2374.7499999999991</v>
      </c>
      <c r="S652" s="35">
        <v>2372.4699999999993</v>
      </c>
      <c r="T652" s="35">
        <v>2365.4299999999994</v>
      </c>
      <c r="U652" s="35">
        <v>2356.5999999999995</v>
      </c>
      <c r="V652" s="35">
        <v>2290.1899999999996</v>
      </c>
      <c r="W652" s="35">
        <v>2337.1899999999996</v>
      </c>
      <c r="X652" s="35">
        <v>2339.5999999999995</v>
      </c>
      <c r="Y652" s="35">
        <v>2261.21</v>
      </c>
    </row>
    <row r="653" spans="1:25" x14ac:dyDescent="0.25">
      <c r="A653" s="67">
        <f t="shared" si="18"/>
        <v>19</v>
      </c>
      <c r="B653" s="35">
        <v>2421.9899999999989</v>
      </c>
      <c r="C653" s="35">
        <v>2371.5299999999997</v>
      </c>
      <c r="D653" s="35">
        <v>2311.0199999999995</v>
      </c>
      <c r="E653" s="35">
        <v>2439.2299999999996</v>
      </c>
      <c r="F653" s="35">
        <v>2441.2399999999989</v>
      </c>
      <c r="G653" s="35">
        <v>2440.2199999999993</v>
      </c>
      <c r="H653" s="35">
        <v>2441.88</v>
      </c>
      <c r="I653" s="35">
        <v>2440.9099999999989</v>
      </c>
      <c r="J653" s="35">
        <v>2438.1999999999998</v>
      </c>
      <c r="K653" s="35">
        <v>2439.8000000000002</v>
      </c>
      <c r="L653" s="35">
        <v>2447.3899999999994</v>
      </c>
      <c r="M653" s="35">
        <v>2446.079999999999</v>
      </c>
      <c r="N653" s="35">
        <v>2437.2199999999993</v>
      </c>
      <c r="O653" s="35">
        <v>2438.6799999999994</v>
      </c>
      <c r="P653" s="35">
        <v>2443.8599999999997</v>
      </c>
      <c r="Q653" s="35">
        <v>2447.9099999999989</v>
      </c>
      <c r="R653" s="35">
        <v>2447.7599999999993</v>
      </c>
      <c r="S653" s="35">
        <v>2445.8099999999995</v>
      </c>
      <c r="T653" s="35">
        <v>2438.7799999999997</v>
      </c>
      <c r="U653" s="35">
        <v>2432.2399999999989</v>
      </c>
      <c r="V653" s="35">
        <v>2429.5299999999997</v>
      </c>
      <c r="W653" s="35">
        <v>2347.6699999999992</v>
      </c>
      <c r="X653" s="35">
        <v>2313.96</v>
      </c>
      <c r="Y653" s="35">
        <v>2392.329999999999</v>
      </c>
    </row>
    <row r="654" spans="1:25" x14ac:dyDescent="0.25">
      <c r="A654" s="67">
        <f t="shared" si="18"/>
        <v>20</v>
      </c>
      <c r="B654" s="35">
        <v>2401.3599999999997</v>
      </c>
      <c r="C654" s="35">
        <v>2546.9899999999989</v>
      </c>
      <c r="D654" s="35">
        <v>2554.21</v>
      </c>
      <c r="E654" s="35">
        <v>2562.4699999999993</v>
      </c>
      <c r="F654" s="35">
        <v>2503.1499999999996</v>
      </c>
      <c r="G654" s="35">
        <v>2579.5199999999995</v>
      </c>
      <c r="H654" s="35">
        <v>2578.1399999999994</v>
      </c>
      <c r="I654" s="35">
        <v>2580.4099999999989</v>
      </c>
      <c r="J654" s="35">
        <v>2501.1399999999994</v>
      </c>
      <c r="K654" s="35">
        <v>2490.2399999999989</v>
      </c>
      <c r="L654" s="35">
        <v>2577.1899999999996</v>
      </c>
      <c r="M654" s="35">
        <v>2580.0199999999995</v>
      </c>
      <c r="N654" s="35">
        <v>2568.0199999999995</v>
      </c>
      <c r="O654" s="35">
        <v>2559.2199999999993</v>
      </c>
      <c r="P654" s="35">
        <v>2558.329999999999</v>
      </c>
      <c r="Q654" s="35">
        <v>2540.9699999999993</v>
      </c>
      <c r="R654" s="35">
        <v>2563.6999999999998</v>
      </c>
      <c r="S654" s="35">
        <v>2566.29</v>
      </c>
      <c r="T654" s="35">
        <v>2554.9999999999991</v>
      </c>
      <c r="U654" s="35">
        <v>2543.0199999999995</v>
      </c>
      <c r="V654" s="35">
        <v>2541.0199999999995</v>
      </c>
      <c r="W654" s="35">
        <v>2551.6699999999992</v>
      </c>
      <c r="X654" s="35">
        <v>2510.7199999999993</v>
      </c>
      <c r="Y654" s="35">
        <v>2535.9399999999996</v>
      </c>
    </row>
    <row r="655" spans="1:25" x14ac:dyDescent="0.25">
      <c r="A655" s="67">
        <f t="shared" si="18"/>
        <v>21</v>
      </c>
      <c r="B655" s="35">
        <v>2540.7599999999993</v>
      </c>
      <c r="C655" s="35">
        <v>2574.7499999999991</v>
      </c>
      <c r="D655" s="35">
        <v>2561.9399999999996</v>
      </c>
      <c r="E655" s="35">
        <v>2591.7799999999997</v>
      </c>
      <c r="F655" s="35">
        <v>2572.5099999999993</v>
      </c>
      <c r="G655" s="35">
        <v>2551.21</v>
      </c>
      <c r="H655" s="35">
        <v>2559.9999999999991</v>
      </c>
      <c r="I655" s="35">
        <v>2604.1699999999992</v>
      </c>
      <c r="J655" s="35">
        <v>2583.0199999999995</v>
      </c>
      <c r="K655" s="35">
        <v>2566.0500000000002</v>
      </c>
      <c r="L655" s="35">
        <v>2572.5899999999992</v>
      </c>
      <c r="M655" s="35">
        <v>2620.2299999999996</v>
      </c>
      <c r="N655" s="35">
        <v>2603.37</v>
      </c>
      <c r="O655" s="35">
        <v>2604.9499999999998</v>
      </c>
      <c r="P655" s="35">
        <v>2607.6099999999997</v>
      </c>
      <c r="Q655" s="35">
        <v>2611.6699999999992</v>
      </c>
      <c r="R655" s="35">
        <v>2615.5999999999995</v>
      </c>
      <c r="S655" s="35">
        <v>2611.3599999999997</v>
      </c>
      <c r="T655" s="35">
        <v>2601.9399999999996</v>
      </c>
      <c r="U655" s="35">
        <v>2540.2799999999997</v>
      </c>
      <c r="V655" s="35">
        <v>2574.7699999999995</v>
      </c>
      <c r="W655" s="35">
        <v>2584.3499999999995</v>
      </c>
      <c r="X655" s="35">
        <v>2577.6899999999996</v>
      </c>
      <c r="Y655" s="35">
        <v>2563.3999999999996</v>
      </c>
    </row>
    <row r="656" spans="1:25" x14ac:dyDescent="0.25">
      <c r="A656" s="67">
        <f t="shared" si="18"/>
        <v>22</v>
      </c>
      <c r="B656" s="35">
        <v>2376.9099999999989</v>
      </c>
      <c r="C656" s="35">
        <v>2367.37</v>
      </c>
      <c r="D656" s="35">
        <v>2437.8199999999997</v>
      </c>
      <c r="E656" s="35">
        <v>2428.3099999999995</v>
      </c>
      <c r="F656" s="35">
        <v>2490.4499999999998</v>
      </c>
      <c r="G656" s="35">
        <v>2495.9399999999996</v>
      </c>
      <c r="H656" s="35">
        <v>2497.54</v>
      </c>
      <c r="I656" s="35">
        <v>2499.579999999999</v>
      </c>
      <c r="J656" s="35">
        <v>2490.5599999999995</v>
      </c>
      <c r="K656" s="35">
        <v>2491.579999999999</v>
      </c>
      <c r="L656" s="35">
        <v>2502.79</v>
      </c>
      <c r="M656" s="35">
        <v>2507.6999999999998</v>
      </c>
      <c r="N656" s="35">
        <v>2489.0299999999997</v>
      </c>
      <c r="O656" s="35">
        <v>2490.3099999999995</v>
      </c>
      <c r="P656" s="35">
        <v>2498.04</v>
      </c>
      <c r="Q656" s="35">
        <v>2501.7599999999993</v>
      </c>
      <c r="R656" s="35">
        <v>2480.9299999999994</v>
      </c>
      <c r="S656" s="35">
        <v>2507.0999999999995</v>
      </c>
      <c r="T656" s="35">
        <v>2485.71</v>
      </c>
      <c r="U656" s="35">
        <v>2485.829999999999</v>
      </c>
      <c r="V656" s="35">
        <v>2443.4899999999989</v>
      </c>
      <c r="W656" s="35">
        <v>2238.1699999999992</v>
      </c>
      <c r="X656" s="35">
        <v>2380.04</v>
      </c>
      <c r="Y656" s="35">
        <v>2348.7199999999993</v>
      </c>
    </row>
    <row r="657" spans="1:25" x14ac:dyDescent="0.25">
      <c r="A657" s="67">
        <f t="shared" si="18"/>
        <v>23</v>
      </c>
      <c r="B657" s="35">
        <v>2362.8899999999994</v>
      </c>
      <c r="C657" s="35">
        <v>2353.63</v>
      </c>
      <c r="D657" s="35">
        <v>2374.9799999999996</v>
      </c>
      <c r="E657" s="35">
        <v>2380.079999999999</v>
      </c>
      <c r="F657" s="35">
        <v>2411.9999999999991</v>
      </c>
      <c r="G657" s="35">
        <v>2421.4899999999989</v>
      </c>
      <c r="H657" s="35">
        <v>2385.6099999999997</v>
      </c>
      <c r="I657" s="35">
        <v>2418.2399999999989</v>
      </c>
      <c r="J657" s="35">
        <v>2426.04</v>
      </c>
      <c r="K657" s="35">
        <v>2412.38</v>
      </c>
      <c r="L657" s="35">
        <v>2411.6699999999992</v>
      </c>
      <c r="M657" s="35">
        <v>2410.1499999999996</v>
      </c>
      <c r="N657" s="35">
        <v>2407.0699999999997</v>
      </c>
      <c r="O657" s="35">
        <v>2410.8499999999995</v>
      </c>
      <c r="P657" s="35">
        <v>2415.7599999999993</v>
      </c>
      <c r="Q657" s="35">
        <v>2416.8399999999992</v>
      </c>
      <c r="R657" s="35">
        <v>2375.1099999999997</v>
      </c>
      <c r="S657" s="35">
        <v>2399.3199999999997</v>
      </c>
      <c r="T657" s="35">
        <v>2391.5500000000002</v>
      </c>
      <c r="U657" s="35">
        <v>2374.5999999999995</v>
      </c>
      <c r="V657" s="35">
        <v>2225.12</v>
      </c>
      <c r="W657" s="35">
        <v>2260.4199999999992</v>
      </c>
      <c r="X657" s="35">
        <v>2335.2799999999997</v>
      </c>
      <c r="Y657" s="35">
        <v>2367.3499999999995</v>
      </c>
    </row>
    <row r="658" spans="1:25" x14ac:dyDescent="0.25">
      <c r="A658" s="67">
        <f t="shared" si="18"/>
        <v>24</v>
      </c>
      <c r="B658" s="35">
        <v>2197.1899999999996</v>
      </c>
      <c r="C658" s="35">
        <v>2199.6799999999994</v>
      </c>
      <c r="D658" s="35">
        <v>2195.0499999999993</v>
      </c>
      <c r="E658" s="35">
        <v>2198.8999999999996</v>
      </c>
      <c r="F658" s="35">
        <v>2214.0899999999992</v>
      </c>
      <c r="G658" s="35">
        <v>2215.0899999999992</v>
      </c>
      <c r="H658" s="35">
        <v>2222.87</v>
      </c>
      <c r="I658" s="35">
        <v>2237.9499999999998</v>
      </c>
      <c r="J658" s="35">
        <v>2237.4899999999998</v>
      </c>
      <c r="K658" s="35">
        <v>2237.9499999999998</v>
      </c>
      <c r="L658" s="35">
        <v>2237.1299999999992</v>
      </c>
      <c r="M658" s="35">
        <v>2237.6999999999998</v>
      </c>
      <c r="N658" s="35">
        <v>2243.4299999999994</v>
      </c>
      <c r="O658" s="35">
        <v>2249.1999999999998</v>
      </c>
      <c r="P658" s="35">
        <v>2249.5899999999992</v>
      </c>
      <c r="Q658" s="35">
        <v>2252.9899999999989</v>
      </c>
      <c r="R658" s="35">
        <v>2256.12</v>
      </c>
      <c r="S658" s="35">
        <v>2248.5899999999992</v>
      </c>
      <c r="T658" s="35">
        <v>2226.8499999999995</v>
      </c>
      <c r="U658" s="35">
        <v>2281.5299999999997</v>
      </c>
      <c r="V658" s="35">
        <v>2214.7499999999991</v>
      </c>
      <c r="W658" s="35">
        <v>2210.0199999999995</v>
      </c>
      <c r="X658" s="35">
        <v>2199.6299999999992</v>
      </c>
      <c r="Y658" s="35">
        <v>2209.1399999999994</v>
      </c>
    </row>
    <row r="659" spans="1:25" x14ac:dyDescent="0.25">
      <c r="A659" s="67">
        <f t="shared" si="18"/>
        <v>25</v>
      </c>
      <c r="B659" s="35">
        <v>2066.4499999999998</v>
      </c>
      <c r="C659" s="35">
        <v>2082.96</v>
      </c>
      <c r="D659" s="35">
        <v>2083.1999999999998</v>
      </c>
      <c r="E659" s="35">
        <v>2073.9499999999998</v>
      </c>
      <c r="F659" s="35">
        <v>2108.6099999999997</v>
      </c>
      <c r="G659" s="35">
        <v>2109.17</v>
      </c>
      <c r="H659" s="35">
        <v>2062.92</v>
      </c>
      <c r="I659" s="35">
        <v>2098.7299999999996</v>
      </c>
      <c r="J659" s="35">
        <v>2100.6899999999996</v>
      </c>
      <c r="K659" s="35">
        <v>2103.9699999999993</v>
      </c>
      <c r="L659" s="35">
        <v>2105.0899999999992</v>
      </c>
      <c r="M659" s="35">
        <v>2105.1899999999996</v>
      </c>
      <c r="N659" s="35">
        <v>2100.83</v>
      </c>
      <c r="O659" s="35">
        <v>2103.1399999999994</v>
      </c>
      <c r="P659" s="35">
        <v>2102.42</v>
      </c>
      <c r="Q659" s="35">
        <v>2111.96</v>
      </c>
      <c r="R659" s="35">
        <v>2102.4899999999998</v>
      </c>
      <c r="S659" s="35">
        <v>2101.29</v>
      </c>
      <c r="T659" s="35">
        <v>2071.58</v>
      </c>
      <c r="U659" s="35">
        <v>2134.4299999999994</v>
      </c>
      <c r="V659" s="35">
        <v>2075.2299999999996</v>
      </c>
      <c r="W659" s="35">
        <v>2071.1799999999994</v>
      </c>
      <c r="X659" s="35">
        <v>2067.21</v>
      </c>
      <c r="Y659" s="35">
        <v>2066.5099999999993</v>
      </c>
    </row>
    <row r="660" spans="1:25" x14ac:dyDescent="0.25">
      <c r="A660" s="67">
        <f t="shared" si="18"/>
        <v>26</v>
      </c>
      <c r="B660" s="35">
        <v>2023.0199999999995</v>
      </c>
      <c r="C660" s="35">
        <v>2028.4399999999996</v>
      </c>
      <c r="D660" s="35">
        <v>2008.42</v>
      </c>
      <c r="E660" s="35">
        <v>2030.8599999999997</v>
      </c>
      <c r="F660" s="35">
        <v>2056.42</v>
      </c>
      <c r="G660" s="35">
        <v>2056</v>
      </c>
      <c r="H660" s="35">
        <v>2055.41</v>
      </c>
      <c r="I660" s="35">
        <v>2054.4499999999998</v>
      </c>
      <c r="J660" s="35">
        <v>2047.2399999999998</v>
      </c>
      <c r="K660" s="35">
        <v>2046.1799999999994</v>
      </c>
      <c r="L660" s="35">
        <v>2054.66</v>
      </c>
      <c r="M660" s="35">
        <v>2051.5699999999997</v>
      </c>
      <c r="N660" s="35">
        <v>2046.5999999999995</v>
      </c>
      <c r="O660" s="35">
        <v>2141.3199999999997</v>
      </c>
      <c r="P660" s="35">
        <v>2131.8399999999992</v>
      </c>
      <c r="Q660" s="35">
        <v>2157.6399999999994</v>
      </c>
      <c r="R660" s="35">
        <v>2057.1099999999997</v>
      </c>
      <c r="S660" s="35">
        <v>2048.0199999999995</v>
      </c>
      <c r="T660" s="35">
        <v>2033.3899999999994</v>
      </c>
      <c r="U660" s="35">
        <v>2062.66</v>
      </c>
      <c r="V660" s="35">
        <v>2027.2999999999993</v>
      </c>
      <c r="W660" s="35">
        <v>2015.6899999999996</v>
      </c>
      <c r="X660" s="35">
        <v>2018.7799999999997</v>
      </c>
      <c r="Y660" s="35">
        <v>2003.3099999999995</v>
      </c>
    </row>
    <row r="661" spans="1:25" x14ac:dyDescent="0.25">
      <c r="A661" s="67">
        <f t="shared" si="18"/>
        <v>27</v>
      </c>
      <c r="B661" s="35">
        <v>2131.71</v>
      </c>
      <c r="C661" s="35">
        <v>2141.6999999999998</v>
      </c>
      <c r="D661" s="35">
        <v>2144.37</v>
      </c>
      <c r="E661" s="35">
        <v>2158.1299999999992</v>
      </c>
      <c r="F661" s="35">
        <v>2157.1499999999996</v>
      </c>
      <c r="G661" s="35">
        <v>2168.4799999999996</v>
      </c>
      <c r="H661" s="35">
        <v>2168.3099999999995</v>
      </c>
      <c r="I661" s="35">
        <v>2154.3999999999996</v>
      </c>
      <c r="J661" s="35">
        <v>2146.1999999999998</v>
      </c>
      <c r="K661" s="35">
        <v>2174.62</v>
      </c>
      <c r="L661" s="35">
        <v>2182.58</v>
      </c>
      <c r="M661" s="35">
        <v>2182.9299999999994</v>
      </c>
      <c r="N661" s="35">
        <v>2174.33</v>
      </c>
      <c r="O661" s="35">
        <v>2175.67</v>
      </c>
      <c r="P661" s="35">
        <v>2178.4499999999998</v>
      </c>
      <c r="Q661" s="35">
        <v>2175.04</v>
      </c>
      <c r="R661" s="35">
        <v>2173.6899999999996</v>
      </c>
      <c r="S661" s="35">
        <v>2164.87</v>
      </c>
      <c r="T661" s="35">
        <v>2148.67</v>
      </c>
      <c r="U661" s="35">
        <v>2064.25</v>
      </c>
      <c r="V661" s="35">
        <v>2069.58</v>
      </c>
      <c r="W661" s="35">
        <v>2136.9399999999996</v>
      </c>
      <c r="X661" s="35">
        <v>2079.46</v>
      </c>
      <c r="Y661" s="35">
        <v>2123.1799999999994</v>
      </c>
    </row>
    <row r="662" spans="1:25" x14ac:dyDescent="0.25">
      <c r="A662" s="67">
        <f t="shared" si="18"/>
        <v>28</v>
      </c>
      <c r="B662" s="35">
        <v>2200.4899999999998</v>
      </c>
      <c r="C662" s="35">
        <v>2249.5699999999997</v>
      </c>
      <c r="D662" s="35">
        <v>2248.8099999999995</v>
      </c>
      <c r="E662" s="35">
        <v>2244.9999999999991</v>
      </c>
      <c r="F662" s="35">
        <v>2289.2199999999993</v>
      </c>
      <c r="G662" s="35">
        <v>2296.12</v>
      </c>
      <c r="H662" s="35">
        <v>2300.2299999999996</v>
      </c>
      <c r="I662" s="35">
        <v>2226.3599999999997</v>
      </c>
      <c r="J662" s="35">
        <v>2294.5699999999997</v>
      </c>
      <c r="K662" s="35">
        <v>2254.2199999999993</v>
      </c>
      <c r="L662" s="35">
        <v>2263.5099999999993</v>
      </c>
      <c r="M662" s="35">
        <v>2309.579999999999</v>
      </c>
      <c r="N662" s="35">
        <v>2295.8999999999996</v>
      </c>
      <c r="O662" s="35">
        <v>2294.7699999999995</v>
      </c>
      <c r="P662" s="35">
        <v>2304.04</v>
      </c>
      <c r="Q662" s="35">
        <v>2305.0999999999995</v>
      </c>
      <c r="R662" s="35">
        <v>2313.0999999999995</v>
      </c>
      <c r="S662" s="35">
        <v>2310.1999999999998</v>
      </c>
      <c r="T662" s="35">
        <v>2247.0899999999992</v>
      </c>
      <c r="U662" s="35">
        <v>2232.1999999999998</v>
      </c>
      <c r="V662" s="35">
        <v>2241.5699999999997</v>
      </c>
      <c r="W662" s="35">
        <v>2248.5899999999992</v>
      </c>
      <c r="X662" s="35">
        <v>2262.4299999999994</v>
      </c>
      <c r="Y662" s="35">
        <v>2256.4099999999989</v>
      </c>
    </row>
    <row r="663" spans="1:25" x14ac:dyDescent="0.25">
      <c r="A663" s="67">
        <f t="shared" si="18"/>
        <v>29</v>
      </c>
      <c r="B663" s="35">
        <v>2232.0599999999995</v>
      </c>
      <c r="C663" s="35">
        <v>2229.6899999999996</v>
      </c>
      <c r="D663" s="35">
        <v>2222.5499999999993</v>
      </c>
      <c r="E663" s="35">
        <v>2264.7799999999997</v>
      </c>
      <c r="F663" s="35">
        <v>2266.7199999999993</v>
      </c>
      <c r="G663" s="35">
        <v>2270.0099999999993</v>
      </c>
      <c r="H663" s="35">
        <v>2276.8899999999994</v>
      </c>
      <c r="I663" s="35">
        <v>2248.9399999999996</v>
      </c>
      <c r="J663" s="35">
        <v>2230.1999999999998</v>
      </c>
      <c r="K663" s="35">
        <v>2212.5899999999992</v>
      </c>
      <c r="L663" s="35">
        <v>2275.4699999999993</v>
      </c>
      <c r="M663" s="35">
        <v>2273.54</v>
      </c>
      <c r="N663" s="35">
        <v>2262.7499999999991</v>
      </c>
      <c r="O663" s="35">
        <v>2267.79</v>
      </c>
      <c r="P663" s="35">
        <v>2270.9699999999993</v>
      </c>
      <c r="Q663" s="35">
        <v>2273.5699999999997</v>
      </c>
      <c r="R663" s="35">
        <v>2268.62</v>
      </c>
      <c r="S663" s="35">
        <v>2278.4299999999994</v>
      </c>
      <c r="T663" s="35">
        <v>2265.1599999999989</v>
      </c>
      <c r="U663" s="35">
        <v>2205.5299999999997</v>
      </c>
      <c r="V663" s="35">
        <v>2210.0099999999993</v>
      </c>
      <c r="W663" s="35">
        <v>2213.1399999999994</v>
      </c>
      <c r="X663" s="35">
        <v>2232.8899999999994</v>
      </c>
      <c r="Y663" s="35">
        <v>2223.9799999999996</v>
      </c>
    </row>
    <row r="664" spans="1:25" x14ac:dyDescent="0.25">
      <c r="A664" s="67">
        <f t="shared" si="18"/>
        <v>30</v>
      </c>
      <c r="B664" s="35">
        <v>2314.5699999999997</v>
      </c>
      <c r="C664" s="35">
        <v>2320.1999999999998</v>
      </c>
      <c r="D664" s="35">
        <v>2314.1099999999997</v>
      </c>
      <c r="E664" s="35">
        <v>2340.7199999999993</v>
      </c>
      <c r="F664" s="35">
        <v>2362.3399999999992</v>
      </c>
      <c r="G664" s="35">
        <v>2366.6999999999998</v>
      </c>
      <c r="H664" s="35">
        <v>2368.579999999999</v>
      </c>
      <c r="I664" s="35">
        <v>2363.329999999999</v>
      </c>
      <c r="J664" s="35">
        <v>2230.1899999999996</v>
      </c>
      <c r="K664" s="35">
        <v>2363.0199999999995</v>
      </c>
      <c r="L664" s="35">
        <v>2358.3199999999997</v>
      </c>
      <c r="M664" s="35">
        <v>2360.9899999999989</v>
      </c>
      <c r="N664" s="35">
        <v>2357.6399999999994</v>
      </c>
      <c r="O664" s="35">
        <v>2360.7799999999997</v>
      </c>
      <c r="P664" s="35">
        <v>2361.8000000000002</v>
      </c>
      <c r="Q664" s="35">
        <v>2365.1999999999998</v>
      </c>
      <c r="R664" s="35">
        <v>2362.4399999999996</v>
      </c>
      <c r="S664" s="35">
        <v>2352.1099999999997</v>
      </c>
      <c r="T664" s="35">
        <v>2286.4999999999991</v>
      </c>
      <c r="U664" s="35">
        <v>2227.4899999999998</v>
      </c>
      <c r="V664" s="35">
        <v>2231.0699999999997</v>
      </c>
      <c r="W664" s="35">
        <v>2234.9699999999993</v>
      </c>
      <c r="X664" s="35">
        <v>2290.71</v>
      </c>
      <c r="Y664" s="35">
        <v>2289.6599999999989</v>
      </c>
    </row>
    <row r="665" spans="1:25" x14ac:dyDescent="0.25">
      <c r="A665" s="67">
        <f t="shared" si="18"/>
        <v>31</v>
      </c>
      <c r="B665" s="35">
        <v>2317.62</v>
      </c>
      <c r="C665" s="35">
        <v>2325.3099999999995</v>
      </c>
      <c r="D665" s="35">
        <v>2325.5099999999993</v>
      </c>
      <c r="E665" s="35">
        <v>2330.8899999999994</v>
      </c>
      <c r="F665" s="35">
        <v>2347.5099999999993</v>
      </c>
      <c r="G665" s="35">
        <v>2358.1799999999994</v>
      </c>
      <c r="H665" s="35">
        <v>2360.0999999999995</v>
      </c>
      <c r="I665" s="35">
        <v>2361.96</v>
      </c>
      <c r="J665" s="35">
        <v>2269.579999999999</v>
      </c>
      <c r="K665" s="35">
        <v>2240.8899999999994</v>
      </c>
      <c r="L665" s="35">
        <v>2238.9699999999993</v>
      </c>
      <c r="M665" s="35">
        <v>2366.9099999999989</v>
      </c>
      <c r="N665" s="35">
        <v>2357.29</v>
      </c>
      <c r="O665" s="35">
        <v>2367.6099999999997</v>
      </c>
      <c r="P665" s="35">
        <v>2361.5699999999997</v>
      </c>
      <c r="Q665" s="35">
        <v>2369.3599999999997</v>
      </c>
      <c r="R665" s="35">
        <v>2364.1099999999997</v>
      </c>
      <c r="S665" s="35">
        <v>2356.8099999999995</v>
      </c>
      <c r="T665" s="35">
        <v>2290.3199999999997</v>
      </c>
      <c r="U665" s="35">
        <v>2216.9299999999994</v>
      </c>
      <c r="V665" s="35">
        <v>2209.3599999999997</v>
      </c>
      <c r="W665" s="35">
        <v>2246.5500000000002</v>
      </c>
      <c r="X665" s="35">
        <v>2320.63</v>
      </c>
      <c r="Y665" s="35">
        <v>2315.6799999999994</v>
      </c>
    </row>
    <row r="667" spans="1:25" ht="15.75" customHeight="1" x14ac:dyDescent="0.25">
      <c r="A667" s="56" t="s">
        <v>78</v>
      </c>
      <c r="B667" s="64" t="s">
        <v>106</v>
      </c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6"/>
    </row>
    <row r="668" spans="1:25" ht="30" customHeight="1" x14ac:dyDescent="0.25">
      <c r="A668" s="60"/>
      <c r="B668" s="55" t="s">
        <v>80</v>
      </c>
      <c r="C668" s="55" t="s">
        <v>81</v>
      </c>
      <c r="D668" s="55" t="s">
        <v>82</v>
      </c>
      <c r="E668" s="55" t="s">
        <v>83</v>
      </c>
      <c r="F668" s="55" t="s">
        <v>84</v>
      </c>
      <c r="G668" s="55" t="s">
        <v>85</v>
      </c>
      <c r="H668" s="55" t="s">
        <v>86</v>
      </c>
      <c r="I668" s="55" t="s">
        <v>87</v>
      </c>
      <c r="J668" s="55" t="s">
        <v>88</v>
      </c>
      <c r="K668" s="55" t="s">
        <v>89</v>
      </c>
      <c r="L668" s="55" t="s">
        <v>90</v>
      </c>
      <c r="M668" s="55" t="s">
        <v>91</v>
      </c>
      <c r="N668" s="55" t="s">
        <v>92</v>
      </c>
      <c r="O668" s="55" t="s">
        <v>93</v>
      </c>
      <c r="P668" s="55" t="s">
        <v>94</v>
      </c>
      <c r="Q668" s="55" t="s">
        <v>95</v>
      </c>
      <c r="R668" s="55" t="s">
        <v>96</v>
      </c>
      <c r="S668" s="55" t="s">
        <v>97</v>
      </c>
      <c r="T668" s="55" t="s">
        <v>98</v>
      </c>
      <c r="U668" s="55" t="s">
        <v>99</v>
      </c>
      <c r="V668" s="55" t="s">
        <v>100</v>
      </c>
      <c r="W668" s="55" t="s">
        <v>101</v>
      </c>
      <c r="X668" s="55" t="s">
        <v>102</v>
      </c>
      <c r="Y668" s="55" t="s">
        <v>103</v>
      </c>
    </row>
    <row r="669" spans="1:25" ht="15" customHeight="1" x14ac:dyDescent="0.25">
      <c r="A669" s="67">
        <v>1</v>
      </c>
      <c r="B669" s="35">
        <v>1881.1999999999994</v>
      </c>
      <c r="C669" s="35">
        <v>1884.0299999999993</v>
      </c>
      <c r="D669" s="35">
        <v>1890.4199999999996</v>
      </c>
      <c r="E669" s="35">
        <v>1890.0799999999995</v>
      </c>
      <c r="F669" s="35">
        <v>1891.4599999999996</v>
      </c>
      <c r="G669" s="35">
        <v>1889.2799999999993</v>
      </c>
      <c r="H669" s="35">
        <v>1891.4599999999996</v>
      </c>
      <c r="I669" s="35">
        <v>1887.3799999999997</v>
      </c>
      <c r="J669" s="35">
        <v>1886.4099999999994</v>
      </c>
      <c r="K669" s="35">
        <v>1888.0299999999993</v>
      </c>
      <c r="L669" s="35">
        <v>1886.2499999999995</v>
      </c>
      <c r="M669" s="35">
        <v>1886.6199999999994</v>
      </c>
      <c r="N669" s="35">
        <v>1885.9299999999998</v>
      </c>
      <c r="O669" s="35">
        <v>1891.7499999999995</v>
      </c>
      <c r="P669" s="35">
        <v>1890.48</v>
      </c>
      <c r="Q669" s="35">
        <v>1893.8699999999994</v>
      </c>
      <c r="R669" s="35">
        <v>1898.2599999999998</v>
      </c>
      <c r="S669" s="35">
        <v>1903.4599999999996</v>
      </c>
      <c r="T669" s="35">
        <v>1950.5899999999997</v>
      </c>
      <c r="U669" s="35">
        <v>1945.8399999999997</v>
      </c>
      <c r="V669" s="35">
        <v>1887.1999999999994</v>
      </c>
      <c r="W669" s="35">
        <v>1883.7999999999997</v>
      </c>
      <c r="X669" s="35">
        <v>1885.0299999999993</v>
      </c>
      <c r="Y669" s="35">
        <v>1883.1799999999998</v>
      </c>
    </row>
    <row r="670" spans="1:25" ht="15" customHeight="1" x14ac:dyDescent="0.25">
      <c r="A670" s="67">
        <v>2</v>
      </c>
      <c r="B670" s="35">
        <v>1863.2199999999998</v>
      </c>
      <c r="C670" s="35">
        <v>1841.81</v>
      </c>
      <c r="D670" s="35">
        <v>1816.099999999999</v>
      </c>
      <c r="E670" s="35">
        <v>1877.0099999999998</v>
      </c>
      <c r="F670" s="35">
        <v>1879.6899999999991</v>
      </c>
      <c r="G670" s="35">
        <v>1880.9099999999994</v>
      </c>
      <c r="H670" s="35">
        <v>1884.3199999999993</v>
      </c>
      <c r="I670" s="35">
        <v>1884.9199999999996</v>
      </c>
      <c r="J670" s="35">
        <v>1881.849999999999</v>
      </c>
      <c r="K670" s="35">
        <v>1882.4099999999994</v>
      </c>
      <c r="L670" s="35">
        <v>1878.9699999999998</v>
      </c>
      <c r="M670" s="35">
        <v>1879.4199999999996</v>
      </c>
      <c r="N670" s="35">
        <v>1881.1399999999999</v>
      </c>
      <c r="O670" s="35">
        <v>1879.5199999999991</v>
      </c>
      <c r="P670" s="35">
        <v>1880.849999999999</v>
      </c>
      <c r="Q670" s="35">
        <v>1878.3699999999994</v>
      </c>
      <c r="R670" s="35">
        <v>1883.5199999999991</v>
      </c>
      <c r="S670" s="35">
        <v>1883.1999999999994</v>
      </c>
      <c r="T670" s="35">
        <v>1934.6999999999994</v>
      </c>
      <c r="U670" s="35">
        <v>1929.4999999999995</v>
      </c>
      <c r="V670" s="35">
        <v>1867.4899999999993</v>
      </c>
      <c r="W670" s="35">
        <v>1855.5899999999997</v>
      </c>
      <c r="X670" s="35">
        <v>1860.6399999999999</v>
      </c>
      <c r="Y670" s="35">
        <v>1862.6599999999994</v>
      </c>
    </row>
    <row r="671" spans="1:25" x14ac:dyDescent="0.25">
      <c r="A671" s="67">
        <f>A670+1</f>
        <v>3</v>
      </c>
      <c r="B671" s="35">
        <v>1892.9899999999993</v>
      </c>
      <c r="C671" s="35">
        <v>1892.5199999999991</v>
      </c>
      <c r="D671" s="35">
        <v>1895.3699999999994</v>
      </c>
      <c r="E671" s="35">
        <v>1895.8899999999999</v>
      </c>
      <c r="F671" s="35">
        <v>1906.3599999999992</v>
      </c>
      <c r="G671" s="35">
        <v>1913.06</v>
      </c>
      <c r="H671" s="35">
        <v>1914.5699999999993</v>
      </c>
      <c r="I671" s="35">
        <v>1915.6199999999994</v>
      </c>
      <c r="J671" s="35">
        <v>1913.8599999999992</v>
      </c>
      <c r="K671" s="35">
        <v>1911.5199999999991</v>
      </c>
      <c r="L671" s="35">
        <v>1911.9499999999994</v>
      </c>
      <c r="M671" s="35">
        <v>1910.5299999999993</v>
      </c>
      <c r="N671" s="35">
        <v>1908.6199999999994</v>
      </c>
      <c r="O671" s="35">
        <v>1911.5799999999995</v>
      </c>
      <c r="P671" s="35">
        <v>1906.1099999999992</v>
      </c>
      <c r="Q671" s="35">
        <v>1889.9299999999998</v>
      </c>
      <c r="R671" s="35">
        <v>1924.1499999999992</v>
      </c>
      <c r="S671" s="35">
        <v>1942.6899999999991</v>
      </c>
      <c r="T671" s="35">
        <v>1960.1099999999992</v>
      </c>
      <c r="U671" s="35">
        <v>1951.6399999999999</v>
      </c>
      <c r="V671" s="35">
        <v>1894.7399999999993</v>
      </c>
      <c r="W671" s="35">
        <v>1892.23</v>
      </c>
      <c r="X671" s="35">
        <v>1892.7199999999998</v>
      </c>
      <c r="Y671" s="35">
        <v>1894.6299999999997</v>
      </c>
    </row>
    <row r="672" spans="1:25" x14ac:dyDescent="0.25">
      <c r="A672" s="67">
        <f t="shared" ref="A672:A699" si="19">A671+1</f>
        <v>4</v>
      </c>
      <c r="B672" s="35">
        <v>1849.81</v>
      </c>
      <c r="C672" s="35">
        <v>1852.4399999999991</v>
      </c>
      <c r="D672" s="35">
        <v>1809.2799999999993</v>
      </c>
      <c r="E672" s="35">
        <v>1862.0799999999995</v>
      </c>
      <c r="F672" s="35">
        <v>1867.81</v>
      </c>
      <c r="G672" s="35">
        <v>1869.2099999999996</v>
      </c>
      <c r="H672" s="35">
        <v>1872.4099999999994</v>
      </c>
      <c r="I672" s="35">
        <v>1872.7199999999998</v>
      </c>
      <c r="J672" s="35">
        <v>1876.9099999999994</v>
      </c>
      <c r="K672" s="35">
        <v>1877.5699999999993</v>
      </c>
      <c r="L672" s="35">
        <v>1872.7999999999997</v>
      </c>
      <c r="M672" s="35">
        <v>1871.73</v>
      </c>
      <c r="N672" s="35">
        <v>1871.6499999999992</v>
      </c>
      <c r="O672" s="35">
        <v>1873.5499999999997</v>
      </c>
      <c r="P672" s="35">
        <v>1875.349999999999</v>
      </c>
      <c r="Q672" s="35">
        <v>1875.31</v>
      </c>
      <c r="R672" s="35">
        <v>1879.6599999999994</v>
      </c>
      <c r="S672" s="35">
        <v>1865.3199999999993</v>
      </c>
      <c r="T672" s="35">
        <v>1920.1599999999994</v>
      </c>
      <c r="U672" s="35">
        <v>1909.5099999999998</v>
      </c>
      <c r="V672" s="35">
        <v>1855.2899999999995</v>
      </c>
      <c r="W672" s="35">
        <v>1843.9599999999996</v>
      </c>
      <c r="X672" s="35">
        <v>1856.9299999999998</v>
      </c>
      <c r="Y672" s="35">
        <v>1857.0699999999993</v>
      </c>
    </row>
    <row r="673" spans="1:25" x14ac:dyDescent="0.25">
      <c r="A673" s="67">
        <f t="shared" si="19"/>
        <v>5</v>
      </c>
      <c r="B673" s="35">
        <v>2013.6199999999994</v>
      </c>
      <c r="C673" s="35">
        <v>2010.599999999999</v>
      </c>
      <c r="D673" s="35">
        <v>2006.4299999999998</v>
      </c>
      <c r="E673" s="35">
        <v>1989.7899999999995</v>
      </c>
      <c r="F673" s="35">
        <v>2018.9699999999998</v>
      </c>
      <c r="G673" s="35">
        <v>2015.0099999999998</v>
      </c>
      <c r="H673" s="35">
        <v>2018.8999999999992</v>
      </c>
      <c r="I673" s="35">
        <v>2031.4599999999996</v>
      </c>
      <c r="J673" s="35">
        <v>2032.4199999999996</v>
      </c>
      <c r="K673" s="35">
        <v>2027.3899999999999</v>
      </c>
      <c r="L673" s="35">
        <v>2027.2099999999996</v>
      </c>
      <c r="M673" s="35">
        <v>2025.0699999999993</v>
      </c>
      <c r="N673" s="35">
        <v>2023.2699999999991</v>
      </c>
      <c r="O673" s="35">
        <v>2041.4999999999995</v>
      </c>
      <c r="P673" s="35">
        <v>2041.1199999999994</v>
      </c>
      <c r="Q673" s="35">
        <v>2048.23</v>
      </c>
      <c r="R673" s="35">
        <v>2048.14</v>
      </c>
      <c r="S673" s="35">
        <v>2053.8299999999995</v>
      </c>
      <c r="T673" s="35">
        <v>2032.8799999999997</v>
      </c>
      <c r="U673" s="35">
        <v>2077.8599999999992</v>
      </c>
      <c r="V673" s="35">
        <v>2015.9199999999996</v>
      </c>
      <c r="W673" s="35">
        <v>1995.3699999999994</v>
      </c>
      <c r="X673" s="35">
        <v>2008.9899999999993</v>
      </c>
      <c r="Y673" s="35">
        <v>2005.8899999999999</v>
      </c>
    </row>
    <row r="674" spans="1:25" x14ac:dyDescent="0.25">
      <c r="A674" s="67">
        <f t="shared" si="19"/>
        <v>6</v>
      </c>
      <c r="B674" s="35">
        <v>1966.6599999999994</v>
      </c>
      <c r="C674" s="35">
        <v>1967.7199999999998</v>
      </c>
      <c r="D674" s="35">
        <v>1972.4599999999996</v>
      </c>
      <c r="E674" s="35">
        <v>1981.1899999999991</v>
      </c>
      <c r="F674" s="35">
        <v>1967.0399999999995</v>
      </c>
      <c r="G674" s="35">
        <v>1974.5499999999997</v>
      </c>
      <c r="H674" s="35">
        <v>1994.1399999999999</v>
      </c>
      <c r="I674" s="35">
        <v>1993.9199999999996</v>
      </c>
      <c r="J674" s="35">
        <v>1982.5699999999993</v>
      </c>
      <c r="K674" s="35">
        <v>1973.3999999999992</v>
      </c>
      <c r="L674" s="35">
        <v>1978.3699999999994</v>
      </c>
      <c r="M674" s="35">
        <v>1979.0399999999995</v>
      </c>
      <c r="N674" s="35">
        <v>1972.8999999999992</v>
      </c>
      <c r="O674" s="35">
        <v>2000.3799999999997</v>
      </c>
      <c r="P674" s="35">
        <v>2009.5699999999993</v>
      </c>
      <c r="Q674" s="35">
        <v>2000.6499999999992</v>
      </c>
      <c r="R674" s="35">
        <v>2000.4399999999991</v>
      </c>
      <c r="S674" s="35">
        <v>1977.2499999999995</v>
      </c>
      <c r="T674" s="35">
        <v>2036.5899999999997</v>
      </c>
      <c r="U674" s="35">
        <v>2029.5399999999995</v>
      </c>
      <c r="V674" s="35">
        <v>1966.7599999999998</v>
      </c>
      <c r="W674" s="35">
        <v>1968.7499999999995</v>
      </c>
      <c r="X674" s="35">
        <v>1961.9899999999993</v>
      </c>
      <c r="Y674" s="35">
        <v>1959.1899999999991</v>
      </c>
    </row>
    <row r="675" spans="1:25" x14ac:dyDescent="0.25">
      <c r="A675" s="67">
        <f t="shared" si="19"/>
        <v>7</v>
      </c>
      <c r="B675" s="35">
        <v>2151.4899999999993</v>
      </c>
      <c r="C675" s="35">
        <v>2161.5099999999998</v>
      </c>
      <c r="D675" s="35">
        <v>2159.9599999999996</v>
      </c>
      <c r="E675" s="35">
        <v>2148.2999999999997</v>
      </c>
      <c r="F675" s="35">
        <v>2178.31</v>
      </c>
      <c r="G675" s="35">
        <v>2177.8299999999995</v>
      </c>
      <c r="H675" s="35">
        <v>2179.8999999999992</v>
      </c>
      <c r="I675" s="35">
        <v>2181.5099999999998</v>
      </c>
      <c r="J675" s="35">
        <v>2179.23</v>
      </c>
      <c r="K675" s="35">
        <v>2172.1799999999998</v>
      </c>
      <c r="L675" s="35">
        <v>2169.9999999999995</v>
      </c>
      <c r="M675" s="35">
        <v>2170.0899999999997</v>
      </c>
      <c r="N675" s="35">
        <v>2168.4499999999994</v>
      </c>
      <c r="O675" s="35">
        <v>2193.4099999999994</v>
      </c>
      <c r="P675" s="35">
        <v>2198.14</v>
      </c>
      <c r="Q675" s="35">
        <v>2190.8599999999992</v>
      </c>
      <c r="R675" s="35">
        <v>2195.0299999999993</v>
      </c>
      <c r="S675" s="35">
        <v>2169.4699999999998</v>
      </c>
      <c r="T675" s="35">
        <v>2218.0799999999995</v>
      </c>
      <c r="U675" s="35">
        <v>2223.2699999999991</v>
      </c>
      <c r="V675" s="35">
        <v>2158.0499999999997</v>
      </c>
      <c r="W675" s="35">
        <v>2161.1299999999997</v>
      </c>
      <c r="X675" s="35">
        <v>2161.0199999999991</v>
      </c>
      <c r="Y675" s="35">
        <v>2160.5399999999995</v>
      </c>
    </row>
    <row r="676" spans="1:25" x14ac:dyDescent="0.25">
      <c r="A676" s="67">
        <f t="shared" si="19"/>
        <v>8</v>
      </c>
      <c r="B676" s="35">
        <v>2010.6999999999994</v>
      </c>
      <c r="C676" s="35">
        <v>2014.8899999999999</v>
      </c>
      <c r="D676" s="35">
        <v>2015.2499999999995</v>
      </c>
      <c r="E676" s="35">
        <v>2032.4599999999996</v>
      </c>
      <c r="F676" s="35">
        <v>2018.7099999999996</v>
      </c>
      <c r="G676" s="35">
        <v>2024.5499999999997</v>
      </c>
      <c r="H676" s="35">
        <v>2038.2599999999998</v>
      </c>
      <c r="I676" s="35">
        <v>1982.9899999999993</v>
      </c>
      <c r="J676" s="35">
        <v>2010.8999999999992</v>
      </c>
      <c r="K676" s="35">
        <v>2006.3399999999997</v>
      </c>
      <c r="L676" s="35">
        <v>2034.48</v>
      </c>
      <c r="M676" s="35">
        <v>2035.6799999999998</v>
      </c>
      <c r="N676" s="35">
        <v>2010.7899999999995</v>
      </c>
      <c r="O676" s="35">
        <v>2040.7399999999993</v>
      </c>
      <c r="P676" s="35">
        <v>2034.5299999999993</v>
      </c>
      <c r="Q676" s="35">
        <v>2035.0899999999997</v>
      </c>
      <c r="R676" s="35">
        <v>2041.9199999999996</v>
      </c>
      <c r="S676" s="35">
        <v>1980.31</v>
      </c>
      <c r="T676" s="35">
        <v>1969.3999999999992</v>
      </c>
      <c r="U676" s="35">
        <v>2070.5899999999997</v>
      </c>
      <c r="V676" s="35">
        <v>1987.5699999999993</v>
      </c>
      <c r="W676" s="35">
        <v>2009.099999999999</v>
      </c>
      <c r="X676" s="35">
        <v>1970.5499999999997</v>
      </c>
      <c r="Y676" s="35">
        <v>1983.7099999999996</v>
      </c>
    </row>
    <row r="677" spans="1:25" x14ac:dyDescent="0.25">
      <c r="A677" s="67">
        <f t="shared" si="19"/>
        <v>9</v>
      </c>
      <c r="B677" s="35">
        <v>1996.23</v>
      </c>
      <c r="C677" s="35">
        <v>2016.73</v>
      </c>
      <c r="D677" s="35">
        <v>2000.8699999999994</v>
      </c>
      <c r="E677" s="35">
        <v>2029.4499999999994</v>
      </c>
      <c r="F677" s="35">
        <v>2036.5899999999997</v>
      </c>
      <c r="G677" s="35">
        <v>2044.6799999999998</v>
      </c>
      <c r="H677" s="35">
        <v>2045.5399999999995</v>
      </c>
      <c r="I677" s="35">
        <v>1968.2899999999995</v>
      </c>
      <c r="J677" s="35">
        <v>2042.6999999999994</v>
      </c>
      <c r="K677" s="35">
        <v>2041.73</v>
      </c>
      <c r="L677" s="35">
        <v>2040.4399999999991</v>
      </c>
      <c r="M677" s="35">
        <v>2039.6599999999994</v>
      </c>
      <c r="N677" s="35">
        <v>2042.0099999999998</v>
      </c>
      <c r="O677" s="35">
        <v>2044.5299999999993</v>
      </c>
      <c r="P677" s="35">
        <v>2044.4499999999994</v>
      </c>
      <c r="Q677" s="35">
        <v>2044.5099999999998</v>
      </c>
      <c r="R677" s="35">
        <v>2047.4499999999994</v>
      </c>
      <c r="S677" s="35">
        <v>2040.9099999999994</v>
      </c>
      <c r="T677" s="35">
        <v>2031.599999999999</v>
      </c>
      <c r="U677" s="35">
        <v>2027.3199999999993</v>
      </c>
      <c r="V677" s="35">
        <v>1984.0699999999993</v>
      </c>
      <c r="W677" s="35">
        <v>2006.1699999999996</v>
      </c>
      <c r="X677" s="35">
        <v>2016.6699999999996</v>
      </c>
      <c r="Y677" s="35">
        <v>2016.2399999999993</v>
      </c>
    </row>
    <row r="678" spans="1:25" x14ac:dyDescent="0.25">
      <c r="A678" s="67">
        <f t="shared" si="19"/>
        <v>10</v>
      </c>
      <c r="B678" s="35">
        <v>2353.5399999999995</v>
      </c>
      <c r="C678" s="35">
        <v>2348.64</v>
      </c>
      <c r="D678" s="35">
        <v>2328.2799999999993</v>
      </c>
      <c r="E678" s="35">
        <v>2305.0899999999997</v>
      </c>
      <c r="F678" s="35">
        <v>2302.6699999999996</v>
      </c>
      <c r="G678" s="35">
        <v>2390.3299999999995</v>
      </c>
      <c r="H678" s="35">
        <v>2391.5899999999997</v>
      </c>
      <c r="I678" s="35">
        <v>2244.4899999999993</v>
      </c>
      <c r="J678" s="35">
        <v>2347.099999999999</v>
      </c>
      <c r="K678" s="35">
        <v>2392.5499999999997</v>
      </c>
      <c r="L678" s="35">
        <v>2395.0299999999993</v>
      </c>
      <c r="M678" s="35">
        <v>2389.4199999999996</v>
      </c>
      <c r="N678" s="35">
        <v>2380.099999999999</v>
      </c>
      <c r="O678" s="35">
        <v>2427.9899999999993</v>
      </c>
      <c r="P678" s="35">
        <v>2360.1599999999994</v>
      </c>
      <c r="Q678" s="35">
        <v>2390.7899999999995</v>
      </c>
      <c r="R678" s="35">
        <v>2393.0700000000002</v>
      </c>
      <c r="S678" s="35">
        <v>2316.6999999999994</v>
      </c>
      <c r="T678" s="35">
        <v>2357.5799999999995</v>
      </c>
      <c r="U678" s="35">
        <v>2420.23</v>
      </c>
      <c r="V678" s="35">
        <v>2208.5399999999995</v>
      </c>
      <c r="W678" s="35">
        <v>2322.849999999999</v>
      </c>
      <c r="X678" s="35">
        <v>2288.31</v>
      </c>
      <c r="Y678" s="35">
        <v>2359.1899999999991</v>
      </c>
    </row>
    <row r="679" spans="1:25" x14ac:dyDescent="0.25">
      <c r="A679" s="67">
        <f t="shared" si="19"/>
        <v>11</v>
      </c>
      <c r="B679" s="35">
        <v>2061.2599999999998</v>
      </c>
      <c r="C679" s="35">
        <v>2069.2999999999997</v>
      </c>
      <c r="D679" s="35">
        <v>2070.5099999999998</v>
      </c>
      <c r="E679" s="35">
        <v>2084.1099999999992</v>
      </c>
      <c r="F679" s="35">
        <v>2067.7799999999993</v>
      </c>
      <c r="G679" s="35">
        <v>2074.5199999999991</v>
      </c>
      <c r="H679" s="35">
        <v>2077.9999999999995</v>
      </c>
      <c r="I679" s="35">
        <v>2087.9599999999996</v>
      </c>
      <c r="J679" s="35">
        <v>2087.2599999999998</v>
      </c>
      <c r="K679" s="35">
        <v>2087.6599999999994</v>
      </c>
      <c r="L679" s="35">
        <v>2090.31</v>
      </c>
      <c r="M679" s="35">
        <v>2086.6999999999994</v>
      </c>
      <c r="N679" s="35">
        <v>2088.9499999999994</v>
      </c>
      <c r="O679" s="35">
        <v>2089.9399999999991</v>
      </c>
      <c r="P679" s="35">
        <v>2091.0499999999997</v>
      </c>
      <c r="Q679" s="35">
        <v>2088.89</v>
      </c>
      <c r="R679" s="35">
        <v>2072.9499999999994</v>
      </c>
      <c r="S679" s="35">
        <v>2068.6799999999998</v>
      </c>
      <c r="T679" s="35">
        <v>2073.1599999999994</v>
      </c>
      <c r="U679" s="35">
        <v>2121.1699999999996</v>
      </c>
      <c r="V679" s="35">
        <v>2064.0499999999997</v>
      </c>
      <c r="W679" s="35">
        <v>2061.5799999999995</v>
      </c>
      <c r="X679" s="35">
        <v>2056.89</v>
      </c>
      <c r="Y679" s="35">
        <v>2057.1099999999992</v>
      </c>
    </row>
    <row r="680" spans="1:25" x14ac:dyDescent="0.25">
      <c r="A680" s="67">
        <f t="shared" si="19"/>
        <v>12</v>
      </c>
      <c r="B680" s="35">
        <v>2180.9199999999996</v>
      </c>
      <c r="C680" s="35">
        <v>2182.7599999999998</v>
      </c>
      <c r="D680" s="35">
        <v>2193.1799999999998</v>
      </c>
      <c r="E680" s="35">
        <v>2211.599999999999</v>
      </c>
      <c r="F680" s="35">
        <v>2212.4499999999994</v>
      </c>
      <c r="G680" s="35">
        <v>2200.7999999999997</v>
      </c>
      <c r="H680" s="35">
        <v>2231.5399999999995</v>
      </c>
      <c r="I680" s="35">
        <v>2217.4499999999994</v>
      </c>
      <c r="J680" s="35">
        <v>2199.7599999999998</v>
      </c>
      <c r="K680" s="35">
        <v>2200.6699999999996</v>
      </c>
      <c r="L680" s="35">
        <v>2200.3399999999997</v>
      </c>
      <c r="M680" s="35">
        <v>2200.31</v>
      </c>
      <c r="N680" s="35">
        <v>2199.2499999999995</v>
      </c>
      <c r="O680" s="35">
        <v>2227.1799999999998</v>
      </c>
      <c r="P680" s="35">
        <v>2228.9599999999996</v>
      </c>
      <c r="Q680" s="35">
        <v>2232.7599999999998</v>
      </c>
      <c r="R680" s="35">
        <v>2230.7099999999996</v>
      </c>
      <c r="S680" s="35">
        <v>2200.0899999999997</v>
      </c>
      <c r="T680" s="35">
        <v>2207.349999999999</v>
      </c>
      <c r="U680" s="35">
        <v>2170.9999999999995</v>
      </c>
      <c r="V680" s="35">
        <v>2202.2899999999995</v>
      </c>
      <c r="W680" s="35">
        <v>2177.3299999999995</v>
      </c>
      <c r="X680" s="35">
        <v>2188.6099999999992</v>
      </c>
      <c r="Y680" s="35">
        <v>2178.14</v>
      </c>
    </row>
    <row r="681" spans="1:25" x14ac:dyDescent="0.25">
      <c r="A681" s="67">
        <f t="shared" si="19"/>
        <v>13</v>
      </c>
      <c r="B681" s="35">
        <v>2200.2499999999995</v>
      </c>
      <c r="C681" s="35">
        <v>2203.3799999999997</v>
      </c>
      <c r="D681" s="35">
        <v>2192.349999999999</v>
      </c>
      <c r="E681" s="35">
        <v>2218.4899999999993</v>
      </c>
      <c r="F681" s="35">
        <v>2226.4099999999994</v>
      </c>
      <c r="G681" s="35">
        <v>2231.4999999999995</v>
      </c>
      <c r="H681" s="35">
        <v>2222.6199999999994</v>
      </c>
      <c r="I681" s="35">
        <v>2218.7999999999997</v>
      </c>
      <c r="J681" s="35">
        <v>2214.6299999999997</v>
      </c>
      <c r="K681" s="35">
        <v>2209.56</v>
      </c>
      <c r="L681" s="35">
        <v>2219.6499999999992</v>
      </c>
      <c r="M681" s="35">
        <v>2218.14</v>
      </c>
      <c r="N681" s="35">
        <v>2206.7399999999993</v>
      </c>
      <c r="O681" s="35">
        <v>2214.2099999999996</v>
      </c>
      <c r="P681" s="35">
        <v>2233.8199999999993</v>
      </c>
      <c r="Q681" s="35">
        <v>2230.39</v>
      </c>
      <c r="R681" s="35">
        <v>2232.8999999999992</v>
      </c>
      <c r="S681" s="35">
        <v>2218.0699999999993</v>
      </c>
      <c r="T681" s="35">
        <v>2214.0699999999993</v>
      </c>
      <c r="U681" s="35">
        <v>2198.9699999999998</v>
      </c>
      <c r="V681" s="35">
        <v>2194.7099999999996</v>
      </c>
      <c r="W681" s="35">
        <v>2192.5099999999998</v>
      </c>
      <c r="X681" s="35">
        <v>2189.8399999999997</v>
      </c>
      <c r="Y681" s="35">
        <v>2188.8199999999993</v>
      </c>
    </row>
    <row r="682" spans="1:25" x14ac:dyDescent="0.25">
      <c r="A682" s="67">
        <f t="shared" si="19"/>
        <v>14</v>
      </c>
      <c r="B682" s="35">
        <v>2058.1999999999994</v>
      </c>
      <c r="C682" s="35">
        <v>2062.6799999999998</v>
      </c>
      <c r="D682" s="35">
        <v>2064.64</v>
      </c>
      <c r="E682" s="35">
        <v>2069.7999999999997</v>
      </c>
      <c r="F682" s="35">
        <v>2077.6899999999991</v>
      </c>
      <c r="G682" s="35">
        <v>2078.2199999999998</v>
      </c>
      <c r="H682" s="35">
        <v>2067.5299999999993</v>
      </c>
      <c r="I682" s="35">
        <v>2079.349999999999</v>
      </c>
      <c r="J682" s="35">
        <v>2084.5499999999997</v>
      </c>
      <c r="K682" s="35">
        <v>2082.3199999999993</v>
      </c>
      <c r="L682" s="35">
        <v>2085.1999999999994</v>
      </c>
      <c r="M682" s="35">
        <v>2088.3699999999994</v>
      </c>
      <c r="N682" s="35">
        <v>2077.4399999999991</v>
      </c>
      <c r="O682" s="35">
        <v>2079.1499999999992</v>
      </c>
      <c r="P682" s="35">
        <v>2076.7099999999996</v>
      </c>
      <c r="Q682" s="35">
        <v>2082.3699999999994</v>
      </c>
      <c r="R682" s="35">
        <v>2073.6699999999996</v>
      </c>
      <c r="S682" s="35">
        <v>2067.5299999999993</v>
      </c>
      <c r="T682" s="35">
        <v>2069.599999999999</v>
      </c>
      <c r="U682" s="35">
        <v>2065.8399999999997</v>
      </c>
      <c r="V682" s="35">
        <v>2058.6699999999996</v>
      </c>
      <c r="W682" s="35">
        <v>2039.4299999999998</v>
      </c>
      <c r="X682" s="35">
        <v>2049.8599999999992</v>
      </c>
      <c r="Y682" s="35">
        <v>2047.06</v>
      </c>
    </row>
    <row r="683" spans="1:25" x14ac:dyDescent="0.25">
      <c r="A683" s="67">
        <f t="shared" si="19"/>
        <v>15</v>
      </c>
      <c r="B683" s="35">
        <v>2139.7399999999993</v>
      </c>
      <c r="C683" s="35">
        <v>2122.2899999999995</v>
      </c>
      <c r="D683" s="35">
        <v>2140.5299999999993</v>
      </c>
      <c r="E683" s="35">
        <v>2110.4599999999996</v>
      </c>
      <c r="F683" s="35">
        <v>2144.1099999999992</v>
      </c>
      <c r="G683" s="35">
        <v>2163.099999999999</v>
      </c>
      <c r="H683" s="35">
        <v>2160.3999999999992</v>
      </c>
      <c r="I683" s="35">
        <v>2158.64</v>
      </c>
      <c r="J683" s="35">
        <v>2104.7099999999996</v>
      </c>
      <c r="K683" s="35">
        <v>2087.6999999999994</v>
      </c>
      <c r="L683" s="35">
        <v>2094.4999999999995</v>
      </c>
      <c r="M683" s="35">
        <v>2160.7199999999998</v>
      </c>
      <c r="N683" s="35">
        <v>2089.8999999999992</v>
      </c>
      <c r="O683" s="35">
        <v>2161.39</v>
      </c>
      <c r="P683" s="35">
        <v>2160.8199999999993</v>
      </c>
      <c r="Q683" s="35">
        <v>2164.1999999999994</v>
      </c>
      <c r="R683" s="35">
        <v>2154.6099999999992</v>
      </c>
      <c r="S683" s="35">
        <v>2158.6699999999996</v>
      </c>
      <c r="T683" s="35">
        <v>2120.8399999999997</v>
      </c>
      <c r="U683" s="35">
        <v>2087.2099999999996</v>
      </c>
      <c r="V683" s="35">
        <v>2114.2399999999993</v>
      </c>
      <c r="W683" s="35">
        <v>2141.1199999999994</v>
      </c>
      <c r="X683" s="35">
        <v>2071.9199999999996</v>
      </c>
      <c r="Y683" s="35">
        <v>2132.9299999999998</v>
      </c>
    </row>
    <row r="684" spans="1:25" x14ac:dyDescent="0.25">
      <c r="A684" s="67">
        <f t="shared" si="19"/>
        <v>16</v>
      </c>
      <c r="B684" s="35">
        <v>2135.5499999999997</v>
      </c>
      <c r="C684" s="35">
        <v>2091.3599999999992</v>
      </c>
      <c r="D684" s="35">
        <v>2095.8199999999993</v>
      </c>
      <c r="E684" s="35">
        <v>2091.0799999999995</v>
      </c>
      <c r="F684" s="35">
        <v>2110.2099999999996</v>
      </c>
      <c r="G684" s="35">
        <v>2172.2399999999993</v>
      </c>
      <c r="H684" s="35">
        <v>2169.7399999999993</v>
      </c>
      <c r="I684" s="35">
        <v>2172.0099999999998</v>
      </c>
      <c r="J684" s="35">
        <v>2166.8299999999995</v>
      </c>
      <c r="K684" s="35">
        <v>2165.23</v>
      </c>
      <c r="L684" s="35">
        <v>2164.7899999999995</v>
      </c>
      <c r="M684" s="35">
        <v>2167.7799999999993</v>
      </c>
      <c r="N684" s="35">
        <v>2173.3199999999993</v>
      </c>
      <c r="O684" s="35">
        <v>2173.56</v>
      </c>
      <c r="P684" s="35">
        <v>2178.4999999999995</v>
      </c>
      <c r="Q684" s="35">
        <v>2179.7499999999995</v>
      </c>
      <c r="R684" s="35">
        <v>2180.5499999999997</v>
      </c>
      <c r="S684" s="35">
        <v>2157.7799999999993</v>
      </c>
      <c r="T684" s="35">
        <v>2166.3599999999992</v>
      </c>
      <c r="U684" s="35">
        <v>2152.4099999999994</v>
      </c>
      <c r="V684" s="35">
        <v>2110.7199999999998</v>
      </c>
      <c r="W684" s="35">
        <v>2160.2699999999991</v>
      </c>
      <c r="X684" s="35">
        <v>2156.81</v>
      </c>
      <c r="Y684" s="35">
        <v>2126.6299999999997</v>
      </c>
    </row>
    <row r="685" spans="1:25" x14ac:dyDescent="0.25">
      <c r="A685" s="67">
        <f t="shared" si="19"/>
        <v>17</v>
      </c>
      <c r="B685" s="35">
        <v>2110.7899999999995</v>
      </c>
      <c r="C685" s="35">
        <v>2120.6799999999998</v>
      </c>
      <c r="D685" s="35">
        <v>2120.5099999999998</v>
      </c>
      <c r="E685" s="35">
        <v>2127.4699999999998</v>
      </c>
      <c r="F685" s="35">
        <v>2137.6799999999998</v>
      </c>
      <c r="G685" s="35">
        <v>2145.14</v>
      </c>
      <c r="H685" s="35">
        <v>2115.3399999999997</v>
      </c>
      <c r="I685" s="35">
        <v>2088.8799999999997</v>
      </c>
      <c r="J685" s="35">
        <v>2139.9499999999994</v>
      </c>
      <c r="K685" s="35">
        <v>2132.8299999999995</v>
      </c>
      <c r="L685" s="35">
        <v>2122.8799999999997</v>
      </c>
      <c r="M685" s="35">
        <v>2123.56</v>
      </c>
      <c r="N685" s="35">
        <v>2154.6799999999998</v>
      </c>
      <c r="O685" s="35">
        <v>2161.06</v>
      </c>
      <c r="P685" s="35">
        <v>2162.2799999999993</v>
      </c>
      <c r="Q685" s="35">
        <v>2166.1799999999998</v>
      </c>
      <c r="R685" s="35">
        <v>2165.1099999999992</v>
      </c>
      <c r="S685" s="35">
        <v>2147.89</v>
      </c>
      <c r="T685" s="35">
        <v>2117.0499999999997</v>
      </c>
      <c r="U685" s="35">
        <v>2178.1699999999996</v>
      </c>
      <c r="V685" s="35">
        <v>2121.7599999999998</v>
      </c>
      <c r="W685" s="35">
        <v>2072.98</v>
      </c>
      <c r="X685" s="35">
        <v>2086.9099999999994</v>
      </c>
      <c r="Y685" s="35">
        <v>2132.6799999999998</v>
      </c>
    </row>
    <row r="686" spans="1:25" x14ac:dyDescent="0.25">
      <c r="A686" s="67">
        <f t="shared" si="19"/>
        <v>18</v>
      </c>
      <c r="B686" s="35">
        <v>2264.81</v>
      </c>
      <c r="C686" s="35">
        <v>2233.06</v>
      </c>
      <c r="D686" s="35">
        <v>2337.8299999999995</v>
      </c>
      <c r="E686" s="35">
        <v>2355.3399999999997</v>
      </c>
      <c r="F686" s="35">
        <v>2362.1599999999994</v>
      </c>
      <c r="G686" s="35">
        <v>2361.4</v>
      </c>
      <c r="H686" s="35">
        <v>2363.3599999999992</v>
      </c>
      <c r="I686" s="35">
        <v>2349.8699999999994</v>
      </c>
      <c r="J686" s="35">
        <v>2361.9599999999996</v>
      </c>
      <c r="K686" s="35">
        <v>2364.06</v>
      </c>
      <c r="L686" s="35">
        <v>2376.7699999999991</v>
      </c>
      <c r="M686" s="35">
        <v>2377.81</v>
      </c>
      <c r="N686" s="35">
        <v>2360.3299999999995</v>
      </c>
      <c r="O686" s="35">
        <v>2361.9599999999996</v>
      </c>
      <c r="P686" s="35">
        <v>2364.0700000000002</v>
      </c>
      <c r="Q686" s="35">
        <v>2366.5399999999995</v>
      </c>
      <c r="R686" s="35">
        <v>2374.7499999999995</v>
      </c>
      <c r="S686" s="35">
        <v>2372.4699999999998</v>
      </c>
      <c r="T686" s="35">
        <v>2365.4299999999989</v>
      </c>
      <c r="U686" s="35">
        <v>2356.599999999999</v>
      </c>
      <c r="V686" s="35">
        <v>2290.1899999999991</v>
      </c>
      <c r="W686" s="35">
        <v>2337.1899999999991</v>
      </c>
      <c r="X686" s="35">
        <v>2339.599999999999</v>
      </c>
      <c r="Y686" s="35">
        <v>2261.2099999999996</v>
      </c>
    </row>
    <row r="687" spans="1:25" x14ac:dyDescent="0.25">
      <c r="A687" s="67">
        <f t="shared" si="19"/>
        <v>19</v>
      </c>
      <c r="B687" s="35">
        <v>2421.9899999999993</v>
      </c>
      <c r="C687" s="35">
        <v>2371.5299999999993</v>
      </c>
      <c r="D687" s="35">
        <v>2311.0199999999991</v>
      </c>
      <c r="E687" s="35">
        <v>2439.23</v>
      </c>
      <c r="F687" s="35">
        <v>2441.2399999999993</v>
      </c>
      <c r="G687" s="35">
        <v>2440.2199999999998</v>
      </c>
      <c r="H687" s="35">
        <v>2441.8799999999997</v>
      </c>
      <c r="I687" s="35">
        <v>2440.9099999999994</v>
      </c>
      <c r="J687" s="35">
        <v>2438.1999999999994</v>
      </c>
      <c r="K687" s="35">
        <v>2439.7999999999997</v>
      </c>
      <c r="L687" s="35">
        <v>2447.39</v>
      </c>
      <c r="M687" s="35">
        <v>2446.0799999999995</v>
      </c>
      <c r="N687" s="35">
        <v>2437.2199999999998</v>
      </c>
      <c r="O687" s="35">
        <v>2438.6799999999989</v>
      </c>
      <c r="P687" s="35">
        <v>2443.8599999999992</v>
      </c>
      <c r="Q687" s="35">
        <v>2447.9099999999994</v>
      </c>
      <c r="R687" s="35">
        <v>2447.7599999999989</v>
      </c>
      <c r="S687" s="35">
        <v>2445.81</v>
      </c>
      <c r="T687" s="35">
        <v>2438.7799999999993</v>
      </c>
      <c r="U687" s="35">
        <v>2432.2399999999993</v>
      </c>
      <c r="V687" s="35">
        <v>2429.5299999999993</v>
      </c>
      <c r="W687" s="35">
        <v>2347.6699999999996</v>
      </c>
      <c r="X687" s="35">
        <v>2313.9599999999996</v>
      </c>
      <c r="Y687" s="35">
        <v>2392.3299999999995</v>
      </c>
    </row>
    <row r="688" spans="1:25" x14ac:dyDescent="0.25">
      <c r="A688" s="67">
        <f t="shared" si="19"/>
        <v>20</v>
      </c>
      <c r="B688" s="35">
        <v>2401.3599999999992</v>
      </c>
      <c r="C688" s="35">
        <v>2546.9899999999993</v>
      </c>
      <c r="D688" s="35">
        <v>2554.2099999999996</v>
      </c>
      <c r="E688" s="35">
        <v>2562.4699999999998</v>
      </c>
      <c r="F688" s="35">
        <v>2503.15</v>
      </c>
      <c r="G688" s="35">
        <v>2579.5199999999991</v>
      </c>
      <c r="H688" s="35">
        <v>2578.14</v>
      </c>
      <c r="I688" s="35">
        <v>2580.4099999999994</v>
      </c>
      <c r="J688" s="35">
        <v>2501.14</v>
      </c>
      <c r="K688" s="35">
        <v>2490.2399999999993</v>
      </c>
      <c r="L688" s="35">
        <v>2577.1899999999991</v>
      </c>
      <c r="M688" s="35">
        <v>2580.0199999999991</v>
      </c>
      <c r="N688" s="35">
        <v>2568.0199999999991</v>
      </c>
      <c r="O688" s="35">
        <v>2559.2199999999998</v>
      </c>
      <c r="P688" s="35">
        <v>2558.3299999999995</v>
      </c>
      <c r="Q688" s="35">
        <v>2540.9699999999998</v>
      </c>
      <c r="R688" s="35">
        <v>2563.6999999999994</v>
      </c>
      <c r="S688" s="35">
        <v>2566.2899999999995</v>
      </c>
      <c r="T688" s="35">
        <v>2554.9999999999995</v>
      </c>
      <c r="U688" s="35">
        <v>2543.0199999999991</v>
      </c>
      <c r="V688" s="35">
        <v>2541.0199999999991</v>
      </c>
      <c r="W688" s="35">
        <v>2551.6699999999996</v>
      </c>
      <c r="X688" s="35">
        <v>2510.7199999999998</v>
      </c>
      <c r="Y688" s="35">
        <v>2535.9399999999991</v>
      </c>
    </row>
    <row r="689" spans="1:25" x14ac:dyDescent="0.25">
      <c r="A689" s="67">
        <f t="shared" si="19"/>
        <v>21</v>
      </c>
      <c r="B689" s="35">
        <v>2540.7599999999989</v>
      </c>
      <c r="C689" s="35">
        <v>2574.7499999999995</v>
      </c>
      <c r="D689" s="35">
        <v>2561.9399999999991</v>
      </c>
      <c r="E689" s="35">
        <v>2591.7799999999993</v>
      </c>
      <c r="F689" s="35">
        <v>2572.5099999999989</v>
      </c>
      <c r="G689" s="35">
        <v>2551.2099999999996</v>
      </c>
      <c r="H689" s="35">
        <v>2559.9999999999995</v>
      </c>
      <c r="I689" s="35">
        <v>2604.1699999999996</v>
      </c>
      <c r="J689" s="35">
        <v>2583.0199999999991</v>
      </c>
      <c r="K689" s="35">
        <v>2566.0499999999997</v>
      </c>
      <c r="L689" s="35">
        <v>2572.5899999999997</v>
      </c>
      <c r="M689" s="35">
        <v>2620.23</v>
      </c>
      <c r="N689" s="35">
        <v>2603.3699999999994</v>
      </c>
      <c r="O689" s="35">
        <v>2604.9499999999994</v>
      </c>
      <c r="P689" s="35">
        <v>2607.6099999999992</v>
      </c>
      <c r="Q689" s="35">
        <v>2611.6699999999996</v>
      </c>
      <c r="R689" s="35">
        <v>2615.599999999999</v>
      </c>
      <c r="S689" s="35">
        <v>2611.3599999999992</v>
      </c>
      <c r="T689" s="35">
        <v>2601.9399999999991</v>
      </c>
      <c r="U689" s="35">
        <v>2540.2799999999993</v>
      </c>
      <c r="V689" s="35">
        <v>2574.7699999999991</v>
      </c>
      <c r="W689" s="35">
        <v>2584.349999999999</v>
      </c>
      <c r="X689" s="35">
        <v>2577.6899999999991</v>
      </c>
      <c r="Y689" s="35">
        <v>2563.4</v>
      </c>
    </row>
    <row r="690" spans="1:25" x14ac:dyDescent="0.25">
      <c r="A690" s="67">
        <f t="shared" si="19"/>
        <v>22</v>
      </c>
      <c r="B690" s="35">
        <v>2376.9099999999994</v>
      </c>
      <c r="C690" s="35">
        <v>2367.3699999999994</v>
      </c>
      <c r="D690" s="35">
        <v>2437.8200000000002</v>
      </c>
      <c r="E690" s="35">
        <v>2428.31</v>
      </c>
      <c r="F690" s="35">
        <v>2490.4499999999994</v>
      </c>
      <c r="G690" s="35">
        <v>2495.9399999999991</v>
      </c>
      <c r="H690" s="35">
        <v>2497.5399999999995</v>
      </c>
      <c r="I690" s="35">
        <v>2499.5799999999995</v>
      </c>
      <c r="J690" s="35">
        <v>2490.56</v>
      </c>
      <c r="K690" s="35">
        <v>2491.5799999999995</v>
      </c>
      <c r="L690" s="35">
        <v>2502.7899999999995</v>
      </c>
      <c r="M690" s="35">
        <v>2507.6999999999994</v>
      </c>
      <c r="N690" s="35">
        <v>2489.0299999999993</v>
      </c>
      <c r="O690" s="35">
        <v>2490.31</v>
      </c>
      <c r="P690" s="35">
        <v>2498.0399999999995</v>
      </c>
      <c r="Q690" s="35">
        <v>2501.7599999999989</v>
      </c>
      <c r="R690" s="35">
        <v>2480.9299999999989</v>
      </c>
      <c r="S690" s="35">
        <v>2507.099999999999</v>
      </c>
      <c r="T690" s="35">
        <v>2485.7099999999996</v>
      </c>
      <c r="U690" s="35">
        <v>2485.8299999999995</v>
      </c>
      <c r="V690" s="35">
        <v>2443.4899999999993</v>
      </c>
      <c r="W690" s="35">
        <v>2238.1699999999996</v>
      </c>
      <c r="X690" s="35">
        <v>2380.0399999999995</v>
      </c>
      <c r="Y690" s="35">
        <v>2348.7199999999998</v>
      </c>
    </row>
    <row r="691" spans="1:25" x14ac:dyDescent="0.25">
      <c r="A691" s="67">
        <f t="shared" si="19"/>
        <v>23</v>
      </c>
      <c r="B691" s="35">
        <v>2362.89</v>
      </c>
      <c r="C691" s="35">
        <v>2353.6299999999997</v>
      </c>
      <c r="D691" s="35">
        <v>2374.98</v>
      </c>
      <c r="E691" s="35">
        <v>2380.0799999999995</v>
      </c>
      <c r="F691" s="35">
        <v>2411.9999999999995</v>
      </c>
      <c r="G691" s="35">
        <v>2421.4899999999993</v>
      </c>
      <c r="H691" s="35">
        <v>2385.6099999999992</v>
      </c>
      <c r="I691" s="35">
        <v>2418.2399999999993</v>
      </c>
      <c r="J691" s="35">
        <v>2426.0399999999995</v>
      </c>
      <c r="K691" s="35">
        <v>2412.3799999999997</v>
      </c>
      <c r="L691" s="35">
        <v>2411.6699999999996</v>
      </c>
      <c r="M691" s="35">
        <v>2410.15</v>
      </c>
      <c r="N691" s="35">
        <v>2407.0700000000002</v>
      </c>
      <c r="O691" s="35">
        <v>2410.849999999999</v>
      </c>
      <c r="P691" s="35">
        <v>2415.7599999999989</v>
      </c>
      <c r="Q691" s="35">
        <v>2416.8399999999997</v>
      </c>
      <c r="R691" s="35">
        <v>2375.1099999999992</v>
      </c>
      <c r="S691" s="35">
        <v>2399.3200000000002</v>
      </c>
      <c r="T691" s="35">
        <v>2391.5499999999997</v>
      </c>
      <c r="U691" s="35">
        <v>2374.599999999999</v>
      </c>
      <c r="V691" s="35">
        <v>2225.1199999999994</v>
      </c>
      <c r="W691" s="35">
        <v>2260.4199999999996</v>
      </c>
      <c r="X691" s="35">
        <v>2335.2799999999993</v>
      </c>
      <c r="Y691" s="35">
        <v>2367.349999999999</v>
      </c>
    </row>
    <row r="692" spans="1:25" x14ac:dyDescent="0.25">
      <c r="A692" s="67">
        <f t="shared" si="19"/>
        <v>24</v>
      </c>
      <c r="B692" s="35">
        <v>2197.1899999999991</v>
      </c>
      <c r="C692" s="35">
        <v>2199.6799999999998</v>
      </c>
      <c r="D692" s="35">
        <v>2195.0499999999997</v>
      </c>
      <c r="E692" s="35">
        <v>2198.8999999999992</v>
      </c>
      <c r="F692" s="35">
        <v>2214.0899999999997</v>
      </c>
      <c r="G692" s="35">
        <v>2215.0899999999997</v>
      </c>
      <c r="H692" s="35">
        <v>2222.8699999999994</v>
      </c>
      <c r="I692" s="35">
        <v>2237.9499999999994</v>
      </c>
      <c r="J692" s="35">
        <v>2237.4899999999993</v>
      </c>
      <c r="K692" s="35">
        <v>2237.9499999999994</v>
      </c>
      <c r="L692" s="35">
        <v>2237.1299999999997</v>
      </c>
      <c r="M692" s="35">
        <v>2237.6999999999994</v>
      </c>
      <c r="N692" s="35">
        <v>2243.4299999999998</v>
      </c>
      <c r="O692" s="35">
        <v>2249.1999999999994</v>
      </c>
      <c r="P692" s="35">
        <v>2249.5899999999997</v>
      </c>
      <c r="Q692" s="35">
        <v>2252.9899999999993</v>
      </c>
      <c r="R692" s="35">
        <v>2256.1199999999994</v>
      </c>
      <c r="S692" s="35">
        <v>2248.5899999999997</v>
      </c>
      <c r="T692" s="35">
        <v>2226.849999999999</v>
      </c>
      <c r="U692" s="35">
        <v>2281.5299999999993</v>
      </c>
      <c r="V692" s="35">
        <v>2214.7499999999995</v>
      </c>
      <c r="W692" s="35">
        <v>2210.0199999999991</v>
      </c>
      <c r="X692" s="35">
        <v>2199.6299999999997</v>
      </c>
      <c r="Y692" s="35">
        <v>2209.14</v>
      </c>
    </row>
    <row r="693" spans="1:25" x14ac:dyDescent="0.25">
      <c r="A693" s="67">
        <f t="shared" si="19"/>
        <v>25</v>
      </c>
      <c r="B693" s="35">
        <v>2066.4499999999994</v>
      </c>
      <c r="C693" s="35">
        <v>2082.9599999999996</v>
      </c>
      <c r="D693" s="35">
        <v>2083.1999999999994</v>
      </c>
      <c r="E693" s="35">
        <v>2073.9499999999994</v>
      </c>
      <c r="F693" s="35">
        <v>2108.6099999999992</v>
      </c>
      <c r="G693" s="35">
        <v>2109.1699999999996</v>
      </c>
      <c r="H693" s="35">
        <v>2062.9199999999996</v>
      </c>
      <c r="I693" s="35">
        <v>2098.73</v>
      </c>
      <c r="J693" s="35">
        <v>2100.6899999999991</v>
      </c>
      <c r="K693" s="35">
        <v>2103.9699999999998</v>
      </c>
      <c r="L693" s="35">
        <v>2105.0899999999997</v>
      </c>
      <c r="M693" s="35">
        <v>2105.1899999999991</v>
      </c>
      <c r="N693" s="35">
        <v>2100.8299999999995</v>
      </c>
      <c r="O693" s="35">
        <v>2103.14</v>
      </c>
      <c r="P693" s="35">
        <v>2102.4199999999996</v>
      </c>
      <c r="Q693" s="35">
        <v>2111.9599999999996</v>
      </c>
      <c r="R693" s="35">
        <v>2102.4899999999993</v>
      </c>
      <c r="S693" s="35">
        <v>2101.2899999999995</v>
      </c>
      <c r="T693" s="35">
        <v>2071.5799999999995</v>
      </c>
      <c r="U693" s="35">
        <v>2134.4299999999998</v>
      </c>
      <c r="V693" s="35">
        <v>2075.23</v>
      </c>
      <c r="W693" s="35">
        <v>2071.1799999999998</v>
      </c>
      <c r="X693" s="35">
        <v>2067.2099999999996</v>
      </c>
      <c r="Y693" s="35">
        <v>2066.5099999999998</v>
      </c>
    </row>
    <row r="694" spans="1:25" x14ac:dyDescent="0.25">
      <c r="A694" s="67">
        <f t="shared" si="19"/>
        <v>26</v>
      </c>
      <c r="B694" s="35">
        <v>2023.0199999999991</v>
      </c>
      <c r="C694" s="35">
        <v>2028.4399999999991</v>
      </c>
      <c r="D694" s="35">
        <v>2008.4199999999996</v>
      </c>
      <c r="E694" s="35">
        <v>2030.8599999999992</v>
      </c>
      <c r="F694" s="35">
        <v>2056.4199999999996</v>
      </c>
      <c r="G694" s="35">
        <v>2055.9999999999995</v>
      </c>
      <c r="H694" s="35">
        <v>2055.4099999999994</v>
      </c>
      <c r="I694" s="35">
        <v>2054.4499999999994</v>
      </c>
      <c r="J694" s="35">
        <v>2047.2399999999993</v>
      </c>
      <c r="K694" s="35">
        <v>2046.1799999999998</v>
      </c>
      <c r="L694" s="35">
        <v>2054.6599999999994</v>
      </c>
      <c r="M694" s="35">
        <v>2051.5699999999993</v>
      </c>
      <c r="N694" s="35">
        <v>2046.599999999999</v>
      </c>
      <c r="O694" s="35">
        <v>2141.3199999999993</v>
      </c>
      <c r="P694" s="35">
        <v>2131.8399999999997</v>
      </c>
      <c r="Q694" s="35">
        <v>2157.64</v>
      </c>
      <c r="R694" s="35">
        <v>2057.1099999999992</v>
      </c>
      <c r="S694" s="35">
        <v>2048.0199999999991</v>
      </c>
      <c r="T694" s="35">
        <v>2033.3899999999999</v>
      </c>
      <c r="U694" s="35">
        <v>2062.6599999999994</v>
      </c>
      <c r="V694" s="35">
        <v>2027.2999999999997</v>
      </c>
      <c r="W694" s="35">
        <v>2015.6899999999991</v>
      </c>
      <c r="X694" s="35">
        <v>2018.7799999999993</v>
      </c>
      <c r="Y694" s="35">
        <v>2003.31</v>
      </c>
    </row>
    <row r="695" spans="1:25" x14ac:dyDescent="0.25">
      <c r="A695" s="67">
        <f t="shared" si="19"/>
        <v>27</v>
      </c>
      <c r="B695" s="35">
        <v>2131.7099999999996</v>
      </c>
      <c r="C695" s="35">
        <v>2141.6999999999994</v>
      </c>
      <c r="D695" s="35">
        <v>2144.3699999999994</v>
      </c>
      <c r="E695" s="35">
        <v>2158.1299999999997</v>
      </c>
      <c r="F695" s="35">
        <v>2157.1499999999992</v>
      </c>
      <c r="G695" s="35">
        <v>2168.48</v>
      </c>
      <c r="H695" s="35">
        <v>2168.31</v>
      </c>
      <c r="I695" s="35">
        <v>2154.3999999999992</v>
      </c>
      <c r="J695" s="35">
        <v>2146.1999999999994</v>
      </c>
      <c r="K695" s="35">
        <v>2174.6199999999994</v>
      </c>
      <c r="L695" s="35">
        <v>2182.5799999999995</v>
      </c>
      <c r="M695" s="35">
        <v>2182.9299999999998</v>
      </c>
      <c r="N695" s="35">
        <v>2174.3299999999995</v>
      </c>
      <c r="O695" s="35">
        <v>2175.6699999999996</v>
      </c>
      <c r="P695" s="35">
        <v>2178.4499999999994</v>
      </c>
      <c r="Q695" s="35">
        <v>2175.0399999999995</v>
      </c>
      <c r="R695" s="35">
        <v>2173.6899999999991</v>
      </c>
      <c r="S695" s="35">
        <v>2164.8699999999994</v>
      </c>
      <c r="T695" s="35">
        <v>2148.6699999999996</v>
      </c>
      <c r="U695" s="35">
        <v>2064.2499999999995</v>
      </c>
      <c r="V695" s="35">
        <v>2069.5799999999995</v>
      </c>
      <c r="W695" s="35">
        <v>2136.9399999999991</v>
      </c>
      <c r="X695" s="35">
        <v>2079.4599999999996</v>
      </c>
      <c r="Y695" s="35">
        <v>2123.1799999999998</v>
      </c>
    </row>
    <row r="696" spans="1:25" x14ac:dyDescent="0.25">
      <c r="A696" s="67">
        <f t="shared" si="19"/>
        <v>28</v>
      </c>
      <c r="B696" s="35">
        <v>2200.4899999999993</v>
      </c>
      <c r="C696" s="35">
        <v>2249.5700000000002</v>
      </c>
      <c r="D696" s="35">
        <v>2248.81</v>
      </c>
      <c r="E696" s="35">
        <v>2244.9999999999995</v>
      </c>
      <c r="F696" s="35">
        <v>2289.2199999999998</v>
      </c>
      <c r="G696" s="35">
        <v>2296.1199999999994</v>
      </c>
      <c r="H696" s="35">
        <v>2300.23</v>
      </c>
      <c r="I696" s="35">
        <v>2226.3599999999992</v>
      </c>
      <c r="J696" s="35">
        <v>2294.5700000000002</v>
      </c>
      <c r="K696" s="35">
        <v>2254.2199999999998</v>
      </c>
      <c r="L696" s="35">
        <v>2263.5099999999989</v>
      </c>
      <c r="M696" s="35">
        <v>2309.5799999999995</v>
      </c>
      <c r="N696" s="35">
        <v>2295.9</v>
      </c>
      <c r="O696" s="35">
        <v>2294.7699999999991</v>
      </c>
      <c r="P696" s="35">
        <v>2304.0399999999995</v>
      </c>
      <c r="Q696" s="35">
        <v>2305.099999999999</v>
      </c>
      <c r="R696" s="35">
        <v>2313.099999999999</v>
      </c>
      <c r="S696" s="35">
        <v>2310.1999999999994</v>
      </c>
      <c r="T696" s="35">
        <v>2247.0899999999997</v>
      </c>
      <c r="U696" s="35">
        <v>2232.1999999999994</v>
      </c>
      <c r="V696" s="35">
        <v>2241.5699999999993</v>
      </c>
      <c r="W696" s="35">
        <v>2248.5899999999997</v>
      </c>
      <c r="X696" s="35">
        <v>2262.4299999999989</v>
      </c>
      <c r="Y696" s="35">
        <v>2256.4099999999994</v>
      </c>
    </row>
    <row r="697" spans="1:25" x14ac:dyDescent="0.25">
      <c r="A697" s="67">
        <f t="shared" si="19"/>
        <v>29</v>
      </c>
      <c r="B697" s="35">
        <v>2232.06</v>
      </c>
      <c r="C697" s="35">
        <v>2229.6899999999991</v>
      </c>
      <c r="D697" s="35">
        <v>2222.5499999999997</v>
      </c>
      <c r="E697" s="35">
        <v>2264.7799999999993</v>
      </c>
      <c r="F697" s="35">
        <v>2266.7199999999998</v>
      </c>
      <c r="G697" s="35">
        <v>2270.0099999999989</v>
      </c>
      <c r="H697" s="35">
        <v>2276.89</v>
      </c>
      <c r="I697" s="35">
        <v>2248.9399999999991</v>
      </c>
      <c r="J697" s="35">
        <v>2230.1999999999994</v>
      </c>
      <c r="K697" s="35">
        <v>2212.5899999999997</v>
      </c>
      <c r="L697" s="35">
        <v>2275.4699999999998</v>
      </c>
      <c r="M697" s="35">
        <v>2273.5399999999995</v>
      </c>
      <c r="N697" s="35">
        <v>2262.7499999999995</v>
      </c>
      <c r="O697" s="35">
        <v>2267.7899999999995</v>
      </c>
      <c r="P697" s="35">
        <v>2270.9699999999998</v>
      </c>
      <c r="Q697" s="35">
        <v>2273.5700000000002</v>
      </c>
      <c r="R697" s="35">
        <v>2268.6199999999994</v>
      </c>
      <c r="S697" s="35">
        <v>2278.4299999999989</v>
      </c>
      <c r="T697" s="35">
        <v>2265.1599999999994</v>
      </c>
      <c r="U697" s="35">
        <v>2205.5299999999993</v>
      </c>
      <c r="V697" s="35">
        <v>2210.0099999999998</v>
      </c>
      <c r="W697" s="35">
        <v>2213.14</v>
      </c>
      <c r="X697" s="35">
        <v>2232.89</v>
      </c>
      <c r="Y697" s="35">
        <v>2223.98</v>
      </c>
    </row>
    <row r="698" spans="1:25" x14ac:dyDescent="0.25">
      <c r="A698" s="67">
        <f t="shared" si="19"/>
        <v>30</v>
      </c>
      <c r="B698" s="35">
        <v>2314.5700000000002</v>
      </c>
      <c r="C698" s="35">
        <v>2320.1999999999994</v>
      </c>
      <c r="D698" s="35">
        <v>2314.1099999999992</v>
      </c>
      <c r="E698" s="35">
        <v>2340.7199999999998</v>
      </c>
      <c r="F698" s="35">
        <v>2362.3399999999997</v>
      </c>
      <c r="G698" s="35">
        <v>2366.6999999999994</v>
      </c>
      <c r="H698" s="35">
        <v>2368.5799999999995</v>
      </c>
      <c r="I698" s="35">
        <v>2363.3299999999995</v>
      </c>
      <c r="J698" s="35">
        <v>2230.1899999999991</v>
      </c>
      <c r="K698" s="35">
        <v>2363.0199999999991</v>
      </c>
      <c r="L698" s="35">
        <v>2358.3200000000002</v>
      </c>
      <c r="M698" s="35">
        <v>2360.9899999999993</v>
      </c>
      <c r="N698" s="35">
        <v>2357.64</v>
      </c>
      <c r="O698" s="35">
        <v>2360.7799999999993</v>
      </c>
      <c r="P698" s="35">
        <v>2361.7999999999997</v>
      </c>
      <c r="Q698" s="35">
        <v>2365.1999999999994</v>
      </c>
      <c r="R698" s="35">
        <v>2362.4399999999991</v>
      </c>
      <c r="S698" s="35">
        <v>2352.1099999999992</v>
      </c>
      <c r="T698" s="35">
        <v>2286.4999999999995</v>
      </c>
      <c r="U698" s="35">
        <v>2227.4899999999993</v>
      </c>
      <c r="V698" s="35">
        <v>2231.0699999999993</v>
      </c>
      <c r="W698" s="35">
        <v>2234.9699999999998</v>
      </c>
      <c r="X698" s="35">
        <v>2290.7099999999996</v>
      </c>
      <c r="Y698" s="35">
        <v>2289.6599999999994</v>
      </c>
    </row>
    <row r="699" spans="1:25" x14ac:dyDescent="0.25">
      <c r="A699" s="67">
        <f t="shared" si="19"/>
        <v>31</v>
      </c>
      <c r="B699" s="35">
        <v>2317.6199999999994</v>
      </c>
      <c r="C699" s="35">
        <v>2325.31</v>
      </c>
      <c r="D699" s="35">
        <v>2325.5099999999989</v>
      </c>
      <c r="E699" s="35">
        <v>2330.89</v>
      </c>
      <c r="F699" s="35">
        <v>2347.5099999999989</v>
      </c>
      <c r="G699" s="35">
        <v>2358.1799999999989</v>
      </c>
      <c r="H699" s="35">
        <v>2360.099999999999</v>
      </c>
      <c r="I699" s="35">
        <v>2361.9599999999996</v>
      </c>
      <c r="J699" s="35">
        <v>2269.5799999999995</v>
      </c>
      <c r="K699" s="35">
        <v>2240.89</v>
      </c>
      <c r="L699" s="35">
        <v>2238.9699999999998</v>
      </c>
      <c r="M699" s="35">
        <v>2366.9099999999994</v>
      </c>
      <c r="N699" s="35">
        <v>2357.2899999999995</v>
      </c>
      <c r="O699" s="35">
        <v>2367.6099999999992</v>
      </c>
      <c r="P699" s="35">
        <v>2361.5700000000002</v>
      </c>
      <c r="Q699" s="35">
        <v>2369.3599999999992</v>
      </c>
      <c r="R699" s="35">
        <v>2364.1099999999992</v>
      </c>
      <c r="S699" s="35">
        <v>2356.81</v>
      </c>
      <c r="T699" s="35">
        <v>2290.3200000000002</v>
      </c>
      <c r="U699" s="35">
        <v>2216.9299999999998</v>
      </c>
      <c r="V699" s="35">
        <v>2209.3599999999992</v>
      </c>
      <c r="W699" s="35">
        <v>2246.5499999999997</v>
      </c>
      <c r="X699" s="35">
        <v>2320.6299999999997</v>
      </c>
      <c r="Y699" s="35">
        <v>2315.6799999999989</v>
      </c>
    </row>
    <row r="701" spans="1:25" x14ac:dyDescent="0.25">
      <c r="A701" s="68" t="s">
        <v>116</v>
      </c>
      <c r="B701" s="68"/>
      <c r="C701" s="68"/>
      <c r="D701" s="68"/>
      <c r="E701" s="68"/>
      <c r="F701" s="68"/>
      <c r="G701" s="68"/>
      <c r="H701" s="68"/>
      <c r="I701" s="54">
        <f>I284</f>
        <v>838013.29</v>
      </c>
      <c r="J701" s="54"/>
      <c r="K701" s="69" t="s">
        <v>108</v>
      </c>
      <c r="L701" s="70"/>
      <c r="M701" s="70"/>
      <c r="N701" s="71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3" spans="1:25" x14ac:dyDescent="0.25">
      <c r="A703" s="63" t="s">
        <v>117</v>
      </c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 spans="1:25" ht="15.75" customHeight="1" x14ac:dyDescent="0.25">
      <c r="A704" s="56" t="s">
        <v>78</v>
      </c>
      <c r="B704" s="64" t="s">
        <v>79</v>
      </c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6"/>
    </row>
    <row r="705" spans="1:25" ht="30" customHeight="1" x14ac:dyDescent="0.25">
      <c r="A705" s="60"/>
      <c r="B705" s="55" t="s">
        <v>80</v>
      </c>
      <c r="C705" s="55" t="s">
        <v>81</v>
      </c>
      <c r="D705" s="55" t="s">
        <v>82</v>
      </c>
      <c r="E705" s="55" t="s">
        <v>83</v>
      </c>
      <c r="F705" s="55" t="s">
        <v>84</v>
      </c>
      <c r="G705" s="55" t="s">
        <v>85</v>
      </c>
      <c r="H705" s="55" t="s">
        <v>86</v>
      </c>
      <c r="I705" s="55" t="s">
        <v>87</v>
      </c>
      <c r="J705" s="55" t="s">
        <v>88</v>
      </c>
      <c r="K705" s="55" t="s">
        <v>89</v>
      </c>
      <c r="L705" s="55" t="s">
        <v>90</v>
      </c>
      <c r="M705" s="55" t="s">
        <v>91</v>
      </c>
      <c r="N705" s="55" t="s">
        <v>92</v>
      </c>
      <c r="O705" s="55" t="s">
        <v>93</v>
      </c>
      <c r="P705" s="55" t="s">
        <v>94</v>
      </c>
      <c r="Q705" s="55" t="s">
        <v>95</v>
      </c>
      <c r="R705" s="55" t="s">
        <v>96</v>
      </c>
      <c r="S705" s="55" t="s">
        <v>97</v>
      </c>
      <c r="T705" s="55" t="s">
        <v>98</v>
      </c>
      <c r="U705" s="55" t="s">
        <v>99</v>
      </c>
      <c r="V705" s="55" t="s">
        <v>100</v>
      </c>
      <c r="W705" s="55" t="s">
        <v>101</v>
      </c>
      <c r="X705" s="55" t="s">
        <v>102</v>
      </c>
      <c r="Y705" s="55" t="s">
        <v>103</v>
      </c>
    </row>
    <row r="706" spans="1:25" ht="15" customHeight="1" x14ac:dyDescent="0.25">
      <c r="A706" s="67">
        <v>1</v>
      </c>
      <c r="B706" s="35">
        <v>1868.68</v>
      </c>
      <c r="C706" s="35">
        <v>1871.51</v>
      </c>
      <c r="D706" s="35">
        <v>1877.9000000000003</v>
      </c>
      <c r="E706" s="35">
        <v>1877.5600000000002</v>
      </c>
      <c r="F706" s="35">
        <v>1878.9400000000003</v>
      </c>
      <c r="G706" s="35">
        <v>1876.76</v>
      </c>
      <c r="H706" s="35">
        <v>1878.9400000000003</v>
      </c>
      <c r="I706" s="35">
        <v>1874.86</v>
      </c>
      <c r="J706" s="35">
        <v>1873.89</v>
      </c>
      <c r="K706" s="35">
        <v>1875.51</v>
      </c>
      <c r="L706" s="35">
        <v>1873.7300000000002</v>
      </c>
      <c r="M706" s="35">
        <v>1874.1000000000001</v>
      </c>
      <c r="N706" s="35">
        <v>1873.41</v>
      </c>
      <c r="O706" s="35">
        <v>1879.2300000000002</v>
      </c>
      <c r="P706" s="35">
        <v>1877.9600000000003</v>
      </c>
      <c r="Q706" s="35">
        <v>1881.3500000000001</v>
      </c>
      <c r="R706" s="35">
        <v>1885.74</v>
      </c>
      <c r="S706" s="35">
        <v>1890.9400000000003</v>
      </c>
      <c r="T706" s="35">
        <v>1938.07</v>
      </c>
      <c r="U706" s="35">
        <v>1933.32</v>
      </c>
      <c r="V706" s="35">
        <v>1874.68</v>
      </c>
      <c r="W706" s="35">
        <v>1871.28</v>
      </c>
      <c r="X706" s="35">
        <v>1872.51</v>
      </c>
      <c r="Y706" s="35">
        <v>1870.66</v>
      </c>
    </row>
    <row r="707" spans="1:25" ht="15" customHeight="1" x14ac:dyDescent="0.25">
      <c r="A707" s="67">
        <v>2</v>
      </c>
      <c r="B707" s="35">
        <v>1850.7</v>
      </c>
      <c r="C707" s="35">
        <v>1829.2900000000002</v>
      </c>
      <c r="D707" s="35">
        <v>1803.5800000000002</v>
      </c>
      <c r="E707" s="35">
        <v>1864.49</v>
      </c>
      <c r="F707" s="35">
        <v>1867.1700000000003</v>
      </c>
      <c r="G707" s="35">
        <v>1868.39</v>
      </c>
      <c r="H707" s="35">
        <v>1871.8</v>
      </c>
      <c r="I707" s="35">
        <v>1872.4000000000003</v>
      </c>
      <c r="J707" s="35">
        <v>1869.3300000000002</v>
      </c>
      <c r="K707" s="35">
        <v>1869.89</v>
      </c>
      <c r="L707" s="35">
        <v>1866.45</v>
      </c>
      <c r="M707" s="35">
        <v>1866.9000000000003</v>
      </c>
      <c r="N707" s="35">
        <v>1868.6200000000001</v>
      </c>
      <c r="O707" s="35">
        <v>1867.0000000000002</v>
      </c>
      <c r="P707" s="35">
        <v>1868.3300000000002</v>
      </c>
      <c r="Q707" s="35">
        <v>1865.8500000000001</v>
      </c>
      <c r="R707" s="35">
        <v>1871.0000000000002</v>
      </c>
      <c r="S707" s="35">
        <v>1870.68</v>
      </c>
      <c r="T707" s="35">
        <v>1922.18</v>
      </c>
      <c r="U707" s="35">
        <v>1916.9800000000002</v>
      </c>
      <c r="V707" s="35">
        <v>1854.97</v>
      </c>
      <c r="W707" s="35">
        <v>1843.07</v>
      </c>
      <c r="X707" s="35">
        <v>1848.1200000000001</v>
      </c>
      <c r="Y707" s="35">
        <v>1850.14</v>
      </c>
    </row>
    <row r="708" spans="1:25" x14ac:dyDescent="0.25">
      <c r="A708" s="67">
        <f>A707+1</f>
        <v>3</v>
      </c>
      <c r="B708" s="35">
        <v>1880.47</v>
      </c>
      <c r="C708" s="35">
        <v>1880.0000000000002</v>
      </c>
      <c r="D708" s="35">
        <v>1882.8500000000001</v>
      </c>
      <c r="E708" s="35">
        <v>1883.3700000000001</v>
      </c>
      <c r="F708" s="35">
        <v>1893.84</v>
      </c>
      <c r="G708" s="35">
        <v>1900.5400000000002</v>
      </c>
      <c r="H708" s="35">
        <v>1902.05</v>
      </c>
      <c r="I708" s="35">
        <v>1903.1000000000001</v>
      </c>
      <c r="J708" s="35">
        <v>1901.34</v>
      </c>
      <c r="K708" s="35">
        <v>1899.0000000000002</v>
      </c>
      <c r="L708" s="35">
        <v>1899.43</v>
      </c>
      <c r="M708" s="35">
        <v>1898.01</v>
      </c>
      <c r="N708" s="35">
        <v>1896.1000000000001</v>
      </c>
      <c r="O708" s="35">
        <v>1899.0600000000002</v>
      </c>
      <c r="P708" s="35">
        <v>1893.59</v>
      </c>
      <c r="Q708" s="35">
        <v>1877.41</v>
      </c>
      <c r="R708" s="35">
        <v>1911.6299999999999</v>
      </c>
      <c r="S708" s="35">
        <v>1930.1700000000003</v>
      </c>
      <c r="T708" s="35">
        <v>1947.59</v>
      </c>
      <c r="U708" s="35">
        <v>1939.1200000000001</v>
      </c>
      <c r="V708" s="35">
        <v>1882.22</v>
      </c>
      <c r="W708" s="35">
        <v>1879.7100000000003</v>
      </c>
      <c r="X708" s="35">
        <v>1880.2</v>
      </c>
      <c r="Y708" s="35">
        <v>1882.11</v>
      </c>
    </row>
    <row r="709" spans="1:25" x14ac:dyDescent="0.25">
      <c r="A709" s="67">
        <f t="shared" ref="A709:A736" si="20">A708+1</f>
        <v>4</v>
      </c>
      <c r="B709" s="35">
        <v>1837.2900000000002</v>
      </c>
      <c r="C709" s="35">
        <v>1839.9200000000003</v>
      </c>
      <c r="D709" s="35">
        <v>1796.76</v>
      </c>
      <c r="E709" s="35">
        <v>1849.5600000000002</v>
      </c>
      <c r="F709" s="35">
        <v>1855.2900000000002</v>
      </c>
      <c r="G709" s="35">
        <v>1856.6900000000003</v>
      </c>
      <c r="H709" s="35">
        <v>1859.89</v>
      </c>
      <c r="I709" s="35">
        <v>1860.2</v>
      </c>
      <c r="J709" s="35">
        <v>1864.39</v>
      </c>
      <c r="K709" s="35">
        <v>1865.05</v>
      </c>
      <c r="L709" s="35">
        <v>1860.28</v>
      </c>
      <c r="M709" s="35">
        <v>1859.2100000000003</v>
      </c>
      <c r="N709" s="35">
        <v>1859.1299999999999</v>
      </c>
      <c r="O709" s="35">
        <v>1861.03</v>
      </c>
      <c r="P709" s="35">
        <v>1862.8300000000002</v>
      </c>
      <c r="Q709" s="35">
        <v>1862.7900000000002</v>
      </c>
      <c r="R709" s="35">
        <v>1867.14</v>
      </c>
      <c r="S709" s="35">
        <v>1852.8</v>
      </c>
      <c r="T709" s="35">
        <v>1907.64</v>
      </c>
      <c r="U709" s="35">
        <v>1896.99</v>
      </c>
      <c r="V709" s="35">
        <v>1842.7700000000002</v>
      </c>
      <c r="W709" s="35">
        <v>1831.4400000000003</v>
      </c>
      <c r="X709" s="35">
        <v>1844.41</v>
      </c>
      <c r="Y709" s="35">
        <v>1844.55</v>
      </c>
    </row>
    <row r="710" spans="1:25" x14ac:dyDescent="0.25">
      <c r="A710" s="67">
        <f t="shared" si="20"/>
        <v>5</v>
      </c>
      <c r="B710" s="35">
        <v>2001.1000000000001</v>
      </c>
      <c r="C710" s="35">
        <v>1998.0800000000002</v>
      </c>
      <c r="D710" s="35">
        <v>1993.91</v>
      </c>
      <c r="E710" s="35">
        <v>1977.2700000000002</v>
      </c>
      <c r="F710" s="35">
        <v>2006.45</v>
      </c>
      <c r="G710" s="35">
        <v>2002.49</v>
      </c>
      <c r="H710" s="35">
        <v>2006.3799999999999</v>
      </c>
      <c r="I710" s="35">
        <v>2018.9400000000003</v>
      </c>
      <c r="J710" s="35">
        <v>2019.9000000000003</v>
      </c>
      <c r="K710" s="35">
        <v>2014.8700000000001</v>
      </c>
      <c r="L710" s="35">
        <v>2014.6900000000003</v>
      </c>
      <c r="M710" s="35">
        <v>2012.55</v>
      </c>
      <c r="N710" s="35">
        <v>2010.7500000000002</v>
      </c>
      <c r="O710" s="35">
        <v>2028.9800000000002</v>
      </c>
      <c r="P710" s="35">
        <v>2028.6000000000001</v>
      </c>
      <c r="Q710" s="35">
        <v>2035.7100000000003</v>
      </c>
      <c r="R710" s="35">
        <v>2035.6200000000001</v>
      </c>
      <c r="S710" s="35">
        <v>2041.3100000000002</v>
      </c>
      <c r="T710" s="35">
        <v>2020.36</v>
      </c>
      <c r="U710" s="35">
        <v>2065.34</v>
      </c>
      <c r="V710" s="35">
        <v>2003.4000000000003</v>
      </c>
      <c r="W710" s="35">
        <v>1982.8500000000001</v>
      </c>
      <c r="X710" s="35">
        <v>1996.47</v>
      </c>
      <c r="Y710" s="35">
        <v>1993.3700000000001</v>
      </c>
    </row>
    <row r="711" spans="1:25" x14ac:dyDescent="0.25">
      <c r="A711" s="67">
        <f t="shared" si="20"/>
        <v>6</v>
      </c>
      <c r="B711" s="35">
        <v>1954.14</v>
      </c>
      <c r="C711" s="35">
        <v>1955.2</v>
      </c>
      <c r="D711" s="35">
        <v>1959.9400000000003</v>
      </c>
      <c r="E711" s="35">
        <v>1968.6700000000003</v>
      </c>
      <c r="F711" s="35">
        <v>1954.5200000000002</v>
      </c>
      <c r="G711" s="35">
        <v>1962.03</v>
      </c>
      <c r="H711" s="35">
        <v>1981.6200000000001</v>
      </c>
      <c r="I711" s="35">
        <v>1981.4000000000003</v>
      </c>
      <c r="J711" s="35">
        <v>1970.05</v>
      </c>
      <c r="K711" s="35">
        <v>1960.8799999999999</v>
      </c>
      <c r="L711" s="35">
        <v>1965.8500000000001</v>
      </c>
      <c r="M711" s="35">
        <v>1966.5200000000002</v>
      </c>
      <c r="N711" s="35">
        <v>1960.3799999999999</v>
      </c>
      <c r="O711" s="35">
        <v>1987.86</v>
      </c>
      <c r="P711" s="35">
        <v>1997.05</v>
      </c>
      <c r="Q711" s="35">
        <v>1988.1299999999999</v>
      </c>
      <c r="R711" s="35">
        <v>1987.9200000000003</v>
      </c>
      <c r="S711" s="35">
        <v>1964.7300000000002</v>
      </c>
      <c r="T711" s="35">
        <v>2024.07</v>
      </c>
      <c r="U711" s="35">
        <v>2017.0200000000002</v>
      </c>
      <c r="V711" s="35">
        <v>1954.24</v>
      </c>
      <c r="W711" s="35">
        <v>1956.2300000000002</v>
      </c>
      <c r="X711" s="35">
        <v>1949.47</v>
      </c>
      <c r="Y711" s="35">
        <v>1946.6700000000003</v>
      </c>
    </row>
    <row r="712" spans="1:25" x14ac:dyDescent="0.25">
      <c r="A712" s="67">
        <f t="shared" si="20"/>
        <v>7</v>
      </c>
      <c r="B712" s="35">
        <v>2138.9700000000003</v>
      </c>
      <c r="C712" s="35">
        <v>2148.9899999999998</v>
      </c>
      <c r="D712" s="35">
        <v>2147.4400000000005</v>
      </c>
      <c r="E712" s="35">
        <v>2135.7799999999997</v>
      </c>
      <c r="F712" s="35">
        <v>2165.79</v>
      </c>
      <c r="G712" s="35">
        <v>2165.3100000000004</v>
      </c>
      <c r="H712" s="35">
        <v>2167.38</v>
      </c>
      <c r="I712" s="35">
        <v>2168.9899999999998</v>
      </c>
      <c r="J712" s="35">
        <v>2166.71</v>
      </c>
      <c r="K712" s="35">
        <v>2159.66</v>
      </c>
      <c r="L712" s="35">
        <v>2157.4800000000005</v>
      </c>
      <c r="M712" s="35">
        <v>2157.5699999999997</v>
      </c>
      <c r="N712" s="35">
        <v>2155.9300000000003</v>
      </c>
      <c r="O712" s="35">
        <v>2180.8900000000003</v>
      </c>
      <c r="P712" s="35">
        <v>2185.62</v>
      </c>
      <c r="Q712" s="35">
        <v>2178.34</v>
      </c>
      <c r="R712" s="35">
        <v>2182.5100000000002</v>
      </c>
      <c r="S712" s="35">
        <v>2156.9499999999998</v>
      </c>
      <c r="T712" s="35">
        <v>2205.5600000000004</v>
      </c>
      <c r="U712" s="35">
        <v>2210.75</v>
      </c>
      <c r="V712" s="35">
        <v>2145.5299999999997</v>
      </c>
      <c r="W712" s="35">
        <v>2148.6099999999997</v>
      </c>
      <c r="X712" s="35">
        <v>2148.5</v>
      </c>
      <c r="Y712" s="35">
        <v>2148.0200000000004</v>
      </c>
    </row>
    <row r="713" spans="1:25" x14ac:dyDescent="0.25">
      <c r="A713" s="67">
        <f t="shared" si="20"/>
        <v>8</v>
      </c>
      <c r="B713" s="35">
        <v>1998.18</v>
      </c>
      <c r="C713" s="35">
        <v>2002.3700000000001</v>
      </c>
      <c r="D713" s="35">
        <v>2002.7300000000002</v>
      </c>
      <c r="E713" s="35">
        <v>2019.9400000000003</v>
      </c>
      <c r="F713" s="35">
        <v>2006.1900000000003</v>
      </c>
      <c r="G713" s="35">
        <v>2012.03</v>
      </c>
      <c r="H713" s="35">
        <v>2025.74</v>
      </c>
      <c r="I713" s="35">
        <v>1970.47</v>
      </c>
      <c r="J713" s="35">
        <v>1998.3799999999999</v>
      </c>
      <c r="K713" s="35">
        <v>1993.82</v>
      </c>
      <c r="L713" s="35">
        <v>2021.9600000000003</v>
      </c>
      <c r="M713" s="35">
        <v>2023.16</v>
      </c>
      <c r="N713" s="35">
        <v>1998.2700000000002</v>
      </c>
      <c r="O713" s="35">
        <v>2028.22</v>
      </c>
      <c r="P713" s="35">
        <v>2022.01</v>
      </c>
      <c r="Q713" s="35">
        <v>2022.57</v>
      </c>
      <c r="R713" s="35">
        <v>2029.4000000000003</v>
      </c>
      <c r="S713" s="35">
        <v>1967.7900000000002</v>
      </c>
      <c r="T713" s="35">
        <v>1956.8799999999999</v>
      </c>
      <c r="U713" s="35">
        <v>2058.0699999999997</v>
      </c>
      <c r="V713" s="35">
        <v>1975.05</v>
      </c>
      <c r="W713" s="35">
        <v>1996.5800000000002</v>
      </c>
      <c r="X713" s="35">
        <v>1958.03</v>
      </c>
      <c r="Y713" s="35">
        <v>1971.1900000000003</v>
      </c>
    </row>
    <row r="714" spans="1:25" x14ac:dyDescent="0.25">
      <c r="A714" s="67">
        <f t="shared" si="20"/>
        <v>9</v>
      </c>
      <c r="B714" s="35">
        <v>1983.7100000000003</v>
      </c>
      <c r="C714" s="35">
        <v>2004.2100000000003</v>
      </c>
      <c r="D714" s="35">
        <v>1988.3500000000001</v>
      </c>
      <c r="E714" s="35">
        <v>2016.93</v>
      </c>
      <c r="F714" s="35">
        <v>2024.07</v>
      </c>
      <c r="G714" s="35">
        <v>2032.16</v>
      </c>
      <c r="H714" s="35">
        <v>2033.0200000000002</v>
      </c>
      <c r="I714" s="35">
        <v>1955.7700000000002</v>
      </c>
      <c r="J714" s="35">
        <v>2030.18</v>
      </c>
      <c r="K714" s="35">
        <v>2029.2100000000003</v>
      </c>
      <c r="L714" s="35">
        <v>2027.9200000000003</v>
      </c>
      <c r="M714" s="35">
        <v>2027.14</v>
      </c>
      <c r="N714" s="35">
        <v>2029.49</v>
      </c>
      <c r="O714" s="35">
        <v>2032.01</v>
      </c>
      <c r="P714" s="35">
        <v>2031.93</v>
      </c>
      <c r="Q714" s="35">
        <v>2031.99</v>
      </c>
      <c r="R714" s="35">
        <v>2034.93</v>
      </c>
      <c r="S714" s="35">
        <v>2028.39</v>
      </c>
      <c r="T714" s="35">
        <v>2019.0800000000002</v>
      </c>
      <c r="U714" s="35">
        <v>2014.8</v>
      </c>
      <c r="V714" s="35">
        <v>1971.55</v>
      </c>
      <c r="W714" s="35">
        <v>1993.6500000000003</v>
      </c>
      <c r="X714" s="35">
        <v>2004.1500000000003</v>
      </c>
      <c r="Y714" s="35">
        <v>2003.72</v>
      </c>
    </row>
    <row r="715" spans="1:25" x14ac:dyDescent="0.25">
      <c r="A715" s="67">
        <f t="shared" si="20"/>
        <v>10</v>
      </c>
      <c r="B715" s="35">
        <v>2341.0200000000004</v>
      </c>
      <c r="C715" s="35">
        <v>2336.12</v>
      </c>
      <c r="D715" s="35">
        <v>2315.7600000000002</v>
      </c>
      <c r="E715" s="35">
        <v>2292.5700000000006</v>
      </c>
      <c r="F715" s="35">
        <v>2290.1500000000005</v>
      </c>
      <c r="G715" s="35">
        <v>2377.8100000000004</v>
      </c>
      <c r="H715" s="35">
        <v>2379.0700000000006</v>
      </c>
      <c r="I715" s="35">
        <v>2231.9700000000003</v>
      </c>
      <c r="J715" s="35">
        <v>2334.58</v>
      </c>
      <c r="K715" s="35">
        <v>2380.0300000000007</v>
      </c>
      <c r="L715" s="35">
        <v>2382.5100000000002</v>
      </c>
      <c r="M715" s="35">
        <v>2376.9000000000005</v>
      </c>
      <c r="N715" s="35">
        <v>2367.58</v>
      </c>
      <c r="O715" s="35">
        <v>2415.4700000000003</v>
      </c>
      <c r="P715" s="35">
        <v>2347.6400000000003</v>
      </c>
      <c r="Q715" s="35">
        <v>2378.2700000000004</v>
      </c>
      <c r="R715" s="35">
        <v>2380.5500000000002</v>
      </c>
      <c r="S715" s="35">
        <v>2304.1800000000003</v>
      </c>
      <c r="T715" s="35">
        <v>2345.0600000000004</v>
      </c>
      <c r="U715" s="35">
        <v>2407.71</v>
      </c>
      <c r="V715" s="35">
        <v>2196.0200000000004</v>
      </c>
      <c r="W715" s="35">
        <v>2310.33</v>
      </c>
      <c r="X715" s="35">
        <v>2275.79</v>
      </c>
      <c r="Y715" s="35">
        <v>2346.67</v>
      </c>
    </row>
    <row r="716" spans="1:25" x14ac:dyDescent="0.25">
      <c r="A716" s="67">
        <f t="shared" si="20"/>
        <v>11</v>
      </c>
      <c r="B716" s="35">
        <v>2048.7399999999998</v>
      </c>
      <c r="C716" s="35">
        <v>2056.7799999999997</v>
      </c>
      <c r="D716" s="35">
        <v>2057.9899999999998</v>
      </c>
      <c r="E716" s="35">
        <v>2071.59</v>
      </c>
      <c r="F716" s="35">
        <v>2055.2600000000002</v>
      </c>
      <c r="G716" s="35">
        <v>2062</v>
      </c>
      <c r="H716" s="35">
        <v>2065.4800000000005</v>
      </c>
      <c r="I716" s="35">
        <v>2075.4400000000005</v>
      </c>
      <c r="J716" s="35">
        <v>2074.7399999999998</v>
      </c>
      <c r="K716" s="35">
        <v>2075.1400000000003</v>
      </c>
      <c r="L716" s="35">
        <v>2077.79</v>
      </c>
      <c r="M716" s="35">
        <v>2074.1800000000003</v>
      </c>
      <c r="N716" s="35">
        <v>2076.4300000000003</v>
      </c>
      <c r="O716" s="35">
        <v>2077.42</v>
      </c>
      <c r="P716" s="35">
        <v>2078.5299999999997</v>
      </c>
      <c r="Q716" s="35">
        <v>2076.37</v>
      </c>
      <c r="R716" s="35">
        <v>2060.4300000000003</v>
      </c>
      <c r="S716" s="35">
        <v>2056.16</v>
      </c>
      <c r="T716" s="35">
        <v>2060.6400000000003</v>
      </c>
      <c r="U716" s="35">
        <v>2108.6500000000005</v>
      </c>
      <c r="V716" s="35">
        <v>2051.5299999999997</v>
      </c>
      <c r="W716" s="35">
        <v>2049.0600000000004</v>
      </c>
      <c r="X716" s="35">
        <v>2044.3700000000001</v>
      </c>
      <c r="Y716" s="35">
        <v>2044.59</v>
      </c>
    </row>
    <row r="717" spans="1:25" x14ac:dyDescent="0.25">
      <c r="A717" s="67">
        <f t="shared" si="20"/>
        <v>12</v>
      </c>
      <c r="B717" s="35">
        <v>2168.4000000000005</v>
      </c>
      <c r="C717" s="35">
        <v>2170.2399999999998</v>
      </c>
      <c r="D717" s="35">
        <v>2180.66</v>
      </c>
      <c r="E717" s="35">
        <v>2199.08</v>
      </c>
      <c r="F717" s="35">
        <v>2199.9300000000003</v>
      </c>
      <c r="G717" s="35">
        <v>2188.2799999999997</v>
      </c>
      <c r="H717" s="35">
        <v>2219.0200000000004</v>
      </c>
      <c r="I717" s="35">
        <v>2204.9300000000003</v>
      </c>
      <c r="J717" s="35">
        <v>2187.2399999999998</v>
      </c>
      <c r="K717" s="35">
        <v>2188.1500000000005</v>
      </c>
      <c r="L717" s="35">
        <v>2187.8199999999997</v>
      </c>
      <c r="M717" s="35">
        <v>2187.79</v>
      </c>
      <c r="N717" s="35">
        <v>2186.7300000000005</v>
      </c>
      <c r="O717" s="35">
        <v>2214.66</v>
      </c>
      <c r="P717" s="35">
        <v>2216.4400000000005</v>
      </c>
      <c r="Q717" s="35">
        <v>2220.2399999999998</v>
      </c>
      <c r="R717" s="35">
        <v>2218.1900000000005</v>
      </c>
      <c r="S717" s="35">
        <v>2187.5699999999997</v>
      </c>
      <c r="T717" s="35">
        <v>2194.83</v>
      </c>
      <c r="U717" s="35">
        <v>2158.4800000000005</v>
      </c>
      <c r="V717" s="35">
        <v>2189.7700000000004</v>
      </c>
      <c r="W717" s="35">
        <v>2164.8100000000004</v>
      </c>
      <c r="X717" s="35">
        <v>2176.09</v>
      </c>
      <c r="Y717" s="35">
        <v>2165.62</v>
      </c>
    </row>
    <row r="718" spans="1:25" x14ac:dyDescent="0.25">
      <c r="A718" s="67">
        <f t="shared" si="20"/>
        <v>13</v>
      </c>
      <c r="B718" s="35">
        <v>2187.7300000000005</v>
      </c>
      <c r="C718" s="35">
        <v>2190.8599999999997</v>
      </c>
      <c r="D718" s="35">
        <v>2179.83</v>
      </c>
      <c r="E718" s="35">
        <v>2205.9700000000003</v>
      </c>
      <c r="F718" s="35">
        <v>2213.8900000000003</v>
      </c>
      <c r="G718" s="35">
        <v>2218.9800000000005</v>
      </c>
      <c r="H718" s="35">
        <v>2210.1000000000004</v>
      </c>
      <c r="I718" s="35">
        <v>2206.2799999999997</v>
      </c>
      <c r="J718" s="35">
        <v>2202.1099999999997</v>
      </c>
      <c r="K718" s="35">
        <v>2197.04</v>
      </c>
      <c r="L718" s="35">
        <v>2207.13</v>
      </c>
      <c r="M718" s="35">
        <v>2205.62</v>
      </c>
      <c r="N718" s="35">
        <v>2194.2200000000003</v>
      </c>
      <c r="O718" s="35">
        <v>2201.6900000000005</v>
      </c>
      <c r="P718" s="35">
        <v>2221.3000000000002</v>
      </c>
      <c r="Q718" s="35">
        <v>2217.87</v>
      </c>
      <c r="R718" s="35">
        <v>2220.38</v>
      </c>
      <c r="S718" s="35">
        <v>2205.5500000000002</v>
      </c>
      <c r="T718" s="35">
        <v>2201.5500000000002</v>
      </c>
      <c r="U718" s="35">
        <v>2186.4499999999998</v>
      </c>
      <c r="V718" s="35">
        <v>2182.1900000000005</v>
      </c>
      <c r="W718" s="35">
        <v>2179.9899999999998</v>
      </c>
      <c r="X718" s="35">
        <v>2177.3199999999997</v>
      </c>
      <c r="Y718" s="35">
        <v>2176.3000000000002</v>
      </c>
    </row>
    <row r="719" spans="1:25" x14ac:dyDescent="0.25">
      <c r="A719" s="67">
        <f t="shared" si="20"/>
        <v>14</v>
      </c>
      <c r="B719" s="35">
        <v>2045.68</v>
      </c>
      <c r="C719" s="35">
        <v>2050.16</v>
      </c>
      <c r="D719" s="35">
        <v>2052.12</v>
      </c>
      <c r="E719" s="35">
        <v>2057.2799999999997</v>
      </c>
      <c r="F719" s="35">
        <v>2065.17</v>
      </c>
      <c r="G719" s="35">
        <v>2065.6999999999998</v>
      </c>
      <c r="H719" s="35">
        <v>2055.0100000000002</v>
      </c>
      <c r="I719" s="35">
        <v>2066.83</v>
      </c>
      <c r="J719" s="35">
        <v>2072.0299999999997</v>
      </c>
      <c r="K719" s="35">
        <v>2069.8000000000002</v>
      </c>
      <c r="L719" s="35">
        <v>2072.6800000000003</v>
      </c>
      <c r="M719" s="35">
        <v>2075.8500000000004</v>
      </c>
      <c r="N719" s="35">
        <v>2064.92</v>
      </c>
      <c r="O719" s="35">
        <v>2066.63</v>
      </c>
      <c r="P719" s="35">
        <v>2064.1900000000005</v>
      </c>
      <c r="Q719" s="35">
        <v>2069.8500000000004</v>
      </c>
      <c r="R719" s="35">
        <v>2061.1500000000005</v>
      </c>
      <c r="S719" s="35">
        <v>2055.0100000000002</v>
      </c>
      <c r="T719" s="35">
        <v>2057.08</v>
      </c>
      <c r="U719" s="35">
        <v>2053.3199999999997</v>
      </c>
      <c r="V719" s="35">
        <v>2046.1500000000003</v>
      </c>
      <c r="W719" s="35">
        <v>2026.91</v>
      </c>
      <c r="X719" s="35">
        <v>2037.34</v>
      </c>
      <c r="Y719" s="35">
        <v>2034.5400000000002</v>
      </c>
    </row>
    <row r="720" spans="1:25" x14ac:dyDescent="0.25">
      <c r="A720" s="67">
        <f t="shared" si="20"/>
        <v>15</v>
      </c>
      <c r="B720" s="35">
        <v>2127.2200000000003</v>
      </c>
      <c r="C720" s="35">
        <v>2109.7700000000004</v>
      </c>
      <c r="D720" s="35">
        <v>2128.0100000000002</v>
      </c>
      <c r="E720" s="35">
        <v>2097.9400000000005</v>
      </c>
      <c r="F720" s="35">
        <v>2131.59</v>
      </c>
      <c r="G720" s="35">
        <v>2150.58</v>
      </c>
      <c r="H720" s="35">
        <v>2147.88</v>
      </c>
      <c r="I720" s="35">
        <v>2146.12</v>
      </c>
      <c r="J720" s="35">
        <v>2092.1900000000005</v>
      </c>
      <c r="K720" s="35">
        <v>2075.1800000000003</v>
      </c>
      <c r="L720" s="35">
        <v>2081.9800000000005</v>
      </c>
      <c r="M720" s="35">
        <v>2148.1999999999998</v>
      </c>
      <c r="N720" s="35">
        <v>2077.38</v>
      </c>
      <c r="O720" s="35">
        <v>2148.87</v>
      </c>
      <c r="P720" s="35">
        <v>2148.3000000000002</v>
      </c>
      <c r="Q720" s="35">
        <v>2151.6800000000003</v>
      </c>
      <c r="R720" s="35">
        <v>2142.09</v>
      </c>
      <c r="S720" s="35">
        <v>2146.1500000000005</v>
      </c>
      <c r="T720" s="35">
        <v>2108.3199999999997</v>
      </c>
      <c r="U720" s="35">
        <v>2074.6900000000005</v>
      </c>
      <c r="V720" s="35">
        <v>2101.7200000000003</v>
      </c>
      <c r="W720" s="35">
        <v>2128.6000000000004</v>
      </c>
      <c r="X720" s="35">
        <v>2059.4000000000005</v>
      </c>
      <c r="Y720" s="35">
        <v>2120.41</v>
      </c>
    </row>
    <row r="721" spans="1:25" x14ac:dyDescent="0.25">
      <c r="A721" s="67">
        <f t="shared" si="20"/>
        <v>16</v>
      </c>
      <c r="B721" s="35">
        <v>2123.0299999999997</v>
      </c>
      <c r="C721" s="35">
        <v>2078.84</v>
      </c>
      <c r="D721" s="35">
        <v>2083.3000000000002</v>
      </c>
      <c r="E721" s="35">
        <v>2078.5600000000004</v>
      </c>
      <c r="F721" s="35">
        <v>2097.6900000000005</v>
      </c>
      <c r="G721" s="35">
        <v>2159.7200000000003</v>
      </c>
      <c r="H721" s="35">
        <v>2157.2200000000003</v>
      </c>
      <c r="I721" s="35">
        <v>2159.4899999999998</v>
      </c>
      <c r="J721" s="35">
        <v>2154.3100000000004</v>
      </c>
      <c r="K721" s="35">
        <v>2152.71</v>
      </c>
      <c r="L721" s="35">
        <v>2152.2700000000004</v>
      </c>
      <c r="M721" s="35">
        <v>2155.2600000000002</v>
      </c>
      <c r="N721" s="35">
        <v>2160.8000000000002</v>
      </c>
      <c r="O721" s="35">
        <v>2161.04</v>
      </c>
      <c r="P721" s="35">
        <v>2165.9800000000005</v>
      </c>
      <c r="Q721" s="35">
        <v>2167.2300000000005</v>
      </c>
      <c r="R721" s="35">
        <v>2168.0299999999997</v>
      </c>
      <c r="S721" s="35">
        <v>2145.2600000000002</v>
      </c>
      <c r="T721" s="35">
        <v>2153.84</v>
      </c>
      <c r="U721" s="35">
        <v>2139.8900000000003</v>
      </c>
      <c r="V721" s="35">
        <v>2098.1999999999998</v>
      </c>
      <c r="W721" s="35">
        <v>2147.75</v>
      </c>
      <c r="X721" s="35">
        <v>2144.29</v>
      </c>
      <c r="Y721" s="35">
        <v>2114.1099999999997</v>
      </c>
    </row>
    <row r="722" spans="1:25" x14ac:dyDescent="0.25">
      <c r="A722" s="67">
        <f t="shared" si="20"/>
        <v>17</v>
      </c>
      <c r="B722" s="35">
        <v>2098.2700000000004</v>
      </c>
      <c r="C722" s="35">
        <v>2108.16</v>
      </c>
      <c r="D722" s="35">
        <v>2107.9899999999998</v>
      </c>
      <c r="E722" s="35">
        <v>2114.9499999999998</v>
      </c>
      <c r="F722" s="35">
        <v>2125.16</v>
      </c>
      <c r="G722" s="35">
        <v>2132.62</v>
      </c>
      <c r="H722" s="35">
        <v>2102.8199999999997</v>
      </c>
      <c r="I722" s="35">
        <v>2076.3599999999997</v>
      </c>
      <c r="J722" s="35">
        <v>2127.4300000000003</v>
      </c>
      <c r="K722" s="35">
        <v>2120.3100000000004</v>
      </c>
      <c r="L722" s="35">
        <v>2110.3599999999997</v>
      </c>
      <c r="M722" s="35">
        <v>2111.04</v>
      </c>
      <c r="N722" s="35">
        <v>2142.16</v>
      </c>
      <c r="O722" s="35">
        <v>2148.54</v>
      </c>
      <c r="P722" s="35">
        <v>2149.7600000000002</v>
      </c>
      <c r="Q722" s="35">
        <v>2153.66</v>
      </c>
      <c r="R722" s="35">
        <v>2152.59</v>
      </c>
      <c r="S722" s="35">
        <v>2135.37</v>
      </c>
      <c r="T722" s="35">
        <v>2104.5299999999997</v>
      </c>
      <c r="U722" s="35">
        <v>2165.6500000000005</v>
      </c>
      <c r="V722" s="35">
        <v>2109.2399999999998</v>
      </c>
      <c r="W722" s="35">
        <v>2060.46</v>
      </c>
      <c r="X722" s="35">
        <v>2074.3900000000003</v>
      </c>
      <c r="Y722" s="35">
        <v>2120.16</v>
      </c>
    </row>
    <row r="723" spans="1:25" x14ac:dyDescent="0.25">
      <c r="A723" s="67">
        <f t="shared" si="20"/>
        <v>18</v>
      </c>
      <c r="B723" s="35">
        <v>2252.29</v>
      </c>
      <c r="C723" s="35">
        <v>2220.54</v>
      </c>
      <c r="D723" s="35">
        <v>2325.3100000000004</v>
      </c>
      <c r="E723" s="35">
        <v>2342.8200000000006</v>
      </c>
      <c r="F723" s="35">
        <v>2349.6400000000003</v>
      </c>
      <c r="G723" s="35">
        <v>2348.88</v>
      </c>
      <c r="H723" s="35">
        <v>2350.84</v>
      </c>
      <c r="I723" s="35">
        <v>2337.3500000000004</v>
      </c>
      <c r="J723" s="35">
        <v>2349.4400000000005</v>
      </c>
      <c r="K723" s="35">
        <v>2351.54</v>
      </c>
      <c r="L723" s="35">
        <v>2364.25</v>
      </c>
      <c r="M723" s="35">
        <v>2365.29</v>
      </c>
      <c r="N723" s="35">
        <v>2347.8100000000004</v>
      </c>
      <c r="O723" s="35">
        <v>2349.4400000000005</v>
      </c>
      <c r="P723" s="35">
        <v>2351.5500000000002</v>
      </c>
      <c r="Q723" s="35">
        <v>2354.0200000000004</v>
      </c>
      <c r="R723" s="35">
        <v>2362.2300000000005</v>
      </c>
      <c r="S723" s="35">
        <v>2359.9499999999998</v>
      </c>
      <c r="T723" s="35">
        <v>2352.91</v>
      </c>
      <c r="U723" s="35">
        <v>2344.08</v>
      </c>
      <c r="V723" s="35">
        <v>2277.67</v>
      </c>
      <c r="W723" s="35">
        <v>2324.67</v>
      </c>
      <c r="X723" s="35">
        <v>2327.08</v>
      </c>
      <c r="Y723" s="35">
        <v>2248.6900000000005</v>
      </c>
    </row>
    <row r="724" spans="1:25" x14ac:dyDescent="0.25">
      <c r="A724" s="67">
        <f t="shared" si="20"/>
        <v>19</v>
      </c>
      <c r="B724" s="35">
        <v>2409.4700000000003</v>
      </c>
      <c r="C724" s="35">
        <v>2359.0100000000002</v>
      </c>
      <c r="D724" s="35">
        <v>2298.5</v>
      </c>
      <c r="E724" s="35">
        <v>2426.71</v>
      </c>
      <c r="F724" s="35">
        <v>2428.7200000000003</v>
      </c>
      <c r="G724" s="35">
        <v>2427.6999999999998</v>
      </c>
      <c r="H724" s="35">
        <v>2429.3600000000006</v>
      </c>
      <c r="I724" s="35">
        <v>2428.3900000000003</v>
      </c>
      <c r="J724" s="35">
        <v>2425.6800000000003</v>
      </c>
      <c r="K724" s="35">
        <v>2427.2800000000007</v>
      </c>
      <c r="L724" s="35">
        <v>2434.87</v>
      </c>
      <c r="M724" s="35">
        <v>2433.5600000000004</v>
      </c>
      <c r="N724" s="35">
        <v>2424.6999999999998</v>
      </c>
      <c r="O724" s="35">
        <v>2426.16</v>
      </c>
      <c r="P724" s="35">
        <v>2431.34</v>
      </c>
      <c r="Q724" s="35">
        <v>2435.3900000000003</v>
      </c>
      <c r="R724" s="35">
        <v>2435.2399999999998</v>
      </c>
      <c r="S724" s="35">
        <v>2433.29</v>
      </c>
      <c r="T724" s="35">
        <v>2426.2600000000002</v>
      </c>
      <c r="U724" s="35">
        <v>2419.7200000000003</v>
      </c>
      <c r="V724" s="35">
        <v>2417.0100000000002</v>
      </c>
      <c r="W724" s="35">
        <v>2335.1500000000005</v>
      </c>
      <c r="X724" s="35">
        <v>2301.4400000000005</v>
      </c>
      <c r="Y724" s="35">
        <v>2379.8100000000004</v>
      </c>
    </row>
    <row r="725" spans="1:25" x14ac:dyDescent="0.25">
      <c r="A725" s="67">
        <f t="shared" si="20"/>
        <v>20</v>
      </c>
      <c r="B725" s="35">
        <v>2388.84</v>
      </c>
      <c r="C725" s="35">
        <v>2534.4700000000003</v>
      </c>
      <c r="D725" s="35">
        <v>2541.6900000000005</v>
      </c>
      <c r="E725" s="35">
        <v>2549.9499999999998</v>
      </c>
      <c r="F725" s="35">
        <v>2490.63</v>
      </c>
      <c r="G725" s="35">
        <v>2567</v>
      </c>
      <c r="H725" s="35">
        <v>2565.62</v>
      </c>
      <c r="I725" s="35">
        <v>2567.8900000000003</v>
      </c>
      <c r="J725" s="35">
        <v>2488.62</v>
      </c>
      <c r="K725" s="35">
        <v>2477.7200000000003</v>
      </c>
      <c r="L725" s="35">
        <v>2564.67</v>
      </c>
      <c r="M725" s="35">
        <v>2567.5</v>
      </c>
      <c r="N725" s="35">
        <v>2555.5</v>
      </c>
      <c r="O725" s="35">
        <v>2546.6999999999998</v>
      </c>
      <c r="P725" s="35">
        <v>2545.8100000000004</v>
      </c>
      <c r="Q725" s="35">
        <v>2528.4499999999998</v>
      </c>
      <c r="R725" s="35">
        <v>2551.1800000000003</v>
      </c>
      <c r="S725" s="35">
        <v>2553.7700000000004</v>
      </c>
      <c r="T725" s="35">
        <v>2542.4800000000005</v>
      </c>
      <c r="U725" s="35">
        <v>2530.5</v>
      </c>
      <c r="V725" s="35">
        <v>2528.5</v>
      </c>
      <c r="W725" s="35">
        <v>2539.1500000000005</v>
      </c>
      <c r="X725" s="35">
        <v>2498.1999999999998</v>
      </c>
      <c r="Y725" s="35">
        <v>2523.42</v>
      </c>
    </row>
    <row r="726" spans="1:25" x14ac:dyDescent="0.25">
      <c r="A726" s="67">
        <f t="shared" si="20"/>
        <v>21</v>
      </c>
      <c r="B726" s="35">
        <v>2528.2399999999998</v>
      </c>
      <c r="C726" s="35">
        <v>2562.2300000000005</v>
      </c>
      <c r="D726" s="35">
        <v>2549.42</v>
      </c>
      <c r="E726" s="35">
        <v>2579.2600000000002</v>
      </c>
      <c r="F726" s="35">
        <v>2559.9899999999998</v>
      </c>
      <c r="G726" s="35">
        <v>2538.6900000000005</v>
      </c>
      <c r="H726" s="35">
        <v>2547.4800000000005</v>
      </c>
      <c r="I726" s="35">
        <v>2591.6500000000005</v>
      </c>
      <c r="J726" s="35">
        <v>2570.5</v>
      </c>
      <c r="K726" s="35">
        <v>2553.5300000000007</v>
      </c>
      <c r="L726" s="35">
        <v>2560.0700000000006</v>
      </c>
      <c r="M726" s="35">
        <v>2607.71</v>
      </c>
      <c r="N726" s="35">
        <v>2590.8500000000004</v>
      </c>
      <c r="O726" s="35">
        <v>2592.4300000000003</v>
      </c>
      <c r="P726" s="35">
        <v>2595.09</v>
      </c>
      <c r="Q726" s="35">
        <v>2599.1500000000005</v>
      </c>
      <c r="R726" s="35">
        <v>2603.08</v>
      </c>
      <c r="S726" s="35">
        <v>2598.84</v>
      </c>
      <c r="T726" s="35">
        <v>2589.42</v>
      </c>
      <c r="U726" s="35">
        <v>2527.7600000000002</v>
      </c>
      <c r="V726" s="35">
        <v>2562.25</v>
      </c>
      <c r="W726" s="35">
        <v>2571.83</v>
      </c>
      <c r="X726" s="35">
        <v>2565.17</v>
      </c>
      <c r="Y726" s="35">
        <v>2550.88</v>
      </c>
    </row>
    <row r="727" spans="1:25" x14ac:dyDescent="0.25">
      <c r="A727" s="67">
        <f t="shared" si="20"/>
        <v>22</v>
      </c>
      <c r="B727" s="35">
        <v>2364.3900000000003</v>
      </c>
      <c r="C727" s="35">
        <v>2354.8500000000004</v>
      </c>
      <c r="D727" s="35">
        <v>2425.3000000000002</v>
      </c>
      <c r="E727" s="35">
        <v>2415.79</v>
      </c>
      <c r="F727" s="35">
        <v>2477.9300000000003</v>
      </c>
      <c r="G727" s="35">
        <v>2483.42</v>
      </c>
      <c r="H727" s="35">
        <v>2485.0200000000004</v>
      </c>
      <c r="I727" s="35">
        <v>2487.0600000000004</v>
      </c>
      <c r="J727" s="35">
        <v>2478.04</v>
      </c>
      <c r="K727" s="35">
        <v>2479.0600000000004</v>
      </c>
      <c r="L727" s="35">
        <v>2490.2700000000004</v>
      </c>
      <c r="M727" s="35">
        <v>2495.1800000000003</v>
      </c>
      <c r="N727" s="35">
        <v>2476.5100000000002</v>
      </c>
      <c r="O727" s="35">
        <v>2477.79</v>
      </c>
      <c r="P727" s="35">
        <v>2485.5200000000004</v>
      </c>
      <c r="Q727" s="35">
        <v>2489.2399999999998</v>
      </c>
      <c r="R727" s="35">
        <v>2468.41</v>
      </c>
      <c r="S727" s="35">
        <v>2494.58</v>
      </c>
      <c r="T727" s="35">
        <v>2473.1900000000005</v>
      </c>
      <c r="U727" s="35">
        <v>2473.3100000000004</v>
      </c>
      <c r="V727" s="35">
        <v>2430.9700000000003</v>
      </c>
      <c r="W727" s="35">
        <v>2225.6500000000005</v>
      </c>
      <c r="X727" s="35">
        <v>2367.5200000000004</v>
      </c>
      <c r="Y727" s="35">
        <v>2336.1999999999998</v>
      </c>
    </row>
    <row r="728" spans="1:25" x14ac:dyDescent="0.25">
      <c r="A728" s="67">
        <f t="shared" si="20"/>
        <v>23</v>
      </c>
      <c r="B728" s="35">
        <v>2350.37</v>
      </c>
      <c r="C728" s="35">
        <v>2341.1100000000006</v>
      </c>
      <c r="D728" s="35">
        <v>2362.46</v>
      </c>
      <c r="E728" s="35">
        <v>2367.5600000000004</v>
      </c>
      <c r="F728" s="35">
        <v>2399.4800000000005</v>
      </c>
      <c r="G728" s="35">
        <v>2408.9700000000003</v>
      </c>
      <c r="H728" s="35">
        <v>2373.09</v>
      </c>
      <c r="I728" s="35">
        <v>2405.7200000000003</v>
      </c>
      <c r="J728" s="35">
        <v>2413.5200000000004</v>
      </c>
      <c r="K728" s="35">
        <v>2399.8600000000006</v>
      </c>
      <c r="L728" s="35">
        <v>2399.1500000000005</v>
      </c>
      <c r="M728" s="35">
        <v>2397.63</v>
      </c>
      <c r="N728" s="35">
        <v>2394.5500000000002</v>
      </c>
      <c r="O728" s="35">
        <v>2398.33</v>
      </c>
      <c r="P728" s="35">
        <v>2403.2399999999998</v>
      </c>
      <c r="Q728" s="35">
        <v>2404.3200000000006</v>
      </c>
      <c r="R728" s="35">
        <v>2362.59</v>
      </c>
      <c r="S728" s="35">
        <v>2386.8000000000002</v>
      </c>
      <c r="T728" s="35">
        <v>2379.0300000000007</v>
      </c>
      <c r="U728" s="35">
        <v>2362.08</v>
      </c>
      <c r="V728" s="35">
        <v>2212.6000000000004</v>
      </c>
      <c r="W728" s="35">
        <v>2247.9000000000005</v>
      </c>
      <c r="X728" s="35">
        <v>2322.7600000000002</v>
      </c>
      <c r="Y728" s="35">
        <v>2354.83</v>
      </c>
    </row>
    <row r="729" spans="1:25" x14ac:dyDescent="0.25">
      <c r="A729" s="67">
        <f t="shared" si="20"/>
        <v>24</v>
      </c>
      <c r="B729" s="35">
        <v>2184.67</v>
      </c>
      <c r="C729" s="35">
        <v>2187.16</v>
      </c>
      <c r="D729" s="35">
        <v>2182.5299999999997</v>
      </c>
      <c r="E729" s="35">
        <v>2186.38</v>
      </c>
      <c r="F729" s="35">
        <v>2201.5699999999997</v>
      </c>
      <c r="G729" s="35">
        <v>2202.5699999999997</v>
      </c>
      <c r="H729" s="35">
        <v>2210.3500000000004</v>
      </c>
      <c r="I729" s="35">
        <v>2225.4300000000003</v>
      </c>
      <c r="J729" s="35">
        <v>2224.9700000000003</v>
      </c>
      <c r="K729" s="35">
        <v>2225.4300000000003</v>
      </c>
      <c r="L729" s="35">
        <v>2224.6099999999997</v>
      </c>
      <c r="M729" s="35">
        <v>2225.1800000000003</v>
      </c>
      <c r="N729" s="35">
        <v>2230.91</v>
      </c>
      <c r="O729" s="35">
        <v>2236.6800000000003</v>
      </c>
      <c r="P729" s="35">
        <v>2237.0700000000006</v>
      </c>
      <c r="Q729" s="35">
        <v>2240.4700000000003</v>
      </c>
      <c r="R729" s="35">
        <v>2243.6000000000004</v>
      </c>
      <c r="S729" s="35">
        <v>2236.0700000000006</v>
      </c>
      <c r="T729" s="35">
        <v>2214.33</v>
      </c>
      <c r="U729" s="35">
        <v>2269.0100000000002</v>
      </c>
      <c r="V729" s="35">
        <v>2202.2300000000005</v>
      </c>
      <c r="W729" s="35">
        <v>2197.5</v>
      </c>
      <c r="X729" s="35">
        <v>2187.1099999999997</v>
      </c>
      <c r="Y729" s="35">
        <v>2196.62</v>
      </c>
    </row>
    <row r="730" spans="1:25" x14ac:dyDescent="0.25">
      <c r="A730" s="67">
        <f t="shared" si="20"/>
        <v>25</v>
      </c>
      <c r="B730" s="35">
        <v>2053.9300000000003</v>
      </c>
      <c r="C730" s="35">
        <v>2070.4400000000005</v>
      </c>
      <c r="D730" s="35">
        <v>2070.6800000000003</v>
      </c>
      <c r="E730" s="35">
        <v>2061.4300000000003</v>
      </c>
      <c r="F730" s="35">
        <v>2096.09</v>
      </c>
      <c r="G730" s="35">
        <v>2096.6500000000005</v>
      </c>
      <c r="H730" s="35">
        <v>2050.4000000000005</v>
      </c>
      <c r="I730" s="35">
        <v>2086.21</v>
      </c>
      <c r="J730" s="35">
        <v>2088.17</v>
      </c>
      <c r="K730" s="35">
        <v>2091.4499999999998</v>
      </c>
      <c r="L730" s="35">
        <v>2092.5699999999997</v>
      </c>
      <c r="M730" s="35">
        <v>2092.67</v>
      </c>
      <c r="N730" s="35">
        <v>2088.3100000000004</v>
      </c>
      <c r="O730" s="35">
        <v>2090.62</v>
      </c>
      <c r="P730" s="35">
        <v>2089.9000000000005</v>
      </c>
      <c r="Q730" s="35">
        <v>2099.4400000000005</v>
      </c>
      <c r="R730" s="35">
        <v>2089.9700000000003</v>
      </c>
      <c r="S730" s="35">
        <v>2088.7700000000004</v>
      </c>
      <c r="T730" s="35">
        <v>2059.0600000000004</v>
      </c>
      <c r="U730" s="35">
        <v>2121.91</v>
      </c>
      <c r="V730" s="35">
        <v>2062.71</v>
      </c>
      <c r="W730" s="35">
        <v>2058.66</v>
      </c>
      <c r="X730" s="35">
        <v>2054.6900000000005</v>
      </c>
      <c r="Y730" s="35">
        <v>2053.9899999999998</v>
      </c>
    </row>
    <row r="731" spans="1:25" x14ac:dyDescent="0.25">
      <c r="A731" s="67">
        <f t="shared" si="20"/>
        <v>26</v>
      </c>
      <c r="B731" s="35">
        <v>2010.5000000000002</v>
      </c>
      <c r="C731" s="35">
        <v>2015.9200000000003</v>
      </c>
      <c r="D731" s="35">
        <v>1995.9000000000003</v>
      </c>
      <c r="E731" s="35">
        <v>2018.34</v>
      </c>
      <c r="F731" s="35">
        <v>2043.9000000000003</v>
      </c>
      <c r="G731" s="35">
        <v>2043.4800000000002</v>
      </c>
      <c r="H731" s="35">
        <v>2042.89</v>
      </c>
      <c r="I731" s="35">
        <v>2041.93</v>
      </c>
      <c r="J731" s="35">
        <v>2034.72</v>
      </c>
      <c r="K731" s="35">
        <v>2033.66</v>
      </c>
      <c r="L731" s="35">
        <v>2042.14</v>
      </c>
      <c r="M731" s="35">
        <v>2039.05</v>
      </c>
      <c r="N731" s="35">
        <v>2034.0800000000002</v>
      </c>
      <c r="O731" s="35">
        <v>2128.8000000000002</v>
      </c>
      <c r="P731" s="35">
        <v>2119.3199999999997</v>
      </c>
      <c r="Q731" s="35">
        <v>2145.12</v>
      </c>
      <c r="R731" s="35">
        <v>2044.59</v>
      </c>
      <c r="S731" s="35">
        <v>2035.5000000000002</v>
      </c>
      <c r="T731" s="35">
        <v>2020.8700000000001</v>
      </c>
      <c r="U731" s="35">
        <v>2050.1400000000003</v>
      </c>
      <c r="V731" s="35">
        <v>2014.78</v>
      </c>
      <c r="W731" s="35">
        <v>2003.1700000000003</v>
      </c>
      <c r="X731" s="35">
        <v>2006.26</v>
      </c>
      <c r="Y731" s="35">
        <v>1990.7900000000002</v>
      </c>
    </row>
    <row r="732" spans="1:25" x14ac:dyDescent="0.25">
      <c r="A732" s="67">
        <f t="shared" si="20"/>
        <v>27</v>
      </c>
      <c r="B732" s="35">
        <v>2119.1900000000005</v>
      </c>
      <c r="C732" s="35">
        <v>2129.1800000000003</v>
      </c>
      <c r="D732" s="35">
        <v>2131.8500000000004</v>
      </c>
      <c r="E732" s="35">
        <v>2145.6099999999997</v>
      </c>
      <c r="F732" s="35">
        <v>2144.63</v>
      </c>
      <c r="G732" s="35">
        <v>2155.96</v>
      </c>
      <c r="H732" s="35">
        <v>2155.79</v>
      </c>
      <c r="I732" s="35">
        <v>2141.88</v>
      </c>
      <c r="J732" s="35">
        <v>2133.6800000000003</v>
      </c>
      <c r="K732" s="35">
        <v>2162.1000000000004</v>
      </c>
      <c r="L732" s="35">
        <v>2170.0600000000004</v>
      </c>
      <c r="M732" s="35">
        <v>2170.41</v>
      </c>
      <c r="N732" s="35">
        <v>2161.8100000000004</v>
      </c>
      <c r="O732" s="35">
        <v>2163.1500000000005</v>
      </c>
      <c r="P732" s="35">
        <v>2165.9300000000003</v>
      </c>
      <c r="Q732" s="35">
        <v>2162.5200000000004</v>
      </c>
      <c r="R732" s="35">
        <v>2161.17</v>
      </c>
      <c r="S732" s="35">
        <v>2152.3500000000004</v>
      </c>
      <c r="T732" s="35">
        <v>2136.1500000000005</v>
      </c>
      <c r="U732" s="35">
        <v>2051.7300000000005</v>
      </c>
      <c r="V732" s="35">
        <v>2057.0600000000004</v>
      </c>
      <c r="W732" s="35">
        <v>2124.42</v>
      </c>
      <c r="X732" s="35">
        <v>2066.9400000000005</v>
      </c>
      <c r="Y732" s="35">
        <v>2110.66</v>
      </c>
    </row>
    <row r="733" spans="1:25" x14ac:dyDescent="0.25">
      <c r="A733" s="67">
        <f t="shared" si="20"/>
        <v>28</v>
      </c>
      <c r="B733" s="35">
        <v>2187.9700000000003</v>
      </c>
      <c r="C733" s="35">
        <v>2237.0500000000002</v>
      </c>
      <c r="D733" s="35">
        <v>2236.29</v>
      </c>
      <c r="E733" s="35">
        <v>2232.4800000000005</v>
      </c>
      <c r="F733" s="35">
        <v>2276.6999999999998</v>
      </c>
      <c r="G733" s="35">
        <v>2283.6000000000004</v>
      </c>
      <c r="H733" s="35">
        <v>2287.71</v>
      </c>
      <c r="I733" s="35">
        <v>2213.84</v>
      </c>
      <c r="J733" s="35">
        <v>2282.0500000000002</v>
      </c>
      <c r="K733" s="35">
        <v>2241.6999999999998</v>
      </c>
      <c r="L733" s="35">
        <v>2250.9899999999998</v>
      </c>
      <c r="M733" s="35">
        <v>2297.0600000000004</v>
      </c>
      <c r="N733" s="35">
        <v>2283.38</v>
      </c>
      <c r="O733" s="35">
        <v>2282.25</v>
      </c>
      <c r="P733" s="35">
        <v>2291.5200000000004</v>
      </c>
      <c r="Q733" s="35">
        <v>2292.58</v>
      </c>
      <c r="R733" s="35">
        <v>2300.58</v>
      </c>
      <c r="S733" s="35">
        <v>2297.6800000000003</v>
      </c>
      <c r="T733" s="35">
        <v>2234.5700000000006</v>
      </c>
      <c r="U733" s="35">
        <v>2219.6800000000003</v>
      </c>
      <c r="V733" s="35">
        <v>2229.0500000000002</v>
      </c>
      <c r="W733" s="35">
        <v>2236.0700000000006</v>
      </c>
      <c r="X733" s="35">
        <v>2249.91</v>
      </c>
      <c r="Y733" s="35">
        <v>2243.8900000000003</v>
      </c>
    </row>
    <row r="734" spans="1:25" x14ac:dyDescent="0.25">
      <c r="A734" s="67">
        <f t="shared" si="20"/>
        <v>29</v>
      </c>
      <c r="B734" s="35">
        <v>2219.54</v>
      </c>
      <c r="C734" s="35">
        <v>2217.17</v>
      </c>
      <c r="D734" s="35">
        <v>2210.0299999999997</v>
      </c>
      <c r="E734" s="35">
        <v>2252.2600000000002</v>
      </c>
      <c r="F734" s="35">
        <v>2254.1999999999998</v>
      </c>
      <c r="G734" s="35">
        <v>2257.4899999999998</v>
      </c>
      <c r="H734" s="35">
        <v>2264.37</v>
      </c>
      <c r="I734" s="35">
        <v>2236.42</v>
      </c>
      <c r="J734" s="35">
        <v>2217.6800000000003</v>
      </c>
      <c r="K734" s="35">
        <v>2200.0699999999997</v>
      </c>
      <c r="L734" s="35">
        <v>2262.9499999999998</v>
      </c>
      <c r="M734" s="35">
        <v>2261.0200000000004</v>
      </c>
      <c r="N734" s="35">
        <v>2250.2300000000005</v>
      </c>
      <c r="O734" s="35">
        <v>2255.2700000000004</v>
      </c>
      <c r="P734" s="35">
        <v>2258.4499999999998</v>
      </c>
      <c r="Q734" s="35">
        <v>2261.0500000000002</v>
      </c>
      <c r="R734" s="35">
        <v>2256.1000000000004</v>
      </c>
      <c r="S734" s="35">
        <v>2265.91</v>
      </c>
      <c r="T734" s="35">
        <v>2252.6400000000003</v>
      </c>
      <c r="U734" s="35">
        <v>2193.0100000000002</v>
      </c>
      <c r="V734" s="35">
        <v>2197.4899999999998</v>
      </c>
      <c r="W734" s="35">
        <v>2200.62</v>
      </c>
      <c r="X734" s="35">
        <v>2220.37</v>
      </c>
      <c r="Y734" s="35">
        <v>2211.46</v>
      </c>
    </row>
    <row r="735" spans="1:25" x14ac:dyDescent="0.25">
      <c r="A735" s="67">
        <f t="shared" si="20"/>
        <v>30</v>
      </c>
      <c r="B735" s="35">
        <v>2302.0500000000002</v>
      </c>
      <c r="C735" s="35">
        <v>2307.6800000000003</v>
      </c>
      <c r="D735" s="35">
        <v>2301.59</v>
      </c>
      <c r="E735" s="35">
        <v>2328.1999999999998</v>
      </c>
      <c r="F735" s="35">
        <v>2349.8200000000006</v>
      </c>
      <c r="G735" s="35">
        <v>2354.1800000000003</v>
      </c>
      <c r="H735" s="35">
        <v>2356.0600000000004</v>
      </c>
      <c r="I735" s="35">
        <v>2350.8100000000004</v>
      </c>
      <c r="J735" s="35">
        <v>2217.67</v>
      </c>
      <c r="K735" s="35">
        <v>2350.5</v>
      </c>
      <c r="L735" s="35">
        <v>2345.8000000000002</v>
      </c>
      <c r="M735" s="35">
        <v>2348.4700000000003</v>
      </c>
      <c r="N735" s="35">
        <v>2345.12</v>
      </c>
      <c r="O735" s="35">
        <v>2348.2600000000002</v>
      </c>
      <c r="P735" s="35">
        <v>2349.2800000000007</v>
      </c>
      <c r="Q735" s="35">
        <v>2352.6800000000003</v>
      </c>
      <c r="R735" s="35">
        <v>2349.92</v>
      </c>
      <c r="S735" s="35">
        <v>2339.59</v>
      </c>
      <c r="T735" s="35">
        <v>2273.9800000000005</v>
      </c>
      <c r="U735" s="35">
        <v>2214.9700000000003</v>
      </c>
      <c r="V735" s="35">
        <v>2218.5500000000002</v>
      </c>
      <c r="W735" s="35">
        <v>2222.4499999999998</v>
      </c>
      <c r="X735" s="35">
        <v>2278.1900000000005</v>
      </c>
      <c r="Y735" s="35">
        <v>2277.1400000000003</v>
      </c>
    </row>
    <row r="736" spans="1:25" x14ac:dyDescent="0.25">
      <c r="A736" s="67">
        <f t="shared" si="20"/>
        <v>31</v>
      </c>
      <c r="B736" s="35">
        <v>2305.1000000000004</v>
      </c>
      <c r="C736" s="35">
        <v>2312.79</v>
      </c>
      <c r="D736" s="35">
        <v>2312.9899999999998</v>
      </c>
      <c r="E736" s="35">
        <v>2318.37</v>
      </c>
      <c r="F736" s="35">
        <v>2334.9899999999998</v>
      </c>
      <c r="G736" s="35">
        <v>2345.66</v>
      </c>
      <c r="H736" s="35">
        <v>2347.58</v>
      </c>
      <c r="I736" s="35">
        <v>2349.4400000000005</v>
      </c>
      <c r="J736" s="35">
        <v>2257.0600000000004</v>
      </c>
      <c r="K736" s="35">
        <v>2228.37</v>
      </c>
      <c r="L736" s="35">
        <v>2226.4499999999998</v>
      </c>
      <c r="M736" s="35">
        <v>2354.3900000000003</v>
      </c>
      <c r="N736" s="35">
        <v>2344.7700000000004</v>
      </c>
      <c r="O736" s="35">
        <v>2355.09</v>
      </c>
      <c r="P736" s="35">
        <v>2349.0500000000002</v>
      </c>
      <c r="Q736" s="35">
        <v>2356.84</v>
      </c>
      <c r="R736" s="35">
        <v>2351.59</v>
      </c>
      <c r="S736" s="35">
        <v>2344.29</v>
      </c>
      <c r="T736" s="35">
        <v>2277.8000000000002</v>
      </c>
      <c r="U736" s="35">
        <v>2204.41</v>
      </c>
      <c r="V736" s="35">
        <v>2196.84</v>
      </c>
      <c r="W736" s="35">
        <v>2234.0300000000007</v>
      </c>
      <c r="X736" s="35">
        <v>2308.1100000000006</v>
      </c>
      <c r="Y736" s="35">
        <v>2303.16</v>
      </c>
    </row>
    <row r="738" spans="1:25" ht="15.75" customHeight="1" x14ac:dyDescent="0.25">
      <c r="A738" s="56" t="s">
        <v>78</v>
      </c>
      <c r="B738" s="64" t="s">
        <v>104</v>
      </c>
      <c r="C738" s="65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6"/>
    </row>
    <row r="739" spans="1:25" ht="30" customHeight="1" x14ac:dyDescent="0.25">
      <c r="A739" s="60"/>
      <c r="B739" s="55" t="s">
        <v>80</v>
      </c>
      <c r="C739" s="55" t="s">
        <v>81</v>
      </c>
      <c r="D739" s="55" t="s">
        <v>82</v>
      </c>
      <c r="E739" s="55" t="s">
        <v>83</v>
      </c>
      <c r="F739" s="55" t="s">
        <v>84</v>
      </c>
      <c r="G739" s="55" t="s">
        <v>85</v>
      </c>
      <c r="H739" s="55" t="s">
        <v>86</v>
      </c>
      <c r="I739" s="55" t="s">
        <v>87</v>
      </c>
      <c r="J739" s="55" t="s">
        <v>88</v>
      </c>
      <c r="K739" s="55" t="s">
        <v>89</v>
      </c>
      <c r="L739" s="55" t="s">
        <v>90</v>
      </c>
      <c r="M739" s="55" t="s">
        <v>91</v>
      </c>
      <c r="N739" s="55" t="s">
        <v>92</v>
      </c>
      <c r="O739" s="55" t="s">
        <v>93</v>
      </c>
      <c r="P739" s="55" t="s">
        <v>94</v>
      </c>
      <c r="Q739" s="55" t="s">
        <v>95</v>
      </c>
      <c r="R739" s="55" t="s">
        <v>96</v>
      </c>
      <c r="S739" s="55" t="s">
        <v>97</v>
      </c>
      <c r="T739" s="55" t="s">
        <v>98</v>
      </c>
      <c r="U739" s="55" t="s">
        <v>99</v>
      </c>
      <c r="V739" s="55" t="s">
        <v>100</v>
      </c>
      <c r="W739" s="55" t="s">
        <v>101</v>
      </c>
      <c r="X739" s="55" t="s">
        <v>102</v>
      </c>
      <c r="Y739" s="55" t="s">
        <v>103</v>
      </c>
    </row>
    <row r="740" spans="1:25" ht="15" customHeight="1" x14ac:dyDescent="0.25">
      <c r="A740" s="67">
        <v>1</v>
      </c>
      <c r="B740" s="35">
        <v>1868.6800000000003</v>
      </c>
      <c r="C740" s="35">
        <v>1871.5100000000002</v>
      </c>
      <c r="D740" s="35">
        <v>1877.9</v>
      </c>
      <c r="E740" s="35">
        <v>1877.56</v>
      </c>
      <c r="F740" s="35">
        <v>1878.94</v>
      </c>
      <c r="G740" s="35">
        <v>1876.7600000000002</v>
      </c>
      <c r="H740" s="35">
        <v>1878.94</v>
      </c>
      <c r="I740" s="35">
        <v>1874.8599999999997</v>
      </c>
      <c r="J740" s="35">
        <v>1873.8899999999999</v>
      </c>
      <c r="K740" s="35">
        <v>1875.5100000000002</v>
      </c>
      <c r="L740" s="35">
        <v>1873.73</v>
      </c>
      <c r="M740" s="35">
        <v>1874.1</v>
      </c>
      <c r="N740" s="35">
        <v>1873.4099999999999</v>
      </c>
      <c r="O740" s="35">
        <v>1879.23</v>
      </c>
      <c r="P740" s="35">
        <v>1877.96</v>
      </c>
      <c r="Q740" s="35">
        <v>1881.35</v>
      </c>
      <c r="R740" s="35">
        <v>1885.7399999999998</v>
      </c>
      <c r="S740" s="35">
        <v>1890.94</v>
      </c>
      <c r="T740" s="35">
        <v>1938.0699999999997</v>
      </c>
      <c r="U740" s="35">
        <v>1933.3199999999997</v>
      </c>
      <c r="V740" s="35">
        <v>1874.6800000000003</v>
      </c>
      <c r="W740" s="35">
        <v>1871.2799999999997</v>
      </c>
      <c r="X740" s="35">
        <v>1872.5100000000002</v>
      </c>
      <c r="Y740" s="35">
        <v>1870.6599999999999</v>
      </c>
    </row>
    <row r="741" spans="1:25" ht="15" customHeight="1" x14ac:dyDescent="0.25">
      <c r="A741" s="67">
        <v>2</v>
      </c>
      <c r="B741" s="35">
        <v>1850.6999999999998</v>
      </c>
      <c r="C741" s="35">
        <v>1829.29</v>
      </c>
      <c r="D741" s="35">
        <v>1803.58</v>
      </c>
      <c r="E741" s="35">
        <v>1864.4899999999998</v>
      </c>
      <c r="F741" s="35">
        <v>1867.17</v>
      </c>
      <c r="G741" s="35">
        <v>1868.3899999999999</v>
      </c>
      <c r="H741" s="35">
        <v>1871.8000000000002</v>
      </c>
      <c r="I741" s="35">
        <v>1872.4</v>
      </c>
      <c r="J741" s="35">
        <v>1869.33</v>
      </c>
      <c r="K741" s="35">
        <v>1869.8899999999999</v>
      </c>
      <c r="L741" s="35">
        <v>1866.4499999999998</v>
      </c>
      <c r="M741" s="35">
        <v>1866.9</v>
      </c>
      <c r="N741" s="35">
        <v>1868.62</v>
      </c>
      <c r="O741" s="35">
        <v>1867</v>
      </c>
      <c r="P741" s="35">
        <v>1868.33</v>
      </c>
      <c r="Q741" s="35">
        <v>1865.85</v>
      </c>
      <c r="R741" s="35">
        <v>1871</v>
      </c>
      <c r="S741" s="35">
        <v>1870.6800000000003</v>
      </c>
      <c r="T741" s="35">
        <v>1922.1800000000003</v>
      </c>
      <c r="U741" s="35">
        <v>1916.98</v>
      </c>
      <c r="V741" s="35">
        <v>1854.9700000000003</v>
      </c>
      <c r="W741" s="35">
        <v>1843.0699999999997</v>
      </c>
      <c r="X741" s="35">
        <v>1848.12</v>
      </c>
      <c r="Y741" s="35">
        <v>1850.1399999999999</v>
      </c>
    </row>
    <row r="742" spans="1:25" x14ac:dyDescent="0.25">
      <c r="A742" s="67">
        <f>A741+1</f>
        <v>3</v>
      </c>
      <c r="B742" s="35">
        <v>1880.4700000000003</v>
      </c>
      <c r="C742" s="35">
        <v>1880</v>
      </c>
      <c r="D742" s="35">
        <v>1882.85</v>
      </c>
      <c r="E742" s="35">
        <v>1883.37</v>
      </c>
      <c r="F742" s="35">
        <v>1893.8400000000001</v>
      </c>
      <c r="G742" s="35">
        <v>1900.54</v>
      </c>
      <c r="H742" s="35">
        <v>1902.0500000000002</v>
      </c>
      <c r="I742" s="35">
        <v>1903.1</v>
      </c>
      <c r="J742" s="35">
        <v>1901.3400000000001</v>
      </c>
      <c r="K742" s="35">
        <v>1899</v>
      </c>
      <c r="L742" s="35">
        <v>1899.4300000000003</v>
      </c>
      <c r="M742" s="35">
        <v>1898.0100000000002</v>
      </c>
      <c r="N742" s="35">
        <v>1896.1</v>
      </c>
      <c r="O742" s="35">
        <v>1899.06</v>
      </c>
      <c r="P742" s="35">
        <v>1893.5900000000001</v>
      </c>
      <c r="Q742" s="35">
        <v>1877.4099999999999</v>
      </c>
      <c r="R742" s="35">
        <v>1911.63</v>
      </c>
      <c r="S742" s="35">
        <v>1930.17</v>
      </c>
      <c r="T742" s="35">
        <v>1947.5900000000001</v>
      </c>
      <c r="U742" s="35">
        <v>1939.12</v>
      </c>
      <c r="V742" s="35">
        <v>1882.2200000000003</v>
      </c>
      <c r="W742" s="35">
        <v>1879.71</v>
      </c>
      <c r="X742" s="35">
        <v>1880.1999999999998</v>
      </c>
      <c r="Y742" s="35">
        <v>1882.1099999999997</v>
      </c>
    </row>
    <row r="743" spans="1:25" x14ac:dyDescent="0.25">
      <c r="A743" s="67">
        <f t="shared" ref="A743:A770" si="21">A742+1</f>
        <v>4</v>
      </c>
      <c r="B743" s="35">
        <v>1837.29</v>
      </c>
      <c r="C743" s="35">
        <v>1839.92</v>
      </c>
      <c r="D743" s="35">
        <v>1796.7600000000002</v>
      </c>
      <c r="E743" s="35">
        <v>1849.56</v>
      </c>
      <c r="F743" s="35">
        <v>1855.29</v>
      </c>
      <c r="G743" s="35">
        <v>1856.69</v>
      </c>
      <c r="H743" s="35">
        <v>1859.8899999999999</v>
      </c>
      <c r="I743" s="35">
        <v>1860.1999999999998</v>
      </c>
      <c r="J743" s="35">
        <v>1864.3899999999999</v>
      </c>
      <c r="K743" s="35">
        <v>1865.0500000000002</v>
      </c>
      <c r="L743" s="35">
        <v>1860.2799999999997</v>
      </c>
      <c r="M743" s="35">
        <v>1859.21</v>
      </c>
      <c r="N743" s="35">
        <v>1859.13</v>
      </c>
      <c r="O743" s="35">
        <v>1861.0299999999997</v>
      </c>
      <c r="P743" s="35">
        <v>1862.83</v>
      </c>
      <c r="Q743" s="35">
        <v>1862.79</v>
      </c>
      <c r="R743" s="35">
        <v>1867.1399999999999</v>
      </c>
      <c r="S743" s="35">
        <v>1852.8000000000002</v>
      </c>
      <c r="T743" s="35">
        <v>1907.6399999999999</v>
      </c>
      <c r="U743" s="35">
        <v>1896.9899999999998</v>
      </c>
      <c r="V743" s="35">
        <v>1842.77</v>
      </c>
      <c r="W743" s="35">
        <v>1831.44</v>
      </c>
      <c r="X743" s="35">
        <v>1844.4099999999999</v>
      </c>
      <c r="Y743" s="35">
        <v>1844.5500000000002</v>
      </c>
    </row>
    <row r="744" spans="1:25" x14ac:dyDescent="0.25">
      <c r="A744" s="67">
        <f t="shared" si="21"/>
        <v>5</v>
      </c>
      <c r="B744" s="35">
        <v>2001.1</v>
      </c>
      <c r="C744" s="35">
        <v>1998.08</v>
      </c>
      <c r="D744" s="35">
        <v>1993.9099999999999</v>
      </c>
      <c r="E744" s="35">
        <v>1977.27</v>
      </c>
      <c r="F744" s="35">
        <v>2006.4499999999998</v>
      </c>
      <c r="G744" s="35">
        <v>2002.4899999999998</v>
      </c>
      <c r="H744" s="35">
        <v>2006.38</v>
      </c>
      <c r="I744" s="35">
        <v>2018.94</v>
      </c>
      <c r="J744" s="35">
        <v>2019.9</v>
      </c>
      <c r="K744" s="35">
        <v>2014.87</v>
      </c>
      <c r="L744" s="35">
        <v>2014.69</v>
      </c>
      <c r="M744" s="35">
        <v>2012.5500000000002</v>
      </c>
      <c r="N744" s="35">
        <v>2010.75</v>
      </c>
      <c r="O744" s="35">
        <v>2028.98</v>
      </c>
      <c r="P744" s="35">
        <v>2028.6</v>
      </c>
      <c r="Q744" s="35">
        <v>2035.71</v>
      </c>
      <c r="R744" s="35">
        <v>2035.62</v>
      </c>
      <c r="S744" s="35">
        <v>2041.31</v>
      </c>
      <c r="T744" s="35">
        <v>2020.3599999999997</v>
      </c>
      <c r="U744" s="35">
        <v>2065.34</v>
      </c>
      <c r="V744" s="35">
        <v>2003.4</v>
      </c>
      <c r="W744" s="35">
        <v>1982.85</v>
      </c>
      <c r="X744" s="35">
        <v>1996.4700000000003</v>
      </c>
      <c r="Y744" s="35">
        <v>1993.37</v>
      </c>
    </row>
    <row r="745" spans="1:25" x14ac:dyDescent="0.25">
      <c r="A745" s="67">
        <f t="shared" si="21"/>
        <v>6</v>
      </c>
      <c r="B745" s="35">
        <v>1954.1399999999999</v>
      </c>
      <c r="C745" s="35">
        <v>1955.1999999999998</v>
      </c>
      <c r="D745" s="35">
        <v>1959.94</v>
      </c>
      <c r="E745" s="35">
        <v>1968.67</v>
      </c>
      <c r="F745" s="35">
        <v>1954.52</v>
      </c>
      <c r="G745" s="35">
        <v>1962.0299999999997</v>
      </c>
      <c r="H745" s="35">
        <v>1981.62</v>
      </c>
      <c r="I745" s="35">
        <v>1981.4</v>
      </c>
      <c r="J745" s="35">
        <v>1970.0500000000002</v>
      </c>
      <c r="K745" s="35">
        <v>1960.88</v>
      </c>
      <c r="L745" s="35">
        <v>1965.85</v>
      </c>
      <c r="M745" s="35">
        <v>1966.52</v>
      </c>
      <c r="N745" s="35">
        <v>1960.38</v>
      </c>
      <c r="O745" s="35">
        <v>1987.8599999999997</v>
      </c>
      <c r="P745" s="35">
        <v>1997.0500000000002</v>
      </c>
      <c r="Q745" s="35">
        <v>1988.13</v>
      </c>
      <c r="R745" s="35">
        <v>1987.92</v>
      </c>
      <c r="S745" s="35">
        <v>1964.73</v>
      </c>
      <c r="T745" s="35">
        <v>2024.0699999999997</v>
      </c>
      <c r="U745" s="35">
        <v>2017.02</v>
      </c>
      <c r="V745" s="35">
        <v>1954.2399999999998</v>
      </c>
      <c r="W745" s="35">
        <v>1956.23</v>
      </c>
      <c r="X745" s="35">
        <v>1949.4700000000003</v>
      </c>
      <c r="Y745" s="35">
        <v>1946.67</v>
      </c>
    </row>
    <row r="746" spans="1:25" x14ac:dyDescent="0.25">
      <c r="A746" s="67">
        <f t="shared" si="21"/>
        <v>7</v>
      </c>
      <c r="B746" s="35">
        <v>2138.9700000000003</v>
      </c>
      <c r="C746" s="35">
        <v>2148.9899999999998</v>
      </c>
      <c r="D746" s="35">
        <v>2147.44</v>
      </c>
      <c r="E746" s="35">
        <v>2135.7799999999997</v>
      </c>
      <c r="F746" s="35">
        <v>2165.79</v>
      </c>
      <c r="G746" s="35">
        <v>2165.31</v>
      </c>
      <c r="H746" s="35">
        <v>2167.38</v>
      </c>
      <c r="I746" s="35">
        <v>2168.9899999999998</v>
      </c>
      <c r="J746" s="35">
        <v>2166.71</v>
      </c>
      <c r="K746" s="35">
        <v>2159.66</v>
      </c>
      <c r="L746" s="35">
        <v>2157.48</v>
      </c>
      <c r="M746" s="35">
        <v>2157.5699999999997</v>
      </c>
      <c r="N746" s="35">
        <v>2155.9300000000003</v>
      </c>
      <c r="O746" s="35">
        <v>2180.89</v>
      </c>
      <c r="P746" s="35">
        <v>2185.62</v>
      </c>
      <c r="Q746" s="35">
        <v>2178.34</v>
      </c>
      <c r="R746" s="35">
        <v>2182.5100000000002</v>
      </c>
      <c r="S746" s="35">
        <v>2156.9499999999998</v>
      </c>
      <c r="T746" s="35">
        <v>2205.56</v>
      </c>
      <c r="U746" s="35">
        <v>2210.75</v>
      </c>
      <c r="V746" s="35">
        <v>2145.5299999999997</v>
      </c>
      <c r="W746" s="35">
        <v>2148.6099999999997</v>
      </c>
      <c r="X746" s="35">
        <v>2148.5</v>
      </c>
      <c r="Y746" s="35">
        <v>2148.02</v>
      </c>
    </row>
    <row r="747" spans="1:25" x14ac:dyDescent="0.25">
      <c r="A747" s="67">
        <f t="shared" si="21"/>
        <v>8</v>
      </c>
      <c r="B747" s="35">
        <v>1998.1800000000003</v>
      </c>
      <c r="C747" s="35">
        <v>2002.37</v>
      </c>
      <c r="D747" s="35">
        <v>2002.73</v>
      </c>
      <c r="E747" s="35">
        <v>2019.94</v>
      </c>
      <c r="F747" s="35">
        <v>2006.19</v>
      </c>
      <c r="G747" s="35">
        <v>2012.0299999999997</v>
      </c>
      <c r="H747" s="35">
        <v>2025.7399999999998</v>
      </c>
      <c r="I747" s="35">
        <v>1970.4700000000003</v>
      </c>
      <c r="J747" s="35">
        <v>1998.38</v>
      </c>
      <c r="K747" s="35">
        <v>1993.8199999999997</v>
      </c>
      <c r="L747" s="35">
        <v>2021.96</v>
      </c>
      <c r="M747" s="35">
        <v>2023.1599999999999</v>
      </c>
      <c r="N747" s="35">
        <v>1998.27</v>
      </c>
      <c r="O747" s="35">
        <v>2028.2200000000003</v>
      </c>
      <c r="P747" s="35">
        <v>2022.0100000000002</v>
      </c>
      <c r="Q747" s="35">
        <v>2022.5699999999997</v>
      </c>
      <c r="R747" s="35">
        <v>2029.4</v>
      </c>
      <c r="S747" s="35">
        <v>1967.79</v>
      </c>
      <c r="T747" s="35">
        <v>1956.88</v>
      </c>
      <c r="U747" s="35">
        <v>2058.0699999999997</v>
      </c>
      <c r="V747" s="35">
        <v>1975.0500000000002</v>
      </c>
      <c r="W747" s="35">
        <v>1996.58</v>
      </c>
      <c r="X747" s="35">
        <v>1958.0299999999997</v>
      </c>
      <c r="Y747" s="35">
        <v>1971.19</v>
      </c>
    </row>
    <row r="748" spans="1:25" x14ac:dyDescent="0.25">
      <c r="A748" s="67">
        <f t="shared" si="21"/>
        <v>9</v>
      </c>
      <c r="B748" s="35">
        <v>1983.71</v>
      </c>
      <c r="C748" s="35">
        <v>2004.21</v>
      </c>
      <c r="D748" s="35">
        <v>1988.35</v>
      </c>
      <c r="E748" s="35">
        <v>2016.9300000000003</v>
      </c>
      <c r="F748" s="35">
        <v>2024.0699999999997</v>
      </c>
      <c r="G748" s="35">
        <v>2032.1599999999999</v>
      </c>
      <c r="H748" s="35">
        <v>2033.02</v>
      </c>
      <c r="I748" s="35">
        <v>1955.77</v>
      </c>
      <c r="J748" s="35">
        <v>2030.1800000000003</v>
      </c>
      <c r="K748" s="35">
        <v>2029.21</v>
      </c>
      <c r="L748" s="35">
        <v>2027.92</v>
      </c>
      <c r="M748" s="35">
        <v>2027.1399999999999</v>
      </c>
      <c r="N748" s="35">
        <v>2029.4899999999998</v>
      </c>
      <c r="O748" s="35">
        <v>2032.0100000000002</v>
      </c>
      <c r="P748" s="35">
        <v>2031.9300000000003</v>
      </c>
      <c r="Q748" s="35">
        <v>2031.9899999999998</v>
      </c>
      <c r="R748" s="35">
        <v>2034.9300000000003</v>
      </c>
      <c r="S748" s="35">
        <v>2028.3899999999999</v>
      </c>
      <c r="T748" s="35">
        <v>2019.08</v>
      </c>
      <c r="U748" s="35">
        <v>2014.8000000000002</v>
      </c>
      <c r="V748" s="35">
        <v>1971.5500000000002</v>
      </c>
      <c r="W748" s="35">
        <v>1993.65</v>
      </c>
      <c r="X748" s="35">
        <v>2004.15</v>
      </c>
      <c r="Y748" s="35">
        <v>2003.7200000000003</v>
      </c>
    </row>
    <row r="749" spans="1:25" x14ac:dyDescent="0.25">
      <c r="A749" s="67">
        <f t="shared" si="21"/>
        <v>10</v>
      </c>
      <c r="B749" s="35">
        <v>2341.02</v>
      </c>
      <c r="C749" s="35">
        <v>2336.12</v>
      </c>
      <c r="D749" s="35">
        <v>2315.7599999999998</v>
      </c>
      <c r="E749" s="35">
        <v>2292.5700000000002</v>
      </c>
      <c r="F749" s="35">
        <v>2290.15</v>
      </c>
      <c r="G749" s="35">
        <v>2377.81</v>
      </c>
      <c r="H749" s="35">
        <v>2379.0700000000002</v>
      </c>
      <c r="I749" s="35">
        <v>2231.9700000000003</v>
      </c>
      <c r="J749" s="35">
        <v>2334.58</v>
      </c>
      <c r="K749" s="35">
        <v>2380.0300000000002</v>
      </c>
      <c r="L749" s="35">
        <v>2382.5099999999998</v>
      </c>
      <c r="M749" s="35">
        <v>2376.9</v>
      </c>
      <c r="N749" s="35">
        <v>2367.58</v>
      </c>
      <c r="O749" s="35">
        <v>2415.4699999999998</v>
      </c>
      <c r="P749" s="35">
        <v>2347.64</v>
      </c>
      <c r="Q749" s="35">
        <v>2378.27</v>
      </c>
      <c r="R749" s="35">
        <v>2380.5500000000002</v>
      </c>
      <c r="S749" s="35">
        <v>2304.1799999999998</v>
      </c>
      <c r="T749" s="35">
        <v>2345.06</v>
      </c>
      <c r="U749" s="35">
        <v>2407.71</v>
      </c>
      <c r="V749" s="35">
        <v>2196.02</v>
      </c>
      <c r="W749" s="35">
        <v>2310.33</v>
      </c>
      <c r="X749" s="35">
        <v>2275.79</v>
      </c>
      <c r="Y749" s="35">
        <v>2346.67</v>
      </c>
    </row>
    <row r="750" spans="1:25" x14ac:dyDescent="0.25">
      <c r="A750" s="67">
        <f t="shared" si="21"/>
        <v>11</v>
      </c>
      <c r="B750" s="35">
        <v>2048.7399999999998</v>
      </c>
      <c r="C750" s="35">
        <v>2056.7799999999997</v>
      </c>
      <c r="D750" s="35">
        <v>2057.9899999999998</v>
      </c>
      <c r="E750" s="35">
        <v>2071.59</v>
      </c>
      <c r="F750" s="35">
        <v>2055.2600000000002</v>
      </c>
      <c r="G750" s="35">
        <v>2062</v>
      </c>
      <c r="H750" s="35">
        <v>2065.48</v>
      </c>
      <c r="I750" s="35">
        <v>2075.44</v>
      </c>
      <c r="J750" s="35">
        <v>2074.7399999999998</v>
      </c>
      <c r="K750" s="35">
        <v>2075.14</v>
      </c>
      <c r="L750" s="35">
        <v>2077.79</v>
      </c>
      <c r="M750" s="35">
        <v>2074.1800000000003</v>
      </c>
      <c r="N750" s="35">
        <v>2076.4300000000003</v>
      </c>
      <c r="O750" s="35">
        <v>2077.42</v>
      </c>
      <c r="P750" s="35">
        <v>2078.5299999999997</v>
      </c>
      <c r="Q750" s="35">
        <v>2076.37</v>
      </c>
      <c r="R750" s="35">
        <v>2060.4300000000003</v>
      </c>
      <c r="S750" s="35">
        <v>2056.16</v>
      </c>
      <c r="T750" s="35">
        <v>2060.64</v>
      </c>
      <c r="U750" s="35">
        <v>2108.65</v>
      </c>
      <c r="V750" s="35">
        <v>2051.5299999999997</v>
      </c>
      <c r="W750" s="35">
        <v>2049.06</v>
      </c>
      <c r="X750" s="35">
        <v>2044.37</v>
      </c>
      <c r="Y750" s="35">
        <v>2044.5900000000001</v>
      </c>
    </row>
    <row r="751" spans="1:25" x14ac:dyDescent="0.25">
      <c r="A751" s="67">
        <f t="shared" si="21"/>
        <v>12</v>
      </c>
      <c r="B751" s="35">
        <v>2168.4</v>
      </c>
      <c r="C751" s="35">
        <v>2170.2399999999998</v>
      </c>
      <c r="D751" s="35">
        <v>2180.66</v>
      </c>
      <c r="E751" s="35">
        <v>2199.08</v>
      </c>
      <c r="F751" s="35">
        <v>2199.9300000000003</v>
      </c>
      <c r="G751" s="35">
        <v>2188.2799999999997</v>
      </c>
      <c r="H751" s="35">
        <v>2219.02</v>
      </c>
      <c r="I751" s="35">
        <v>2204.9300000000003</v>
      </c>
      <c r="J751" s="35">
        <v>2187.2399999999998</v>
      </c>
      <c r="K751" s="35">
        <v>2188.15</v>
      </c>
      <c r="L751" s="35">
        <v>2187.8199999999997</v>
      </c>
      <c r="M751" s="35">
        <v>2187.79</v>
      </c>
      <c r="N751" s="35">
        <v>2186.73</v>
      </c>
      <c r="O751" s="35">
        <v>2214.66</v>
      </c>
      <c r="P751" s="35">
        <v>2216.44</v>
      </c>
      <c r="Q751" s="35">
        <v>2220.2399999999998</v>
      </c>
      <c r="R751" s="35">
        <v>2218.19</v>
      </c>
      <c r="S751" s="35">
        <v>2187.5699999999997</v>
      </c>
      <c r="T751" s="35">
        <v>2194.83</v>
      </c>
      <c r="U751" s="35">
        <v>2158.48</v>
      </c>
      <c r="V751" s="35">
        <v>2189.77</v>
      </c>
      <c r="W751" s="35">
        <v>2164.81</v>
      </c>
      <c r="X751" s="35">
        <v>2176.09</v>
      </c>
      <c r="Y751" s="35">
        <v>2165.62</v>
      </c>
    </row>
    <row r="752" spans="1:25" x14ac:dyDescent="0.25">
      <c r="A752" s="67">
        <f t="shared" si="21"/>
        <v>13</v>
      </c>
      <c r="B752" s="35">
        <v>2187.73</v>
      </c>
      <c r="C752" s="35">
        <v>2190.8599999999997</v>
      </c>
      <c r="D752" s="35">
        <v>2179.83</v>
      </c>
      <c r="E752" s="35">
        <v>2205.9700000000003</v>
      </c>
      <c r="F752" s="35">
        <v>2213.89</v>
      </c>
      <c r="G752" s="35">
        <v>2218.98</v>
      </c>
      <c r="H752" s="35">
        <v>2210.1</v>
      </c>
      <c r="I752" s="35">
        <v>2206.2799999999997</v>
      </c>
      <c r="J752" s="35">
        <v>2202.1099999999997</v>
      </c>
      <c r="K752" s="35">
        <v>2197.04</v>
      </c>
      <c r="L752" s="35">
        <v>2207.13</v>
      </c>
      <c r="M752" s="35">
        <v>2205.62</v>
      </c>
      <c r="N752" s="35">
        <v>2194.2200000000003</v>
      </c>
      <c r="O752" s="35">
        <v>2201.69</v>
      </c>
      <c r="P752" s="35">
        <v>2221.3000000000002</v>
      </c>
      <c r="Q752" s="35">
        <v>2217.87</v>
      </c>
      <c r="R752" s="35">
        <v>2220.38</v>
      </c>
      <c r="S752" s="35">
        <v>2205.5500000000002</v>
      </c>
      <c r="T752" s="35">
        <v>2201.5500000000002</v>
      </c>
      <c r="U752" s="35">
        <v>2186.4499999999998</v>
      </c>
      <c r="V752" s="35">
        <v>2182.19</v>
      </c>
      <c r="W752" s="35">
        <v>2179.9899999999998</v>
      </c>
      <c r="X752" s="35">
        <v>2177.3199999999997</v>
      </c>
      <c r="Y752" s="35">
        <v>2176.3000000000002</v>
      </c>
    </row>
    <row r="753" spans="1:25" x14ac:dyDescent="0.25">
      <c r="A753" s="67">
        <f t="shared" si="21"/>
        <v>14</v>
      </c>
      <c r="B753" s="35">
        <v>2045.6800000000003</v>
      </c>
      <c r="C753" s="35">
        <v>2050.16</v>
      </c>
      <c r="D753" s="35">
        <v>2052.12</v>
      </c>
      <c r="E753" s="35">
        <v>2057.2799999999997</v>
      </c>
      <c r="F753" s="35">
        <v>2065.17</v>
      </c>
      <c r="G753" s="35">
        <v>2065.6999999999998</v>
      </c>
      <c r="H753" s="35">
        <v>2055.0100000000002</v>
      </c>
      <c r="I753" s="35">
        <v>2066.83</v>
      </c>
      <c r="J753" s="35">
        <v>2072.0299999999997</v>
      </c>
      <c r="K753" s="35">
        <v>2069.8000000000002</v>
      </c>
      <c r="L753" s="35">
        <v>2072.6800000000003</v>
      </c>
      <c r="M753" s="35">
        <v>2075.85</v>
      </c>
      <c r="N753" s="35">
        <v>2064.92</v>
      </c>
      <c r="O753" s="35">
        <v>2066.63</v>
      </c>
      <c r="P753" s="35">
        <v>2064.19</v>
      </c>
      <c r="Q753" s="35">
        <v>2069.85</v>
      </c>
      <c r="R753" s="35">
        <v>2061.15</v>
      </c>
      <c r="S753" s="35">
        <v>2055.0100000000002</v>
      </c>
      <c r="T753" s="35">
        <v>2057.08</v>
      </c>
      <c r="U753" s="35">
        <v>2053.3199999999997</v>
      </c>
      <c r="V753" s="35">
        <v>2046.15</v>
      </c>
      <c r="W753" s="35">
        <v>2026.9099999999999</v>
      </c>
      <c r="X753" s="35">
        <v>2037.3400000000001</v>
      </c>
      <c r="Y753" s="35">
        <v>2034.54</v>
      </c>
    </row>
    <row r="754" spans="1:25" x14ac:dyDescent="0.25">
      <c r="A754" s="67">
        <f t="shared" si="21"/>
        <v>15</v>
      </c>
      <c r="B754" s="35">
        <v>2127.2200000000003</v>
      </c>
      <c r="C754" s="35">
        <v>2109.77</v>
      </c>
      <c r="D754" s="35">
        <v>2128.0100000000002</v>
      </c>
      <c r="E754" s="35">
        <v>2097.94</v>
      </c>
      <c r="F754" s="35">
        <v>2131.59</v>
      </c>
      <c r="G754" s="35">
        <v>2150.58</v>
      </c>
      <c r="H754" s="35">
        <v>2147.88</v>
      </c>
      <c r="I754" s="35">
        <v>2146.12</v>
      </c>
      <c r="J754" s="35">
        <v>2092.19</v>
      </c>
      <c r="K754" s="35">
        <v>2075.1800000000003</v>
      </c>
      <c r="L754" s="35">
        <v>2081.98</v>
      </c>
      <c r="M754" s="35">
        <v>2148.1999999999998</v>
      </c>
      <c r="N754" s="35">
        <v>2077.38</v>
      </c>
      <c r="O754" s="35">
        <v>2148.87</v>
      </c>
      <c r="P754" s="35">
        <v>2148.3000000000002</v>
      </c>
      <c r="Q754" s="35">
        <v>2151.6800000000003</v>
      </c>
      <c r="R754" s="35">
        <v>2142.09</v>
      </c>
      <c r="S754" s="35">
        <v>2146.15</v>
      </c>
      <c r="T754" s="35">
        <v>2108.3199999999997</v>
      </c>
      <c r="U754" s="35">
        <v>2074.69</v>
      </c>
      <c r="V754" s="35">
        <v>2101.7200000000003</v>
      </c>
      <c r="W754" s="35">
        <v>2128.6</v>
      </c>
      <c r="X754" s="35">
        <v>2059.4</v>
      </c>
      <c r="Y754" s="35">
        <v>2120.41</v>
      </c>
    </row>
    <row r="755" spans="1:25" x14ac:dyDescent="0.25">
      <c r="A755" s="67">
        <f t="shared" si="21"/>
        <v>16</v>
      </c>
      <c r="B755" s="35">
        <v>2123.0299999999997</v>
      </c>
      <c r="C755" s="35">
        <v>2078.84</v>
      </c>
      <c r="D755" s="35">
        <v>2083.3000000000002</v>
      </c>
      <c r="E755" s="35">
        <v>2078.56</v>
      </c>
      <c r="F755" s="35">
        <v>2097.69</v>
      </c>
      <c r="G755" s="35">
        <v>2159.7200000000003</v>
      </c>
      <c r="H755" s="35">
        <v>2157.2200000000003</v>
      </c>
      <c r="I755" s="35">
        <v>2159.4899999999998</v>
      </c>
      <c r="J755" s="35">
        <v>2154.31</v>
      </c>
      <c r="K755" s="35">
        <v>2152.71</v>
      </c>
      <c r="L755" s="35">
        <v>2152.27</v>
      </c>
      <c r="M755" s="35">
        <v>2155.2600000000002</v>
      </c>
      <c r="N755" s="35">
        <v>2160.8000000000002</v>
      </c>
      <c r="O755" s="35">
        <v>2161.04</v>
      </c>
      <c r="P755" s="35">
        <v>2165.98</v>
      </c>
      <c r="Q755" s="35">
        <v>2167.23</v>
      </c>
      <c r="R755" s="35">
        <v>2168.0299999999997</v>
      </c>
      <c r="S755" s="35">
        <v>2145.2600000000002</v>
      </c>
      <c r="T755" s="35">
        <v>2153.84</v>
      </c>
      <c r="U755" s="35">
        <v>2139.89</v>
      </c>
      <c r="V755" s="35">
        <v>2098.1999999999998</v>
      </c>
      <c r="W755" s="35">
        <v>2147.75</v>
      </c>
      <c r="X755" s="35">
        <v>2144.29</v>
      </c>
      <c r="Y755" s="35">
        <v>2114.1099999999997</v>
      </c>
    </row>
    <row r="756" spans="1:25" x14ac:dyDescent="0.25">
      <c r="A756" s="67">
        <f t="shared" si="21"/>
        <v>17</v>
      </c>
      <c r="B756" s="35">
        <v>2098.27</v>
      </c>
      <c r="C756" s="35">
        <v>2108.16</v>
      </c>
      <c r="D756" s="35">
        <v>2107.9899999999998</v>
      </c>
      <c r="E756" s="35">
        <v>2114.9499999999998</v>
      </c>
      <c r="F756" s="35">
        <v>2125.16</v>
      </c>
      <c r="G756" s="35">
        <v>2132.62</v>
      </c>
      <c r="H756" s="35">
        <v>2102.8199999999997</v>
      </c>
      <c r="I756" s="35">
        <v>2076.3599999999997</v>
      </c>
      <c r="J756" s="35">
        <v>2127.4300000000003</v>
      </c>
      <c r="K756" s="35">
        <v>2120.31</v>
      </c>
      <c r="L756" s="35">
        <v>2110.3599999999997</v>
      </c>
      <c r="M756" s="35">
        <v>2111.04</v>
      </c>
      <c r="N756" s="35">
        <v>2142.16</v>
      </c>
      <c r="O756" s="35">
        <v>2148.54</v>
      </c>
      <c r="P756" s="35">
        <v>2149.7600000000002</v>
      </c>
      <c r="Q756" s="35">
        <v>2153.66</v>
      </c>
      <c r="R756" s="35">
        <v>2152.59</v>
      </c>
      <c r="S756" s="35">
        <v>2135.37</v>
      </c>
      <c r="T756" s="35">
        <v>2104.5299999999997</v>
      </c>
      <c r="U756" s="35">
        <v>2165.65</v>
      </c>
      <c r="V756" s="35">
        <v>2109.2399999999998</v>
      </c>
      <c r="W756" s="35">
        <v>2060.46</v>
      </c>
      <c r="X756" s="35">
        <v>2074.39</v>
      </c>
      <c r="Y756" s="35">
        <v>2120.16</v>
      </c>
    </row>
    <row r="757" spans="1:25" x14ac:dyDescent="0.25">
      <c r="A757" s="67">
        <f t="shared" si="21"/>
        <v>18</v>
      </c>
      <c r="B757" s="35">
        <v>2252.29</v>
      </c>
      <c r="C757" s="35">
        <v>2220.54</v>
      </c>
      <c r="D757" s="35">
        <v>2325.31</v>
      </c>
      <c r="E757" s="35">
        <v>2342.8200000000002</v>
      </c>
      <c r="F757" s="35">
        <v>2349.64</v>
      </c>
      <c r="G757" s="35">
        <v>2348.88</v>
      </c>
      <c r="H757" s="35">
        <v>2350.84</v>
      </c>
      <c r="I757" s="35">
        <v>2337.35</v>
      </c>
      <c r="J757" s="35">
        <v>2349.44</v>
      </c>
      <c r="K757" s="35">
        <v>2351.54</v>
      </c>
      <c r="L757" s="35">
        <v>2364.25</v>
      </c>
      <c r="M757" s="35">
        <v>2365.29</v>
      </c>
      <c r="N757" s="35">
        <v>2347.81</v>
      </c>
      <c r="O757" s="35">
        <v>2349.44</v>
      </c>
      <c r="P757" s="35">
        <v>2351.5500000000002</v>
      </c>
      <c r="Q757" s="35">
        <v>2354.02</v>
      </c>
      <c r="R757" s="35">
        <v>2362.23</v>
      </c>
      <c r="S757" s="35">
        <v>2359.9499999999998</v>
      </c>
      <c r="T757" s="35">
        <v>2352.91</v>
      </c>
      <c r="U757" s="35">
        <v>2344.08</v>
      </c>
      <c r="V757" s="35">
        <v>2277.67</v>
      </c>
      <c r="W757" s="35">
        <v>2324.67</v>
      </c>
      <c r="X757" s="35">
        <v>2327.08</v>
      </c>
      <c r="Y757" s="35">
        <v>2248.69</v>
      </c>
    </row>
    <row r="758" spans="1:25" x14ac:dyDescent="0.25">
      <c r="A758" s="67">
        <f t="shared" si="21"/>
        <v>19</v>
      </c>
      <c r="B758" s="35">
        <v>2409.4699999999998</v>
      </c>
      <c r="C758" s="35">
        <v>2359.0099999999998</v>
      </c>
      <c r="D758" s="35">
        <v>2298.5</v>
      </c>
      <c r="E758" s="35">
        <v>2426.71</v>
      </c>
      <c r="F758" s="35">
        <v>2428.7199999999998</v>
      </c>
      <c r="G758" s="35">
        <v>2427.6999999999998</v>
      </c>
      <c r="H758" s="35">
        <v>2429.36</v>
      </c>
      <c r="I758" s="35">
        <v>2428.39</v>
      </c>
      <c r="J758" s="35">
        <v>2425.6799999999998</v>
      </c>
      <c r="K758" s="35">
        <v>2427.2800000000002</v>
      </c>
      <c r="L758" s="35">
        <v>2434.87</v>
      </c>
      <c r="M758" s="35">
        <v>2433.5599999999995</v>
      </c>
      <c r="N758" s="35">
        <v>2424.6999999999998</v>
      </c>
      <c r="O758" s="35">
        <v>2426.16</v>
      </c>
      <c r="P758" s="35">
        <v>2431.34</v>
      </c>
      <c r="Q758" s="35">
        <v>2435.3899999999994</v>
      </c>
      <c r="R758" s="35">
        <v>2435.2399999999998</v>
      </c>
      <c r="S758" s="35">
        <v>2433.29</v>
      </c>
      <c r="T758" s="35">
        <v>2426.2599999999998</v>
      </c>
      <c r="U758" s="35">
        <v>2419.7199999999998</v>
      </c>
      <c r="V758" s="35">
        <v>2417.0099999999998</v>
      </c>
      <c r="W758" s="35">
        <v>2335.15</v>
      </c>
      <c r="X758" s="35">
        <v>2301.44</v>
      </c>
      <c r="Y758" s="35">
        <v>2379.81</v>
      </c>
    </row>
    <row r="759" spans="1:25" x14ac:dyDescent="0.25">
      <c r="A759" s="67">
        <f t="shared" si="21"/>
        <v>20</v>
      </c>
      <c r="B759" s="35">
        <v>2388.84</v>
      </c>
      <c r="C759" s="35">
        <v>2534.4699999999993</v>
      </c>
      <c r="D759" s="35">
        <v>2541.6899999999996</v>
      </c>
      <c r="E759" s="35">
        <v>2549.9499999999998</v>
      </c>
      <c r="F759" s="35">
        <v>2490.63</v>
      </c>
      <c r="G759" s="35">
        <v>2567</v>
      </c>
      <c r="H759" s="35">
        <v>2565.62</v>
      </c>
      <c r="I759" s="35">
        <v>2567.8899999999994</v>
      </c>
      <c r="J759" s="35">
        <v>2488.62</v>
      </c>
      <c r="K759" s="35">
        <v>2477.7199999999993</v>
      </c>
      <c r="L759" s="35">
        <v>2564.67</v>
      </c>
      <c r="M759" s="35">
        <v>2567.5</v>
      </c>
      <c r="N759" s="35">
        <v>2555.5</v>
      </c>
      <c r="O759" s="35">
        <v>2546.6999999999998</v>
      </c>
      <c r="P759" s="35">
        <v>2545.8099999999995</v>
      </c>
      <c r="Q759" s="35">
        <v>2528.4499999999998</v>
      </c>
      <c r="R759" s="35">
        <v>2551.1799999999994</v>
      </c>
      <c r="S759" s="35">
        <v>2553.7699999999995</v>
      </c>
      <c r="T759" s="35">
        <v>2542.4799999999996</v>
      </c>
      <c r="U759" s="35">
        <v>2530.5</v>
      </c>
      <c r="V759" s="35">
        <v>2528.5</v>
      </c>
      <c r="W759" s="35">
        <v>2539.1499999999996</v>
      </c>
      <c r="X759" s="35">
        <v>2498.1999999999998</v>
      </c>
      <c r="Y759" s="35">
        <v>2523.42</v>
      </c>
    </row>
    <row r="760" spans="1:25" x14ac:dyDescent="0.25">
      <c r="A760" s="67">
        <f t="shared" si="21"/>
        <v>21</v>
      </c>
      <c r="B760" s="35">
        <v>2528.2399999999998</v>
      </c>
      <c r="C760" s="35">
        <v>2562.2299999999996</v>
      </c>
      <c r="D760" s="35">
        <v>2549.42</v>
      </c>
      <c r="E760" s="35">
        <v>2579.2599999999993</v>
      </c>
      <c r="F760" s="35">
        <v>2559.9899999999998</v>
      </c>
      <c r="G760" s="35">
        <v>2538.6899999999996</v>
      </c>
      <c r="H760" s="35">
        <v>2547.4799999999996</v>
      </c>
      <c r="I760" s="35">
        <v>2591.6499999999996</v>
      </c>
      <c r="J760" s="35">
        <v>2570.5</v>
      </c>
      <c r="K760" s="35">
        <v>2553.5299999999997</v>
      </c>
      <c r="L760" s="35">
        <v>2560.0699999999997</v>
      </c>
      <c r="M760" s="35">
        <v>2607.71</v>
      </c>
      <c r="N760" s="35">
        <v>2590.8499999999995</v>
      </c>
      <c r="O760" s="35">
        <v>2592.4299999999994</v>
      </c>
      <c r="P760" s="35">
        <v>2595.09</v>
      </c>
      <c r="Q760" s="35">
        <v>2599.1499999999996</v>
      </c>
      <c r="R760" s="35">
        <v>2603.08</v>
      </c>
      <c r="S760" s="35">
        <v>2598.84</v>
      </c>
      <c r="T760" s="35">
        <v>2589.42</v>
      </c>
      <c r="U760" s="35">
        <v>2527.7599999999993</v>
      </c>
      <c r="V760" s="35">
        <v>2562.25</v>
      </c>
      <c r="W760" s="35">
        <v>2571.83</v>
      </c>
      <c r="X760" s="35">
        <v>2565.17</v>
      </c>
      <c r="Y760" s="35">
        <v>2550.88</v>
      </c>
    </row>
    <row r="761" spans="1:25" x14ac:dyDescent="0.25">
      <c r="A761" s="67">
        <f t="shared" si="21"/>
        <v>22</v>
      </c>
      <c r="B761" s="35">
        <v>2364.39</v>
      </c>
      <c r="C761" s="35">
        <v>2354.85</v>
      </c>
      <c r="D761" s="35">
        <v>2425.3000000000002</v>
      </c>
      <c r="E761" s="35">
        <v>2415.79</v>
      </c>
      <c r="F761" s="35">
        <v>2477.9299999999994</v>
      </c>
      <c r="G761" s="35">
        <v>2483.42</v>
      </c>
      <c r="H761" s="35">
        <v>2485.0199999999995</v>
      </c>
      <c r="I761" s="35">
        <v>2487.0599999999995</v>
      </c>
      <c r="J761" s="35">
        <v>2478.04</v>
      </c>
      <c r="K761" s="35">
        <v>2479.0599999999995</v>
      </c>
      <c r="L761" s="35">
        <v>2490.2699999999995</v>
      </c>
      <c r="M761" s="35">
        <v>2495.1799999999994</v>
      </c>
      <c r="N761" s="35">
        <v>2476.5099999999993</v>
      </c>
      <c r="O761" s="35">
        <v>2477.79</v>
      </c>
      <c r="P761" s="35">
        <v>2485.5199999999995</v>
      </c>
      <c r="Q761" s="35">
        <v>2489.2399999999998</v>
      </c>
      <c r="R761" s="35">
        <v>2468.41</v>
      </c>
      <c r="S761" s="35">
        <v>2494.58</v>
      </c>
      <c r="T761" s="35">
        <v>2473.1899999999996</v>
      </c>
      <c r="U761" s="35">
        <v>2473.3099999999995</v>
      </c>
      <c r="V761" s="35">
        <v>2430.9699999999998</v>
      </c>
      <c r="W761" s="35">
        <v>2225.65</v>
      </c>
      <c r="X761" s="35">
        <v>2367.52</v>
      </c>
      <c r="Y761" s="35">
        <v>2336.1999999999998</v>
      </c>
    </row>
    <row r="762" spans="1:25" x14ac:dyDescent="0.25">
      <c r="A762" s="67">
        <f t="shared" si="21"/>
        <v>23</v>
      </c>
      <c r="B762" s="35">
        <v>2350.37</v>
      </c>
      <c r="C762" s="35">
        <v>2341.11</v>
      </c>
      <c r="D762" s="35">
        <v>2362.46</v>
      </c>
      <c r="E762" s="35">
        <v>2367.56</v>
      </c>
      <c r="F762" s="35">
        <v>2399.48</v>
      </c>
      <c r="G762" s="35">
        <v>2408.9699999999998</v>
      </c>
      <c r="H762" s="35">
        <v>2373.09</v>
      </c>
      <c r="I762" s="35">
        <v>2405.7199999999998</v>
      </c>
      <c r="J762" s="35">
        <v>2413.52</v>
      </c>
      <c r="K762" s="35">
        <v>2399.86</v>
      </c>
      <c r="L762" s="35">
        <v>2399.15</v>
      </c>
      <c r="M762" s="35">
        <v>2397.63</v>
      </c>
      <c r="N762" s="35">
        <v>2394.5500000000002</v>
      </c>
      <c r="O762" s="35">
        <v>2398.33</v>
      </c>
      <c r="P762" s="35">
        <v>2403.2399999999998</v>
      </c>
      <c r="Q762" s="35">
        <v>2404.3200000000002</v>
      </c>
      <c r="R762" s="35">
        <v>2362.59</v>
      </c>
      <c r="S762" s="35">
        <v>2386.8000000000002</v>
      </c>
      <c r="T762" s="35">
        <v>2379.0300000000002</v>
      </c>
      <c r="U762" s="35">
        <v>2362.08</v>
      </c>
      <c r="V762" s="35">
        <v>2212.6</v>
      </c>
      <c r="W762" s="35">
        <v>2247.9</v>
      </c>
      <c r="X762" s="35">
        <v>2322.7599999999998</v>
      </c>
      <c r="Y762" s="35">
        <v>2354.83</v>
      </c>
    </row>
    <row r="763" spans="1:25" x14ac:dyDescent="0.25">
      <c r="A763" s="67">
        <f t="shared" si="21"/>
        <v>24</v>
      </c>
      <c r="B763" s="35">
        <v>2184.67</v>
      </c>
      <c r="C763" s="35">
        <v>2187.16</v>
      </c>
      <c r="D763" s="35">
        <v>2182.5299999999997</v>
      </c>
      <c r="E763" s="35">
        <v>2186.38</v>
      </c>
      <c r="F763" s="35">
        <v>2201.5699999999997</v>
      </c>
      <c r="G763" s="35">
        <v>2202.5699999999997</v>
      </c>
      <c r="H763" s="35">
        <v>2210.35</v>
      </c>
      <c r="I763" s="35">
        <v>2225.4300000000003</v>
      </c>
      <c r="J763" s="35">
        <v>2224.9700000000003</v>
      </c>
      <c r="K763" s="35">
        <v>2225.4300000000003</v>
      </c>
      <c r="L763" s="35">
        <v>2224.6099999999997</v>
      </c>
      <c r="M763" s="35">
        <v>2225.1800000000003</v>
      </c>
      <c r="N763" s="35">
        <v>2230.91</v>
      </c>
      <c r="O763" s="35">
        <v>2236.6799999999998</v>
      </c>
      <c r="P763" s="35">
        <v>2237.0700000000002</v>
      </c>
      <c r="Q763" s="35">
        <v>2240.4699999999998</v>
      </c>
      <c r="R763" s="35">
        <v>2243.6</v>
      </c>
      <c r="S763" s="35">
        <v>2236.0700000000002</v>
      </c>
      <c r="T763" s="35">
        <v>2214.33</v>
      </c>
      <c r="U763" s="35">
        <v>2269.0099999999998</v>
      </c>
      <c r="V763" s="35">
        <v>2202.23</v>
      </c>
      <c r="W763" s="35">
        <v>2197.5</v>
      </c>
      <c r="X763" s="35">
        <v>2187.1099999999997</v>
      </c>
      <c r="Y763" s="35">
        <v>2196.62</v>
      </c>
    </row>
    <row r="764" spans="1:25" x14ac:dyDescent="0.25">
      <c r="A764" s="67">
        <f t="shared" si="21"/>
        <v>25</v>
      </c>
      <c r="B764" s="35">
        <v>2053.9300000000003</v>
      </c>
      <c r="C764" s="35">
        <v>2070.44</v>
      </c>
      <c r="D764" s="35">
        <v>2070.6800000000003</v>
      </c>
      <c r="E764" s="35">
        <v>2061.4300000000003</v>
      </c>
      <c r="F764" s="35">
        <v>2096.09</v>
      </c>
      <c r="G764" s="35">
        <v>2096.65</v>
      </c>
      <c r="H764" s="35">
        <v>2050.4</v>
      </c>
      <c r="I764" s="35">
        <v>2086.21</v>
      </c>
      <c r="J764" s="35">
        <v>2088.17</v>
      </c>
      <c r="K764" s="35">
        <v>2091.4499999999998</v>
      </c>
      <c r="L764" s="35">
        <v>2092.5699999999997</v>
      </c>
      <c r="M764" s="35">
        <v>2092.67</v>
      </c>
      <c r="N764" s="35">
        <v>2088.31</v>
      </c>
      <c r="O764" s="35">
        <v>2090.62</v>
      </c>
      <c r="P764" s="35">
        <v>2089.9</v>
      </c>
      <c r="Q764" s="35">
        <v>2099.44</v>
      </c>
      <c r="R764" s="35">
        <v>2089.9700000000003</v>
      </c>
      <c r="S764" s="35">
        <v>2088.77</v>
      </c>
      <c r="T764" s="35">
        <v>2059.06</v>
      </c>
      <c r="U764" s="35">
        <v>2121.91</v>
      </c>
      <c r="V764" s="35">
        <v>2062.71</v>
      </c>
      <c r="W764" s="35">
        <v>2058.66</v>
      </c>
      <c r="X764" s="35">
        <v>2054.69</v>
      </c>
      <c r="Y764" s="35">
        <v>2053.9899999999998</v>
      </c>
    </row>
    <row r="765" spans="1:25" x14ac:dyDescent="0.25">
      <c r="A765" s="67">
        <f t="shared" si="21"/>
        <v>26</v>
      </c>
      <c r="B765" s="35">
        <v>2010.5</v>
      </c>
      <c r="C765" s="35">
        <v>2015.92</v>
      </c>
      <c r="D765" s="35">
        <v>1995.9</v>
      </c>
      <c r="E765" s="35">
        <v>2018.3400000000001</v>
      </c>
      <c r="F765" s="35">
        <v>2043.9</v>
      </c>
      <c r="G765" s="35">
        <v>2043.48</v>
      </c>
      <c r="H765" s="35">
        <v>2042.8899999999999</v>
      </c>
      <c r="I765" s="35">
        <v>2041.9300000000003</v>
      </c>
      <c r="J765" s="35">
        <v>2034.7200000000003</v>
      </c>
      <c r="K765" s="35">
        <v>2033.6599999999999</v>
      </c>
      <c r="L765" s="35">
        <v>2042.1399999999999</v>
      </c>
      <c r="M765" s="35">
        <v>2039.0500000000002</v>
      </c>
      <c r="N765" s="35">
        <v>2034.08</v>
      </c>
      <c r="O765" s="35">
        <v>2128.8000000000002</v>
      </c>
      <c r="P765" s="35">
        <v>2119.3199999999997</v>
      </c>
      <c r="Q765" s="35">
        <v>2145.12</v>
      </c>
      <c r="R765" s="35">
        <v>2044.5900000000001</v>
      </c>
      <c r="S765" s="35">
        <v>2035.5</v>
      </c>
      <c r="T765" s="35">
        <v>2020.87</v>
      </c>
      <c r="U765" s="35">
        <v>2050.14</v>
      </c>
      <c r="V765" s="35">
        <v>2014.7799999999997</v>
      </c>
      <c r="W765" s="35">
        <v>2003.17</v>
      </c>
      <c r="X765" s="35">
        <v>2006.2600000000002</v>
      </c>
      <c r="Y765" s="35">
        <v>1990.79</v>
      </c>
    </row>
    <row r="766" spans="1:25" x14ac:dyDescent="0.25">
      <c r="A766" s="67">
        <f t="shared" si="21"/>
        <v>27</v>
      </c>
      <c r="B766" s="35">
        <v>2119.19</v>
      </c>
      <c r="C766" s="35">
        <v>2129.1800000000003</v>
      </c>
      <c r="D766" s="35">
        <v>2131.85</v>
      </c>
      <c r="E766" s="35">
        <v>2145.6099999999997</v>
      </c>
      <c r="F766" s="35">
        <v>2144.63</v>
      </c>
      <c r="G766" s="35">
        <v>2155.96</v>
      </c>
      <c r="H766" s="35">
        <v>2155.79</v>
      </c>
      <c r="I766" s="35">
        <v>2141.88</v>
      </c>
      <c r="J766" s="35">
        <v>2133.6800000000003</v>
      </c>
      <c r="K766" s="35">
        <v>2162.1</v>
      </c>
      <c r="L766" s="35">
        <v>2170.06</v>
      </c>
      <c r="M766" s="35">
        <v>2170.41</v>
      </c>
      <c r="N766" s="35">
        <v>2161.81</v>
      </c>
      <c r="O766" s="35">
        <v>2163.15</v>
      </c>
      <c r="P766" s="35">
        <v>2165.9300000000003</v>
      </c>
      <c r="Q766" s="35">
        <v>2162.52</v>
      </c>
      <c r="R766" s="35">
        <v>2161.17</v>
      </c>
      <c r="S766" s="35">
        <v>2152.35</v>
      </c>
      <c r="T766" s="35">
        <v>2136.15</v>
      </c>
      <c r="U766" s="35">
        <v>2051.73</v>
      </c>
      <c r="V766" s="35">
        <v>2057.06</v>
      </c>
      <c r="W766" s="35">
        <v>2124.42</v>
      </c>
      <c r="X766" s="35">
        <v>2066.94</v>
      </c>
      <c r="Y766" s="35">
        <v>2110.66</v>
      </c>
    </row>
    <row r="767" spans="1:25" x14ac:dyDescent="0.25">
      <c r="A767" s="67">
        <f t="shared" si="21"/>
        <v>28</v>
      </c>
      <c r="B767" s="35">
        <v>2187.9700000000003</v>
      </c>
      <c r="C767" s="35">
        <v>2237.0500000000002</v>
      </c>
      <c r="D767" s="35">
        <v>2236.29</v>
      </c>
      <c r="E767" s="35">
        <v>2232.48</v>
      </c>
      <c r="F767" s="35">
        <v>2276.6999999999998</v>
      </c>
      <c r="G767" s="35">
        <v>2283.6</v>
      </c>
      <c r="H767" s="35">
        <v>2287.71</v>
      </c>
      <c r="I767" s="35">
        <v>2213.84</v>
      </c>
      <c r="J767" s="35">
        <v>2282.0500000000002</v>
      </c>
      <c r="K767" s="35">
        <v>2241.6999999999998</v>
      </c>
      <c r="L767" s="35">
        <v>2250.9899999999998</v>
      </c>
      <c r="M767" s="35">
        <v>2297.06</v>
      </c>
      <c r="N767" s="35">
        <v>2283.38</v>
      </c>
      <c r="O767" s="35">
        <v>2282.25</v>
      </c>
      <c r="P767" s="35">
        <v>2291.52</v>
      </c>
      <c r="Q767" s="35">
        <v>2292.58</v>
      </c>
      <c r="R767" s="35">
        <v>2300.58</v>
      </c>
      <c r="S767" s="35">
        <v>2297.6799999999998</v>
      </c>
      <c r="T767" s="35">
        <v>2234.5700000000002</v>
      </c>
      <c r="U767" s="35">
        <v>2219.6800000000003</v>
      </c>
      <c r="V767" s="35">
        <v>2229.0500000000002</v>
      </c>
      <c r="W767" s="35">
        <v>2236.0700000000002</v>
      </c>
      <c r="X767" s="35">
        <v>2249.91</v>
      </c>
      <c r="Y767" s="35">
        <v>2243.89</v>
      </c>
    </row>
    <row r="768" spans="1:25" x14ac:dyDescent="0.25">
      <c r="A768" s="67">
        <f t="shared" si="21"/>
        <v>29</v>
      </c>
      <c r="B768" s="35">
        <v>2219.54</v>
      </c>
      <c r="C768" s="35">
        <v>2217.17</v>
      </c>
      <c r="D768" s="35">
        <v>2210.0299999999997</v>
      </c>
      <c r="E768" s="35">
        <v>2252.2599999999998</v>
      </c>
      <c r="F768" s="35">
        <v>2254.1999999999998</v>
      </c>
      <c r="G768" s="35">
        <v>2257.4899999999998</v>
      </c>
      <c r="H768" s="35">
        <v>2264.37</v>
      </c>
      <c r="I768" s="35">
        <v>2236.42</v>
      </c>
      <c r="J768" s="35">
        <v>2217.6800000000003</v>
      </c>
      <c r="K768" s="35">
        <v>2200.0699999999997</v>
      </c>
      <c r="L768" s="35">
        <v>2262.9499999999998</v>
      </c>
      <c r="M768" s="35">
        <v>2261.02</v>
      </c>
      <c r="N768" s="35">
        <v>2250.23</v>
      </c>
      <c r="O768" s="35">
        <v>2255.27</v>
      </c>
      <c r="P768" s="35">
        <v>2258.4499999999998</v>
      </c>
      <c r="Q768" s="35">
        <v>2261.0500000000002</v>
      </c>
      <c r="R768" s="35">
        <v>2256.1</v>
      </c>
      <c r="S768" s="35">
        <v>2265.91</v>
      </c>
      <c r="T768" s="35">
        <v>2252.64</v>
      </c>
      <c r="U768" s="35">
        <v>2193.0100000000002</v>
      </c>
      <c r="V768" s="35">
        <v>2197.4899999999998</v>
      </c>
      <c r="W768" s="35">
        <v>2200.62</v>
      </c>
      <c r="X768" s="35">
        <v>2220.37</v>
      </c>
      <c r="Y768" s="35">
        <v>2211.46</v>
      </c>
    </row>
    <row r="769" spans="1:25" x14ac:dyDescent="0.25">
      <c r="A769" s="67">
        <f t="shared" si="21"/>
        <v>30</v>
      </c>
      <c r="B769" s="35">
        <v>2302.0500000000002</v>
      </c>
      <c r="C769" s="35">
        <v>2307.6799999999998</v>
      </c>
      <c r="D769" s="35">
        <v>2301.59</v>
      </c>
      <c r="E769" s="35">
        <v>2328.1999999999998</v>
      </c>
      <c r="F769" s="35">
        <v>2349.8200000000002</v>
      </c>
      <c r="G769" s="35">
        <v>2354.1799999999998</v>
      </c>
      <c r="H769" s="35">
        <v>2356.06</v>
      </c>
      <c r="I769" s="35">
        <v>2350.81</v>
      </c>
      <c r="J769" s="35">
        <v>2217.67</v>
      </c>
      <c r="K769" s="35">
        <v>2350.5</v>
      </c>
      <c r="L769" s="35">
        <v>2345.8000000000002</v>
      </c>
      <c r="M769" s="35">
        <v>2348.4699999999998</v>
      </c>
      <c r="N769" s="35">
        <v>2345.12</v>
      </c>
      <c r="O769" s="35">
        <v>2348.2599999999998</v>
      </c>
      <c r="P769" s="35">
        <v>2349.2800000000002</v>
      </c>
      <c r="Q769" s="35">
        <v>2352.6799999999998</v>
      </c>
      <c r="R769" s="35">
        <v>2349.92</v>
      </c>
      <c r="S769" s="35">
        <v>2339.59</v>
      </c>
      <c r="T769" s="35">
        <v>2273.98</v>
      </c>
      <c r="U769" s="35">
        <v>2214.9700000000003</v>
      </c>
      <c r="V769" s="35">
        <v>2218.5500000000002</v>
      </c>
      <c r="W769" s="35">
        <v>2222.4499999999998</v>
      </c>
      <c r="X769" s="35">
        <v>2278.19</v>
      </c>
      <c r="Y769" s="35">
        <v>2277.14</v>
      </c>
    </row>
    <row r="770" spans="1:25" x14ac:dyDescent="0.25">
      <c r="A770" s="67">
        <f t="shared" si="21"/>
        <v>31</v>
      </c>
      <c r="B770" s="35">
        <v>2305.1</v>
      </c>
      <c r="C770" s="35">
        <v>2312.79</v>
      </c>
      <c r="D770" s="35">
        <v>2312.9899999999998</v>
      </c>
      <c r="E770" s="35">
        <v>2318.37</v>
      </c>
      <c r="F770" s="35">
        <v>2334.9899999999998</v>
      </c>
      <c r="G770" s="35">
        <v>2345.66</v>
      </c>
      <c r="H770" s="35">
        <v>2347.58</v>
      </c>
      <c r="I770" s="35">
        <v>2349.44</v>
      </c>
      <c r="J770" s="35">
        <v>2257.06</v>
      </c>
      <c r="K770" s="35">
        <v>2228.37</v>
      </c>
      <c r="L770" s="35">
        <v>2226.4499999999998</v>
      </c>
      <c r="M770" s="35">
        <v>2354.39</v>
      </c>
      <c r="N770" s="35">
        <v>2344.77</v>
      </c>
      <c r="O770" s="35">
        <v>2355.09</v>
      </c>
      <c r="P770" s="35">
        <v>2349.0500000000002</v>
      </c>
      <c r="Q770" s="35">
        <v>2356.84</v>
      </c>
      <c r="R770" s="35">
        <v>2351.59</v>
      </c>
      <c r="S770" s="35">
        <v>2344.29</v>
      </c>
      <c r="T770" s="35">
        <v>2277.8000000000002</v>
      </c>
      <c r="U770" s="35">
        <v>2204.41</v>
      </c>
      <c r="V770" s="35">
        <v>2196.84</v>
      </c>
      <c r="W770" s="35">
        <v>2234.0300000000002</v>
      </c>
      <c r="X770" s="35">
        <v>2308.11</v>
      </c>
      <c r="Y770" s="35">
        <v>2303.16</v>
      </c>
    </row>
    <row r="772" spans="1:25" ht="15.75" customHeight="1" x14ac:dyDescent="0.25">
      <c r="A772" s="56" t="s">
        <v>78</v>
      </c>
      <c r="B772" s="64" t="s">
        <v>105</v>
      </c>
      <c r="C772" s="65"/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6"/>
    </row>
    <row r="773" spans="1:25" ht="30" customHeight="1" x14ac:dyDescent="0.25">
      <c r="A773" s="60"/>
      <c r="B773" s="55" t="s">
        <v>80</v>
      </c>
      <c r="C773" s="55" t="s">
        <v>81</v>
      </c>
      <c r="D773" s="55" t="s">
        <v>82</v>
      </c>
      <c r="E773" s="55" t="s">
        <v>83</v>
      </c>
      <c r="F773" s="55" t="s">
        <v>84</v>
      </c>
      <c r="G773" s="55" t="s">
        <v>85</v>
      </c>
      <c r="H773" s="55" t="s">
        <v>86</v>
      </c>
      <c r="I773" s="55" t="s">
        <v>87</v>
      </c>
      <c r="J773" s="55" t="s">
        <v>88</v>
      </c>
      <c r="K773" s="55" t="s">
        <v>89</v>
      </c>
      <c r="L773" s="55" t="s">
        <v>90</v>
      </c>
      <c r="M773" s="55" t="s">
        <v>91</v>
      </c>
      <c r="N773" s="55" t="s">
        <v>92</v>
      </c>
      <c r="O773" s="55" t="s">
        <v>93</v>
      </c>
      <c r="P773" s="55" t="s">
        <v>94</v>
      </c>
      <c r="Q773" s="55" t="s">
        <v>95</v>
      </c>
      <c r="R773" s="55" t="s">
        <v>96</v>
      </c>
      <c r="S773" s="55" t="s">
        <v>97</v>
      </c>
      <c r="T773" s="55" t="s">
        <v>98</v>
      </c>
      <c r="U773" s="55" t="s">
        <v>99</v>
      </c>
      <c r="V773" s="55" t="s">
        <v>100</v>
      </c>
      <c r="W773" s="55" t="s">
        <v>101</v>
      </c>
      <c r="X773" s="55" t="s">
        <v>102</v>
      </c>
      <c r="Y773" s="55" t="s">
        <v>103</v>
      </c>
    </row>
    <row r="774" spans="1:25" ht="15" customHeight="1" x14ac:dyDescent="0.25">
      <c r="A774" s="67">
        <v>1</v>
      </c>
      <c r="B774" s="35">
        <v>1868.6800000000003</v>
      </c>
      <c r="C774" s="35">
        <v>1871.5100000000002</v>
      </c>
      <c r="D774" s="35">
        <v>1877.9</v>
      </c>
      <c r="E774" s="35">
        <v>1877.56</v>
      </c>
      <c r="F774" s="35">
        <v>1878.94</v>
      </c>
      <c r="G774" s="35">
        <v>1876.7600000000002</v>
      </c>
      <c r="H774" s="35">
        <v>1878.94</v>
      </c>
      <c r="I774" s="35">
        <v>1874.8599999999997</v>
      </c>
      <c r="J774" s="35">
        <v>1873.8899999999999</v>
      </c>
      <c r="K774" s="35">
        <v>1875.5100000000002</v>
      </c>
      <c r="L774" s="35">
        <v>1873.73</v>
      </c>
      <c r="M774" s="35">
        <v>1874.1</v>
      </c>
      <c r="N774" s="35">
        <v>1873.4099999999999</v>
      </c>
      <c r="O774" s="35">
        <v>1879.23</v>
      </c>
      <c r="P774" s="35">
        <v>1877.96</v>
      </c>
      <c r="Q774" s="35">
        <v>1881.35</v>
      </c>
      <c r="R774" s="35">
        <v>1885.7399999999998</v>
      </c>
      <c r="S774" s="35">
        <v>1890.94</v>
      </c>
      <c r="T774" s="35">
        <v>1938.0699999999997</v>
      </c>
      <c r="U774" s="35">
        <v>1933.3199999999997</v>
      </c>
      <c r="V774" s="35">
        <v>1874.6800000000003</v>
      </c>
      <c r="W774" s="35">
        <v>1871.2799999999997</v>
      </c>
      <c r="X774" s="35">
        <v>1872.5100000000002</v>
      </c>
      <c r="Y774" s="35">
        <v>1870.6599999999999</v>
      </c>
    </row>
    <row r="775" spans="1:25" ht="15" customHeight="1" x14ac:dyDescent="0.25">
      <c r="A775" s="67">
        <v>2</v>
      </c>
      <c r="B775" s="35">
        <v>1850.6999999999998</v>
      </c>
      <c r="C775" s="35">
        <v>1829.29</v>
      </c>
      <c r="D775" s="35">
        <v>1803.58</v>
      </c>
      <c r="E775" s="35">
        <v>1864.4899999999998</v>
      </c>
      <c r="F775" s="35">
        <v>1867.17</v>
      </c>
      <c r="G775" s="35">
        <v>1868.3899999999999</v>
      </c>
      <c r="H775" s="35">
        <v>1871.8000000000002</v>
      </c>
      <c r="I775" s="35">
        <v>1872.4</v>
      </c>
      <c r="J775" s="35">
        <v>1869.33</v>
      </c>
      <c r="K775" s="35">
        <v>1869.8899999999999</v>
      </c>
      <c r="L775" s="35">
        <v>1866.4499999999998</v>
      </c>
      <c r="M775" s="35">
        <v>1866.9</v>
      </c>
      <c r="N775" s="35">
        <v>1868.62</v>
      </c>
      <c r="O775" s="35">
        <v>1867</v>
      </c>
      <c r="P775" s="35">
        <v>1868.33</v>
      </c>
      <c r="Q775" s="35">
        <v>1865.85</v>
      </c>
      <c r="R775" s="35">
        <v>1871</v>
      </c>
      <c r="S775" s="35">
        <v>1870.6800000000003</v>
      </c>
      <c r="T775" s="35">
        <v>1922.1800000000003</v>
      </c>
      <c r="U775" s="35">
        <v>1916.98</v>
      </c>
      <c r="V775" s="35">
        <v>1854.9700000000003</v>
      </c>
      <c r="W775" s="35">
        <v>1843.0699999999997</v>
      </c>
      <c r="X775" s="35">
        <v>1848.12</v>
      </c>
      <c r="Y775" s="35">
        <v>1850.1399999999999</v>
      </c>
    </row>
    <row r="776" spans="1:25" x14ac:dyDescent="0.25">
      <c r="A776" s="67">
        <f>A775+1</f>
        <v>3</v>
      </c>
      <c r="B776" s="35">
        <v>1880.4700000000003</v>
      </c>
      <c r="C776" s="35">
        <v>1880</v>
      </c>
      <c r="D776" s="35">
        <v>1882.85</v>
      </c>
      <c r="E776" s="35">
        <v>1883.37</v>
      </c>
      <c r="F776" s="35">
        <v>1893.8400000000001</v>
      </c>
      <c r="G776" s="35">
        <v>1900.54</v>
      </c>
      <c r="H776" s="35">
        <v>1902.0500000000002</v>
      </c>
      <c r="I776" s="35">
        <v>1903.1</v>
      </c>
      <c r="J776" s="35">
        <v>1901.3400000000001</v>
      </c>
      <c r="K776" s="35">
        <v>1899</v>
      </c>
      <c r="L776" s="35">
        <v>1899.4300000000003</v>
      </c>
      <c r="M776" s="35">
        <v>1898.0100000000002</v>
      </c>
      <c r="N776" s="35">
        <v>1896.1</v>
      </c>
      <c r="O776" s="35">
        <v>1899.06</v>
      </c>
      <c r="P776" s="35">
        <v>1893.5900000000001</v>
      </c>
      <c r="Q776" s="35">
        <v>1877.4099999999999</v>
      </c>
      <c r="R776" s="35">
        <v>1911.63</v>
      </c>
      <c r="S776" s="35">
        <v>1930.17</v>
      </c>
      <c r="T776" s="35">
        <v>1947.5900000000001</v>
      </c>
      <c r="U776" s="35">
        <v>1939.12</v>
      </c>
      <c r="V776" s="35">
        <v>1882.2200000000003</v>
      </c>
      <c r="W776" s="35">
        <v>1879.71</v>
      </c>
      <c r="X776" s="35">
        <v>1880.1999999999998</v>
      </c>
      <c r="Y776" s="35">
        <v>1882.1099999999997</v>
      </c>
    </row>
    <row r="777" spans="1:25" x14ac:dyDescent="0.25">
      <c r="A777" s="67">
        <f t="shared" ref="A777:A804" si="22">A776+1</f>
        <v>4</v>
      </c>
      <c r="B777" s="35">
        <v>1837.29</v>
      </c>
      <c r="C777" s="35">
        <v>1839.92</v>
      </c>
      <c r="D777" s="35">
        <v>1796.7600000000002</v>
      </c>
      <c r="E777" s="35">
        <v>1849.56</v>
      </c>
      <c r="F777" s="35">
        <v>1855.29</v>
      </c>
      <c r="G777" s="35">
        <v>1856.69</v>
      </c>
      <c r="H777" s="35">
        <v>1859.8899999999999</v>
      </c>
      <c r="I777" s="35">
        <v>1860.1999999999998</v>
      </c>
      <c r="J777" s="35">
        <v>1864.3899999999999</v>
      </c>
      <c r="K777" s="35">
        <v>1865.0500000000002</v>
      </c>
      <c r="L777" s="35">
        <v>1860.2799999999997</v>
      </c>
      <c r="M777" s="35">
        <v>1859.21</v>
      </c>
      <c r="N777" s="35">
        <v>1859.13</v>
      </c>
      <c r="O777" s="35">
        <v>1861.0299999999997</v>
      </c>
      <c r="P777" s="35">
        <v>1862.83</v>
      </c>
      <c r="Q777" s="35">
        <v>1862.79</v>
      </c>
      <c r="R777" s="35">
        <v>1867.1399999999999</v>
      </c>
      <c r="S777" s="35">
        <v>1852.8000000000002</v>
      </c>
      <c r="T777" s="35">
        <v>1907.6399999999999</v>
      </c>
      <c r="U777" s="35">
        <v>1896.9899999999998</v>
      </c>
      <c r="V777" s="35">
        <v>1842.77</v>
      </c>
      <c r="W777" s="35">
        <v>1831.44</v>
      </c>
      <c r="X777" s="35">
        <v>1844.4099999999999</v>
      </c>
      <c r="Y777" s="35">
        <v>1844.5500000000002</v>
      </c>
    </row>
    <row r="778" spans="1:25" x14ac:dyDescent="0.25">
      <c r="A778" s="67">
        <f t="shared" si="22"/>
        <v>5</v>
      </c>
      <c r="B778" s="35">
        <v>2001.1</v>
      </c>
      <c r="C778" s="35">
        <v>1998.08</v>
      </c>
      <c r="D778" s="35">
        <v>1993.9099999999999</v>
      </c>
      <c r="E778" s="35">
        <v>1977.27</v>
      </c>
      <c r="F778" s="35">
        <v>2006.4499999999998</v>
      </c>
      <c r="G778" s="35">
        <v>2002.4899999999998</v>
      </c>
      <c r="H778" s="35">
        <v>2006.38</v>
      </c>
      <c r="I778" s="35">
        <v>2018.9399999999996</v>
      </c>
      <c r="J778" s="35">
        <v>2019.8999999999996</v>
      </c>
      <c r="K778" s="35">
        <v>2014.87</v>
      </c>
      <c r="L778" s="35">
        <v>2014.6899999999996</v>
      </c>
      <c r="M778" s="35">
        <v>2012.5500000000002</v>
      </c>
      <c r="N778" s="35">
        <v>2010.75</v>
      </c>
      <c r="O778" s="35">
        <v>2028.9799999999996</v>
      </c>
      <c r="P778" s="35">
        <v>2028.5999999999995</v>
      </c>
      <c r="Q778" s="35">
        <v>2035.71</v>
      </c>
      <c r="R778" s="35">
        <v>2035.62</v>
      </c>
      <c r="S778" s="35">
        <v>2041.3099999999995</v>
      </c>
      <c r="T778" s="35">
        <v>2020.3599999999997</v>
      </c>
      <c r="U778" s="35">
        <v>2065.34</v>
      </c>
      <c r="V778" s="35">
        <v>2003.3999999999996</v>
      </c>
      <c r="W778" s="35">
        <v>1982.85</v>
      </c>
      <c r="X778" s="35">
        <v>1996.4700000000003</v>
      </c>
      <c r="Y778" s="35">
        <v>1993.37</v>
      </c>
    </row>
    <row r="779" spans="1:25" x14ac:dyDescent="0.25">
      <c r="A779" s="67">
        <f t="shared" si="22"/>
        <v>6</v>
      </c>
      <c r="B779" s="35">
        <v>1954.1399999999999</v>
      </c>
      <c r="C779" s="35">
        <v>1955.1999999999998</v>
      </c>
      <c r="D779" s="35">
        <v>1959.94</v>
      </c>
      <c r="E779" s="35">
        <v>1968.67</v>
      </c>
      <c r="F779" s="35">
        <v>1954.52</v>
      </c>
      <c r="G779" s="35">
        <v>1962.0299999999997</v>
      </c>
      <c r="H779" s="35">
        <v>1981.62</v>
      </c>
      <c r="I779" s="35">
        <v>1981.4</v>
      </c>
      <c r="J779" s="35">
        <v>1970.0500000000002</v>
      </c>
      <c r="K779" s="35">
        <v>1960.88</v>
      </c>
      <c r="L779" s="35">
        <v>1965.85</v>
      </c>
      <c r="M779" s="35">
        <v>1966.52</v>
      </c>
      <c r="N779" s="35">
        <v>1960.38</v>
      </c>
      <c r="O779" s="35">
        <v>1987.8599999999997</v>
      </c>
      <c r="P779" s="35">
        <v>1997.0500000000002</v>
      </c>
      <c r="Q779" s="35">
        <v>1988.13</v>
      </c>
      <c r="R779" s="35">
        <v>1987.92</v>
      </c>
      <c r="S779" s="35">
        <v>1964.73</v>
      </c>
      <c r="T779" s="35">
        <v>2024.0699999999997</v>
      </c>
      <c r="U779" s="35">
        <v>2017.0199999999995</v>
      </c>
      <c r="V779" s="35">
        <v>1954.2399999999998</v>
      </c>
      <c r="W779" s="35">
        <v>1956.23</v>
      </c>
      <c r="X779" s="35">
        <v>1949.4700000000003</v>
      </c>
      <c r="Y779" s="35">
        <v>1946.67</v>
      </c>
    </row>
    <row r="780" spans="1:25" x14ac:dyDescent="0.25">
      <c r="A780" s="67">
        <f t="shared" si="22"/>
        <v>7</v>
      </c>
      <c r="B780" s="35">
        <v>2138.9700000000003</v>
      </c>
      <c r="C780" s="35">
        <v>2148.9899999999998</v>
      </c>
      <c r="D780" s="35">
        <v>2147.4399999999996</v>
      </c>
      <c r="E780" s="35">
        <v>2135.7799999999997</v>
      </c>
      <c r="F780" s="35">
        <v>2165.79</v>
      </c>
      <c r="G780" s="35">
        <v>2165.3099999999995</v>
      </c>
      <c r="H780" s="35">
        <v>2167.38</v>
      </c>
      <c r="I780" s="35">
        <v>2168.9899999999998</v>
      </c>
      <c r="J780" s="35">
        <v>2166.71</v>
      </c>
      <c r="K780" s="35">
        <v>2159.66</v>
      </c>
      <c r="L780" s="35">
        <v>2157.4799999999996</v>
      </c>
      <c r="M780" s="35">
        <v>2157.5699999999997</v>
      </c>
      <c r="N780" s="35">
        <v>2155.9300000000003</v>
      </c>
      <c r="O780" s="35">
        <v>2180.8899999999994</v>
      </c>
      <c r="P780" s="35">
        <v>2185.62</v>
      </c>
      <c r="Q780" s="35">
        <v>2178.34</v>
      </c>
      <c r="R780" s="35">
        <v>2182.5100000000002</v>
      </c>
      <c r="S780" s="35">
        <v>2156.9499999999998</v>
      </c>
      <c r="T780" s="35">
        <v>2205.5599999999995</v>
      </c>
      <c r="U780" s="35">
        <v>2210.75</v>
      </c>
      <c r="V780" s="35">
        <v>2145.5299999999997</v>
      </c>
      <c r="W780" s="35">
        <v>2148.6099999999997</v>
      </c>
      <c r="X780" s="35">
        <v>2148.5</v>
      </c>
      <c r="Y780" s="35">
        <v>2148.0199999999995</v>
      </c>
    </row>
    <row r="781" spans="1:25" x14ac:dyDescent="0.25">
      <c r="A781" s="67">
        <f t="shared" si="22"/>
        <v>8</v>
      </c>
      <c r="B781" s="35">
        <v>1998.1800000000003</v>
      </c>
      <c r="C781" s="35">
        <v>2002.37</v>
      </c>
      <c r="D781" s="35">
        <v>2002.7299999999996</v>
      </c>
      <c r="E781" s="35">
        <v>2019.9399999999996</v>
      </c>
      <c r="F781" s="35">
        <v>2006.1899999999996</v>
      </c>
      <c r="G781" s="35">
        <v>2012.0299999999997</v>
      </c>
      <c r="H781" s="35">
        <v>2025.7399999999998</v>
      </c>
      <c r="I781" s="35">
        <v>1970.4700000000003</v>
      </c>
      <c r="J781" s="35">
        <v>1998.38</v>
      </c>
      <c r="K781" s="35">
        <v>1993.8199999999997</v>
      </c>
      <c r="L781" s="35">
        <v>2021.96</v>
      </c>
      <c r="M781" s="35">
        <v>2023.1599999999999</v>
      </c>
      <c r="N781" s="35">
        <v>1998.27</v>
      </c>
      <c r="O781" s="35">
        <v>2028.2200000000003</v>
      </c>
      <c r="P781" s="35">
        <v>2022.0100000000002</v>
      </c>
      <c r="Q781" s="35">
        <v>2022.5699999999997</v>
      </c>
      <c r="R781" s="35">
        <v>2029.3999999999996</v>
      </c>
      <c r="S781" s="35">
        <v>1967.79</v>
      </c>
      <c r="T781" s="35">
        <v>1956.88</v>
      </c>
      <c r="U781" s="35">
        <v>2058.0699999999997</v>
      </c>
      <c r="V781" s="35">
        <v>1975.0500000000002</v>
      </c>
      <c r="W781" s="35">
        <v>1996.58</v>
      </c>
      <c r="X781" s="35">
        <v>1958.0299999999997</v>
      </c>
      <c r="Y781" s="35">
        <v>1971.19</v>
      </c>
    </row>
    <row r="782" spans="1:25" x14ac:dyDescent="0.25">
      <c r="A782" s="67">
        <f t="shared" si="22"/>
        <v>9</v>
      </c>
      <c r="B782" s="35">
        <v>1983.71</v>
      </c>
      <c r="C782" s="35">
        <v>2004.21</v>
      </c>
      <c r="D782" s="35">
        <v>1988.35</v>
      </c>
      <c r="E782" s="35">
        <v>2016.9300000000003</v>
      </c>
      <c r="F782" s="35">
        <v>2024.0699999999997</v>
      </c>
      <c r="G782" s="35">
        <v>2032.1599999999999</v>
      </c>
      <c r="H782" s="35">
        <v>2033.0199999999995</v>
      </c>
      <c r="I782" s="35">
        <v>1955.77</v>
      </c>
      <c r="J782" s="35">
        <v>2030.1800000000003</v>
      </c>
      <c r="K782" s="35">
        <v>2029.21</v>
      </c>
      <c r="L782" s="35">
        <v>2027.92</v>
      </c>
      <c r="M782" s="35">
        <v>2027.1399999999994</v>
      </c>
      <c r="N782" s="35">
        <v>2029.4899999999998</v>
      </c>
      <c r="O782" s="35">
        <v>2032.0100000000002</v>
      </c>
      <c r="P782" s="35">
        <v>2031.9300000000003</v>
      </c>
      <c r="Q782" s="35">
        <v>2031.9899999999998</v>
      </c>
      <c r="R782" s="35">
        <v>2034.9300000000003</v>
      </c>
      <c r="S782" s="35">
        <v>2028.3899999999994</v>
      </c>
      <c r="T782" s="35">
        <v>2019.08</v>
      </c>
      <c r="U782" s="35">
        <v>2014.8000000000002</v>
      </c>
      <c r="V782" s="35">
        <v>1971.5500000000002</v>
      </c>
      <c r="W782" s="35">
        <v>1993.65</v>
      </c>
      <c r="X782" s="35">
        <v>2004.1499999999996</v>
      </c>
      <c r="Y782" s="35">
        <v>2003.7200000000003</v>
      </c>
    </row>
    <row r="783" spans="1:25" x14ac:dyDescent="0.25">
      <c r="A783" s="67">
        <f t="shared" si="22"/>
        <v>10</v>
      </c>
      <c r="B783" s="35">
        <v>2341.0200000000004</v>
      </c>
      <c r="C783" s="35">
        <v>2336.12</v>
      </c>
      <c r="D783" s="35">
        <v>2315.7600000000002</v>
      </c>
      <c r="E783" s="35">
        <v>2292.5699999999997</v>
      </c>
      <c r="F783" s="35">
        <v>2290.1499999999996</v>
      </c>
      <c r="G783" s="35">
        <v>2377.8099999999995</v>
      </c>
      <c r="H783" s="35">
        <v>2379.0699999999997</v>
      </c>
      <c r="I783" s="35">
        <v>2231.9700000000003</v>
      </c>
      <c r="J783" s="35">
        <v>2334.58</v>
      </c>
      <c r="K783" s="35">
        <v>2380.0300000000007</v>
      </c>
      <c r="L783" s="35">
        <v>2382.5100000000002</v>
      </c>
      <c r="M783" s="35">
        <v>2376.8999999999996</v>
      </c>
      <c r="N783" s="35">
        <v>2367.58</v>
      </c>
      <c r="O783" s="35">
        <v>2415.4699999999993</v>
      </c>
      <c r="P783" s="35">
        <v>2347.6399999999994</v>
      </c>
      <c r="Q783" s="35">
        <v>2378.2700000000004</v>
      </c>
      <c r="R783" s="35">
        <v>2380.5500000000002</v>
      </c>
      <c r="S783" s="35">
        <v>2304.1800000000003</v>
      </c>
      <c r="T783" s="35">
        <v>2345.0599999999995</v>
      </c>
      <c r="U783" s="35">
        <v>2407.71</v>
      </c>
      <c r="V783" s="35">
        <v>2196.0200000000004</v>
      </c>
      <c r="W783" s="35">
        <v>2310.33</v>
      </c>
      <c r="X783" s="35">
        <v>2275.79</v>
      </c>
      <c r="Y783" s="35">
        <v>2346.67</v>
      </c>
    </row>
    <row r="784" spans="1:25" x14ac:dyDescent="0.25">
      <c r="A784" s="67">
        <f t="shared" si="22"/>
        <v>11</v>
      </c>
      <c r="B784" s="35">
        <v>2048.7399999999998</v>
      </c>
      <c r="C784" s="35">
        <v>2056.7799999999997</v>
      </c>
      <c r="D784" s="35">
        <v>2057.9899999999998</v>
      </c>
      <c r="E784" s="35">
        <v>2071.59</v>
      </c>
      <c r="F784" s="35">
        <v>2055.2600000000002</v>
      </c>
      <c r="G784" s="35">
        <v>2062</v>
      </c>
      <c r="H784" s="35">
        <v>2065.4799999999996</v>
      </c>
      <c r="I784" s="35">
        <v>2075.4399999999996</v>
      </c>
      <c r="J784" s="35">
        <v>2074.7399999999998</v>
      </c>
      <c r="K784" s="35">
        <v>2075.1399999999994</v>
      </c>
      <c r="L784" s="35">
        <v>2077.79</v>
      </c>
      <c r="M784" s="35">
        <v>2074.1800000000003</v>
      </c>
      <c r="N784" s="35">
        <v>2076.4300000000003</v>
      </c>
      <c r="O784" s="35">
        <v>2077.42</v>
      </c>
      <c r="P784" s="35">
        <v>2078.5299999999997</v>
      </c>
      <c r="Q784" s="35">
        <v>2076.37</v>
      </c>
      <c r="R784" s="35">
        <v>2060.4300000000003</v>
      </c>
      <c r="S784" s="35">
        <v>2056.16</v>
      </c>
      <c r="T784" s="35">
        <v>2060.6399999999994</v>
      </c>
      <c r="U784" s="35">
        <v>2108.6499999999996</v>
      </c>
      <c r="V784" s="35">
        <v>2051.5299999999997</v>
      </c>
      <c r="W784" s="35">
        <v>2049.0599999999995</v>
      </c>
      <c r="X784" s="35">
        <v>2044.37</v>
      </c>
      <c r="Y784" s="35">
        <v>2044.5900000000001</v>
      </c>
    </row>
    <row r="785" spans="1:25" x14ac:dyDescent="0.25">
      <c r="A785" s="67">
        <f t="shared" si="22"/>
        <v>12</v>
      </c>
      <c r="B785" s="35">
        <v>2168.3999999999996</v>
      </c>
      <c r="C785" s="35">
        <v>2170.2399999999998</v>
      </c>
      <c r="D785" s="35">
        <v>2180.66</v>
      </c>
      <c r="E785" s="35">
        <v>2199.08</v>
      </c>
      <c r="F785" s="35">
        <v>2199.9300000000003</v>
      </c>
      <c r="G785" s="35">
        <v>2188.2799999999997</v>
      </c>
      <c r="H785" s="35">
        <v>2219.0200000000004</v>
      </c>
      <c r="I785" s="35">
        <v>2204.9300000000003</v>
      </c>
      <c r="J785" s="35">
        <v>2187.2399999999998</v>
      </c>
      <c r="K785" s="35">
        <v>2188.1499999999996</v>
      </c>
      <c r="L785" s="35">
        <v>2187.8199999999997</v>
      </c>
      <c r="M785" s="35">
        <v>2187.79</v>
      </c>
      <c r="N785" s="35">
        <v>2186.7299999999996</v>
      </c>
      <c r="O785" s="35">
        <v>2214.66</v>
      </c>
      <c r="P785" s="35">
        <v>2216.4400000000005</v>
      </c>
      <c r="Q785" s="35">
        <v>2220.2399999999998</v>
      </c>
      <c r="R785" s="35">
        <v>2218.1900000000005</v>
      </c>
      <c r="S785" s="35">
        <v>2187.5699999999997</v>
      </c>
      <c r="T785" s="35">
        <v>2194.83</v>
      </c>
      <c r="U785" s="35">
        <v>2158.4799999999996</v>
      </c>
      <c r="V785" s="35">
        <v>2189.7700000000004</v>
      </c>
      <c r="W785" s="35">
        <v>2164.8099999999995</v>
      </c>
      <c r="X785" s="35">
        <v>2176.09</v>
      </c>
      <c r="Y785" s="35">
        <v>2165.62</v>
      </c>
    </row>
    <row r="786" spans="1:25" x14ac:dyDescent="0.25">
      <c r="A786" s="67">
        <f t="shared" si="22"/>
        <v>13</v>
      </c>
      <c r="B786" s="35">
        <v>2187.7299999999996</v>
      </c>
      <c r="C786" s="35">
        <v>2190.8599999999997</v>
      </c>
      <c r="D786" s="35">
        <v>2179.83</v>
      </c>
      <c r="E786" s="35">
        <v>2205.9700000000003</v>
      </c>
      <c r="F786" s="35">
        <v>2213.8899999999994</v>
      </c>
      <c r="G786" s="35">
        <v>2218.9799999999996</v>
      </c>
      <c r="H786" s="35">
        <v>2210.1000000000004</v>
      </c>
      <c r="I786" s="35">
        <v>2206.2799999999997</v>
      </c>
      <c r="J786" s="35">
        <v>2202.1099999999997</v>
      </c>
      <c r="K786" s="35">
        <v>2197.04</v>
      </c>
      <c r="L786" s="35">
        <v>2207.13</v>
      </c>
      <c r="M786" s="35">
        <v>2205.62</v>
      </c>
      <c r="N786" s="35">
        <v>2194.2200000000003</v>
      </c>
      <c r="O786" s="35">
        <v>2201.6900000000005</v>
      </c>
      <c r="P786" s="35">
        <v>2221.3000000000002</v>
      </c>
      <c r="Q786" s="35">
        <v>2217.87</v>
      </c>
      <c r="R786" s="35">
        <v>2220.38</v>
      </c>
      <c r="S786" s="35">
        <v>2205.5500000000002</v>
      </c>
      <c r="T786" s="35">
        <v>2201.5500000000002</v>
      </c>
      <c r="U786" s="35">
        <v>2186.4499999999998</v>
      </c>
      <c r="V786" s="35">
        <v>2182.1900000000005</v>
      </c>
      <c r="W786" s="35">
        <v>2179.9899999999998</v>
      </c>
      <c r="X786" s="35">
        <v>2177.3199999999997</v>
      </c>
      <c r="Y786" s="35">
        <v>2176.3000000000002</v>
      </c>
    </row>
    <row r="787" spans="1:25" x14ac:dyDescent="0.25">
      <c r="A787" s="67">
        <f t="shared" si="22"/>
        <v>14</v>
      </c>
      <c r="B787" s="35">
        <v>2045.6800000000003</v>
      </c>
      <c r="C787" s="35">
        <v>2050.16</v>
      </c>
      <c r="D787" s="35">
        <v>2052.12</v>
      </c>
      <c r="E787" s="35">
        <v>2057.2799999999997</v>
      </c>
      <c r="F787" s="35">
        <v>2065.17</v>
      </c>
      <c r="G787" s="35">
        <v>2065.6999999999998</v>
      </c>
      <c r="H787" s="35">
        <v>2055.0100000000002</v>
      </c>
      <c r="I787" s="35">
        <v>2066.83</v>
      </c>
      <c r="J787" s="35">
        <v>2072.0299999999997</v>
      </c>
      <c r="K787" s="35">
        <v>2069.8000000000002</v>
      </c>
      <c r="L787" s="35">
        <v>2072.6800000000003</v>
      </c>
      <c r="M787" s="35">
        <v>2075.8499999999995</v>
      </c>
      <c r="N787" s="35">
        <v>2064.92</v>
      </c>
      <c r="O787" s="35">
        <v>2066.63</v>
      </c>
      <c r="P787" s="35">
        <v>2064.1899999999996</v>
      </c>
      <c r="Q787" s="35">
        <v>2069.8499999999995</v>
      </c>
      <c r="R787" s="35">
        <v>2061.1499999999996</v>
      </c>
      <c r="S787" s="35">
        <v>2055.0100000000002</v>
      </c>
      <c r="T787" s="35">
        <v>2057.08</v>
      </c>
      <c r="U787" s="35">
        <v>2053.3199999999997</v>
      </c>
      <c r="V787" s="35">
        <v>2046.1499999999996</v>
      </c>
      <c r="W787" s="35">
        <v>2026.9099999999999</v>
      </c>
      <c r="X787" s="35">
        <v>2037.3400000000001</v>
      </c>
      <c r="Y787" s="35">
        <v>2034.54</v>
      </c>
    </row>
    <row r="788" spans="1:25" x14ac:dyDescent="0.25">
      <c r="A788" s="67">
        <f t="shared" si="22"/>
        <v>15</v>
      </c>
      <c r="B788" s="35">
        <v>2127.2200000000003</v>
      </c>
      <c r="C788" s="35">
        <v>2109.7699999999995</v>
      </c>
      <c r="D788" s="35">
        <v>2128.0100000000002</v>
      </c>
      <c r="E788" s="35">
        <v>2097.9399999999996</v>
      </c>
      <c r="F788" s="35">
        <v>2131.59</v>
      </c>
      <c r="G788" s="35">
        <v>2150.58</v>
      </c>
      <c r="H788" s="35">
        <v>2147.88</v>
      </c>
      <c r="I788" s="35">
        <v>2146.12</v>
      </c>
      <c r="J788" s="35">
        <v>2092.1899999999996</v>
      </c>
      <c r="K788" s="35">
        <v>2075.1800000000003</v>
      </c>
      <c r="L788" s="35">
        <v>2081.9799999999996</v>
      </c>
      <c r="M788" s="35">
        <v>2148.1999999999998</v>
      </c>
      <c r="N788" s="35">
        <v>2077.38</v>
      </c>
      <c r="O788" s="35">
        <v>2148.87</v>
      </c>
      <c r="P788" s="35">
        <v>2148.3000000000002</v>
      </c>
      <c r="Q788" s="35">
        <v>2151.6800000000003</v>
      </c>
      <c r="R788" s="35">
        <v>2142.09</v>
      </c>
      <c r="S788" s="35">
        <v>2146.1499999999996</v>
      </c>
      <c r="T788" s="35">
        <v>2108.3199999999997</v>
      </c>
      <c r="U788" s="35">
        <v>2074.6899999999996</v>
      </c>
      <c r="V788" s="35">
        <v>2101.7200000000003</v>
      </c>
      <c r="W788" s="35">
        <v>2128.5999999999995</v>
      </c>
      <c r="X788" s="35">
        <v>2059.3999999999996</v>
      </c>
      <c r="Y788" s="35">
        <v>2120.41</v>
      </c>
    </row>
    <row r="789" spans="1:25" x14ac:dyDescent="0.25">
      <c r="A789" s="67">
        <f t="shared" si="22"/>
        <v>16</v>
      </c>
      <c r="B789" s="35">
        <v>2123.0299999999997</v>
      </c>
      <c r="C789" s="35">
        <v>2078.84</v>
      </c>
      <c r="D789" s="35">
        <v>2083.3000000000002</v>
      </c>
      <c r="E789" s="35">
        <v>2078.5599999999995</v>
      </c>
      <c r="F789" s="35">
        <v>2097.6899999999996</v>
      </c>
      <c r="G789" s="35">
        <v>2159.7200000000003</v>
      </c>
      <c r="H789" s="35">
        <v>2157.2200000000003</v>
      </c>
      <c r="I789" s="35">
        <v>2159.4899999999998</v>
      </c>
      <c r="J789" s="35">
        <v>2154.3099999999995</v>
      </c>
      <c r="K789" s="35">
        <v>2152.71</v>
      </c>
      <c r="L789" s="35">
        <v>2152.2699999999995</v>
      </c>
      <c r="M789" s="35">
        <v>2155.2600000000002</v>
      </c>
      <c r="N789" s="35">
        <v>2160.8000000000002</v>
      </c>
      <c r="O789" s="35">
        <v>2161.04</v>
      </c>
      <c r="P789" s="35">
        <v>2165.9799999999996</v>
      </c>
      <c r="Q789" s="35">
        <v>2167.2299999999996</v>
      </c>
      <c r="R789" s="35">
        <v>2168.0299999999997</v>
      </c>
      <c r="S789" s="35">
        <v>2145.2600000000002</v>
      </c>
      <c r="T789" s="35">
        <v>2153.84</v>
      </c>
      <c r="U789" s="35">
        <v>2139.8899999999994</v>
      </c>
      <c r="V789" s="35">
        <v>2098.1999999999998</v>
      </c>
      <c r="W789" s="35">
        <v>2147.75</v>
      </c>
      <c r="X789" s="35">
        <v>2144.29</v>
      </c>
      <c r="Y789" s="35">
        <v>2114.1099999999997</v>
      </c>
    </row>
    <row r="790" spans="1:25" x14ac:dyDescent="0.25">
      <c r="A790" s="67">
        <f t="shared" si="22"/>
        <v>17</v>
      </c>
      <c r="B790" s="35">
        <v>2098.2699999999995</v>
      </c>
      <c r="C790" s="35">
        <v>2108.16</v>
      </c>
      <c r="D790" s="35">
        <v>2107.9899999999998</v>
      </c>
      <c r="E790" s="35">
        <v>2114.9499999999998</v>
      </c>
      <c r="F790" s="35">
        <v>2125.16</v>
      </c>
      <c r="G790" s="35">
        <v>2132.62</v>
      </c>
      <c r="H790" s="35">
        <v>2102.8199999999997</v>
      </c>
      <c r="I790" s="35">
        <v>2076.3599999999997</v>
      </c>
      <c r="J790" s="35">
        <v>2127.4300000000003</v>
      </c>
      <c r="K790" s="35">
        <v>2120.3099999999995</v>
      </c>
      <c r="L790" s="35">
        <v>2110.3599999999997</v>
      </c>
      <c r="M790" s="35">
        <v>2111.04</v>
      </c>
      <c r="N790" s="35">
        <v>2142.16</v>
      </c>
      <c r="O790" s="35">
        <v>2148.54</v>
      </c>
      <c r="P790" s="35">
        <v>2149.7600000000002</v>
      </c>
      <c r="Q790" s="35">
        <v>2153.66</v>
      </c>
      <c r="R790" s="35">
        <v>2152.59</v>
      </c>
      <c r="S790" s="35">
        <v>2135.37</v>
      </c>
      <c r="T790" s="35">
        <v>2104.5299999999997</v>
      </c>
      <c r="U790" s="35">
        <v>2165.6499999999996</v>
      </c>
      <c r="V790" s="35">
        <v>2109.2399999999998</v>
      </c>
      <c r="W790" s="35">
        <v>2060.46</v>
      </c>
      <c r="X790" s="35">
        <v>2074.3899999999994</v>
      </c>
      <c r="Y790" s="35">
        <v>2120.16</v>
      </c>
    </row>
    <row r="791" spans="1:25" x14ac:dyDescent="0.25">
      <c r="A791" s="67">
        <f t="shared" si="22"/>
        <v>18</v>
      </c>
      <c r="B791" s="35">
        <v>2252.29</v>
      </c>
      <c r="C791" s="35">
        <v>2220.54</v>
      </c>
      <c r="D791" s="35">
        <v>2325.3099999999995</v>
      </c>
      <c r="E791" s="35">
        <v>2342.8199999999997</v>
      </c>
      <c r="F791" s="35">
        <v>2349.6399999999994</v>
      </c>
      <c r="G791" s="35">
        <v>2348.88</v>
      </c>
      <c r="H791" s="35">
        <v>2350.84</v>
      </c>
      <c r="I791" s="35">
        <v>2337.3500000000004</v>
      </c>
      <c r="J791" s="35">
        <v>2349.4400000000005</v>
      </c>
      <c r="K791" s="35">
        <v>2351.54</v>
      </c>
      <c r="L791" s="35">
        <v>2364.25</v>
      </c>
      <c r="M791" s="35">
        <v>2365.29</v>
      </c>
      <c r="N791" s="35">
        <v>2347.8099999999995</v>
      </c>
      <c r="O791" s="35">
        <v>2349.4400000000005</v>
      </c>
      <c r="P791" s="35">
        <v>2351.5500000000002</v>
      </c>
      <c r="Q791" s="35">
        <v>2354.0200000000004</v>
      </c>
      <c r="R791" s="35">
        <v>2362.2299999999996</v>
      </c>
      <c r="S791" s="35">
        <v>2359.9499999999998</v>
      </c>
      <c r="T791" s="35">
        <v>2352.91</v>
      </c>
      <c r="U791" s="35">
        <v>2344.08</v>
      </c>
      <c r="V791" s="35">
        <v>2277.67</v>
      </c>
      <c r="W791" s="35">
        <v>2324.67</v>
      </c>
      <c r="X791" s="35">
        <v>2327.08</v>
      </c>
      <c r="Y791" s="35">
        <v>2248.6900000000005</v>
      </c>
    </row>
    <row r="792" spans="1:25" x14ac:dyDescent="0.25">
      <c r="A792" s="67">
        <f t="shared" si="22"/>
        <v>19</v>
      </c>
      <c r="B792" s="35">
        <v>2409.4699999999993</v>
      </c>
      <c r="C792" s="35">
        <v>2359.0100000000002</v>
      </c>
      <c r="D792" s="35">
        <v>2298.5</v>
      </c>
      <c r="E792" s="35">
        <v>2426.71</v>
      </c>
      <c r="F792" s="35">
        <v>2428.7199999999993</v>
      </c>
      <c r="G792" s="35">
        <v>2427.6999999999998</v>
      </c>
      <c r="H792" s="35">
        <v>2429.3600000000006</v>
      </c>
      <c r="I792" s="35">
        <v>2428.3899999999994</v>
      </c>
      <c r="J792" s="35">
        <v>2425.6800000000003</v>
      </c>
      <c r="K792" s="35">
        <v>2427.2800000000007</v>
      </c>
      <c r="L792" s="35">
        <v>2434.87</v>
      </c>
      <c r="M792" s="35">
        <v>2433.5599999999995</v>
      </c>
      <c r="N792" s="35">
        <v>2424.6999999999998</v>
      </c>
      <c r="O792" s="35">
        <v>2426.16</v>
      </c>
      <c r="P792" s="35">
        <v>2431.34</v>
      </c>
      <c r="Q792" s="35">
        <v>2435.3899999999994</v>
      </c>
      <c r="R792" s="35">
        <v>2435.2399999999998</v>
      </c>
      <c r="S792" s="35">
        <v>2433.29</v>
      </c>
      <c r="T792" s="35">
        <v>2426.2600000000002</v>
      </c>
      <c r="U792" s="35">
        <v>2419.7199999999993</v>
      </c>
      <c r="V792" s="35">
        <v>2417.0100000000002</v>
      </c>
      <c r="W792" s="35">
        <v>2335.1499999999996</v>
      </c>
      <c r="X792" s="35">
        <v>2301.4400000000005</v>
      </c>
      <c r="Y792" s="35">
        <v>2379.8099999999995</v>
      </c>
    </row>
    <row r="793" spans="1:25" x14ac:dyDescent="0.25">
      <c r="A793" s="67">
        <f t="shared" si="22"/>
        <v>20</v>
      </c>
      <c r="B793" s="35">
        <v>2388.84</v>
      </c>
      <c r="C793" s="35">
        <v>2534.4699999999993</v>
      </c>
      <c r="D793" s="35">
        <v>2541.6900000000005</v>
      </c>
      <c r="E793" s="35">
        <v>2549.9499999999998</v>
      </c>
      <c r="F793" s="35">
        <v>2490.63</v>
      </c>
      <c r="G793" s="35">
        <v>2567</v>
      </c>
      <c r="H793" s="35">
        <v>2565.62</v>
      </c>
      <c r="I793" s="35">
        <v>2567.8899999999994</v>
      </c>
      <c r="J793" s="35">
        <v>2488.62</v>
      </c>
      <c r="K793" s="35">
        <v>2477.7199999999993</v>
      </c>
      <c r="L793" s="35">
        <v>2564.67</v>
      </c>
      <c r="M793" s="35">
        <v>2567.5</v>
      </c>
      <c r="N793" s="35">
        <v>2555.5</v>
      </c>
      <c r="O793" s="35">
        <v>2546.6999999999998</v>
      </c>
      <c r="P793" s="35">
        <v>2545.8099999999995</v>
      </c>
      <c r="Q793" s="35">
        <v>2528.4499999999998</v>
      </c>
      <c r="R793" s="35">
        <v>2551.1800000000003</v>
      </c>
      <c r="S793" s="35">
        <v>2553.7700000000004</v>
      </c>
      <c r="T793" s="35">
        <v>2542.4799999999996</v>
      </c>
      <c r="U793" s="35">
        <v>2530.5</v>
      </c>
      <c r="V793" s="35">
        <v>2528.5</v>
      </c>
      <c r="W793" s="35">
        <v>2539.1499999999996</v>
      </c>
      <c r="X793" s="35">
        <v>2498.1999999999998</v>
      </c>
      <c r="Y793" s="35">
        <v>2523.42</v>
      </c>
    </row>
    <row r="794" spans="1:25" x14ac:dyDescent="0.25">
      <c r="A794" s="67">
        <f t="shared" si="22"/>
        <v>21</v>
      </c>
      <c r="B794" s="35">
        <v>2528.2399999999998</v>
      </c>
      <c r="C794" s="35">
        <v>2562.2299999999996</v>
      </c>
      <c r="D794" s="35">
        <v>2549.42</v>
      </c>
      <c r="E794" s="35">
        <v>2579.2600000000002</v>
      </c>
      <c r="F794" s="35">
        <v>2559.9899999999998</v>
      </c>
      <c r="G794" s="35">
        <v>2538.6900000000005</v>
      </c>
      <c r="H794" s="35">
        <v>2547.4799999999996</v>
      </c>
      <c r="I794" s="35">
        <v>2591.6499999999996</v>
      </c>
      <c r="J794" s="35">
        <v>2570.5</v>
      </c>
      <c r="K794" s="35">
        <v>2553.5300000000007</v>
      </c>
      <c r="L794" s="35">
        <v>2560.0699999999997</v>
      </c>
      <c r="M794" s="35">
        <v>2607.71</v>
      </c>
      <c r="N794" s="35">
        <v>2590.8500000000004</v>
      </c>
      <c r="O794" s="35">
        <v>2592.4300000000003</v>
      </c>
      <c r="P794" s="35">
        <v>2595.09</v>
      </c>
      <c r="Q794" s="35">
        <v>2599.1499999999996</v>
      </c>
      <c r="R794" s="35">
        <v>2603.08</v>
      </c>
      <c r="S794" s="35">
        <v>2598.84</v>
      </c>
      <c r="T794" s="35">
        <v>2589.42</v>
      </c>
      <c r="U794" s="35">
        <v>2527.7600000000002</v>
      </c>
      <c r="V794" s="35">
        <v>2562.25</v>
      </c>
      <c r="W794" s="35">
        <v>2571.83</v>
      </c>
      <c r="X794" s="35">
        <v>2565.17</v>
      </c>
      <c r="Y794" s="35">
        <v>2550.88</v>
      </c>
    </row>
    <row r="795" spans="1:25" x14ac:dyDescent="0.25">
      <c r="A795" s="67">
        <f t="shared" si="22"/>
        <v>22</v>
      </c>
      <c r="B795" s="35">
        <v>2364.3899999999994</v>
      </c>
      <c r="C795" s="35">
        <v>2354.8500000000004</v>
      </c>
      <c r="D795" s="35">
        <v>2425.3000000000002</v>
      </c>
      <c r="E795" s="35">
        <v>2415.79</v>
      </c>
      <c r="F795" s="35">
        <v>2477.9300000000003</v>
      </c>
      <c r="G795" s="35">
        <v>2483.42</v>
      </c>
      <c r="H795" s="35">
        <v>2485.0200000000004</v>
      </c>
      <c r="I795" s="35">
        <v>2487.0599999999995</v>
      </c>
      <c r="J795" s="35">
        <v>2478.04</v>
      </c>
      <c r="K795" s="35">
        <v>2479.0599999999995</v>
      </c>
      <c r="L795" s="35">
        <v>2490.2700000000004</v>
      </c>
      <c r="M795" s="35">
        <v>2495.1800000000003</v>
      </c>
      <c r="N795" s="35">
        <v>2476.5100000000002</v>
      </c>
      <c r="O795" s="35">
        <v>2477.79</v>
      </c>
      <c r="P795" s="35">
        <v>2485.5200000000004</v>
      </c>
      <c r="Q795" s="35">
        <v>2489.2399999999998</v>
      </c>
      <c r="R795" s="35">
        <v>2468.41</v>
      </c>
      <c r="S795" s="35">
        <v>2494.58</v>
      </c>
      <c r="T795" s="35">
        <v>2473.1900000000005</v>
      </c>
      <c r="U795" s="35">
        <v>2473.3099999999995</v>
      </c>
      <c r="V795" s="35">
        <v>2430.9699999999993</v>
      </c>
      <c r="W795" s="35">
        <v>2225.6499999999996</v>
      </c>
      <c r="X795" s="35">
        <v>2367.5200000000004</v>
      </c>
      <c r="Y795" s="35">
        <v>2336.1999999999998</v>
      </c>
    </row>
    <row r="796" spans="1:25" x14ac:dyDescent="0.25">
      <c r="A796" s="67">
        <f t="shared" si="22"/>
        <v>23</v>
      </c>
      <c r="B796" s="35">
        <v>2350.37</v>
      </c>
      <c r="C796" s="35">
        <v>2341.1100000000006</v>
      </c>
      <c r="D796" s="35">
        <v>2362.46</v>
      </c>
      <c r="E796" s="35">
        <v>2367.5599999999995</v>
      </c>
      <c r="F796" s="35">
        <v>2399.4799999999996</v>
      </c>
      <c r="G796" s="35">
        <v>2408.9699999999993</v>
      </c>
      <c r="H796" s="35">
        <v>2373.09</v>
      </c>
      <c r="I796" s="35">
        <v>2405.7199999999993</v>
      </c>
      <c r="J796" s="35">
        <v>2413.5200000000004</v>
      </c>
      <c r="K796" s="35">
        <v>2399.8600000000006</v>
      </c>
      <c r="L796" s="35">
        <v>2399.1499999999996</v>
      </c>
      <c r="M796" s="35">
        <v>2397.63</v>
      </c>
      <c r="N796" s="35">
        <v>2394.5500000000002</v>
      </c>
      <c r="O796" s="35">
        <v>2398.33</v>
      </c>
      <c r="P796" s="35">
        <v>2403.2399999999998</v>
      </c>
      <c r="Q796" s="35">
        <v>2404.3199999999997</v>
      </c>
      <c r="R796" s="35">
        <v>2362.59</v>
      </c>
      <c r="S796" s="35">
        <v>2386.8000000000002</v>
      </c>
      <c r="T796" s="35">
        <v>2379.0300000000007</v>
      </c>
      <c r="U796" s="35">
        <v>2362.08</v>
      </c>
      <c r="V796" s="35">
        <v>2212.6000000000004</v>
      </c>
      <c r="W796" s="35">
        <v>2247.8999999999996</v>
      </c>
      <c r="X796" s="35">
        <v>2322.7600000000002</v>
      </c>
      <c r="Y796" s="35">
        <v>2354.83</v>
      </c>
    </row>
    <row r="797" spans="1:25" x14ac:dyDescent="0.25">
      <c r="A797" s="67">
        <f t="shared" si="22"/>
        <v>24</v>
      </c>
      <c r="B797" s="35">
        <v>2184.67</v>
      </c>
      <c r="C797" s="35">
        <v>2187.16</v>
      </c>
      <c r="D797" s="35">
        <v>2182.5299999999997</v>
      </c>
      <c r="E797" s="35">
        <v>2186.38</v>
      </c>
      <c r="F797" s="35">
        <v>2201.5699999999997</v>
      </c>
      <c r="G797" s="35">
        <v>2202.5699999999997</v>
      </c>
      <c r="H797" s="35">
        <v>2210.3500000000004</v>
      </c>
      <c r="I797" s="35">
        <v>2225.4300000000003</v>
      </c>
      <c r="J797" s="35">
        <v>2224.9700000000003</v>
      </c>
      <c r="K797" s="35">
        <v>2225.4300000000003</v>
      </c>
      <c r="L797" s="35">
        <v>2224.6099999999997</v>
      </c>
      <c r="M797" s="35">
        <v>2225.1800000000003</v>
      </c>
      <c r="N797" s="35">
        <v>2230.91</v>
      </c>
      <c r="O797" s="35">
        <v>2236.6800000000003</v>
      </c>
      <c r="P797" s="35">
        <v>2237.0699999999997</v>
      </c>
      <c r="Q797" s="35">
        <v>2240.4699999999993</v>
      </c>
      <c r="R797" s="35">
        <v>2243.6000000000004</v>
      </c>
      <c r="S797" s="35">
        <v>2236.0699999999997</v>
      </c>
      <c r="T797" s="35">
        <v>2214.33</v>
      </c>
      <c r="U797" s="35">
        <v>2269.0100000000002</v>
      </c>
      <c r="V797" s="35">
        <v>2202.2299999999996</v>
      </c>
      <c r="W797" s="35">
        <v>2197.5</v>
      </c>
      <c r="X797" s="35">
        <v>2187.1099999999997</v>
      </c>
      <c r="Y797" s="35">
        <v>2196.62</v>
      </c>
    </row>
    <row r="798" spans="1:25" x14ac:dyDescent="0.25">
      <c r="A798" s="67">
        <f t="shared" si="22"/>
        <v>25</v>
      </c>
      <c r="B798" s="35">
        <v>2053.9300000000003</v>
      </c>
      <c r="C798" s="35">
        <v>2070.4399999999996</v>
      </c>
      <c r="D798" s="35">
        <v>2070.6800000000003</v>
      </c>
      <c r="E798" s="35">
        <v>2061.4300000000003</v>
      </c>
      <c r="F798" s="35">
        <v>2096.09</v>
      </c>
      <c r="G798" s="35">
        <v>2096.6499999999996</v>
      </c>
      <c r="H798" s="35">
        <v>2050.3999999999996</v>
      </c>
      <c r="I798" s="35">
        <v>2086.21</v>
      </c>
      <c r="J798" s="35">
        <v>2088.17</v>
      </c>
      <c r="K798" s="35">
        <v>2091.4499999999998</v>
      </c>
      <c r="L798" s="35">
        <v>2092.5699999999997</v>
      </c>
      <c r="M798" s="35">
        <v>2092.67</v>
      </c>
      <c r="N798" s="35">
        <v>2088.3099999999995</v>
      </c>
      <c r="O798" s="35">
        <v>2090.62</v>
      </c>
      <c r="P798" s="35">
        <v>2089.8999999999996</v>
      </c>
      <c r="Q798" s="35">
        <v>2099.4399999999996</v>
      </c>
      <c r="R798" s="35">
        <v>2089.9700000000003</v>
      </c>
      <c r="S798" s="35">
        <v>2088.7699999999995</v>
      </c>
      <c r="T798" s="35">
        <v>2059.0599999999995</v>
      </c>
      <c r="U798" s="35">
        <v>2121.91</v>
      </c>
      <c r="V798" s="35">
        <v>2062.71</v>
      </c>
      <c r="W798" s="35">
        <v>2058.66</v>
      </c>
      <c r="X798" s="35">
        <v>2054.6899999999996</v>
      </c>
      <c r="Y798" s="35">
        <v>2053.9899999999998</v>
      </c>
    </row>
    <row r="799" spans="1:25" x14ac:dyDescent="0.25">
      <c r="A799" s="67">
        <f t="shared" si="22"/>
        <v>26</v>
      </c>
      <c r="B799" s="35">
        <v>2010.5</v>
      </c>
      <c r="C799" s="35">
        <v>2015.92</v>
      </c>
      <c r="D799" s="35">
        <v>1995.9</v>
      </c>
      <c r="E799" s="35">
        <v>2018.3400000000001</v>
      </c>
      <c r="F799" s="35">
        <v>2043.8999999999996</v>
      </c>
      <c r="G799" s="35">
        <v>2043.4799999999996</v>
      </c>
      <c r="H799" s="35">
        <v>2042.8899999999994</v>
      </c>
      <c r="I799" s="35">
        <v>2041.9300000000003</v>
      </c>
      <c r="J799" s="35">
        <v>2034.7200000000003</v>
      </c>
      <c r="K799" s="35">
        <v>2033.6599999999999</v>
      </c>
      <c r="L799" s="35">
        <v>2042.1399999999994</v>
      </c>
      <c r="M799" s="35">
        <v>2039.0500000000002</v>
      </c>
      <c r="N799" s="35">
        <v>2034.08</v>
      </c>
      <c r="O799" s="35">
        <v>2128.8000000000002</v>
      </c>
      <c r="P799" s="35">
        <v>2119.3199999999997</v>
      </c>
      <c r="Q799" s="35">
        <v>2145.12</v>
      </c>
      <c r="R799" s="35">
        <v>2044.5900000000001</v>
      </c>
      <c r="S799" s="35">
        <v>2035.5</v>
      </c>
      <c r="T799" s="35">
        <v>2020.87</v>
      </c>
      <c r="U799" s="35">
        <v>2050.1399999999994</v>
      </c>
      <c r="V799" s="35">
        <v>2014.7799999999997</v>
      </c>
      <c r="W799" s="35">
        <v>2003.17</v>
      </c>
      <c r="X799" s="35">
        <v>2006.2600000000002</v>
      </c>
      <c r="Y799" s="35">
        <v>1990.79</v>
      </c>
    </row>
    <row r="800" spans="1:25" x14ac:dyDescent="0.25">
      <c r="A800" s="67">
        <f t="shared" si="22"/>
        <v>27</v>
      </c>
      <c r="B800" s="35">
        <v>2119.1899999999996</v>
      </c>
      <c r="C800" s="35">
        <v>2129.1800000000003</v>
      </c>
      <c r="D800" s="35">
        <v>2131.8499999999995</v>
      </c>
      <c r="E800" s="35">
        <v>2145.6099999999997</v>
      </c>
      <c r="F800" s="35">
        <v>2144.63</v>
      </c>
      <c r="G800" s="35">
        <v>2155.96</v>
      </c>
      <c r="H800" s="35">
        <v>2155.79</v>
      </c>
      <c r="I800" s="35">
        <v>2141.88</v>
      </c>
      <c r="J800" s="35">
        <v>2133.6800000000003</v>
      </c>
      <c r="K800" s="35">
        <v>2162.0999999999995</v>
      </c>
      <c r="L800" s="35">
        <v>2170.0599999999995</v>
      </c>
      <c r="M800" s="35">
        <v>2170.41</v>
      </c>
      <c r="N800" s="35">
        <v>2161.8099999999995</v>
      </c>
      <c r="O800" s="35">
        <v>2163.1499999999996</v>
      </c>
      <c r="P800" s="35">
        <v>2165.9300000000003</v>
      </c>
      <c r="Q800" s="35">
        <v>2162.5199999999995</v>
      </c>
      <c r="R800" s="35">
        <v>2161.17</v>
      </c>
      <c r="S800" s="35">
        <v>2152.3499999999995</v>
      </c>
      <c r="T800" s="35">
        <v>2136.1499999999996</v>
      </c>
      <c r="U800" s="35">
        <v>2051.7299999999996</v>
      </c>
      <c r="V800" s="35">
        <v>2057.0599999999995</v>
      </c>
      <c r="W800" s="35">
        <v>2124.42</v>
      </c>
      <c r="X800" s="35">
        <v>2066.9399999999996</v>
      </c>
      <c r="Y800" s="35">
        <v>2110.66</v>
      </c>
    </row>
    <row r="801" spans="1:25" x14ac:dyDescent="0.25">
      <c r="A801" s="67">
        <f t="shared" si="22"/>
        <v>28</v>
      </c>
      <c r="B801" s="35">
        <v>2187.9700000000003</v>
      </c>
      <c r="C801" s="35">
        <v>2237.0500000000002</v>
      </c>
      <c r="D801" s="35">
        <v>2236.29</v>
      </c>
      <c r="E801" s="35">
        <v>2232.4799999999996</v>
      </c>
      <c r="F801" s="35">
        <v>2276.6999999999998</v>
      </c>
      <c r="G801" s="35">
        <v>2283.6000000000004</v>
      </c>
      <c r="H801" s="35">
        <v>2287.71</v>
      </c>
      <c r="I801" s="35">
        <v>2213.84</v>
      </c>
      <c r="J801" s="35">
        <v>2282.0500000000002</v>
      </c>
      <c r="K801" s="35">
        <v>2241.6999999999998</v>
      </c>
      <c r="L801" s="35">
        <v>2250.9899999999998</v>
      </c>
      <c r="M801" s="35">
        <v>2297.0599999999995</v>
      </c>
      <c r="N801" s="35">
        <v>2283.38</v>
      </c>
      <c r="O801" s="35">
        <v>2282.25</v>
      </c>
      <c r="P801" s="35">
        <v>2291.5200000000004</v>
      </c>
      <c r="Q801" s="35">
        <v>2292.58</v>
      </c>
      <c r="R801" s="35">
        <v>2300.58</v>
      </c>
      <c r="S801" s="35">
        <v>2297.6800000000003</v>
      </c>
      <c r="T801" s="35">
        <v>2234.5699999999997</v>
      </c>
      <c r="U801" s="35">
        <v>2219.6800000000003</v>
      </c>
      <c r="V801" s="35">
        <v>2229.0500000000002</v>
      </c>
      <c r="W801" s="35">
        <v>2236.0699999999997</v>
      </c>
      <c r="X801" s="35">
        <v>2249.91</v>
      </c>
      <c r="Y801" s="35">
        <v>2243.8899999999994</v>
      </c>
    </row>
    <row r="802" spans="1:25" x14ac:dyDescent="0.25">
      <c r="A802" s="67">
        <f t="shared" si="22"/>
        <v>29</v>
      </c>
      <c r="B802" s="35">
        <v>2219.54</v>
      </c>
      <c r="C802" s="35">
        <v>2217.17</v>
      </c>
      <c r="D802" s="35">
        <v>2210.0299999999997</v>
      </c>
      <c r="E802" s="35">
        <v>2252.2600000000002</v>
      </c>
      <c r="F802" s="35">
        <v>2254.1999999999998</v>
      </c>
      <c r="G802" s="35">
        <v>2257.4899999999998</v>
      </c>
      <c r="H802" s="35">
        <v>2264.37</v>
      </c>
      <c r="I802" s="35">
        <v>2236.42</v>
      </c>
      <c r="J802" s="35">
        <v>2217.6800000000003</v>
      </c>
      <c r="K802" s="35">
        <v>2200.0699999999997</v>
      </c>
      <c r="L802" s="35">
        <v>2262.9499999999998</v>
      </c>
      <c r="M802" s="35">
        <v>2261.0200000000004</v>
      </c>
      <c r="N802" s="35">
        <v>2250.2299999999996</v>
      </c>
      <c r="O802" s="35">
        <v>2255.2700000000004</v>
      </c>
      <c r="P802" s="35">
        <v>2258.4499999999998</v>
      </c>
      <c r="Q802" s="35">
        <v>2261.0500000000002</v>
      </c>
      <c r="R802" s="35">
        <v>2256.1000000000004</v>
      </c>
      <c r="S802" s="35">
        <v>2265.91</v>
      </c>
      <c r="T802" s="35">
        <v>2252.6399999999994</v>
      </c>
      <c r="U802" s="35">
        <v>2193.0100000000002</v>
      </c>
      <c r="V802" s="35">
        <v>2197.4899999999998</v>
      </c>
      <c r="W802" s="35">
        <v>2200.62</v>
      </c>
      <c r="X802" s="35">
        <v>2220.37</v>
      </c>
      <c r="Y802" s="35">
        <v>2211.46</v>
      </c>
    </row>
    <row r="803" spans="1:25" x14ac:dyDescent="0.25">
      <c r="A803" s="67">
        <f t="shared" si="22"/>
        <v>30</v>
      </c>
      <c r="B803" s="35">
        <v>2302.0500000000002</v>
      </c>
      <c r="C803" s="35">
        <v>2307.6800000000003</v>
      </c>
      <c r="D803" s="35">
        <v>2301.59</v>
      </c>
      <c r="E803" s="35">
        <v>2328.1999999999998</v>
      </c>
      <c r="F803" s="35">
        <v>2349.8199999999997</v>
      </c>
      <c r="G803" s="35">
        <v>2354.1800000000003</v>
      </c>
      <c r="H803" s="35">
        <v>2356.0599999999995</v>
      </c>
      <c r="I803" s="35">
        <v>2350.8099999999995</v>
      </c>
      <c r="J803" s="35">
        <v>2217.67</v>
      </c>
      <c r="K803" s="35">
        <v>2350.5</v>
      </c>
      <c r="L803" s="35">
        <v>2345.8000000000002</v>
      </c>
      <c r="M803" s="35">
        <v>2348.4699999999993</v>
      </c>
      <c r="N803" s="35">
        <v>2345.12</v>
      </c>
      <c r="O803" s="35">
        <v>2348.2600000000002</v>
      </c>
      <c r="P803" s="35">
        <v>2349.2800000000007</v>
      </c>
      <c r="Q803" s="35">
        <v>2352.6800000000003</v>
      </c>
      <c r="R803" s="35">
        <v>2349.92</v>
      </c>
      <c r="S803" s="35">
        <v>2339.59</v>
      </c>
      <c r="T803" s="35">
        <v>2273.9799999999996</v>
      </c>
      <c r="U803" s="35">
        <v>2214.9700000000003</v>
      </c>
      <c r="V803" s="35">
        <v>2218.5500000000002</v>
      </c>
      <c r="W803" s="35">
        <v>2222.4499999999998</v>
      </c>
      <c r="X803" s="35">
        <v>2278.1900000000005</v>
      </c>
      <c r="Y803" s="35">
        <v>2277.1399999999994</v>
      </c>
    </row>
    <row r="804" spans="1:25" x14ac:dyDescent="0.25">
      <c r="A804" s="67">
        <f t="shared" si="22"/>
        <v>31</v>
      </c>
      <c r="B804" s="35">
        <v>2305.1000000000004</v>
      </c>
      <c r="C804" s="35">
        <v>2312.79</v>
      </c>
      <c r="D804" s="35">
        <v>2312.9899999999998</v>
      </c>
      <c r="E804" s="35">
        <v>2318.37</v>
      </c>
      <c r="F804" s="35">
        <v>2334.9899999999998</v>
      </c>
      <c r="G804" s="35">
        <v>2345.66</v>
      </c>
      <c r="H804" s="35">
        <v>2347.58</v>
      </c>
      <c r="I804" s="35">
        <v>2349.4400000000005</v>
      </c>
      <c r="J804" s="35">
        <v>2257.0599999999995</v>
      </c>
      <c r="K804" s="35">
        <v>2228.37</v>
      </c>
      <c r="L804" s="35">
        <v>2226.4499999999998</v>
      </c>
      <c r="M804" s="35">
        <v>2354.3899999999994</v>
      </c>
      <c r="N804" s="35">
        <v>2344.7700000000004</v>
      </c>
      <c r="O804" s="35">
        <v>2355.09</v>
      </c>
      <c r="P804" s="35">
        <v>2349.0500000000002</v>
      </c>
      <c r="Q804" s="35">
        <v>2356.84</v>
      </c>
      <c r="R804" s="35">
        <v>2351.59</v>
      </c>
      <c r="S804" s="35">
        <v>2344.29</v>
      </c>
      <c r="T804" s="35">
        <v>2277.8000000000002</v>
      </c>
      <c r="U804" s="35">
        <v>2204.41</v>
      </c>
      <c r="V804" s="35">
        <v>2196.84</v>
      </c>
      <c r="W804" s="35">
        <v>2234.0300000000007</v>
      </c>
      <c r="X804" s="35">
        <v>2308.1100000000006</v>
      </c>
      <c r="Y804" s="35">
        <v>2303.16</v>
      </c>
    </row>
    <row r="806" spans="1:25" ht="15.75" customHeight="1" x14ac:dyDescent="0.25">
      <c r="A806" s="56" t="s">
        <v>78</v>
      </c>
      <c r="B806" s="64" t="s">
        <v>106</v>
      </c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6"/>
    </row>
    <row r="807" spans="1:25" ht="30" customHeight="1" x14ac:dyDescent="0.25">
      <c r="A807" s="60"/>
      <c r="B807" s="55" t="s">
        <v>80</v>
      </c>
      <c r="C807" s="55" t="s">
        <v>81</v>
      </c>
      <c r="D807" s="55" t="s">
        <v>82</v>
      </c>
      <c r="E807" s="55" t="s">
        <v>83</v>
      </c>
      <c r="F807" s="55" t="s">
        <v>84</v>
      </c>
      <c r="G807" s="55" t="s">
        <v>85</v>
      </c>
      <c r="H807" s="55" t="s">
        <v>86</v>
      </c>
      <c r="I807" s="55" t="s">
        <v>87</v>
      </c>
      <c r="J807" s="55" t="s">
        <v>88</v>
      </c>
      <c r="K807" s="55" t="s">
        <v>89</v>
      </c>
      <c r="L807" s="55" t="s">
        <v>90</v>
      </c>
      <c r="M807" s="55" t="s">
        <v>91</v>
      </c>
      <c r="N807" s="55" t="s">
        <v>92</v>
      </c>
      <c r="O807" s="55" t="s">
        <v>93</v>
      </c>
      <c r="P807" s="55" t="s">
        <v>94</v>
      </c>
      <c r="Q807" s="55" t="s">
        <v>95</v>
      </c>
      <c r="R807" s="55" t="s">
        <v>96</v>
      </c>
      <c r="S807" s="55" t="s">
        <v>97</v>
      </c>
      <c r="T807" s="55" t="s">
        <v>98</v>
      </c>
      <c r="U807" s="55" t="s">
        <v>99</v>
      </c>
      <c r="V807" s="55" t="s">
        <v>100</v>
      </c>
      <c r="W807" s="55" t="s">
        <v>101</v>
      </c>
      <c r="X807" s="55" t="s">
        <v>102</v>
      </c>
      <c r="Y807" s="55" t="s">
        <v>103</v>
      </c>
    </row>
    <row r="808" spans="1:25" ht="15" customHeight="1" x14ac:dyDescent="0.25">
      <c r="A808" s="67">
        <v>1</v>
      </c>
      <c r="B808" s="35">
        <v>1868.6799999999998</v>
      </c>
      <c r="C808" s="35">
        <v>1871.5099999999998</v>
      </c>
      <c r="D808" s="35">
        <v>1877.9</v>
      </c>
      <c r="E808" s="35">
        <v>1877.56</v>
      </c>
      <c r="F808" s="35">
        <v>1878.94</v>
      </c>
      <c r="G808" s="35">
        <v>1876.7599999999998</v>
      </c>
      <c r="H808" s="35">
        <v>1878.94</v>
      </c>
      <c r="I808" s="35">
        <v>1874.8600000000001</v>
      </c>
      <c r="J808" s="35">
        <v>1873.8899999999999</v>
      </c>
      <c r="K808" s="35">
        <v>1875.5099999999998</v>
      </c>
      <c r="L808" s="35">
        <v>1873.73</v>
      </c>
      <c r="M808" s="35">
        <v>1874.1</v>
      </c>
      <c r="N808" s="35">
        <v>1873.4100000000003</v>
      </c>
      <c r="O808" s="35">
        <v>1879.23</v>
      </c>
      <c r="P808" s="35">
        <v>1877.9600000000005</v>
      </c>
      <c r="Q808" s="35">
        <v>1881.35</v>
      </c>
      <c r="R808" s="35">
        <v>1885.7400000000002</v>
      </c>
      <c r="S808" s="35">
        <v>1890.94</v>
      </c>
      <c r="T808" s="35">
        <v>1938.0700000000002</v>
      </c>
      <c r="U808" s="35">
        <v>1933.3200000000002</v>
      </c>
      <c r="V808" s="35">
        <v>1874.6799999999998</v>
      </c>
      <c r="W808" s="35">
        <v>1871.2800000000002</v>
      </c>
      <c r="X808" s="35">
        <v>1872.5099999999998</v>
      </c>
      <c r="Y808" s="35">
        <v>1870.6600000000003</v>
      </c>
    </row>
    <row r="809" spans="1:25" ht="15" customHeight="1" x14ac:dyDescent="0.25">
      <c r="A809" s="67">
        <v>2</v>
      </c>
      <c r="B809" s="35">
        <v>1850.7000000000003</v>
      </c>
      <c r="C809" s="35">
        <v>1829.2900000000004</v>
      </c>
      <c r="D809" s="35">
        <v>1803.5799999999995</v>
      </c>
      <c r="E809" s="35">
        <v>1864.4900000000002</v>
      </c>
      <c r="F809" s="35">
        <v>1867.1699999999996</v>
      </c>
      <c r="G809" s="35">
        <v>1868.3899999999999</v>
      </c>
      <c r="H809" s="35">
        <v>1871.7999999999997</v>
      </c>
      <c r="I809" s="35">
        <v>1872.4</v>
      </c>
      <c r="J809" s="35">
        <v>1869.3299999999995</v>
      </c>
      <c r="K809" s="35">
        <v>1869.8899999999999</v>
      </c>
      <c r="L809" s="35">
        <v>1866.4500000000003</v>
      </c>
      <c r="M809" s="35">
        <v>1866.9</v>
      </c>
      <c r="N809" s="35">
        <v>1868.6200000000003</v>
      </c>
      <c r="O809" s="35">
        <v>1866.9999999999995</v>
      </c>
      <c r="P809" s="35">
        <v>1868.3299999999995</v>
      </c>
      <c r="Q809" s="35">
        <v>1865.85</v>
      </c>
      <c r="R809" s="35">
        <v>1870.9999999999995</v>
      </c>
      <c r="S809" s="35">
        <v>1870.6799999999998</v>
      </c>
      <c r="T809" s="35">
        <v>1922.1799999999998</v>
      </c>
      <c r="U809" s="35">
        <v>1916.98</v>
      </c>
      <c r="V809" s="35">
        <v>1854.9699999999998</v>
      </c>
      <c r="W809" s="35">
        <v>1843.0700000000002</v>
      </c>
      <c r="X809" s="35">
        <v>1848.1200000000003</v>
      </c>
      <c r="Y809" s="35">
        <v>1850.1399999999999</v>
      </c>
    </row>
    <row r="810" spans="1:25" x14ac:dyDescent="0.25">
      <c r="A810" s="67">
        <f>A809+1</f>
        <v>3</v>
      </c>
      <c r="B810" s="35">
        <v>1880.4699999999998</v>
      </c>
      <c r="C810" s="35">
        <v>1879.9999999999995</v>
      </c>
      <c r="D810" s="35">
        <v>1882.85</v>
      </c>
      <c r="E810" s="35">
        <v>1883.3700000000003</v>
      </c>
      <c r="F810" s="35">
        <v>1893.8399999999997</v>
      </c>
      <c r="G810" s="35">
        <v>1900.5400000000004</v>
      </c>
      <c r="H810" s="35">
        <v>1902.0499999999997</v>
      </c>
      <c r="I810" s="35">
        <v>1903.1</v>
      </c>
      <c r="J810" s="35">
        <v>1901.3399999999997</v>
      </c>
      <c r="K810" s="35">
        <v>1898.9999999999995</v>
      </c>
      <c r="L810" s="35">
        <v>1899.4299999999998</v>
      </c>
      <c r="M810" s="35">
        <v>1898.0099999999998</v>
      </c>
      <c r="N810" s="35">
        <v>1896.1</v>
      </c>
      <c r="O810" s="35">
        <v>1899.06</v>
      </c>
      <c r="P810" s="35">
        <v>1893.5899999999997</v>
      </c>
      <c r="Q810" s="35">
        <v>1877.4100000000003</v>
      </c>
      <c r="R810" s="35">
        <v>1911.6299999999997</v>
      </c>
      <c r="S810" s="35">
        <v>1930.1699999999996</v>
      </c>
      <c r="T810" s="35">
        <v>1947.5899999999997</v>
      </c>
      <c r="U810" s="35">
        <v>1939.1200000000003</v>
      </c>
      <c r="V810" s="35">
        <v>1882.2199999999998</v>
      </c>
      <c r="W810" s="35">
        <v>1879.7100000000005</v>
      </c>
      <c r="X810" s="35">
        <v>1880.2000000000003</v>
      </c>
      <c r="Y810" s="35">
        <v>1882.1100000000001</v>
      </c>
    </row>
    <row r="811" spans="1:25" x14ac:dyDescent="0.25">
      <c r="A811" s="67">
        <f t="shared" ref="A811:A838" si="23">A810+1</f>
        <v>4</v>
      </c>
      <c r="B811" s="35">
        <v>1837.2900000000004</v>
      </c>
      <c r="C811" s="35">
        <v>1839.9199999999996</v>
      </c>
      <c r="D811" s="35">
        <v>1796.7599999999998</v>
      </c>
      <c r="E811" s="35">
        <v>1849.56</v>
      </c>
      <c r="F811" s="35">
        <v>1855.2900000000004</v>
      </c>
      <c r="G811" s="35">
        <v>1856.69</v>
      </c>
      <c r="H811" s="35">
        <v>1859.8899999999999</v>
      </c>
      <c r="I811" s="35">
        <v>1860.2000000000003</v>
      </c>
      <c r="J811" s="35">
        <v>1864.3899999999999</v>
      </c>
      <c r="K811" s="35">
        <v>1865.0499999999997</v>
      </c>
      <c r="L811" s="35">
        <v>1860.2800000000002</v>
      </c>
      <c r="M811" s="35">
        <v>1859.2100000000005</v>
      </c>
      <c r="N811" s="35">
        <v>1859.1299999999997</v>
      </c>
      <c r="O811" s="35">
        <v>1861.0300000000002</v>
      </c>
      <c r="P811" s="35">
        <v>1862.8299999999995</v>
      </c>
      <c r="Q811" s="35">
        <v>1862.7900000000004</v>
      </c>
      <c r="R811" s="35">
        <v>1867.1399999999999</v>
      </c>
      <c r="S811" s="35">
        <v>1852.7999999999997</v>
      </c>
      <c r="T811" s="35">
        <v>1907.6399999999999</v>
      </c>
      <c r="U811" s="35">
        <v>1896.9900000000002</v>
      </c>
      <c r="V811" s="35">
        <v>1842.77</v>
      </c>
      <c r="W811" s="35">
        <v>1831.44</v>
      </c>
      <c r="X811" s="35">
        <v>1844.4100000000003</v>
      </c>
      <c r="Y811" s="35">
        <v>1844.5499999999997</v>
      </c>
    </row>
    <row r="812" spans="1:25" x14ac:dyDescent="0.25">
      <c r="A812" s="67">
        <f t="shared" si="23"/>
        <v>5</v>
      </c>
      <c r="B812" s="35">
        <v>2001.1</v>
      </c>
      <c r="C812" s="35">
        <v>1998.0799999999995</v>
      </c>
      <c r="D812" s="35">
        <v>1993.9100000000003</v>
      </c>
      <c r="E812" s="35">
        <v>1977.27</v>
      </c>
      <c r="F812" s="35">
        <v>2006.4500000000003</v>
      </c>
      <c r="G812" s="35">
        <v>2002.4900000000002</v>
      </c>
      <c r="H812" s="35">
        <v>2006.3799999999997</v>
      </c>
      <c r="I812" s="35">
        <v>2018.94</v>
      </c>
      <c r="J812" s="35">
        <v>2019.9</v>
      </c>
      <c r="K812" s="35">
        <v>2014.8700000000003</v>
      </c>
      <c r="L812" s="35">
        <v>2014.69</v>
      </c>
      <c r="M812" s="35">
        <v>2012.5499999999997</v>
      </c>
      <c r="N812" s="35">
        <v>2010.7499999999995</v>
      </c>
      <c r="O812" s="35">
        <v>2028.98</v>
      </c>
      <c r="P812" s="35">
        <v>2028.6</v>
      </c>
      <c r="Q812" s="35">
        <v>2035.7100000000005</v>
      </c>
      <c r="R812" s="35">
        <v>2035.6200000000003</v>
      </c>
      <c r="S812" s="35">
        <v>2041.31</v>
      </c>
      <c r="T812" s="35">
        <v>2020.3600000000001</v>
      </c>
      <c r="U812" s="35">
        <v>2065.3399999999997</v>
      </c>
      <c r="V812" s="35">
        <v>2003.4</v>
      </c>
      <c r="W812" s="35">
        <v>1982.85</v>
      </c>
      <c r="X812" s="35">
        <v>1996.4699999999998</v>
      </c>
      <c r="Y812" s="35">
        <v>1993.3700000000003</v>
      </c>
    </row>
    <row r="813" spans="1:25" x14ac:dyDescent="0.25">
      <c r="A813" s="67">
        <f t="shared" si="23"/>
        <v>6</v>
      </c>
      <c r="B813" s="35">
        <v>1954.1399999999999</v>
      </c>
      <c r="C813" s="35">
        <v>1955.2000000000003</v>
      </c>
      <c r="D813" s="35">
        <v>1959.94</v>
      </c>
      <c r="E813" s="35">
        <v>1968.6699999999996</v>
      </c>
      <c r="F813" s="35">
        <v>1954.52</v>
      </c>
      <c r="G813" s="35">
        <v>1962.0300000000002</v>
      </c>
      <c r="H813" s="35">
        <v>1981.6200000000003</v>
      </c>
      <c r="I813" s="35">
        <v>1981.4</v>
      </c>
      <c r="J813" s="35">
        <v>1970.0499999999997</v>
      </c>
      <c r="K813" s="35">
        <v>1960.8799999999997</v>
      </c>
      <c r="L813" s="35">
        <v>1965.85</v>
      </c>
      <c r="M813" s="35">
        <v>1966.52</v>
      </c>
      <c r="N813" s="35">
        <v>1960.3799999999997</v>
      </c>
      <c r="O813" s="35">
        <v>1987.8600000000001</v>
      </c>
      <c r="P813" s="35">
        <v>1997.0499999999997</v>
      </c>
      <c r="Q813" s="35">
        <v>1988.1299999999997</v>
      </c>
      <c r="R813" s="35">
        <v>1987.9199999999996</v>
      </c>
      <c r="S813" s="35">
        <v>1964.73</v>
      </c>
      <c r="T813" s="35">
        <v>2024.0700000000002</v>
      </c>
      <c r="U813" s="35">
        <v>2017.02</v>
      </c>
      <c r="V813" s="35">
        <v>1954.2400000000002</v>
      </c>
      <c r="W813" s="35">
        <v>1956.23</v>
      </c>
      <c r="X813" s="35">
        <v>1949.4699999999998</v>
      </c>
      <c r="Y813" s="35">
        <v>1946.6699999999996</v>
      </c>
    </row>
    <row r="814" spans="1:25" x14ac:dyDescent="0.25">
      <c r="A814" s="67">
        <f t="shared" si="23"/>
        <v>7</v>
      </c>
      <c r="B814" s="35">
        <v>2138.9699999999998</v>
      </c>
      <c r="C814" s="35">
        <v>2148.9900000000002</v>
      </c>
      <c r="D814" s="35">
        <v>2147.44</v>
      </c>
      <c r="E814" s="35">
        <v>2135.7800000000002</v>
      </c>
      <c r="F814" s="35">
        <v>2165.7900000000004</v>
      </c>
      <c r="G814" s="35">
        <v>2165.31</v>
      </c>
      <c r="H814" s="35">
        <v>2167.3799999999997</v>
      </c>
      <c r="I814" s="35">
        <v>2168.9900000000002</v>
      </c>
      <c r="J814" s="35">
        <v>2166.7100000000005</v>
      </c>
      <c r="K814" s="35">
        <v>2159.6600000000003</v>
      </c>
      <c r="L814" s="35">
        <v>2157.48</v>
      </c>
      <c r="M814" s="35">
        <v>2157.5700000000002</v>
      </c>
      <c r="N814" s="35">
        <v>2155.9299999999998</v>
      </c>
      <c r="O814" s="35">
        <v>2180.89</v>
      </c>
      <c r="P814" s="35">
        <v>2185.6200000000003</v>
      </c>
      <c r="Q814" s="35">
        <v>2178.3399999999997</v>
      </c>
      <c r="R814" s="35">
        <v>2182.5099999999998</v>
      </c>
      <c r="S814" s="35">
        <v>2156.9500000000003</v>
      </c>
      <c r="T814" s="35">
        <v>2205.56</v>
      </c>
      <c r="U814" s="35">
        <v>2210.7499999999995</v>
      </c>
      <c r="V814" s="35">
        <v>2145.5300000000002</v>
      </c>
      <c r="W814" s="35">
        <v>2148.61</v>
      </c>
      <c r="X814" s="35">
        <v>2148.4999999999995</v>
      </c>
      <c r="Y814" s="35">
        <v>2148.02</v>
      </c>
    </row>
    <row r="815" spans="1:25" x14ac:dyDescent="0.25">
      <c r="A815" s="67">
        <f t="shared" si="23"/>
        <v>8</v>
      </c>
      <c r="B815" s="35">
        <v>1998.1799999999998</v>
      </c>
      <c r="C815" s="35">
        <v>2002.3700000000003</v>
      </c>
      <c r="D815" s="35">
        <v>2002.73</v>
      </c>
      <c r="E815" s="35">
        <v>2019.94</v>
      </c>
      <c r="F815" s="35">
        <v>2006.19</v>
      </c>
      <c r="G815" s="35">
        <v>2012.0300000000002</v>
      </c>
      <c r="H815" s="35">
        <v>2025.7400000000002</v>
      </c>
      <c r="I815" s="35">
        <v>1970.4699999999998</v>
      </c>
      <c r="J815" s="35">
        <v>1998.3799999999997</v>
      </c>
      <c r="K815" s="35">
        <v>1993.8200000000002</v>
      </c>
      <c r="L815" s="35">
        <v>2021.9600000000005</v>
      </c>
      <c r="M815" s="35">
        <v>2023.1600000000003</v>
      </c>
      <c r="N815" s="35">
        <v>1998.27</v>
      </c>
      <c r="O815" s="35">
        <v>2028.2199999999998</v>
      </c>
      <c r="P815" s="35">
        <v>2022.0099999999998</v>
      </c>
      <c r="Q815" s="35">
        <v>2022.5700000000002</v>
      </c>
      <c r="R815" s="35">
        <v>2029.4</v>
      </c>
      <c r="S815" s="35">
        <v>1967.7900000000004</v>
      </c>
      <c r="T815" s="35">
        <v>1956.8799999999997</v>
      </c>
      <c r="U815" s="35">
        <v>2058.0700000000002</v>
      </c>
      <c r="V815" s="35">
        <v>1975.0499999999997</v>
      </c>
      <c r="W815" s="35">
        <v>1996.5799999999995</v>
      </c>
      <c r="X815" s="35">
        <v>1958.0300000000002</v>
      </c>
      <c r="Y815" s="35">
        <v>1971.19</v>
      </c>
    </row>
    <row r="816" spans="1:25" x14ac:dyDescent="0.25">
      <c r="A816" s="67">
        <f t="shared" si="23"/>
        <v>9</v>
      </c>
      <c r="B816" s="35">
        <v>1983.7100000000005</v>
      </c>
      <c r="C816" s="35">
        <v>2004.2100000000005</v>
      </c>
      <c r="D816" s="35">
        <v>1988.35</v>
      </c>
      <c r="E816" s="35">
        <v>2016.9299999999998</v>
      </c>
      <c r="F816" s="35">
        <v>2024.0700000000002</v>
      </c>
      <c r="G816" s="35">
        <v>2032.1600000000003</v>
      </c>
      <c r="H816" s="35">
        <v>2033.02</v>
      </c>
      <c r="I816" s="35">
        <v>1955.77</v>
      </c>
      <c r="J816" s="35">
        <v>2030.1799999999998</v>
      </c>
      <c r="K816" s="35">
        <v>2029.2100000000005</v>
      </c>
      <c r="L816" s="35">
        <v>2027.9199999999996</v>
      </c>
      <c r="M816" s="35">
        <v>2027.1399999999999</v>
      </c>
      <c r="N816" s="35">
        <v>2029.4900000000002</v>
      </c>
      <c r="O816" s="35">
        <v>2032.0099999999998</v>
      </c>
      <c r="P816" s="35">
        <v>2031.9299999999998</v>
      </c>
      <c r="Q816" s="35">
        <v>2031.9900000000002</v>
      </c>
      <c r="R816" s="35">
        <v>2034.9299999999998</v>
      </c>
      <c r="S816" s="35">
        <v>2028.3899999999999</v>
      </c>
      <c r="T816" s="35">
        <v>2019.0799999999995</v>
      </c>
      <c r="U816" s="35">
        <v>2014.7999999999997</v>
      </c>
      <c r="V816" s="35">
        <v>1971.5499999999997</v>
      </c>
      <c r="W816" s="35">
        <v>1993.65</v>
      </c>
      <c r="X816" s="35">
        <v>2004.15</v>
      </c>
      <c r="Y816" s="35">
        <v>2003.7199999999998</v>
      </c>
    </row>
    <row r="817" spans="1:25" x14ac:dyDescent="0.25">
      <c r="A817" s="67">
        <f t="shared" si="23"/>
        <v>10</v>
      </c>
      <c r="B817" s="35">
        <v>2341.02</v>
      </c>
      <c r="C817" s="35">
        <v>2336.1200000000003</v>
      </c>
      <c r="D817" s="35">
        <v>2315.7599999999998</v>
      </c>
      <c r="E817" s="35">
        <v>2292.5700000000002</v>
      </c>
      <c r="F817" s="35">
        <v>2290.15</v>
      </c>
      <c r="G817" s="35">
        <v>2377.81</v>
      </c>
      <c r="H817" s="35">
        <v>2379.0700000000002</v>
      </c>
      <c r="I817" s="35">
        <v>2231.9699999999998</v>
      </c>
      <c r="J817" s="35">
        <v>2334.5799999999995</v>
      </c>
      <c r="K817" s="35">
        <v>2380.0300000000002</v>
      </c>
      <c r="L817" s="35">
        <v>2382.5099999999998</v>
      </c>
      <c r="M817" s="35">
        <v>2376.9</v>
      </c>
      <c r="N817" s="35">
        <v>2367.5799999999995</v>
      </c>
      <c r="O817" s="35">
        <v>2415.4699999999998</v>
      </c>
      <c r="P817" s="35">
        <v>2347.64</v>
      </c>
      <c r="Q817" s="35">
        <v>2378.27</v>
      </c>
      <c r="R817" s="35">
        <v>2380.5500000000006</v>
      </c>
      <c r="S817" s="35">
        <v>2304.1799999999998</v>
      </c>
      <c r="T817" s="35">
        <v>2345.06</v>
      </c>
      <c r="U817" s="35">
        <v>2407.7100000000005</v>
      </c>
      <c r="V817" s="35">
        <v>2196.02</v>
      </c>
      <c r="W817" s="35">
        <v>2310.3299999999995</v>
      </c>
      <c r="X817" s="35">
        <v>2275.7900000000004</v>
      </c>
      <c r="Y817" s="35">
        <v>2346.6699999999996</v>
      </c>
    </row>
    <row r="818" spans="1:25" x14ac:dyDescent="0.25">
      <c r="A818" s="67">
        <f t="shared" si="23"/>
        <v>11</v>
      </c>
      <c r="B818" s="35">
        <v>2048.7400000000002</v>
      </c>
      <c r="C818" s="35">
        <v>2056.7800000000002</v>
      </c>
      <c r="D818" s="35">
        <v>2057.9900000000002</v>
      </c>
      <c r="E818" s="35">
        <v>2071.5899999999997</v>
      </c>
      <c r="F818" s="35">
        <v>2055.2599999999998</v>
      </c>
      <c r="G818" s="35">
        <v>2061.9999999999995</v>
      </c>
      <c r="H818" s="35">
        <v>2065.48</v>
      </c>
      <c r="I818" s="35">
        <v>2075.44</v>
      </c>
      <c r="J818" s="35">
        <v>2074.7400000000002</v>
      </c>
      <c r="K818" s="35">
        <v>2075.14</v>
      </c>
      <c r="L818" s="35">
        <v>2077.7900000000004</v>
      </c>
      <c r="M818" s="35">
        <v>2074.1799999999998</v>
      </c>
      <c r="N818" s="35">
        <v>2076.4299999999998</v>
      </c>
      <c r="O818" s="35">
        <v>2077.4199999999996</v>
      </c>
      <c r="P818" s="35">
        <v>2078.5300000000002</v>
      </c>
      <c r="Q818" s="35">
        <v>2076.3700000000003</v>
      </c>
      <c r="R818" s="35">
        <v>2060.4299999999998</v>
      </c>
      <c r="S818" s="35">
        <v>2056.1600000000003</v>
      </c>
      <c r="T818" s="35">
        <v>2060.64</v>
      </c>
      <c r="U818" s="35">
        <v>2108.65</v>
      </c>
      <c r="V818" s="35">
        <v>2051.5300000000002</v>
      </c>
      <c r="W818" s="35">
        <v>2049.06</v>
      </c>
      <c r="X818" s="35">
        <v>2044.3700000000003</v>
      </c>
      <c r="Y818" s="35">
        <v>2044.5899999999997</v>
      </c>
    </row>
    <row r="819" spans="1:25" x14ac:dyDescent="0.25">
      <c r="A819" s="67">
        <f t="shared" si="23"/>
        <v>12</v>
      </c>
      <c r="B819" s="35">
        <v>2168.4</v>
      </c>
      <c r="C819" s="35">
        <v>2170.2400000000002</v>
      </c>
      <c r="D819" s="35">
        <v>2180.6600000000003</v>
      </c>
      <c r="E819" s="35">
        <v>2199.0799999999995</v>
      </c>
      <c r="F819" s="35">
        <v>2199.9299999999998</v>
      </c>
      <c r="G819" s="35">
        <v>2188.2800000000002</v>
      </c>
      <c r="H819" s="35">
        <v>2219.02</v>
      </c>
      <c r="I819" s="35">
        <v>2204.9299999999998</v>
      </c>
      <c r="J819" s="35">
        <v>2187.2400000000002</v>
      </c>
      <c r="K819" s="35">
        <v>2188.15</v>
      </c>
      <c r="L819" s="35">
        <v>2187.8200000000002</v>
      </c>
      <c r="M819" s="35">
        <v>2187.7900000000004</v>
      </c>
      <c r="N819" s="35">
        <v>2186.73</v>
      </c>
      <c r="O819" s="35">
        <v>2214.6600000000003</v>
      </c>
      <c r="P819" s="35">
        <v>2216.44</v>
      </c>
      <c r="Q819" s="35">
        <v>2220.2400000000002</v>
      </c>
      <c r="R819" s="35">
        <v>2218.19</v>
      </c>
      <c r="S819" s="35">
        <v>2187.5700000000002</v>
      </c>
      <c r="T819" s="35">
        <v>2194.8299999999995</v>
      </c>
      <c r="U819" s="35">
        <v>2158.48</v>
      </c>
      <c r="V819" s="35">
        <v>2189.77</v>
      </c>
      <c r="W819" s="35">
        <v>2164.81</v>
      </c>
      <c r="X819" s="35">
        <v>2176.0899999999997</v>
      </c>
      <c r="Y819" s="35">
        <v>2165.6200000000003</v>
      </c>
    </row>
    <row r="820" spans="1:25" x14ac:dyDescent="0.25">
      <c r="A820" s="67">
        <f t="shared" si="23"/>
        <v>13</v>
      </c>
      <c r="B820" s="35">
        <v>2187.73</v>
      </c>
      <c r="C820" s="35">
        <v>2190.86</v>
      </c>
      <c r="D820" s="35">
        <v>2179.8299999999995</v>
      </c>
      <c r="E820" s="35">
        <v>2205.9699999999998</v>
      </c>
      <c r="F820" s="35">
        <v>2213.89</v>
      </c>
      <c r="G820" s="35">
        <v>2218.98</v>
      </c>
      <c r="H820" s="35">
        <v>2210.1</v>
      </c>
      <c r="I820" s="35">
        <v>2206.2800000000002</v>
      </c>
      <c r="J820" s="35">
        <v>2202.11</v>
      </c>
      <c r="K820" s="35">
        <v>2197.0400000000004</v>
      </c>
      <c r="L820" s="35">
        <v>2207.1299999999997</v>
      </c>
      <c r="M820" s="35">
        <v>2205.6200000000003</v>
      </c>
      <c r="N820" s="35">
        <v>2194.2199999999998</v>
      </c>
      <c r="O820" s="35">
        <v>2201.69</v>
      </c>
      <c r="P820" s="35">
        <v>2221.2999999999997</v>
      </c>
      <c r="Q820" s="35">
        <v>2217.8700000000003</v>
      </c>
      <c r="R820" s="35">
        <v>2220.3799999999997</v>
      </c>
      <c r="S820" s="35">
        <v>2205.5499999999997</v>
      </c>
      <c r="T820" s="35">
        <v>2201.5499999999997</v>
      </c>
      <c r="U820" s="35">
        <v>2186.4500000000003</v>
      </c>
      <c r="V820" s="35">
        <v>2182.19</v>
      </c>
      <c r="W820" s="35">
        <v>2179.9900000000002</v>
      </c>
      <c r="X820" s="35">
        <v>2177.3200000000002</v>
      </c>
      <c r="Y820" s="35">
        <v>2176.2999999999997</v>
      </c>
    </row>
    <row r="821" spans="1:25" x14ac:dyDescent="0.25">
      <c r="A821" s="67">
        <f t="shared" si="23"/>
        <v>14</v>
      </c>
      <c r="B821" s="35">
        <v>2045.6799999999998</v>
      </c>
      <c r="C821" s="35">
        <v>2050.1600000000003</v>
      </c>
      <c r="D821" s="35">
        <v>2052.1200000000003</v>
      </c>
      <c r="E821" s="35">
        <v>2057.2800000000002</v>
      </c>
      <c r="F821" s="35">
        <v>2065.1699999999996</v>
      </c>
      <c r="G821" s="35">
        <v>2065.7000000000003</v>
      </c>
      <c r="H821" s="35">
        <v>2055.0099999999998</v>
      </c>
      <c r="I821" s="35">
        <v>2066.8299999999995</v>
      </c>
      <c r="J821" s="35">
        <v>2072.0300000000002</v>
      </c>
      <c r="K821" s="35">
        <v>2069.7999999999997</v>
      </c>
      <c r="L821" s="35">
        <v>2072.6799999999998</v>
      </c>
      <c r="M821" s="35">
        <v>2075.85</v>
      </c>
      <c r="N821" s="35">
        <v>2064.9199999999996</v>
      </c>
      <c r="O821" s="35">
        <v>2066.6299999999997</v>
      </c>
      <c r="P821" s="35">
        <v>2064.19</v>
      </c>
      <c r="Q821" s="35">
        <v>2069.85</v>
      </c>
      <c r="R821" s="35">
        <v>2061.15</v>
      </c>
      <c r="S821" s="35">
        <v>2055.0099999999998</v>
      </c>
      <c r="T821" s="35">
        <v>2057.0799999999995</v>
      </c>
      <c r="U821" s="35">
        <v>2053.3200000000002</v>
      </c>
      <c r="V821" s="35">
        <v>2046.15</v>
      </c>
      <c r="W821" s="35">
        <v>2026.9100000000003</v>
      </c>
      <c r="X821" s="35">
        <v>2037.3399999999997</v>
      </c>
      <c r="Y821" s="35">
        <v>2034.5400000000004</v>
      </c>
    </row>
    <row r="822" spans="1:25" x14ac:dyDescent="0.25">
      <c r="A822" s="67">
        <f t="shared" si="23"/>
        <v>15</v>
      </c>
      <c r="B822" s="35">
        <v>2127.2199999999998</v>
      </c>
      <c r="C822" s="35">
        <v>2109.77</v>
      </c>
      <c r="D822" s="35">
        <v>2128.0099999999998</v>
      </c>
      <c r="E822" s="35">
        <v>2097.94</v>
      </c>
      <c r="F822" s="35">
        <v>2131.5899999999997</v>
      </c>
      <c r="G822" s="35">
        <v>2150.5799999999995</v>
      </c>
      <c r="H822" s="35">
        <v>2147.8799999999997</v>
      </c>
      <c r="I822" s="35">
        <v>2146.1200000000003</v>
      </c>
      <c r="J822" s="35">
        <v>2092.19</v>
      </c>
      <c r="K822" s="35">
        <v>2075.1799999999998</v>
      </c>
      <c r="L822" s="35">
        <v>2081.98</v>
      </c>
      <c r="M822" s="35">
        <v>2148.2000000000003</v>
      </c>
      <c r="N822" s="35">
        <v>2077.3799999999997</v>
      </c>
      <c r="O822" s="35">
        <v>2148.8700000000003</v>
      </c>
      <c r="P822" s="35">
        <v>2148.2999999999997</v>
      </c>
      <c r="Q822" s="35">
        <v>2151.6799999999998</v>
      </c>
      <c r="R822" s="35">
        <v>2142.0899999999997</v>
      </c>
      <c r="S822" s="35">
        <v>2146.15</v>
      </c>
      <c r="T822" s="35">
        <v>2108.3200000000002</v>
      </c>
      <c r="U822" s="35">
        <v>2074.69</v>
      </c>
      <c r="V822" s="35">
        <v>2101.7199999999998</v>
      </c>
      <c r="W822" s="35">
        <v>2128.6</v>
      </c>
      <c r="X822" s="35">
        <v>2059.4</v>
      </c>
      <c r="Y822" s="35">
        <v>2120.4100000000003</v>
      </c>
    </row>
    <row r="823" spans="1:25" x14ac:dyDescent="0.25">
      <c r="A823" s="67">
        <f t="shared" si="23"/>
        <v>16</v>
      </c>
      <c r="B823" s="35">
        <v>2123.0300000000002</v>
      </c>
      <c r="C823" s="35">
        <v>2078.8399999999997</v>
      </c>
      <c r="D823" s="35">
        <v>2083.2999999999997</v>
      </c>
      <c r="E823" s="35">
        <v>2078.56</v>
      </c>
      <c r="F823" s="35">
        <v>2097.69</v>
      </c>
      <c r="G823" s="35">
        <v>2159.7199999999998</v>
      </c>
      <c r="H823" s="35">
        <v>2157.2199999999998</v>
      </c>
      <c r="I823" s="35">
        <v>2159.4900000000002</v>
      </c>
      <c r="J823" s="35">
        <v>2154.31</v>
      </c>
      <c r="K823" s="35">
        <v>2152.7100000000005</v>
      </c>
      <c r="L823" s="35">
        <v>2152.27</v>
      </c>
      <c r="M823" s="35">
        <v>2155.2599999999998</v>
      </c>
      <c r="N823" s="35">
        <v>2160.7999999999997</v>
      </c>
      <c r="O823" s="35">
        <v>2161.0400000000004</v>
      </c>
      <c r="P823" s="35">
        <v>2165.98</v>
      </c>
      <c r="Q823" s="35">
        <v>2167.23</v>
      </c>
      <c r="R823" s="35">
        <v>2168.0300000000002</v>
      </c>
      <c r="S823" s="35">
        <v>2145.2599999999998</v>
      </c>
      <c r="T823" s="35">
        <v>2153.8399999999997</v>
      </c>
      <c r="U823" s="35">
        <v>2139.89</v>
      </c>
      <c r="V823" s="35">
        <v>2098.2000000000003</v>
      </c>
      <c r="W823" s="35">
        <v>2147.7499999999995</v>
      </c>
      <c r="X823" s="35">
        <v>2144.2900000000004</v>
      </c>
      <c r="Y823" s="35">
        <v>2114.11</v>
      </c>
    </row>
    <row r="824" spans="1:25" x14ac:dyDescent="0.25">
      <c r="A824" s="67">
        <f t="shared" si="23"/>
        <v>17</v>
      </c>
      <c r="B824" s="35">
        <v>2098.27</v>
      </c>
      <c r="C824" s="35">
        <v>2108.1600000000003</v>
      </c>
      <c r="D824" s="35">
        <v>2107.9900000000002</v>
      </c>
      <c r="E824" s="35">
        <v>2114.9500000000003</v>
      </c>
      <c r="F824" s="35">
        <v>2125.1600000000003</v>
      </c>
      <c r="G824" s="35">
        <v>2132.6200000000003</v>
      </c>
      <c r="H824" s="35">
        <v>2102.8200000000002</v>
      </c>
      <c r="I824" s="35">
        <v>2076.36</v>
      </c>
      <c r="J824" s="35">
        <v>2127.4299999999998</v>
      </c>
      <c r="K824" s="35">
        <v>2120.31</v>
      </c>
      <c r="L824" s="35">
        <v>2110.36</v>
      </c>
      <c r="M824" s="35">
        <v>2111.0400000000004</v>
      </c>
      <c r="N824" s="35">
        <v>2142.1600000000003</v>
      </c>
      <c r="O824" s="35">
        <v>2148.5400000000004</v>
      </c>
      <c r="P824" s="35">
        <v>2149.7599999999998</v>
      </c>
      <c r="Q824" s="35">
        <v>2153.6600000000003</v>
      </c>
      <c r="R824" s="35">
        <v>2152.5899999999997</v>
      </c>
      <c r="S824" s="35">
        <v>2135.3700000000003</v>
      </c>
      <c r="T824" s="35">
        <v>2104.5300000000002</v>
      </c>
      <c r="U824" s="35">
        <v>2165.65</v>
      </c>
      <c r="V824" s="35">
        <v>2109.2400000000002</v>
      </c>
      <c r="W824" s="35">
        <v>2060.4600000000005</v>
      </c>
      <c r="X824" s="35">
        <v>2074.39</v>
      </c>
      <c r="Y824" s="35">
        <v>2120.1600000000003</v>
      </c>
    </row>
    <row r="825" spans="1:25" x14ac:dyDescent="0.25">
      <c r="A825" s="67">
        <f t="shared" si="23"/>
        <v>18</v>
      </c>
      <c r="B825" s="35">
        <v>2252.2900000000004</v>
      </c>
      <c r="C825" s="35">
        <v>2220.5400000000004</v>
      </c>
      <c r="D825" s="35">
        <v>2325.31</v>
      </c>
      <c r="E825" s="35">
        <v>2342.8200000000002</v>
      </c>
      <c r="F825" s="35">
        <v>2349.64</v>
      </c>
      <c r="G825" s="35">
        <v>2348.8800000000006</v>
      </c>
      <c r="H825" s="35">
        <v>2350.8399999999997</v>
      </c>
      <c r="I825" s="35">
        <v>2337.35</v>
      </c>
      <c r="J825" s="35">
        <v>2349.44</v>
      </c>
      <c r="K825" s="35">
        <v>2351.5400000000004</v>
      </c>
      <c r="L825" s="35">
        <v>2364.2499999999995</v>
      </c>
      <c r="M825" s="35">
        <v>2365.2900000000004</v>
      </c>
      <c r="N825" s="35">
        <v>2347.81</v>
      </c>
      <c r="O825" s="35">
        <v>2349.44</v>
      </c>
      <c r="P825" s="35">
        <v>2351.5500000000006</v>
      </c>
      <c r="Q825" s="35">
        <v>2354.02</v>
      </c>
      <c r="R825" s="35">
        <v>2362.23</v>
      </c>
      <c r="S825" s="35">
        <v>2359.9500000000003</v>
      </c>
      <c r="T825" s="35">
        <v>2352.9099999999994</v>
      </c>
      <c r="U825" s="35">
        <v>2344.0799999999995</v>
      </c>
      <c r="V825" s="35">
        <v>2277.6699999999996</v>
      </c>
      <c r="W825" s="35">
        <v>2324.6699999999996</v>
      </c>
      <c r="X825" s="35">
        <v>2327.0799999999995</v>
      </c>
      <c r="Y825" s="35">
        <v>2248.69</v>
      </c>
    </row>
    <row r="826" spans="1:25" x14ac:dyDescent="0.25">
      <c r="A826" s="67">
        <f t="shared" si="23"/>
        <v>19</v>
      </c>
      <c r="B826" s="35">
        <v>2409.4699999999998</v>
      </c>
      <c r="C826" s="35">
        <v>2359.0099999999998</v>
      </c>
      <c r="D826" s="35">
        <v>2298.4999999999995</v>
      </c>
      <c r="E826" s="35">
        <v>2426.7100000000005</v>
      </c>
      <c r="F826" s="35">
        <v>2428.7199999999998</v>
      </c>
      <c r="G826" s="35">
        <v>2427.7000000000003</v>
      </c>
      <c r="H826" s="35">
        <v>2429.36</v>
      </c>
      <c r="I826" s="35">
        <v>2428.39</v>
      </c>
      <c r="J826" s="35">
        <v>2425.6799999999998</v>
      </c>
      <c r="K826" s="35">
        <v>2427.2800000000002</v>
      </c>
      <c r="L826" s="35">
        <v>2434.8700000000003</v>
      </c>
      <c r="M826" s="35">
        <v>2433.56</v>
      </c>
      <c r="N826" s="35">
        <v>2424.7000000000003</v>
      </c>
      <c r="O826" s="35">
        <v>2426.1599999999994</v>
      </c>
      <c r="P826" s="35">
        <v>2431.3399999999997</v>
      </c>
      <c r="Q826" s="35">
        <v>2435.39</v>
      </c>
      <c r="R826" s="35">
        <v>2435.2399999999993</v>
      </c>
      <c r="S826" s="35">
        <v>2433.2900000000004</v>
      </c>
      <c r="T826" s="35">
        <v>2426.2599999999998</v>
      </c>
      <c r="U826" s="35">
        <v>2419.7199999999998</v>
      </c>
      <c r="V826" s="35">
        <v>2417.0099999999998</v>
      </c>
      <c r="W826" s="35">
        <v>2335.15</v>
      </c>
      <c r="X826" s="35">
        <v>2301.44</v>
      </c>
      <c r="Y826" s="35">
        <v>2379.81</v>
      </c>
    </row>
    <row r="827" spans="1:25" x14ac:dyDescent="0.25">
      <c r="A827" s="67">
        <f t="shared" si="23"/>
        <v>20</v>
      </c>
      <c r="B827" s="35">
        <v>2388.8399999999997</v>
      </c>
      <c r="C827" s="35">
        <v>2534.4699999999998</v>
      </c>
      <c r="D827" s="35">
        <v>2541.69</v>
      </c>
      <c r="E827" s="35">
        <v>2549.9500000000003</v>
      </c>
      <c r="F827" s="35">
        <v>2490.6300000000006</v>
      </c>
      <c r="G827" s="35">
        <v>2566.9999999999995</v>
      </c>
      <c r="H827" s="35">
        <v>2565.6200000000003</v>
      </c>
      <c r="I827" s="35">
        <v>2567.89</v>
      </c>
      <c r="J827" s="35">
        <v>2488.6200000000003</v>
      </c>
      <c r="K827" s="35">
        <v>2477.7199999999998</v>
      </c>
      <c r="L827" s="35">
        <v>2564.6699999999996</v>
      </c>
      <c r="M827" s="35">
        <v>2567.4999999999995</v>
      </c>
      <c r="N827" s="35">
        <v>2555.4999999999995</v>
      </c>
      <c r="O827" s="35">
        <v>2546.7000000000003</v>
      </c>
      <c r="P827" s="35">
        <v>2545.81</v>
      </c>
      <c r="Q827" s="35">
        <v>2528.4500000000003</v>
      </c>
      <c r="R827" s="35">
        <v>2551.1799999999998</v>
      </c>
      <c r="S827" s="35">
        <v>2553.77</v>
      </c>
      <c r="T827" s="35">
        <v>2542.48</v>
      </c>
      <c r="U827" s="35">
        <v>2530.4999999999995</v>
      </c>
      <c r="V827" s="35">
        <v>2528.4999999999995</v>
      </c>
      <c r="W827" s="35">
        <v>2539.15</v>
      </c>
      <c r="X827" s="35">
        <v>2498.2000000000003</v>
      </c>
      <c r="Y827" s="35">
        <v>2523.4199999999996</v>
      </c>
    </row>
    <row r="828" spans="1:25" x14ac:dyDescent="0.25">
      <c r="A828" s="67">
        <f t="shared" si="23"/>
        <v>21</v>
      </c>
      <c r="B828" s="35">
        <v>2528.2399999999993</v>
      </c>
      <c r="C828" s="35">
        <v>2562.23</v>
      </c>
      <c r="D828" s="35">
        <v>2549.4199999999996</v>
      </c>
      <c r="E828" s="35">
        <v>2579.2599999999998</v>
      </c>
      <c r="F828" s="35">
        <v>2559.9899999999993</v>
      </c>
      <c r="G828" s="35">
        <v>2538.69</v>
      </c>
      <c r="H828" s="35">
        <v>2547.48</v>
      </c>
      <c r="I828" s="35">
        <v>2591.65</v>
      </c>
      <c r="J828" s="35">
        <v>2570.4999999999995</v>
      </c>
      <c r="K828" s="35">
        <v>2553.5300000000002</v>
      </c>
      <c r="L828" s="35">
        <v>2560.0700000000002</v>
      </c>
      <c r="M828" s="35">
        <v>2607.7100000000005</v>
      </c>
      <c r="N828" s="35">
        <v>2590.85</v>
      </c>
      <c r="O828" s="35">
        <v>2592.4299999999998</v>
      </c>
      <c r="P828" s="35">
        <v>2595.0899999999997</v>
      </c>
      <c r="Q828" s="35">
        <v>2599.15</v>
      </c>
      <c r="R828" s="35">
        <v>2603.0799999999995</v>
      </c>
      <c r="S828" s="35">
        <v>2598.8399999999997</v>
      </c>
      <c r="T828" s="35">
        <v>2589.4199999999996</v>
      </c>
      <c r="U828" s="35">
        <v>2527.7599999999998</v>
      </c>
      <c r="V828" s="35">
        <v>2562.2499999999995</v>
      </c>
      <c r="W828" s="35">
        <v>2571.8299999999995</v>
      </c>
      <c r="X828" s="35">
        <v>2565.1699999999996</v>
      </c>
      <c r="Y828" s="35">
        <v>2550.8800000000006</v>
      </c>
    </row>
    <row r="829" spans="1:25" x14ac:dyDescent="0.25">
      <c r="A829" s="67">
        <f t="shared" si="23"/>
        <v>22</v>
      </c>
      <c r="B829" s="35">
        <v>2364.39</v>
      </c>
      <c r="C829" s="35">
        <v>2354.85</v>
      </c>
      <c r="D829" s="35">
        <v>2425.3000000000006</v>
      </c>
      <c r="E829" s="35">
        <v>2415.7900000000004</v>
      </c>
      <c r="F829" s="35">
        <v>2477.9299999999998</v>
      </c>
      <c r="G829" s="35">
        <v>2483.4199999999996</v>
      </c>
      <c r="H829" s="35">
        <v>2485.02</v>
      </c>
      <c r="I829" s="35">
        <v>2487.06</v>
      </c>
      <c r="J829" s="35">
        <v>2478.0400000000004</v>
      </c>
      <c r="K829" s="35">
        <v>2479.06</v>
      </c>
      <c r="L829" s="35">
        <v>2490.27</v>
      </c>
      <c r="M829" s="35">
        <v>2495.1799999999998</v>
      </c>
      <c r="N829" s="35">
        <v>2476.5099999999998</v>
      </c>
      <c r="O829" s="35">
        <v>2477.7900000000004</v>
      </c>
      <c r="P829" s="35">
        <v>2485.52</v>
      </c>
      <c r="Q829" s="35">
        <v>2489.2399999999993</v>
      </c>
      <c r="R829" s="35">
        <v>2468.4099999999994</v>
      </c>
      <c r="S829" s="35">
        <v>2494.5799999999995</v>
      </c>
      <c r="T829" s="35">
        <v>2473.19</v>
      </c>
      <c r="U829" s="35">
        <v>2473.31</v>
      </c>
      <c r="V829" s="35">
        <v>2430.9699999999998</v>
      </c>
      <c r="W829" s="35">
        <v>2225.65</v>
      </c>
      <c r="X829" s="35">
        <v>2367.52</v>
      </c>
      <c r="Y829" s="35">
        <v>2336.2000000000003</v>
      </c>
    </row>
    <row r="830" spans="1:25" x14ac:dyDescent="0.25">
      <c r="A830" s="67">
        <f t="shared" si="23"/>
        <v>23</v>
      </c>
      <c r="B830" s="35">
        <v>2350.3700000000003</v>
      </c>
      <c r="C830" s="35">
        <v>2341.11</v>
      </c>
      <c r="D830" s="35">
        <v>2362.4600000000005</v>
      </c>
      <c r="E830" s="35">
        <v>2367.56</v>
      </c>
      <c r="F830" s="35">
        <v>2399.48</v>
      </c>
      <c r="G830" s="35">
        <v>2408.9699999999998</v>
      </c>
      <c r="H830" s="35">
        <v>2373.0899999999997</v>
      </c>
      <c r="I830" s="35">
        <v>2405.7199999999998</v>
      </c>
      <c r="J830" s="35">
        <v>2413.52</v>
      </c>
      <c r="K830" s="35">
        <v>2399.86</v>
      </c>
      <c r="L830" s="35">
        <v>2399.15</v>
      </c>
      <c r="M830" s="35">
        <v>2397.6300000000006</v>
      </c>
      <c r="N830" s="35">
        <v>2394.5500000000006</v>
      </c>
      <c r="O830" s="35">
        <v>2398.3299999999995</v>
      </c>
      <c r="P830" s="35">
        <v>2403.2399999999993</v>
      </c>
      <c r="Q830" s="35">
        <v>2404.3200000000002</v>
      </c>
      <c r="R830" s="35">
        <v>2362.5899999999997</v>
      </c>
      <c r="S830" s="35">
        <v>2386.8000000000006</v>
      </c>
      <c r="T830" s="35">
        <v>2379.0300000000002</v>
      </c>
      <c r="U830" s="35">
        <v>2362.0799999999995</v>
      </c>
      <c r="V830" s="35">
        <v>2212.6</v>
      </c>
      <c r="W830" s="35">
        <v>2247.9</v>
      </c>
      <c r="X830" s="35">
        <v>2322.7599999999998</v>
      </c>
      <c r="Y830" s="35">
        <v>2354.8299999999995</v>
      </c>
    </row>
    <row r="831" spans="1:25" x14ac:dyDescent="0.25">
      <c r="A831" s="67">
        <f t="shared" si="23"/>
        <v>24</v>
      </c>
      <c r="B831" s="35">
        <v>2184.6699999999996</v>
      </c>
      <c r="C831" s="35">
        <v>2187.1600000000003</v>
      </c>
      <c r="D831" s="35">
        <v>2182.5300000000002</v>
      </c>
      <c r="E831" s="35">
        <v>2186.3799999999997</v>
      </c>
      <c r="F831" s="35">
        <v>2201.5700000000002</v>
      </c>
      <c r="G831" s="35">
        <v>2202.5700000000002</v>
      </c>
      <c r="H831" s="35">
        <v>2210.35</v>
      </c>
      <c r="I831" s="35">
        <v>2225.4299999999998</v>
      </c>
      <c r="J831" s="35">
        <v>2224.9699999999998</v>
      </c>
      <c r="K831" s="35">
        <v>2225.4299999999998</v>
      </c>
      <c r="L831" s="35">
        <v>2224.61</v>
      </c>
      <c r="M831" s="35">
        <v>2225.1799999999998</v>
      </c>
      <c r="N831" s="35">
        <v>2230.9100000000003</v>
      </c>
      <c r="O831" s="35">
        <v>2236.6799999999998</v>
      </c>
      <c r="P831" s="35">
        <v>2237.0700000000002</v>
      </c>
      <c r="Q831" s="35">
        <v>2240.4699999999998</v>
      </c>
      <c r="R831" s="35">
        <v>2243.6</v>
      </c>
      <c r="S831" s="35">
        <v>2236.0700000000002</v>
      </c>
      <c r="T831" s="35">
        <v>2214.3299999999995</v>
      </c>
      <c r="U831" s="35">
        <v>2269.0099999999998</v>
      </c>
      <c r="V831" s="35">
        <v>2202.23</v>
      </c>
      <c r="W831" s="35">
        <v>2197.4999999999995</v>
      </c>
      <c r="X831" s="35">
        <v>2187.11</v>
      </c>
      <c r="Y831" s="35">
        <v>2196.6200000000003</v>
      </c>
    </row>
    <row r="832" spans="1:25" x14ac:dyDescent="0.25">
      <c r="A832" s="67">
        <f t="shared" si="23"/>
        <v>25</v>
      </c>
      <c r="B832" s="35">
        <v>2053.9299999999998</v>
      </c>
      <c r="C832" s="35">
        <v>2070.44</v>
      </c>
      <c r="D832" s="35">
        <v>2070.6799999999998</v>
      </c>
      <c r="E832" s="35">
        <v>2061.4299999999998</v>
      </c>
      <c r="F832" s="35">
        <v>2096.0899999999997</v>
      </c>
      <c r="G832" s="35">
        <v>2096.65</v>
      </c>
      <c r="H832" s="35">
        <v>2050.4</v>
      </c>
      <c r="I832" s="35">
        <v>2086.2100000000005</v>
      </c>
      <c r="J832" s="35">
        <v>2088.1699999999996</v>
      </c>
      <c r="K832" s="35">
        <v>2091.4500000000003</v>
      </c>
      <c r="L832" s="35">
        <v>2092.5700000000002</v>
      </c>
      <c r="M832" s="35">
        <v>2092.6699999999996</v>
      </c>
      <c r="N832" s="35">
        <v>2088.31</v>
      </c>
      <c r="O832" s="35">
        <v>2090.6200000000003</v>
      </c>
      <c r="P832" s="35">
        <v>2089.9</v>
      </c>
      <c r="Q832" s="35">
        <v>2099.44</v>
      </c>
      <c r="R832" s="35">
        <v>2089.9699999999998</v>
      </c>
      <c r="S832" s="35">
        <v>2088.77</v>
      </c>
      <c r="T832" s="35">
        <v>2059.06</v>
      </c>
      <c r="U832" s="35">
        <v>2121.9100000000003</v>
      </c>
      <c r="V832" s="35">
        <v>2062.7100000000005</v>
      </c>
      <c r="W832" s="35">
        <v>2058.6600000000003</v>
      </c>
      <c r="X832" s="35">
        <v>2054.69</v>
      </c>
      <c r="Y832" s="35">
        <v>2053.9900000000002</v>
      </c>
    </row>
    <row r="833" spans="1:25" x14ac:dyDescent="0.25">
      <c r="A833" s="67">
        <f t="shared" si="23"/>
        <v>26</v>
      </c>
      <c r="B833" s="35">
        <v>2010.4999999999995</v>
      </c>
      <c r="C833" s="35">
        <v>2015.9199999999996</v>
      </c>
      <c r="D833" s="35">
        <v>1995.9</v>
      </c>
      <c r="E833" s="35">
        <v>2018.3399999999997</v>
      </c>
      <c r="F833" s="35">
        <v>2043.9</v>
      </c>
      <c r="G833" s="35">
        <v>2043.48</v>
      </c>
      <c r="H833" s="35">
        <v>2042.8899999999999</v>
      </c>
      <c r="I833" s="35">
        <v>2041.9299999999998</v>
      </c>
      <c r="J833" s="35">
        <v>2034.7199999999998</v>
      </c>
      <c r="K833" s="35">
        <v>2033.6600000000003</v>
      </c>
      <c r="L833" s="35">
        <v>2042.1399999999999</v>
      </c>
      <c r="M833" s="35">
        <v>2039.0499999999997</v>
      </c>
      <c r="N833" s="35">
        <v>2034.0799999999995</v>
      </c>
      <c r="O833" s="35">
        <v>2128.7999999999997</v>
      </c>
      <c r="P833" s="35">
        <v>2119.3200000000002</v>
      </c>
      <c r="Q833" s="35">
        <v>2145.1200000000003</v>
      </c>
      <c r="R833" s="35">
        <v>2044.5899999999997</v>
      </c>
      <c r="S833" s="35">
        <v>2035.4999999999995</v>
      </c>
      <c r="T833" s="35">
        <v>2020.8700000000003</v>
      </c>
      <c r="U833" s="35">
        <v>2050.14</v>
      </c>
      <c r="V833" s="35">
        <v>2014.7800000000002</v>
      </c>
      <c r="W833" s="35">
        <v>2003.1699999999996</v>
      </c>
      <c r="X833" s="35">
        <v>2006.2599999999998</v>
      </c>
      <c r="Y833" s="35">
        <v>1990.7900000000004</v>
      </c>
    </row>
    <row r="834" spans="1:25" x14ac:dyDescent="0.25">
      <c r="A834" s="67">
        <f t="shared" si="23"/>
        <v>27</v>
      </c>
      <c r="B834" s="35">
        <v>2119.19</v>
      </c>
      <c r="C834" s="35">
        <v>2129.1799999999998</v>
      </c>
      <c r="D834" s="35">
        <v>2131.85</v>
      </c>
      <c r="E834" s="35">
        <v>2145.61</v>
      </c>
      <c r="F834" s="35">
        <v>2144.6299999999997</v>
      </c>
      <c r="G834" s="35">
        <v>2155.9600000000005</v>
      </c>
      <c r="H834" s="35">
        <v>2155.7900000000004</v>
      </c>
      <c r="I834" s="35">
        <v>2141.8799999999997</v>
      </c>
      <c r="J834" s="35">
        <v>2133.6799999999998</v>
      </c>
      <c r="K834" s="35">
        <v>2162.1</v>
      </c>
      <c r="L834" s="35">
        <v>2170.06</v>
      </c>
      <c r="M834" s="35">
        <v>2170.4100000000003</v>
      </c>
      <c r="N834" s="35">
        <v>2161.81</v>
      </c>
      <c r="O834" s="35">
        <v>2163.15</v>
      </c>
      <c r="P834" s="35">
        <v>2165.9299999999998</v>
      </c>
      <c r="Q834" s="35">
        <v>2162.52</v>
      </c>
      <c r="R834" s="35">
        <v>2161.1699999999996</v>
      </c>
      <c r="S834" s="35">
        <v>2152.35</v>
      </c>
      <c r="T834" s="35">
        <v>2136.15</v>
      </c>
      <c r="U834" s="35">
        <v>2051.73</v>
      </c>
      <c r="V834" s="35">
        <v>2057.06</v>
      </c>
      <c r="W834" s="35">
        <v>2124.4199999999996</v>
      </c>
      <c r="X834" s="35">
        <v>2066.94</v>
      </c>
      <c r="Y834" s="35">
        <v>2110.6600000000003</v>
      </c>
    </row>
    <row r="835" spans="1:25" x14ac:dyDescent="0.25">
      <c r="A835" s="67">
        <f t="shared" si="23"/>
        <v>28</v>
      </c>
      <c r="B835" s="35">
        <v>2187.9699999999998</v>
      </c>
      <c r="C835" s="35">
        <v>2237.0500000000006</v>
      </c>
      <c r="D835" s="35">
        <v>2236.2900000000004</v>
      </c>
      <c r="E835" s="35">
        <v>2232.48</v>
      </c>
      <c r="F835" s="35">
        <v>2276.7000000000003</v>
      </c>
      <c r="G835" s="35">
        <v>2283.6</v>
      </c>
      <c r="H835" s="35">
        <v>2287.7100000000005</v>
      </c>
      <c r="I835" s="35">
        <v>2213.8399999999997</v>
      </c>
      <c r="J835" s="35">
        <v>2282.0500000000006</v>
      </c>
      <c r="K835" s="35">
        <v>2241.7000000000003</v>
      </c>
      <c r="L835" s="35">
        <v>2250.9899999999993</v>
      </c>
      <c r="M835" s="35">
        <v>2297.06</v>
      </c>
      <c r="N835" s="35">
        <v>2283.3800000000006</v>
      </c>
      <c r="O835" s="35">
        <v>2282.2499999999995</v>
      </c>
      <c r="P835" s="35">
        <v>2291.52</v>
      </c>
      <c r="Q835" s="35">
        <v>2292.5799999999995</v>
      </c>
      <c r="R835" s="35">
        <v>2300.5799999999995</v>
      </c>
      <c r="S835" s="35">
        <v>2297.6799999999998</v>
      </c>
      <c r="T835" s="35">
        <v>2234.5700000000002</v>
      </c>
      <c r="U835" s="35">
        <v>2219.6799999999998</v>
      </c>
      <c r="V835" s="35">
        <v>2229.0499999999997</v>
      </c>
      <c r="W835" s="35">
        <v>2236.0700000000002</v>
      </c>
      <c r="X835" s="35">
        <v>2249.9099999999994</v>
      </c>
      <c r="Y835" s="35">
        <v>2243.89</v>
      </c>
    </row>
    <row r="836" spans="1:25" x14ac:dyDescent="0.25">
      <c r="A836" s="67">
        <f t="shared" si="23"/>
        <v>29</v>
      </c>
      <c r="B836" s="35">
        <v>2219.5400000000004</v>
      </c>
      <c r="C836" s="35">
        <v>2217.1699999999996</v>
      </c>
      <c r="D836" s="35">
        <v>2210.0300000000002</v>
      </c>
      <c r="E836" s="35">
        <v>2252.2599999999998</v>
      </c>
      <c r="F836" s="35">
        <v>2254.2000000000003</v>
      </c>
      <c r="G836" s="35">
        <v>2257.4899999999993</v>
      </c>
      <c r="H836" s="35">
        <v>2264.3700000000003</v>
      </c>
      <c r="I836" s="35">
        <v>2236.4199999999996</v>
      </c>
      <c r="J836" s="35">
        <v>2217.6799999999998</v>
      </c>
      <c r="K836" s="35">
        <v>2200.0700000000002</v>
      </c>
      <c r="L836" s="35">
        <v>2262.9500000000003</v>
      </c>
      <c r="M836" s="35">
        <v>2261.02</v>
      </c>
      <c r="N836" s="35">
        <v>2250.23</v>
      </c>
      <c r="O836" s="35">
        <v>2255.27</v>
      </c>
      <c r="P836" s="35">
        <v>2258.4500000000003</v>
      </c>
      <c r="Q836" s="35">
        <v>2261.0500000000006</v>
      </c>
      <c r="R836" s="35">
        <v>2256.1</v>
      </c>
      <c r="S836" s="35">
        <v>2265.9099999999994</v>
      </c>
      <c r="T836" s="35">
        <v>2252.64</v>
      </c>
      <c r="U836" s="35">
        <v>2193.0099999999998</v>
      </c>
      <c r="V836" s="35">
        <v>2197.4900000000002</v>
      </c>
      <c r="W836" s="35">
        <v>2200.6200000000003</v>
      </c>
      <c r="X836" s="35">
        <v>2220.3700000000003</v>
      </c>
      <c r="Y836" s="35">
        <v>2211.4600000000005</v>
      </c>
    </row>
    <row r="837" spans="1:25" x14ac:dyDescent="0.25">
      <c r="A837" s="67">
        <f t="shared" si="23"/>
        <v>30</v>
      </c>
      <c r="B837" s="35">
        <v>2302.0500000000006</v>
      </c>
      <c r="C837" s="35">
        <v>2307.6799999999998</v>
      </c>
      <c r="D837" s="35">
        <v>2301.5899999999997</v>
      </c>
      <c r="E837" s="35">
        <v>2328.2000000000003</v>
      </c>
      <c r="F837" s="35">
        <v>2349.8200000000002</v>
      </c>
      <c r="G837" s="35">
        <v>2354.1799999999998</v>
      </c>
      <c r="H837" s="35">
        <v>2356.06</v>
      </c>
      <c r="I837" s="35">
        <v>2350.81</v>
      </c>
      <c r="J837" s="35">
        <v>2217.6699999999996</v>
      </c>
      <c r="K837" s="35">
        <v>2350.4999999999995</v>
      </c>
      <c r="L837" s="35">
        <v>2345.8000000000006</v>
      </c>
      <c r="M837" s="35">
        <v>2348.4699999999998</v>
      </c>
      <c r="N837" s="35">
        <v>2345.1200000000003</v>
      </c>
      <c r="O837" s="35">
        <v>2348.2599999999998</v>
      </c>
      <c r="P837" s="35">
        <v>2349.2800000000002</v>
      </c>
      <c r="Q837" s="35">
        <v>2352.6799999999998</v>
      </c>
      <c r="R837" s="35">
        <v>2349.9199999999996</v>
      </c>
      <c r="S837" s="35">
        <v>2339.5899999999997</v>
      </c>
      <c r="T837" s="35">
        <v>2273.98</v>
      </c>
      <c r="U837" s="35">
        <v>2214.9699999999998</v>
      </c>
      <c r="V837" s="35">
        <v>2218.5499999999997</v>
      </c>
      <c r="W837" s="35">
        <v>2222.4500000000003</v>
      </c>
      <c r="X837" s="35">
        <v>2278.19</v>
      </c>
      <c r="Y837" s="35">
        <v>2277.14</v>
      </c>
    </row>
    <row r="838" spans="1:25" x14ac:dyDescent="0.25">
      <c r="A838" s="67">
        <f t="shared" si="23"/>
        <v>31</v>
      </c>
      <c r="B838" s="35">
        <v>2305.1</v>
      </c>
      <c r="C838" s="35">
        <v>2312.7900000000004</v>
      </c>
      <c r="D838" s="35">
        <v>2312.9899999999993</v>
      </c>
      <c r="E838" s="35">
        <v>2318.3700000000003</v>
      </c>
      <c r="F838" s="35">
        <v>2334.9899999999993</v>
      </c>
      <c r="G838" s="35">
        <v>2345.6599999999994</v>
      </c>
      <c r="H838" s="35">
        <v>2347.5799999999995</v>
      </c>
      <c r="I838" s="35">
        <v>2349.44</v>
      </c>
      <c r="J838" s="35">
        <v>2257.06</v>
      </c>
      <c r="K838" s="35">
        <v>2228.3700000000003</v>
      </c>
      <c r="L838" s="35">
        <v>2226.4500000000003</v>
      </c>
      <c r="M838" s="35">
        <v>2354.39</v>
      </c>
      <c r="N838" s="35">
        <v>2344.77</v>
      </c>
      <c r="O838" s="35">
        <v>2355.0899999999997</v>
      </c>
      <c r="P838" s="35">
        <v>2349.0500000000006</v>
      </c>
      <c r="Q838" s="35">
        <v>2356.8399999999997</v>
      </c>
      <c r="R838" s="35">
        <v>2351.5899999999997</v>
      </c>
      <c r="S838" s="35">
        <v>2344.2900000000004</v>
      </c>
      <c r="T838" s="35">
        <v>2277.8000000000006</v>
      </c>
      <c r="U838" s="35">
        <v>2204.4100000000003</v>
      </c>
      <c r="V838" s="35">
        <v>2196.8399999999997</v>
      </c>
      <c r="W838" s="35">
        <v>2234.0300000000002</v>
      </c>
      <c r="X838" s="35">
        <v>2308.11</v>
      </c>
      <c r="Y838" s="35">
        <v>2303.1599999999994</v>
      </c>
    </row>
    <row r="840" spans="1:25" x14ac:dyDescent="0.25">
      <c r="A840" s="68" t="s">
        <v>118</v>
      </c>
      <c r="B840" s="68"/>
      <c r="C840" s="68"/>
      <c r="D840" s="68"/>
      <c r="E840" s="68"/>
      <c r="F840" s="68"/>
      <c r="G840" s="68"/>
      <c r="H840" s="68"/>
      <c r="I840" s="54">
        <f>I423</f>
        <v>838013.29</v>
      </c>
      <c r="J840" s="54"/>
      <c r="K840" s="69" t="s">
        <v>108</v>
      </c>
      <c r="L840" s="70"/>
      <c r="M840" s="70"/>
      <c r="N840" s="71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</sheetData>
  <mergeCells count="77">
    <mergeCell ref="A806:A807"/>
    <mergeCell ref="B806:Y806"/>
    <mergeCell ref="A840:H840"/>
    <mergeCell ref="I840:J840"/>
    <mergeCell ref="K840:N840"/>
    <mergeCell ref="A704:A705"/>
    <mergeCell ref="B704:Y704"/>
    <mergeCell ref="A738:A739"/>
    <mergeCell ref="B738:Y738"/>
    <mergeCell ref="A772:A773"/>
    <mergeCell ref="B772:Y772"/>
    <mergeCell ref="A667:A668"/>
    <mergeCell ref="B667:Y667"/>
    <mergeCell ref="A701:H701"/>
    <mergeCell ref="I701:J701"/>
    <mergeCell ref="K701:N701"/>
    <mergeCell ref="A703:Y703"/>
    <mergeCell ref="A565:A566"/>
    <mergeCell ref="B565:Y565"/>
    <mergeCell ref="A599:A600"/>
    <mergeCell ref="B599:Y599"/>
    <mergeCell ref="A633:A634"/>
    <mergeCell ref="B633:Y633"/>
    <mergeCell ref="A528:A529"/>
    <mergeCell ref="B528:Y528"/>
    <mergeCell ref="A562:H562"/>
    <mergeCell ref="I562:J562"/>
    <mergeCell ref="K562:N562"/>
    <mergeCell ref="A564:Y564"/>
    <mergeCell ref="A426:A427"/>
    <mergeCell ref="B426:Y426"/>
    <mergeCell ref="A460:A461"/>
    <mergeCell ref="B460:Y460"/>
    <mergeCell ref="A494:A495"/>
    <mergeCell ref="B494:Y494"/>
    <mergeCell ref="A389:A390"/>
    <mergeCell ref="B389:Y389"/>
    <mergeCell ref="A423:H423"/>
    <mergeCell ref="I423:J423"/>
    <mergeCell ref="K423:N423"/>
    <mergeCell ref="A425:Y425"/>
    <mergeCell ref="A287:A288"/>
    <mergeCell ref="B287:Y287"/>
    <mergeCell ref="A321:A322"/>
    <mergeCell ref="B321:Y321"/>
    <mergeCell ref="A355:A356"/>
    <mergeCell ref="B355:Y355"/>
    <mergeCell ref="A250:A251"/>
    <mergeCell ref="B250:Y250"/>
    <mergeCell ref="A284:H284"/>
    <mergeCell ref="I284:J284"/>
    <mergeCell ref="K284:N284"/>
    <mergeCell ref="A286:Y286"/>
    <mergeCell ref="A148:A149"/>
    <mergeCell ref="B148:Y148"/>
    <mergeCell ref="A182:A183"/>
    <mergeCell ref="B182:Y182"/>
    <mergeCell ref="A216:A217"/>
    <mergeCell ref="B216:Y216"/>
    <mergeCell ref="A111:A112"/>
    <mergeCell ref="B111:Y111"/>
    <mergeCell ref="A145:H145"/>
    <mergeCell ref="I145:J145"/>
    <mergeCell ref="K145:N145"/>
    <mergeCell ref="A147:Y147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3DD79-3315-4CC8-9ADC-5CD89EF05653}">
  <dimension ref="A1:Y1302"/>
  <sheetViews>
    <sheetView topLeftCell="A133" zoomScale="85" zoomScaleNormal="85" workbookViewId="0">
      <selection activeCell="D17" sqref="D17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45870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119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76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79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2439.6999999999998</v>
      </c>
      <c r="C11" s="35">
        <v>2442.5299999999997</v>
      </c>
      <c r="D11" s="35">
        <v>2448.92</v>
      </c>
      <c r="E11" s="35">
        <v>2448.58</v>
      </c>
      <c r="F11" s="35">
        <v>2449.96</v>
      </c>
      <c r="G11" s="35">
        <v>2447.7799999999997</v>
      </c>
      <c r="H11" s="35">
        <v>2449.96</v>
      </c>
      <c r="I11" s="35">
        <v>2445.88</v>
      </c>
      <c r="J11" s="35">
        <v>2444.91</v>
      </c>
      <c r="K11" s="35">
        <v>2446.5299999999997</v>
      </c>
      <c r="L11" s="35">
        <v>2444.75</v>
      </c>
      <c r="M11" s="35">
        <v>2445.12</v>
      </c>
      <c r="N11" s="35">
        <v>2444.4300000000003</v>
      </c>
      <c r="O11" s="35">
        <v>2450.25</v>
      </c>
      <c r="P11" s="35">
        <v>2448.98</v>
      </c>
      <c r="Q11" s="35">
        <v>2452.37</v>
      </c>
      <c r="R11" s="35">
        <v>2456.7600000000002</v>
      </c>
      <c r="S11" s="35">
        <v>2461.96</v>
      </c>
      <c r="T11" s="35">
        <v>2509.09</v>
      </c>
      <c r="U11" s="35">
        <v>2504.34</v>
      </c>
      <c r="V11" s="35">
        <v>2445.6999999999998</v>
      </c>
      <c r="W11" s="35">
        <v>2442.3000000000002</v>
      </c>
      <c r="X11" s="35">
        <v>2443.5299999999997</v>
      </c>
      <c r="Y11" s="35">
        <v>2441.6800000000003</v>
      </c>
    </row>
    <row r="12" spans="1:25" ht="15" customHeight="1" x14ac:dyDescent="0.25">
      <c r="A12" s="67">
        <v>2</v>
      </c>
      <c r="B12" s="35">
        <v>2421.7200000000003</v>
      </c>
      <c r="C12" s="35">
        <v>2400.31</v>
      </c>
      <c r="D12" s="35">
        <v>2374.6</v>
      </c>
      <c r="E12" s="35">
        <v>2435.5100000000002</v>
      </c>
      <c r="F12" s="35">
        <v>2438.19</v>
      </c>
      <c r="G12" s="35">
        <v>2439.41</v>
      </c>
      <c r="H12" s="35">
        <v>2442.8199999999997</v>
      </c>
      <c r="I12" s="35">
        <v>2443.42</v>
      </c>
      <c r="J12" s="35">
        <v>2440.35</v>
      </c>
      <c r="K12" s="35">
        <v>2440.91</v>
      </c>
      <c r="L12" s="35">
        <v>2437.4700000000003</v>
      </c>
      <c r="M12" s="35">
        <v>2437.92</v>
      </c>
      <c r="N12" s="35">
        <v>2439.64</v>
      </c>
      <c r="O12" s="35">
        <v>2438.02</v>
      </c>
      <c r="P12" s="35">
        <v>2439.35</v>
      </c>
      <c r="Q12" s="35">
        <v>2436.87</v>
      </c>
      <c r="R12" s="35">
        <v>2442.02</v>
      </c>
      <c r="S12" s="35">
        <v>2441.6999999999998</v>
      </c>
      <c r="T12" s="35">
        <v>2493.1999999999998</v>
      </c>
      <c r="U12" s="35">
        <v>2488</v>
      </c>
      <c r="V12" s="35">
        <v>2425.9899999999998</v>
      </c>
      <c r="W12" s="35">
        <v>2414.09</v>
      </c>
      <c r="X12" s="35">
        <v>2419.14</v>
      </c>
      <c r="Y12" s="35">
        <v>2421.16</v>
      </c>
    </row>
    <row r="13" spans="1:25" x14ac:dyDescent="0.25">
      <c r="A13" s="67">
        <f>A12+1</f>
        <v>3</v>
      </c>
      <c r="B13" s="35">
        <v>2451.4899999999998</v>
      </c>
      <c r="C13" s="35">
        <v>2451.02</v>
      </c>
      <c r="D13" s="35">
        <v>2453.87</v>
      </c>
      <c r="E13" s="35">
        <v>2454.39</v>
      </c>
      <c r="F13" s="35">
        <v>2464.8599999999997</v>
      </c>
      <c r="G13" s="35">
        <v>2471.56</v>
      </c>
      <c r="H13" s="35">
        <v>2473.0699999999997</v>
      </c>
      <c r="I13" s="35">
        <v>2474.12</v>
      </c>
      <c r="J13" s="35">
        <v>2472.3599999999997</v>
      </c>
      <c r="K13" s="35">
        <v>2470.02</v>
      </c>
      <c r="L13" s="35">
        <v>2470.4499999999998</v>
      </c>
      <c r="M13" s="35">
        <v>2469.0299999999997</v>
      </c>
      <c r="N13" s="35">
        <v>2467.12</v>
      </c>
      <c r="O13" s="35">
        <v>2470.08</v>
      </c>
      <c r="P13" s="35">
        <v>2464.6099999999997</v>
      </c>
      <c r="Q13" s="35">
        <v>2448.4300000000003</v>
      </c>
      <c r="R13" s="35">
        <v>2482.6499999999996</v>
      </c>
      <c r="S13" s="35">
        <v>2501.19</v>
      </c>
      <c r="T13" s="35">
        <v>2518.6099999999997</v>
      </c>
      <c r="U13" s="35">
        <v>2510.14</v>
      </c>
      <c r="V13" s="35">
        <v>2453.2399999999998</v>
      </c>
      <c r="W13" s="35">
        <v>2450.73</v>
      </c>
      <c r="X13" s="35">
        <v>2451.2200000000003</v>
      </c>
      <c r="Y13" s="35">
        <v>2453.13</v>
      </c>
    </row>
    <row r="14" spans="1:25" x14ac:dyDescent="0.25">
      <c r="A14" s="67">
        <f t="shared" ref="A14:A41" si="0">A13+1</f>
        <v>4</v>
      </c>
      <c r="B14" s="35">
        <v>2408.31</v>
      </c>
      <c r="C14" s="35">
        <v>2410.94</v>
      </c>
      <c r="D14" s="35">
        <v>2367.7799999999997</v>
      </c>
      <c r="E14" s="35">
        <v>2420.58</v>
      </c>
      <c r="F14" s="35">
        <v>2426.31</v>
      </c>
      <c r="G14" s="35">
        <v>2427.71</v>
      </c>
      <c r="H14" s="35">
        <v>2430.91</v>
      </c>
      <c r="I14" s="35">
        <v>2431.2200000000003</v>
      </c>
      <c r="J14" s="35">
        <v>2435.41</v>
      </c>
      <c r="K14" s="35">
        <v>2436.0699999999997</v>
      </c>
      <c r="L14" s="35">
        <v>2431.3000000000002</v>
      </c>
      <c r="M14" s="35">
        <v>2430.23</v>
      </c>
      <c r="N14" s="35">
        <v>2430.1499999999996</v>
      </c>
      <c r="O14" s="35">
        <v>2432.0500000000002</v>
      </c>
      <c r="P14" s="35">
        <v>2433.85</v>
      </c>
      <c r="Q14" s="35">
        <v>2433.81</v>
      </c>
      <c r="R14" s="35">
        <v>2438.16</v>
      </c>
      <c r="S14" s="35">
        <v>2423.8199999999997</v>
      </c>
      <c r="T14" s="35">
        <v>2478.66</v>
      </c>
      <c r="U14" s="35">
        <v>2468.0100000000002</v>
      </c>
      <c r="V14" s="35">
        <v>2413.79</v>
      </c>
      <c r="W14" s="35">
        <v>2402.46</v>
      </c>
      <c r="X14" s="35">
        <v>2415.4300000000003</v>
      </c>
      <c r="Y14" s="35">
        <v>2415.5699999999997</v>
      </c>
    </row>
    <row r="15" spans="1:25" x14ac:dyDescent="0.25">
      <c r="A15" s="67">
        <f t="shared" si="0"/>
        <v>5</v>
      </c>
      <c r="B15" s="35">
        <v>2572.12</v>
      </c>
      <c r="C15" s="35">
        <v>2569.1</v>
      </c>
      <c r="D15" s="35">
        <v>2564.9300000000003</v>
      </c>
      <c r="E15" s="35">
        <v>2548.29</v>
      </c>
      <c r="F15" s="35">
        <v>2577.4700000000003</v>
      </c>
      <c r="G15" s="35">
        <v>2573.5100000000002</v>
      </c>
      <c r="H15" s="35">
        <v>2577.3999999999996</v>
      </c>
      <c r="I15" s="35">
        <v>2589.96</v>
      </c>
      <c r="J15" s="35">
        <v>2590.92</v>
      </c>
      <c r="K15" s="35">
        <v>2585.89</v>
      </c>
      <c r="L15" s="35">
        <v>2585.71</v>
      </c>
      <c r="M15" s="35">
        <v>2583.5700000000002</v>
      </c>
      <c r="N15" s="35">
        <v>2581.77</v>
      </c>
      <c r="O15" s="35">
        <v>2600</v>
      </c>
      <c r="P15" s="35">
        <v>2599.62</v>
      </c>
      <c r="Q15" s="35">
        <v>2606.73</v>
      </c>
      <c r="R15" s="35">
        <v>2606.64</v>
      </c>
      <c r="S15" s="35">
        <v>2612.33</v>
      </c>
      <c r="T15" s="35">
        <v>2591.38</v>
      </c>
      <c r="U15" s="35">
        <v>2636.36</v>
      </c>
      <c r="V15" s="35">
        <v>2574.42</v>
      </c>
      <c r="W15" s="35">
        <v>2553.87</v>
      </c>
      <c r="X15" s="35">
        <v>2567.4899999999998</v>
      </c>
      <c r="Y15" s="35">
        <v>2564.39</v>
      </c>
    </row>
    <row r="16" spans="1:25" x14ac:dyDescent="0.25">
      <c r="A16" s="67">
        <f t="shared" si="0"/>
        <v>6</v>
      </c>
      <c r="B16" s="35">
        <v>2525.16</v>
      </c>
      <c r="C16" s="35">
        <v>2526.2200000000003</v>
      </c>
      <c r="D16" s="35">
        <v>2530.96</v>
      </c>
      <c r="E16" s="35">
        <v>2539.69</v>
      </c>
      <c r="F16" s="35">
        <v>2525.54</v>
      </c>
      <c r="G16" s="35">
        <v>2533.0500000000002</v>
      </c>
      <c r="H16" s="35">
        <v>2552.64</v>
      </c>
      <c r="I16" s="35">
        <v>2552.42</v>
      </c>
      <c r="J16" s="35">
        <v>2541.0699999999997</v>
      </c>
      <c r="K16" s="35">
        <v>2531.8999999999996</v>
      </c>
      <c r="L16" s="35">
        <v>2536.87</v>
      </c>
      <c r="M16" s="35">
        <v>2537.54</v>
      </c>
      <c r="N16" s="35">
        <v>2531.3999999999996</v>
      </c>
      <c r="O16" s="35">
        <v>2558.88</v>
      </c>
      <c r="P16" s="35">
        <v>2568.0699999999997</v>
      </c>
      <c r="Q16" s="35">
        <v>2559.1499999999996</v>
      </c>
      <c r="R16" s="35">
        <v>2558.94</v>
      </c>
      <c r="S16" s="35">
        <v>2535.75</v>
      </c>
      <c r="T16" s="35">
        <v>2595.09</v>
      </c>
      <c r="U16" s="35">
        <v>2588.04</v>
      </c>
      <c r="V16" s="35">
        <v>2525.2600000000002</v>
      </c>
      <c r="W16" s="35">
        <v>2527.25</v>
      </c>
      <c r="X16" s="35">
        <v>2520.4899999999998</v>
      </c>
      <c r="Y16" s="35">
        <v>2517.69</v>
      </c>
    </row>
    <row r="17" spans="1:25" x14ac:dyDescent="0.25">
      <c r="A17" s="67">
        <f t="shared" si="0"/>
        <v>7</v>
      </c>
      <c r="B17" s="35">
        <v>2709.9900000000002</v>
      </c>
      <c r="C17" s="35">
        <v>2720.01</v>
      </c>
      <c r="D17" s="35">
        <v>2718.46</v>
      </c>
      <c r="E17" s="35">
        <v>2706.8</v>
      </c>
      <c r="F17" s="35">
        <v>2736.81</v>
      </c>
      <c r="G17" s="35">
        <v>2736.33</v>
      </c>
      <c r="H17" s="35">
        <v>2738.4</v>
      </c>
      <c r="I17" s="35">
        <v>2740.01</v>
      </c>
      <c r="J17" s="35">
        <v>2737.73</v>
      </c>
      <c r="K17" s="35">
        <v>2730.6800000000003</v>
      </c>
      <c r="L17" s="35">
        <v>2728.5</v>
      </c>
      <c r="M17" s="35">
        <v>2728.59</v>
      </c>
      <c r="N17" s="35">
        <v>2726.9500000000003</v>
      </c>
      <c r="O17" s="35">
        <v>2751.91</v>
      </c>
      <c r="P17" s="35">
        <v>2756.64</v>
      </c>
      <c r="Q17" s="35">
        <v>2749.36</v>
      </c>
      <c r="R17" s="35">
        <v>2753.53</v>
      </c>
      <c r="S17" s="35">
        <v>2727.9700000000003</v>
      </c>
      <c r="T17" s="35">
        <v>2776.58</v>
      </c>
      <c r="U17" s="35">
        <v>2781.77</v>
      </c>
      <c r="V17" s="35">
        <v>2716.55</v>
      </c>
      <c r="W17" s="35">
        <v>2719.63</v>
      </c>
      <c r="X17" s="35">
        <v>2719.52</v>
      </c>
      <c r="Y17" s="35">
        <v>2719.04</v>
      </c>
    </row>
    <row r="18" spans="1:25" x14ac:dyDescent="0.25">
      <c r="A18" s="67">
        <f t="shared" si="0"/>
        <v>8</v>
      </c>
      <c r="B18" s="35">
        <v>2569.1999999999998</v>
      </c>
      <c r="C18" s="35">
        <v>2573.39</v>
      </c>
      <c r="D18" s="35">
        <v>2573.75</v>
      </c>
      <c r="E18" s="35">
        <v>2590.96</v>
      </c>
      <c r="F18" s="35">
        <v>2577.21</v>
      </c>
      <c r="G18" s="35">
        <v>2583.0500000000002</v>
      </c>
      <c r="H18" s="35">
        <v>2596.7600000000002</v>
      </c>
      <c r="I18" s="35">
        <v>2541.4899999999998</v>
      </c>
      <c r="J18" s="35">
        <v>2569.3999999999996</v>
      </c>
      <c r="K18" s="35">
        <v>2564.84</v>
      </c>
      <c r="L18" s="35">
        <v>2592.98</v>
      </c>
      <c r="M18" s="35">
        <v>2594.1800000000003</v>
      </c>
      <c r="N18" s="35">
        <v>2569.29</v>
      </c>
      <c r="O18" s="35">
        <v>2599.2400000000002</v>
      </c>
      <c r="P18" s="35">
        <v>2593.0300000000002</v>
      </c>
      <c r="Q18" s="35">
        <v>2593.59</v>
      </c>
      <c r="R18" s="35">
        <v>2600.42</v>
      </c>
      <c r="S18" s="35">
        <v>2538.81</v>
      </c>
      <c r="T18" s="35">
        <v>2527.8999999999996</v>
      </c>
      <c r="U18" s="35">
        <v>2629.09</v>
      </c>
      <c r="V18" s="35">
        <v>2546.0699999999997</v>
      </c>
      <c r="W18" s="35">
        <v>2567.6</v>
      </c>
      <c r="X18" s="35">
        <v>2529.0500000000002</v>
      </c>
      <c r="Y18" s="35">
        <v>2542.21</v>
      </c>
    </row>
    <row r="19" spans="1:25" x14ac:dyDescent="0.25">
      <c r="A19" s="67">
        <f t="shared" si="0"/>
        <v>9</v>
      </c>
      <c r="B19" s="35">
        <v>2554.73</v>
      </c>
      <c r="C19" s="35">
        <v>2575.23</v>
      </c>
      <c r="D19" s="35">
        <v>2559.37</v>
      </c>
      <c r="E19" s="35">
        <v>2587.9500000000003</v>
      </c>
      <c r="F19" s="35">
        <v>2595.09</v>
      </c>
      <c r="G19" s="35">
        <v>2603.1800000000003</v>
      </c>
      <c r="H19" s="35">
        <v>2604.04</v>
      </c>
      <c r="I19" s="35">
        <v>2526.79</v>
      </c>
      <c r="J19" s="35">
        <v>2601.2000000000003</v>
      </c>
      <c r="K19" s="35">
        <v>2600.23</v>
      </c>
      <c r="L19" s="35">
        <v>2598.94</v>
      </c>
      <c r="M19" s="35">
        <v>2598.16</v>
      </c>
      <c r="N19" s="35">
        <v>2600.5100000000002</v>
      </c>
      <c r="O19" s="35">
        <v>2603.0300000000002</v>
      </c>
      <c r="P19" s="35">
        <v>2602.9500000000003</v>
      </c>
      <c r="Q19" s="35">
        <v>2603.0100000000002</v>
      </c>
      <c r="R19" s="35">
        <v>2605.9500000000003</v>
      </c>
      <c r="S19" s="35">
        <v>2599.41</v>
      </c>
      <c r="T19" s="35">
        <v>2590.1</v>
      </c>
      <c r="U19" s="35">
        <v>2585.8200000000002</v>
      </c>
      <c r="V19" s="35">
        <v>2542.5699999999997</v>
      </c>
      <c r="W19" s="35">
        <v>2564.67</v>
      </c>
      <c r="X19" s="35">
        <v>2575.17</v>
      </c>
      <c r="Y19" s="35">
        <v>2574.7399999999998</v>
      </c>
    </row>
    <row r="20" spans="1:25" x14ac:dyDescent="0.25">
      <c r="A20" s="67">
        <f t="shared" si="0"/>
        <v>10</v>
      </c>
      <c r="B20" s="35">
        <v>2912.04</v>
      </c>
      <c r="C20" s="35">
        <v>2907.14</v>
      </c>
      <c r="D20" s="35">
        <v>2886.7799999999997</v>
      </c>
      <c r="E20" s="35">
        <v>2863.59</v>
      </c>
      <c r="F20" s="35">
        <v>2861.17</v>
      </c>
      <c r="G20" s="35">
        <v>2948.83</v>
      </c>
      <c r="H20" s="35">
        <v>2950.09</v>
      </c>
      <c r="I20" s="35">
        <v>2802.9900000000002</v>
      </c>
      <c r="J20" s="35">
        <v>2905.6</v>
      </c>
      <c r="K20" s="35">
        <v>2951.05</v>
      </c>
      <c r="L20" s="35">
        <v>2953.5299999999997</v>
      </c>
      <c r="M20" s="35">
        <v>2947.92</v>
      </c>
      <c r="N20" s="35">
        <v>2938.6</v>
      </c>
      <c r="O20" s="35">
        <v>2986.49</v>
      </c>
      <c r="P20" s="35">
        <v>2918.66</v>
      </c>
      <c r="Q20" s="35">
        <v>2949.29</v>
      </c>
      <c r="R20" s="35">
        <v>2951.57</v>
      </c>
      <c r="S20" s="35">
        <v>2875.2</v>
      </c>
      <c r="T20" s="35">
        <v>2916.08</v>
      </c>
      <c r="U20" s="35">
        <v>2978.73</v>
      </c>
      <c r="V20" s="35">
        <v>2767.04</v>
      </c>
      <c r="W20" s="35">
        <v>2881.35</v>
      </c>
      <c r="X20" s="35">
        <v>2846.81</v>
      </c>
      <c r="Y20" s="35">
        <v>2917.69</v>
      </c>
    </row>
    <row r="21" spans="1:25" x14ac:dyDescent="0.25">
      <c r="A21" s="67">
        <f t="shared" si="0"/>
        <v>11</v>
      </c>
      <c r="B21" s="35">
        <v>2619.7600000000002</v>
      </c>
      <c r="C21" s="35">
        <v>2627.8</v>
      </c>
      <c r="D21" s="35">
        <v>2629.01</v>
      </c>
      <c r="E21" s="35">
        <v>2642.61</v>
      </c>
      <c r="F21" s="35">
        <v>2626.28</v>
      </c>
      <c r="G21" s="35">
        <v>2633.02</v>
      </c>
      <c r="H21" s="35">
        <v>2636.5</v>
      </c>
      <c r="I21" s="35">
        <v>2646.46</v>
      </c>
      <c r="J21" s="35">
        <v>2645.76</v>
      </c>
      <c r="K21" s="35">
        <v>2646.16</v>
      </c>
      <c r="L21" s="35">
        <v>2648.81</v>
      </c>
      <c r="M21" s="35">
        <v>2645.2000000000003</v>
      </c>
      <c r="N21" s="35">
        <v>2647.4500000000003</v>
      </c>
      <c r="O21" s="35">
        <v>2648.44</v>
      </c>
      <c r="P21" s="35">
        <v>2649.55</v>
      </c>
      <c r="Q21" s="35">
        <v>2647.39</v>
      </c>
      <c r="R21" s="35">
        <v>2631.4500000000003</v>
      </c>
      <c r="S21" s="35">
        <v>2627.1800000000003</v>
      </c>
      <c r="T21" s="35">
        <v>2631.66</v>
      </c>
      <c r="U21" s="35">
        <v>2679.67</v>
      </c>
      <c r="V21" s="35">
        <v>2622.55</v>
      </c>
      <c r="W21" s="35">
        <v>2620.08</v>
      </c>
      <c r="X21" s="35">
        <v>2615.39</v>
      </c>
      <c r="Y21" s="35">
        <v>2615.61</v>
      </c>
    </row>
    <row r="22" spans="1:25" x14ac:dyDescent="0.25">
      <c r="A22" s="67">
        <f t="shared" si="0"/>
        <v>12</v>
      </c>
      <c r="B22" s="35">
        <v>2739.42</v>
      </c>
      <c r="C22" s="35">
        <v>2741.26</v>
      </c>
      <c r="D22" s="35">
        <v>2751.6800000000003</v>
      </c>
      <c r="E22" s="35">
        <v>2770.1</v>
      </c>
      <c r="F22" s="35">
        <v>2770.9500000000003</v>
      </c>
      <c r="G22" s="35">
        <v>2759.3</v>
      </c>
      <c r="H22" s="35">
        <v>2790.04</v>
      </c>
      <c r="I22" s="35">
        <v>2775.9500000000003</v>
      </c>
      <c r="J22" s="35">
        <v>2758.26</v>
      </c>
      <c r="K22" s="35">
        <v>2759.17</v>
      </c>
      <c r="L22" s="35">
        <v>2758.84</v>
      </c>
      <c r="M22" s="35">
        <v>2758.81</v>
      </c>
      <c r="N22" s="35">
        <v>2757.75</v>
      </c>
      <c r="O22" s="35">
        <v>2785.6800000000003</v>
      </c>
      <c r="P22" s="35">
        <v>2787.46</v>
      </c>
      <c r="Q22" s="35">
        <v>2791.26</v>
      </c>
      <c r="R22" s="35">
        <v>2789.21</v>
      </c>
      <c r="S22" s="35">
        <v>2758.59</v>
      </c>
      <c r="T22" s="35">
        <v>2765.85</v>
      </c>
      <c r="U22" s="35">
        <v>2729.5</v>
      </c>
      <c r="V22" s="35">
        <v>2760.79</v>
      </c>
      <c r="W22" s="35">
        <v>2735.83</v>
      </c>
      <c r="X22" s="35">
        <v>2747.11</v>
      </c>
      <c r="Y22" s="35">
        <v>2736.64</v>
      </c>
    </row>
    <row r="23" spans="1:25" x14ac:dyDescent="0.25">
      <c r="A23" s="67">
        <f t="shared" si="0"/>
        <v>13</v>
      </c>
      <c r="B23" s="35">
        <v>2758.75</v>
      </c>
      <c r="C23" s="35">
        <v>2761.88</v>
      </c>
      <c r="D23" s="35">
        <v>2750.85</v>
      </c>
      <c r="E23" s="35">
        <v>2776.9900000000002</v>
      </c>
      <c r="F23" s="35">
        <v>2784.91</v>
      </c>
      <c r="G23" s="35">
        <v>2790</v>
      </c>
      <c r="H23" s="35">
        <v>2781.12</v>
      </c>
      <c r="I23" s="35">
        <v>2777.3</v>
      </c>
      <c r="J23" s="35">
        <v>2773.13</v>
      </c>
      <c r="K23" s="35">
        <v>2768.06</v>
      </c>
      <c r="L23" s="35">
        <v>2778.15</v>
      </c>
      <c r="M23" s="35">
        <v>2776.64</v>
      </c>
      <c r="N23" s="35">
        <v>2765.2400000000002</v>
      </c>
      <c r="O23" s="35">
        <v>2772.71</v>
      </c>
      <c r="P23" s="35">
        <v>2792.32</v>
      </c>
      <c r="Q23" s="35">
        <v>2788.89</v>
      </c>
      <c r="R23" s="35">
        <v>2791.4</v>
      </c>
      <c r="S23" s="35">
        <v>2776.57</v>
      </c>
      <c r="T23" s="35">
        <v>2772.57</v>
      </c>
      <c r="U23" s="35">
        <v>2757.4700000000003</v>
      </c>
      <c r="V23" s="35">
        <v>2753.21</v>
      </c>
      <c r="W23" s="35">
        <v>2751.01</v>
      </c>
      <c r="X23" s="35">
        <v>2748.34</v>
      </c>
      <c r="Y23" s="35">
        <v>2747.32</v>
      </c>
    </row>
    <row r="24" spans="1:25" x14ac:dyDescent="0.25">
      <c r="A24" s="67">
        <f t="shared" si="0"/>
        <v>14</v>
      </c>
      <c r="B24" s="35">
        <v>2616.7000000000003</v>
      </c>
      <c r="C24" s="35">
        <v>2621.1800000000003</v>
      </c>
      <c r="D24" s="35">
        <v>2623.14</v>
      </c>
      <c r="E24" s="35">
        <v>2628.3</v>
      </c>
      <c r="F24" s="35">
        <v>2636.19</v>
      </c>
      <c r="G24" s="35">
        <v>2636.7200000000003</v>
      </c>
      <c r="H24" s="35">
        <v>2626.03</v>
      </c>
      <c r="I24" s="35">
        <v>2637.85</v>
      </c>
      <c r="J24" s="35">
        <v>2643.05</v>
      </c>
      <c r="K24" s="35">
        <v>2640.82</v>
      </c>
      <c r="L24" s="35">
        <v>2643.7000000000003</v>
      </c>
      <c r="M24" s="35">
        <v>2646.87</v>
      </c>
      <c r="N24" s="35">
        <v>2635.94</v>
      </c>
      <c r="O24" s="35">
        <v>2637.65</v>
      </c>
      <c r="P24" s="35">
        <v>2635.21</v>
      </c>
      <c r="Q24" s="35">
        <v>2640.87</v>
      </c>
      <c r="R24" s="35">
        <v>2632.17</v>
      </c>
      <c r="S24" s="35">
        <v>2626.03</v>
      </c>
      <c r="T24" s="35">
        <v>2628.1</v>
      </c>
      <c r="U24" s="35">
        <v>2624.34</v>
      </c>
      <c r="V24" s="35">
        <v>2617.17</v>
      </c>
      <c r="W24" s="35">
        <v>2597.9300000000003</v>
      </c>
      <c r="X24" s="35">
        <v>2608.36</v>
      </c>
      <c r="Y24" s="35">
        <v>2605.56</v>
      </c>
    </row>
    <row r="25" spans="1:25" x14ac:dyDescent="0.25">
      <c r="A25" s="67">
        <f t="shared" si="0"/>
        <v>15</v>
      </c>
      <c r="B25" s="35">
        <v>2698.2400000000002</v>
      </c>
      <c r="C25" s="35">
        <v>2680.79</v>
      </c>
      <c r="D25" s="35">
        <v>2699.03</v>
      </c>
      <c r="E25" s="35">
        <v>2668.96</v>
      </c>
      <c r="F25" s="35">
        <v>2702.61</v>
      </c>
      <c r="G25" s="35">
        <v>2721.6</v>
      </c>
      <c r="H25" s="35">
        <v>2718.9</v>
      </c>
      <c r="I25" s="35">
        <v>2717.14</v>
      </c>
      <c r="J25" s="35">
        <v>2663.21</v>
      </c>
      <c r="K25" s="35">
        <v>2646.2000000000003</v>
      </c>
      <c r="L25" s="35">
        <v>2653</v>
      </c>
      <c r="M25" s="35">
        <v>2719.2200000000003</v>
      </c>
      <c r="N25" s="35">
        <v>2648.4</v>
      </c>
      <c r="O25" s="35">
        <v>2719.89</v>
      </c>
      <c r="P25" s="35">
        <v>2719.32</v>
      </c>
      <c r="Q25" s="35">
        <v>2722.7000000000003</v>
      </c>
      <c r="R25" s="35">
        <v>2713.11</v>
      </c>
      <c r="S25" s="35">
        <v>2717.17</v>
      </c>
      <c r="T25" s="35">
        <v>2679.34</v>
      </c>
      <c r="U25" s="35">
        <v>2645.71</v>
      </c>
      <c r="V25" s="35">
        <v>2672.7400000000002</v>
      </c>
      <c r="W25" s="35">
        <v>2699.62</v>
      </c>
      <c r="X25" s="35">
        <v>2630.42</v>
      </c>
      <c r="Y25" s="35">
        <v>2691.4300000000003</v>
      </c>
    </row>
    <row r="26" spans="1:25" x14ac:dyDescent="0.25">
      <c r="A26" s="67">
        <f t="shared" si="0"/>
        <v>16</v>
      </c>
      <c r="B26" s="35">
        <v>2694.05</v>
      </c>
      <c r="C26" s="35">
        <v>2649.86</v>
      </c>
      <c r="D26" s="35">
        <v>2654.32</v>
      </c>
      <c r="E26" s="35">
        <v>2649.58</v>
      </c>
      <c r="F26" s="35">
        <v>2668.71</v>
      </c>
      <c r="G26" s="35">
        <v>2730.7400000000002</v>
      </c>
      <c r="H26" s="35">
        <v>2728.2400000000002</v>
      </c>
      <c r="I26" s="35">
        <v>2730.51</v>
      </c>
      <c r="J26" s="35">
        <v>2725.33</v>
      </c>
      <c r="K26" s="35">
        <v>2723.73</v>
      </c>
      <c r="L26" s="35">
        <v>2723.29</v>
      </c>
      <c r="M26" s="35">
        <v>2726.28</v>
      </c>
      <c r="N26" s="35">
        <v>2731.82</v>
      </c>
      <c r="O26" s="35">
        <v>2732.06</v>
      </c>
      <c r="P26" s="35">
        <v>2737</v>
      </c>
      <c r="Q26" s="35">
        <v>2738.25</v>
      </c>
      <c r="R26" s="35">
        <v>2739.05</v>
      </c>
      <c r="S26" s="35">
        <v>2716.28</v>
      </c>
      <c r="T26" s="35">
        <v>2724.86</v>
      </c>
      <c r="U26" s="35">
        <v>2710.91</v>
      </c>
      <c r="V26" s="35">
        <v>2669.2200000000003</v>
      </c>
      <c r="W26" s="35">
        <v>2718.77</v>
      </c>
      <c r="X26" s="35">
        <v>2715.31</v>
      </c>
      <c r="Y26" s="35">
        <v>2685.13</v>
      </c>
    </row>
    <row r="27" spans="1:25" x14ac:dyDescent="0.25">
      <c r="A27" s="67">
        <f t="shared" si="0"/>
        <v>17</v>
      </c>
      <c r="B27" s="35">
        <v>2669.29</v>
      </c>
      <c r="C27" s="35">
        <v>2679.1800000000003</v>
      </c>
      <c r="D27" s="35">
        <v>2679.01</v>
      </c>
      <c r="E27" s="35">
        <v>2685.9700000000003</v>
      </c>
      <c r="F27" s="35">
        <v>2696.1800000000003</v>
      </c>
      <c r="G27" s="35">
        <v>2703.64</v>
      </c>
      <c r="H27" s="35">
        <v>2673.84</v>
      </c>
      <c r="I27" s="35">
        <v>2647.38</v>
      </c>
      <c r="J27" s="35">
        <v>2698.4500000000003</v>
      </c>
      <c r="K27" s="35">
        <v>2691.33</v>
      </c>
      <c r="L27" s="35">
        <v>2681.38</v>
      </c>
      <c r="M27" s="35">
        <v>2682.06</v>
      </c>
      <c r="N27" s="35">
        <v>2713.1800000000003</v>
      </c>
      <c r="O27" s="35">
        <v>2719.56</v>
      </c>
      <c r="P27" s="35">
        <v>2720.78</v>
      </c>
      <c r="Q27" s="35">
        <v>2724.6800000000003</v>
      </c>
      <c r="R27" s="35">
        <v>2723.61</v>
      </c>
      <c r="S27" s="35">
        <v>2706.39</v>
      </c>
      <c r="T27" s="35">
        <v>2675.55</v>
      </c>
      <c r="U27" s="35">
        <v>2736.67</v>
      </c>
      <c r="V27" s="35">
        <v>2680.26</v>
      </c>
      <c r="W27" s="35">
        <v>2631.48</v>
      </c>
      <c r="X27" s="35">
        <v>2645.41</v>
      </c>
      <c r="Y27" s="35">
        <v>2691.1800000000003</v>
      </c>
    </row>
    <row r="28" spans="1:25" x14ac:dyDescent="0.25">
      <c r="A28" s="67">
        <f t="shared" si="0"/>
        <v>18</v>
      </c>
      <c r="B28" s="35">
        <v>2823.31</v>
      </c>
      <c r="C28" s="35">
        <v>2791.56</v>
      </c>
      <c r="D28" s="35">
        <v>2896.33</v>
      </c>
      <c r="E28" s="35">
        <v>2913.84</v>
      </c>
      <c r="F28" s="35">
        <v>2920.66</v>
      </c>
      <c r="G28" s="35">
        <v>2919.9</v>
      </c>
      <c r="H28" s="35">
        <v>2921.86</v>
      </c>
      <c r="I28" s="35">
        <v>2908.37</v>
      </c>
      <c r="J28" s="35">
        <v>2920.46</v>
      </c>
      <c r="K28" s="35">
        <v>2922.56</v>
      </c>
      <c r="L28" s="35">
        <v>2935.27</v>
      </c>
      <c r="M28" s="35">
        <v>2936.31</v>
      </c>
      <c r="N28" s="35">
        <v>2918.83</v>
      </c>
      <c r="O28" s="35">
        <v>2920.46</v>
      </c>
      <c r="P28" s="35">
        <v>2922.57</v>
      </c>
      <c r="Q28" s="35">
        <v>2925.04</v>
      </c>
      <c r="R28" s="35">
        <v>2933.25</v>
      </c>
      <c r="S28" s="35">
        <v>2930.97</v>
      </c>
      <c r="T28" s="35">
        <v>2923.93</v>
      </c>
      <c r="U28" s="35">
        <v>2915.1</v>
      </c>
      <c r="V28" s="35">
        <v>2848.69</v>
      </c>
      <c r="W28" s="35">
        <v>2895.69</v>
      </c>
      <c r="X28" s="35">
        <v>2898.1</v>
      </c>
      <c r="Y28" s="35">
        <v>2819.71</v>
      </c>
    </row>
    <row r="29" spans="1:25" x14ac:dyDescent="0.25">
      <c r="A29" s="67">
        <f t="shared" si="0"/>
        <v>19</v>
      </c>
      <c r="B29" s="35">
        <v>2980.49</v>
      </c>
      <c r="C29" s="35">
        <v>2930.0299999999997</v>
      </c>
      <c r="D29" s="35">
        <v>2869.52</v>
      </c>
      <c r="E29" s="35">
        <v>2997.73</v>
      </c>
      <c r="F29" s="35">
        <v>2999.74</v>
      </c>
      <c r="G29" s="35">
        <v>2998.72</v>
      </c>
      <c r="H29" s="35">
        <v>3000.38</v>
      </c>
      <c r="I29" s="35">
        <v>2999.41</v>
      </c>
      <c r="J29" s="35">
        <v>2996.7</v>
      </c>
      <c r="K29" s="35">
        <v>2998.3</v>
      </c>
      <c r="L29" s="35">
        <v>3005.89</v>
      </c>
      <c r="M29" s="35">
        <v>3004.58</v>
      </c>
      <c r="N29" s="35">
        <v>2995.72</v>
      </c>
      <c r="O29" s="35">
        <v>2997.18</v>
      </c>
      <c r="P29" s="35">
        <v>3002.36</v>
      </c>
      <c r="Q29" s="35">
        <v>3006.41</v>
      </c>
      <c r="R29" s="35">
        <v>3006.2599999999998</v>
      </c>
      <c r="S29" s="35">
        <v>3004.31</v>
      </c>
      <c r="T29" s="35">
        <v>2997.2799999999997</v>
      </c>
      <c r="U29" s="35">
        <v>2990.74</v>
      </c>
      <c r="V29" s="35">
        <v>2988.0299999999997</v>
      </c>
      <c r="W29" s="35">
        <v>2906.17</v>
      </c>
      <c r="X29" s="35">
        <v>2872.46</v>
      </c>
      <c r="Y29" s="35">
        <v>2950.83</v>
      </c>
    </row>
    <row r="30" spans="1:25" x14ac:dyDescent="0.25">
      <c r="A30" s="67">
        <f t="shared" si="0"/>
        <v>20</v>
      </c>
      <c r="B30" s="35">
        <v>2959.86</v>
      </c>
      <c r="C30" s="35">
        <v>3105.49</v>
      </c>
      <c r="D30" s="35">
        <v>3112.71</v>
      </c>
      <c r="E30" s="35">
        <v>3120.97</v>
      </c>
      <c r="F30" s="35">
        <v>3061.65</v>
      </c>
      <c r="G30" s="35">
        <v>3138.02</v>
      </c>
      <c r="H30" s="35">
        <v>3136.64</v>
      </c>
      <c r="I30" s="35">
        <v>3138.91</v>
      </c>
      <c r="J30" s="35">
        <v>3059.64</v>
      </c>
      <c r="K30" s="35">
        <v>3048.74</v>
      </c>
      <c r="L30" s="35">
        <v>3135.69</v>
      </c>
      <c r="M30" s="35">
        <v>3138.52</v>
      </c>
      <c r="N30" s="35">
        <v>3126.52</v>
      </c>
      <c r="O30" s="35">
        <v>3117.72</v>
      </c>
      <c r="P30" s="35">
        <v>3116.83</v>
      </c>
      <c r="Q30" s="35">
        <v>3099.47</v>
      </c>
      <c r="R30" s="35">
        <v>3122.2</v>
      </c>
      <c r="S30" s="35">
        <v>3124.79</v>
      </c>
      <c r="T30" s="35">
        <v>3113.5</v>
      </c>
      <c r="U30" s="35">
        <v>3101.52</v>
      </c>
      <c r="V30" s="35">
        <v>3099.52</v>
      </c>
      <c r="W30" s="35">
        <v>3110.17</v>
      </c>
      <c r="X30" s="35">
        <v>3069.22</v>
      </c>
      <c r="Y30" s="35">
        <v>3094.44</v>
      </c>
    </row>
    <row r="31" spans="1:25" x14ac:dyDescent="0.25">
      <c r="A31" s="67">
        <f t="shared" si="0"/>
        <v>21</v>
      </c>
      <c r="B31" s="35">
        <v>3099.2599999999998</v>
      </c>
      <c r="C31" s="35">
        <v>3133.25</v>
      </c>
      <c r="D31" s="35">
        <v>3120.44</v>
      </c>
      <c r="E31" s="35">
        <v>3150.2799999999997</v>
      </c>
      <c r="F31" s="35">
        <v>3131.0099999999998</v>
      </c>
      <c r="G31" s="35">
        <v>3109.71</v>
      </c>
      <c r="H31" s="35">
        <v>3118.5</v>
      </c>
      <c r="I31" s="35">
        <v>3162.67</v>
      </c>
      <c r="J31" s="35">
        <v>3141.52</v>
      </c>
      <c r="K31" s="35">
        <v>3124.55</v>
      </c>
      <c r="L31" s="35">
        <v>3131.09</v>
      </c>
      <c r="M31" s="35">
        <v>3178.73</v>
      </c>
      <c r="N31" s="35">
        <v>3161.87</v>
      </c>
      <c r="O31" s="35">
        <v>3163.45</v>
      </c>
      <c r="P31" s="35">
        <v>3166.11</v>
      </c>
      <c r="Q31" s="35">
        <v>3170.17</v>
      </c>
      <c r="R31" s="35">
        <v>3174.1</v>
      </c>
      <c r="S31" s="35">
        <v>3169.86</v>
      </c>
      <c r="T31" s="35">
        <v>3160.44</v>
      </c>
      <c r="U31" s="35">
        <v>3098.7799999999997</v>
      </c>
      <c r="V31" s="35">
        <v>3133.27</v>
      </c>
      <c r="W31" s="35">
        <v>3142.85</v>
      </c>
      <c r="X31" s="35">
        <v>3136.19</v>
      </c>
      <c r="Y31" s="35">
        <v>3121.9</v>
      </c>
    </row>
    <row r="32" spans="1:25" x14ac:dyDescent="0.25">
      <c r="A32" s="67">
        <f t="shared" si="0"/>
        <v>22</v>
      </c>
      <c r="B32" s="35">
        <v>2935.41</v>
      </c>
      <c r="C32" s="35">
        <v>2925.87</v>
      </c>
      <c r="D32" s="35">
        <v>2996.32</v>
      </c>
      <c r="E32" s="35">
        <v>2986.81</v>
      </c>
      <c r="F32" s="35">
        <v>3048.95</v>
      </c>
      <c r="G32" s="35">
        <v>3054.44</v>
      </c>
      <c r="H32" s="35">
        <v>3056.04</v>
      </c>
      <c r="I32" s="35">
        <v>3058.08</v>
      </c>
      <c r="J32" s="35">
        <v>3049.06</v>
      </c>
      <c r="K32" s="35">
        <v>3050.08</v>
      </c>
      <c r="L32" s="35">
        <v>3061.29</v>
      </c>
      <c r="M32" s="35">
        <v>3066.2</v>
      </c>
      <c r="N32" s="35">
        <v>3047.5299999999997</v>
      </c>
      <c r="O32" s="35">
        <v>3048.81</v>
      </c>
      <c r="P32" s="35">
        <v>3056.54</v>
      </c>
      <c r="Q32" s="35">
        <v>3060.2599999999998</v>
      </c>
      <c r="R32" s="35">
        <v>3039.43</v>
      </c>
      <c r="S32" s="35">
        <v>3065.6</v>
      </c>
      <c r="T32" s="35">
        <v>3044.21</v>
      </c>
      <c r="U32" s="35">
        <v>3044.33</v>
      </c>
      <c r="V32" s="35">
        <v>3001.99</v>
      </c>
      <c r="W32" s="35">
        <v>2796.67</v>
      </c>
      <c r="X32" s="35">
        <v>2938.54</v>
      </c>
      <c r="Y32" s="35">
        <v>2907.22</v>
      </c>
    </row>
    <row r="33" spans="1:25" x14ac:dyDescent="0.25">
      <c r="A33" s="67">
        <f t="shared" si="0"/>
        <v>23</v>
      </c>
      <c r="B33" s="35">
        <v>2921.39</v>
      </c>
      <c r="C33" s="35">
        <v>2912.13</v>
      </c>
      <c r="D33" s="35">
        <v>2933.48</v>
      </c>
      <c r="E33" s="35">
        <v>2938.58</v>
      </c>
      <c r="F33" s="35">
        <v>2970.5</v>
      </c>
      <c r="G33" s="35">
        <v>2979.99</v>
      </c>
      <c r="H33" s="35">
        <v>2944.11</v>
      </c>
      <c r="I33" s="35">
        <v>2976.74</v>
      </c>
      <c r="J33" s="35">
        <v>2984.54</v>
      </c>
      <c r="K33" s="35">
        <v>2970.88</v>
      </c>
      <c r="L33" s="35">
        <v>2970.17</v>
      </c>
      <c r="M33" s="35">
        <v>2968.65</v>
      </c>
      <c r="N33" s="35">
        <v>2965.57</v>
      </c>
      <c r="O33" s="35">
        <v>2969.35</v>
      </c>
      <c r="P33" s="35">
        <v>2974.2599999999998</v>
      </c>
      <c r="Q33" s="35">
        <v>2975.34</v>
      </c>
      <c r="R33" s="35">
        <v>2933.61</v>
      </c>
      <c r="S33" s="35">
        <v>2957.82</v>
      </c>
      <c r="T33" s="35">
        <v>2950.05</v>
      </c>
      <c r="U33" s="35">
        <v>2933.1</v>
      </c>
      <c r="V33" s="35">
        <v>2783.62</v>
      </c>
      <c r="W33" s="35">
        <v>2818.92</v>
      </c>
      <c r="X33" s="35">
        <v>2893.7799999999997</v>
      </c>
      <c r="Y33" s="35">
        <v>2925.85</v>
      </c>
    </row>
    <row r="34" spans="1:25" x14ac:dyDescent="0.25">
      <c r="A34" s="67">
        <f t="shared" si="0"/>
        <v>24</v>
      </c>
      <c r="B34" s="35">
        <v>2755.69</v>
      </c>
      <c r="C34" s="35">
        <v>2758.1800000000003</v>
      </c>
      <c r="D34" s="35">
        <v>2753.55</v>
      </c>
      <c r="E34" s="35">
        <v>2757.4</v>
      </c>
      <c r="F34" s="35">
        <v>2772.59</v>
      </c>
      <c r="G34" s="35">
        <v>2773.59</v>
      </c>
      <c r="H34" s="35">
        <v>2781.37</v>
      </c>
      <c r="I34" s="35">
        <v>2796.4500000000003</v>
      </c>
      <c r="J34" s="35">
        <v>2795.9900000000002</v>
      </c>
      <c r="K34" s="35">
        <v>2796.4500000000003</v>
      </c>
      <c r="L34" s="35">
        <v>2795.63</v>
      </c>
      <c r="M34" s="35">
        <v>2796.2000000000003</v>
      </c>
      <c r="N34" s="35">
        <v>2801.9300000000003</v>
      </c>
      <c r="O34" s="35">
        <v>2807.7</v>
      </c>
      <c r="P34" s="35">
        <v>2808.09</v>
      </c>
      <c r="Q34" s="35">
        <v>2811.49</v>
      </c>
      <c r="R34" s="35">
        <v>2814.62</v>
      </c>
      <c r="S34" s="35">
        <v>2807.09</v>
      </c>
      <c r="T34" s="35">
        <v>2785.35</v>
      </c>
      <c r="U34" s="35">
        <v>2840.0299999999997</v>
      </c>
      <c r="V34" s="35">
        <v>2773.25</v>
      </c>
      <c r="W34" s="35">
        <v>2768.52</v>
      </c>
      <c r="X34" s="35">
        <v>2758.13</v>
      </c>
      <c r="Y34" s="35">
        <v>2767.64</v>
      </c>
    </row>
    <row r="35" spans="1:25" x14ac:dyDescent="0.25">
      <c r="A35" s="67">
        <f t="shared" si="0"/>
        <v>25</v>
      </c>
      <c r="B35" s="35">
        <v>2624.9500000000003</v>
      </c>
      <c r="C35" s="35">
        <v>2641.46</v>
      </c>
      <c r="D35" s="35">
        <v>2641.7000000000003</v>
      </c>
      <c r="E35" s="35">
        <v>2632.4500000000003</v>
      </c>
      <c r="F35" s="35">
        <v>2667.11</v>
      </c>
      <c r="G35" s="35">
        <v>2667.67</v>
      </c>
      <c r="H35" s="35">
        <v>2621.42</v>
      </c>
      <c r="I35" s="35">
        <v>2657.23</v>
      </c>
      <c r="J35" s="35">
        <v>2659.19</v>
      </c>
      <c r="K35" s="35">
        <v>2662.4700000000003</v>
      </c>
      <c r="L35" s="35">
        <v>2663.59</v>
      </c>
      <c r="M35" s="35">
        <v>2663.69</v>
      </c>
      <c r="N35" s="35">
        <v>2659.33</v>
      </c>
      <c r="O35" s="35">
        <v>2661.64</v>
      </c>
      <c r="P35" s="35">
        <v>2660.92</v>
      </c>
      <c r="Q35" s="35">
        <v>2670.46</v>
      </c>
      <c r="R35" s="35">
        <v>2660.9900000000002</v>
      </c>
      <c r="S35" s="35">
        <v>2659.79</v>
      </c>
      <c r="T35" s="35">
        <v>2630.08</v>
      </c>
      <c r="U35" s="35">
        <v>2692.9300000000003</v>
      </c>
      <c r="V35" s="35">
        <v>2633.73</v>
      </c>
      <c r="W35" s="35">
        <v>2629.6800000000003</v>
      </c>
      <c r="X35" s="35">
        <v>2625.71</v>
      </c>
      <c r="Y35" s="35">
        <v>2625.01</v>
      </c>
    </row>
    <row r="36" spans="1:25" x14ac:dyDescent="0.25">
      <c r="A36" s="67">
        <f t="shared" si="0"/>
        <v>26</v>
      </c>
      <c r="B36" s="35">
        <v>2581.52</v>
      </c>
      <c r="C36" s="35">
        <v>2586.94</v>
      </c>
      <c r="D36" s="35">
        <v>2566.92</v>
      </c>
      <c r="E36" s="35">
        <v>2589.36</v>
      </c>
      <c r="F36" s="35">
        <v>2614.92</v>
      </c>
      <c r="G36" s="35">
        <v>2614.5</v>
      </c>
      <c r="H36" s="35">
        <v>2613.91</v>
      </c>
      <c r="I36" s="35">
        <v>2612.9500000000003</v>
      </c>
      <c r="J36" s="35">
        <v>2605.7400000000002</v>
      </c>
      <c r="K36" s="35">
        <v>2604.6800000000003</v>
      </c>
      <c r="L36" s="35">
        <v>2613.16</v>
      </c>
      <c r="M36" s="35">
        <v>2610.0700000000002</v>
      </c>
      <c r="N36" s="35">
        <v>2605.1</v>
      </c>
      <c r="O36" s="35">
        <v>2699.82</v>
      </c>
      <c r="P36" s="35">
        <v>2690.34</v>
      </c>
      <c r="Q36" s="35">
        <v>2716.14</v>
      </c>
      <c r="R36" s="35">
        <v>2615.61</v>
      </c>
      <c r="S36" s="35">
        <v>2606.52</v>
      </c>
      <c r="T36" s="35">
        <v>2591.89</v>
      </c>
      <c r="U36" s="35">
        <v>2621.16</v>
      </c>
      <c r="V36" s="35">
        <v>2585.8000000000002</v>
      </c>
      <c r="W36" s="35">
        <v>2574.19</v>
      </c>
      <c r="X36" s="35">
        <v>2577.2799999999997</v>
      </c>
      <c r="Y36" s="35">
        <v>2561.81</v>
      </c>
    </row>
    <row r="37" spans="1:25" x14ac:dyDescent="0.25">
      <c r="A37" s="67">
        <f t="shared" si="0"/>
        <v>27</v>
      </c>
      <c r="B37" s="35">
        <v>2690.21</v>
      </c>
      <c r="C37" s="35">
        <v>2700.2000000000003</v>
      </c>
      <c r="D37" s="35">
        <v>2702.87</v>
      </c>
      <c r="E37" s="35">
        <v>2716.63</v>
      </c>
      <c r="F37" s="35">
        <v>2715.65</v>
      </c>
      <c r="G37" s="35">
        <v>2726.98</v>
      </c>
      <c r="H37" s="35">
        <v>2726.81</v>
      </c>
      <c r="I37" s="35">
        <v>2712.9</v>
      </c>
      <c r="J37" s="35">
        <v>2704.7000000000003</v>
      </c>
      <c r="K37" s="35">
        <v>2733.12</v>
      </c>
      <c r="L37" s="35">
        <v>2741.08</v>
      </c>
      <c r="M37" s="35">
        <v>2741.4300000000003</v>
      </c>
      <c r="N37" s="35">
        <v>2732.83</v>
      </c>
      <c r="O37" s="35">
        <v>2734.17</v>
      </c>
      <c r="P37" s="35">
        <v>2736.9500000000003</v>
      </c>
      <c r="Q37" s="35">
        <v>2733.54</v>
      </c>
      <c r="R37" s="35">
        <v>2732.19</v>
      </c>
      <c r="S37" s="35">
        <v>2723.37</v>
      </c>
      <c r="T37" s="35">
        <v>2707.17</v>
      </c>
      <c r="U37" s="35">
        <v>2622.75</v>
      </c>
      <c r="V37" s="35">
        <v>2628.08</v>
      </c>
      <c r="W37" s="35">
        <v>2695.44</v>
      </c>
      <c r="X37" s="35">
        <v>2637.96</v>
      </c>
      <c r="Y37" s="35">
        <v>2681.6800000000003</v>
      </c>
    </row>
    <row r="38" spans="1:25" x14ac:dyDescent="0.25">
      <c r="A38" s="67">
        <f t="shared" si="0"/>
        <v>28</v>
      </c>
      <c r="B38" s="35">
        <v>2758.9900000000002</v>
      </c>
      <c r="C38" s="35">
        <v>2808.07</v>
      </c>
      <c r="D38" s="35">
        <v>2807.31</v>
      </c>
      <c r="E38" s="35">
        <v>2803.5</v>
      </c>
      <c r="F38" s="35">
        <v>2847.72</v>
      </c>
      <c r="G38" s="35">
        <v>2854.62</v>
      </c>
      <c r="H38" s="35">
        <v>2858.73</v>
      </c>
      <c r="I38" s="35">
        <v>2784.86</v>
      </c>
      <c r="J38" s="35">
        <v>2853.07</v>
      </c>
      <c r="K38" s="35">
        <v>2812.72</v>
      </c>
      <c r="L38" s="35">
        <v>2822.0099999999998</v>
      </c>
      <c r="M38" s="35">
        <v>2868.08</v>
      </c>
      <c r="N38" s="35">
        <v>2854.4</v>
      </c>
      <c r="O38" s="35">
        <v>2853.27</v>
      </c>
      <c r="P38" s="35">
        <v>2862.54</v>
      </c>
      <c r="Q38" s="35">
        <v>2863.6</v>
      </c>
      <c r="R38" s="35">
        <v>2871.6</v>
      </c>
      <c r="S38" s="35">
        <v>2868.7</v>
      </c>
      <c r="T38" s="35">
        <v>2805.59</v>
      </c>
      <c r="U38" s="35">
        <v>2790.7000000000003</v>
      </c>
      <c r="V38" s="35">
        <v>2800.07</v>
      </c>
      <c r="W38" s="35">
        <v>2807.09</v>
      </c>
      <c r="X38" s="35">
        <v>2820.93</v>
      </c>
      <c r="Y38" s="35">
        <v>2814.91</v>
      </c>
    </row>
    <row r="39" spans="1:25" x14ac:dyDescent="0.25">
      <c r="A39" s="67">
        <f t="shared" si="0"/>
        <v>29</v>
      </c>
      <c r="B39" s="35">
        <v>2790.56</v>
      </c>
      <c r="C39" s="35">
        <v>2788.19</v>
      </c>
      <c r="D39" s="35">
        <v>2781.05</v>
      </c>
      <c r="E39" s="35">
        <v>2823.2799999999997</v>
      </c>
      <c r="F39" s="35">
        <v>2825.22</v>
      </c>
      <c r="G39" s="35">
        <v>2828.5099999999998</v>
      </c>
      <c r="H39" s="35">
        <v>2835.39</v>
      </c>
      <c r="I39" s="35">
        <v>2807.44</v>
      </c>
      <c r="J39" s="35">
        <v>2788.7000000000003</v>
      </c>
      <c r="K39" s="35">
        <v>2771.09</v>
      </c>
      <c r="L39" s="35">
        <v>2833.97</v>
      </c>
      <c r="M39" s="35">
        <v>2832.04</v>
      </c>
      <c r="N39" s="35">
        <v>2821.25</v>
      </c>
      <c r="O39" s="35">
        <v>2826.29</v>
      </c>
      <c r="P39" s="35">
        <v>2829.47</v>
      </c>
      <c r="Q39" s="35">
        <v>2832.07</v>
      </c>
      <c r="R39" s="35">
        <v>2827.12</v>
      </c>
      <c r="S39" s="35">
        <v>2836.93</v>
      </c>
      <c r="T39" s="35">
        <v>2823.66</v>
      </c>
      <c r="U39" s="35">
        <v>2764.03</v>
      </c>
      <c r="V39" s="35">
        <v>2768.51</v>
      </c>
      <c r="W39" s="35">
        <v>2771.64</v>
      </c>
      <c r="X39" s="35">
        <v>2791.39</v>
      </c>
      <c r="Y39" s="35">
        <v>2782.48</v>
      </c>
    </row>
    <row r="40" spans="1:25" x14ac:dyDescent="0.25">
      <c r="A40" s="67">
        <f t="shared" si="0"/>
        <v>30</v>
      </c>
      <c r="B40" s="35">
        <v>2873.07</v>
      </c>
      <c r="C40" s="35">
        <v>2878.7</v>
      </c>
      <c r="D40" s="35">
        <v>2872.61</v>
      </c>
      <c r="E40" s="35">
        <v>2899.22</v>
      </c>
      <c r="F40" s="35">
        <v>2920.84</v>
      </c>
      <c r="G40" s="35">
        <v>2925.2</v>
      </c>
      <c r="H40" s="35">
        <v>2927.08</v>
      </c>
      <c r="I40" s="35">
        <v>2921.83</v>
      </c>
      <c r="J40" s="35">
        <v>2788.69</v>
      </c>
      <c r="K40" s="35">
        <v>2921.52</v>
      </c>
      <c r="L40" s="35">
        <v>2916.82</v>
      </c>
      <c r="M40" s="35">
        <v>2919.49</v>
      </c>
      <c r="N40" s="35">
        <v>2916.14</v>
      </c>
      <c r="O40" s="35">
        <v>2919.2799999999997</v>
      </c>
      <c r="P40" s="35">
        <v>2920.3</v>
      </c>
      <c r="Q40" s="35">
        <v>2923.7</v>
      </c>
      <c r="R40" s="35">
        <v>2920.94</v>
      </c>
      <c r="S40" s="35">
        <v>2910.61</v>
      </c>
      <c r="T40" s="35">
        <v>2845</v>
      </c>
      <c r="U40" s="35">
        <v>2785.9900000000002</v>
      </c>
      <c r="V40" s="35">
        <v>2789.57</v>
      </c>
      <c r="W40" s="35">
        <v>2793.4700000000003</v>
      </c>
      <c r="X40" s="35">
        <v>2849.21</v>
      </c>
      <c r="Y40" s="35">
        <v>2848.16</v>
      </c>
    </row>
    <row r="41" spans="1:25" x14ac:dyDescent="0.25">
      <c r="A41" s="67">
        <f t="shared" si="0"/>
        <v>31</v>
      </c>
      <c r="B41" s="35">
        <v>2876.12</v>
      </c>
      <c r="C41" s="35">
        <v>2883.81</v>
      </c>
      <c r="D41" s="35">
        <v>2884.0099999999998</v>
      </c>
      <c r="E41" s="35">
        <v>2889.39</v>
      </c>
      <c r="F41" s="35">
        <v>2906.0099999999998</v>
      </c>
      <c r="G41" s="35">
        <v>2916.68</v>
      </c>
      <c r="H41" s="35">
        <v>2918.6</v>
      </c>
      <c r="I41" s="35">
        <v>2920.46</v>
      </c>
      <c r="J41" s="35">
        <v>2828.08</v>
      </c>
      <c r="K41" s="35">
        <v>2799.39</v>
      </c>
      <c r="L41" s="35">
        <v>2797.4700000000003</v>
      </c>
      <c r="M41" s="35">
        <v>2925.41</v>
      </c>
      <c r="N41" s="35">
        <v>2915.79</v>
      </c>
      <c r="O41" s="35">
        <v>2926.11</v>
      </c>
      <c r="P41" s="35">
        <v>2920.07</v>
      </c>
      <c r="Q41" s="35">
        <v>2927.86</v>
      </c>
      <c r="R41" s="35">
        <v>2922.61</v>
      </c>
      <c r="S41" s="35">
        <v>2915.31</v>
      </c>
      <c r="T41" s="35">
        <v>2848.82</v>
      </c>
      <c r="U41" s="35">
        <v>2775.4300000000003</v>
      </c>
      <c r="V41" s="35">
        <v>2767.86</v>
      </c>
      <c r="W41" s="35">
        <v>2805.05</v>
      </c>
      <c r="X41" s="35">
        <v>2879.13</v>
      </c>
      <c r="Y41" s="35">
        <v>2874.18</v>
      </c>
    </row>
    <row r="43" spans="1:25" ht="15.75" customHeight="1" x14ac:dyDescent="0.25">
      <c r="A43" s="56" t="s">
        <v>78</v>
      </c>
      <c r="B43" s="64" t="s">
        <v>104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5" ht="15" customHeight="1" x14ac:dyDescent="0.25">
      <c r="A45" s="67">
        <v>1</v>
      </c>
      <c r="B45" s="35">
        <v>2640.6200000000003</v>
      </c>
      <c r="C45" s="35">
        <v>2643.4500000000003</v>
      </c>
      <c r="D45" s="35">
        <v>2649.84</v>
      </c>
      <c r="E45" s="35">
        <v>2649.5</v>
      </c>
      <c r="F45" s="35">
        <v>2650.88</v>
      </c>
      <c r="G45" s="35">
        <v>2648.7000000000003</v>
      </c>
      <c r="H45" s="35">
        <v>2650.88</v>
      </c>
      <c r="I45" s="35">
        <v>2646.7999999999997</v>
      </c>
      <c r="J45" s="35">
        <v>2645.83</v>
      </c>
      <c r="K45" s="35">
        <v>2647.4500000000003</v>
      </c>
      <c r="L45" s="35">
        <v>2645.67</v>
      </c>
      <c r="M45" s="35">
        <v>2646.04</v>
      </c>
      <c r="N45" s="35">
        <v>2645.35</v>
      </c>
      <c r="O45" s="35">
        <v>2651.17</v>
      </c>
      <c r="P45" s="35">
        <v>2649.9</v>
      </c>
      <c r="Q45" s="35">
        <v>2653.29</v>
      </c>
      <c r="R45" s="35">
        <v>2657.68</v>
      </c>
      <c r="S45" s="35">
        <v>2662.88</v>
      </c>
      <c r="T45" s="35">
        <v>2710.0099999999998</v>
      </c>
      <c r="U45" s="35">
        <v>2705.2599999999998</v>
      </c>
      <c r="V45" s="35">
        <v>2646.6200000000003</v>
      </c>
      <c r="W45" s="35">
        <v>2643.22</v>
      </c>
      <c r="X45" s="35">
        <v>2644.4500000000003</v>
      </c>
      <c r="Y45" s="35">
        <v>2642.6</v>
      </c>
    </row>
    <row r="46" spans="1:25" ht="15" customHeight="1" x14ac:dyDescent="0.25">
      <c r="A46" s="67">
        <v>2</v>
      </c>
      <c r="B46" s="35">
        <v>2622.64</v>
      </c>
      <c r="C46" s="35">
        <v>2601.23</v>
      </c>
      <c r="D46" s="35">
        <v>2575.52</v>
      </c>
      <c r="E46" s="35">
        <v>2636.43</v>
      </c>
      <c r="F46" s="35">
        <v>2639.11</v>
      </c>
      <c r="G46" s="35">
        <v>2640.33</v>
      </c>
      <c r="H46" s="35">
        <v>2643.7400000000002</v>
      </c>
      <c r="I46" s="35">
        <v>2644.34</v>
      </c>
      <c r="J46" s="35">
        <v>2641.27</v>
      </c>
      <c r="K46" s="35">
        <v>2641.83</v>
      </c>
      <c r="L46" s="35">
        <v>2638.39</v>
      </c>
      <c r="M46" s="35">
        <v>2638.84</v>
      </c>
      <c r="N46" s="35">
        <v>2640.56</v>
      </c>
      <c r="O46" s="35">
        <v>2638.94</v>
      </c>
      <c r="P46" s="35">
        <v>2640.27</v>
      </c>
      <c r="Q46" s="35">
        <v>2637.79</v>
      </c>
      <c r="R46" s="35">
        <v>2642.94</v>
      </c>
      <c r="S46" s="35">
        <v>2642.6200000000003</v>
      </c>
      <c r="T46" s="35">
        <v>2694.1200000000003</v>
      </c>
      <c r="U46" s="35">
        <v>2688.92</v>
      </c>
      <c r="V46" s="35">
        <v>2626.9100000000003</v>
      </c>
      <c r="W46" s="35">
        <v>2615.0099999999998</v>
      </c>
      <c r="X46" s="35">
        <v>2620.06</v>
      </c>
      <c r="Y46" s="35">
        <v>2622.08</v>
      </c>
    </row>
    <row r="47" spans="1:25" x14ac:dyDescent="0.25">
      <c r="A47" s="67">
        <f>A46+1</f>
        <v>3</v>
      </c>
      <c r="B47" s="35">
        <v>2652.4100000000003</v>
      </c>
      <c r="C47" s="35">
        <v>2651.94</v>
      </c>
      <c r="D47" s="35">
        <v>2654.79</v>
      </c>
      <c r="E47" s="35">
        <v>2655.31</v>
      </c>
      <c r="F47" s="35">
        <v>2665.78</v>
      </c>
      <c r="G47" s="35">
        <v>2672.48</v>
      </c>
      <c r="H47" s="35">
        <v>2673.9900000000002</v>
      </c>
      <c r="I47" s="35">
        <v>2675.04</v>
      </c>
      <c r="J47" s="35">
        <v>2673.28</v>
      </c>
      <c r="K47" s="35">
        <v>2670.94</v>
      </c>
      <c r="L47" s="35">
        <v>2671.3700000000003</v>
      </c>
      <c r="M47" s="35">
        <v>2669.9500000000003</v>
      </c>
      <c r="N47" s="35">
        <v>2668.04</v>
      </c>
      <c r="O47" s="35">
        <v>2671</v>
      </c>
      <c r="P47" s="35">
        <v>2665.53</v>
      </c>
      <c r="Q47" s="35">
        <v>2649.35</v>
      </c>
      <c r="R47" s="35">
        <v>2683.57</v>
      </c>
      <c r="S47" s="35">
        <v>2702.11</v>
      </c>
      <c r="T47" s="35">
        <v>2719.53</v>
      </c>
      <c r="U47" s="35">
        <v>2711.06</v>
      </c>
      <c r="V47" s="35">
        <v>2654.1600000000003</v>
      </c>
      <c r="W47" s="35">
        <v>2651.65</v>
      </c>
      <c r="X47" s="35">
        <v>2652.14</v>
      </c>
      <c r="Y47" s="35">
        <v>2654.0499999999997</v>
      </c>
    </row>
    <row r="48" spans="1:25" x14ac:dyDescent="0.25">
      <c r="A48" s="67">
        <f t="shared" ref="A48:A75" si="1">A47+1</f>
        <v>4</v>
      </c>
      <c r="B48" s="35">
        <v>2609.23</v>
      </c>
      <c r="C48" s="35">
        <v>2611.86</v>
      </c>
      <c r="D48" s="35">
        <v>2568.6999999999998</v>
      </c>
      <c r="E48" s="35">
        <v>2621.5</v>
      </c>
      <c r="F48" s="35">
        <v>2627.23</v>
      </c>
      <c r="G48" s="35">
        <v>2628.63</v>
      </c>
      <c r="H48" s="35">
        <v>2631.83</v>
      </c>
      <c r="I48" s="35">
        <v>2632.14</v>
      </c>
      <c r="J48" s="35">
        <v>2636.33</v>
      </c>
      <c r="K48" s="35">
        <v>2636.9900000000002</v>
      </c>
      <c r="L48" s="35">
        <v>2632.22</v>
      </c>
      <c r="M48" s="35">
        <v>2631.15</v>
      </c>
      <c r="N48" s="35">
        <v>2631.07</v>
      </c>
      <c r="O48" s="35">
        <v>2632.97</v>
      </c>
      <c r="P48" s="35">
        <v>2634.77</v>
      </c>
      <c r="Q48" s="35">
        <v>2634.73</v>
      </c>
      <c r="R48" s="35">
        <v>2639.08</v>
      </c>
      <c r="S48" s="35">
        <v>2624.7400000000002</v>
      </c>
      <c r="T48" s="35">
        <v>2679.58</v>
      </c>
      <c r="U48" s="35">
        <v>2668.93</v>
      </c>
      <c r="V48" s="35">
        <v>2614.71</v>
      </c>
      <c r="W48" s="35">
        <v>2603.38</v>
      </c>
      <c r="X48" s="35">
        <v>2616.35</v>
      </c>
      <c r="Y48" s="35">
        <v>2616.4900000000002</v>
      </c>
    </row>
    <row r="49" spans="1:25" x14ac:dyDescent="0.25">
      <c r="A49" s="67">
        <f t="shared" si="1"/>
        <v>5</v>
      </c>
      <c r="B49" s="35">
        <v>2773.04</v>
      </c>
      <c r="C49" s="35">
        <v>2770.02</v>
      </c>
      <c r="D49" s="35">
        <v>2765.85</v>
      </c>
      <c r="E49" s="35">
        <v>2749.21</v>
      </c>
      <c r="F49" s="35">
        <v>2778.39</v>
      </c>
      <c r="G49" s="35">
        <v>2774.43</v>
      </c>
      <c r="H49" s="35">
        <v>2778.32</v>
      </c>
      <c r="I49" s="35">
        <v>2790.88</v>
      </c>
      <c r="J49" s="35">
        <v>2791.84</v>
      </c>
      <c r="K49" s="35">
        <v>2786.81</v>
      </c>
      <c r="L49" s="35">
        <v>2786.63</v>
      </c>
      <c r="M49" s="35">
        <v>2784.4900000000002</v>
      </c>
      <c r="N49" s="35">
        <v>2782.69</v>
      </c>
      <c r="O49" s="35">
        <v>2800.92</v>
      </c>
      <c r="P49" s="35">
        <v>2800.54</v>
      </c>
      <c r="Q49" s="35">
        <v>2807.65</v>
      </c>
      <c r="R49" s="35">
        <v>2807.56</v>
      </c>
      <c r="S49" s="35">
        <v>2813.25</v>
      </c>
      <c r="T49" s="35">
        <v>2792.2999999999997</v>
      </c>
      <c r="U49" s="35">
        <v>2837.28</v>
      </c>
      <c r="V49" s="35">
        <v>2775.34</v>
      </c>
      <c r="W49" s="35">
        <v>2754.79</v>
      </c>
      <c r="X49" s="35">
        <v>2768.4100000000003</v>
      </c>
      <c r="Y49" s="35">
        <v>2765.31</v>
      </c>
    </row>
    <row r="50" spans="1:25" x14ac:dyDescent="0.25">
      <c r="A50" s="67">
        <f t="shared" si="1"/>
        <v>6</v>
      </c>
      <c r="B50" s="35">
        <v>2726.08</v>
      </c>
      <c r="C50" s="35">
        <v>2727.14</v>
      </c>
      <c r="D50" s="35">
        <v>2731.88</v>
      </c>
      <c r="E50" s="35">
        <v>2740.61</v>
      </c>
      <c r="F50" s="35">
        <v>2726.46</v>
      </c>
      <c r="G50" s="35">
        <v>2733.97</v>
      </c>
      <c r="H50" s="35">
        <v>2753.56</v>
      </c>
      <c r="I50" s="35">
        <v>2753.34</v>
      </c>
      <c r="J50" s="35">
        <v>2741.9900000000002</v>
      </c>
      <c r="K50" s="35">
        <v>2732.82</v>
      </c>
      <c r="L50" s="35">
        <v>2737.79</v>
      </c>
      <c r="M50" s="35">
        <v>2738.46</v>
      </c>
      <c r="N50" s="35">
        <v>2732.32</v>
      </c>
      <c r="O50" s="35">
        <v>2759.7999999999997</v>
      </c>
      <c r="P50" s="35">
        <v>2768.9900000000002</v>
      </c>
      <c r="Q50" s="35">
        <v>2760.07</v>
      </c>
      <c r="R50" s="35">
        <v>2759.86</v>
      </c>
      <c r="S50" s="35">
        <v>2736.67</v>
      </c>
      <c r="T50" s="35">
        <v>2796.0099999999998</v>
      </c>
      <c r="U50" s="35">
        <v>2788.96</v>
      </c>
      <c r="V50" s="35">
        <v>2726.18</v>
      </c>
      <c r="W50" s="35">
        <v>2728.17</v>
      </c>
      <c r="X50" s="35">
        <v>2721.4100000000003</v>
      </c>
      <c r="Y50" s="35">
        <v>2718.61</v>
      </c>
    </row>
    <row r="51" spans="1:25" x14ac:dyDescent="0.25">
      <c r="A51" s="67">
        <f t="shared" si="1"/>
        <v>7</v>
      </c>
      <c r="B51" s="35">
        <v>2910.9100000000003</v>
      </c>
      <c r="C51" s="35">
        <v>2920.93</v>
      </c>
      <c r="D51" s="35">
        <v>2919.38</v>
      </c>
      <c r="E51" s="35">
        <v>2907.72</v>
      </c>
      <c r="F51" s="35">
        <v>2937.73</v>
      </c>
      <c r="G51" s="35">
        <v>2937.25</v>
      </c>
      <c r="H51" s="35">
        <v>2939.32</v>
      </c>
      <c r="I51" s="35">
        <v>2940.93</v>
      </c>
      <c r="J51" s="35">
        <v>2938.65</v>
      </c>
      <c r="K51" s="35">
        <v>2931.6</v>
      </c>
      <c r="L51" s="35">
        <v>2929.42</v>
      </c>
      <c r="M51" s="35">
        <v>2929.5099999999998</v>
      </c>
      <c r="N51" s="35">
        <v>2927.8700000000003</v>
      </c>
      <c r="O51" s="35">
        <v>2952.83</v>
      </c>
      <c r="P51" s="35">
        <v>2957.56</v>
      </c>
      <c r="Q51" s="35">
        <v>2950.28</v>
      </c>
      <c r="R51" s="35">
        <v>2954.4500000000003</v>
      </c>
      <c r="S51" s="35">
        <v>2928.89</v>
      </c>
      <c r="T51" s="35">
        <v>2977.5</v>
      </c>
      <c r="U51" s="35">
        <v>2982.69</v>
      </c>
      <c r="V51" s="35">
        <v>2917.47</v>
      </c>
      <c r="W51" s="35">
        <v>2920.5499999999997</v>
      </c>
      <c r="X51" s="35">
        <v>2920.44</v>
      </c>
      <c r="Y51" s="35">
        <v>2919.96</v>
      </c>
    </row>
    <row r="52" spans="1:25" x14ac:dyDescent="0.25">
      <c r="A52" s="67">
        <f t="shared" si="1"/>
        <v>8</v>
      </c>
      <c r="B52" s="35">
        <v>2770.1200000000003</v>
      </c>
      <c r="C52" s="35">
        <v>2774.31</v>
      </c>
      <c r="D52" s="35">
        <v>2774.67</v>
      </c>
      <c r="E52" s="35">
        <v>2791.88</v>
      </c>
      <c r="F52" s="35">
        <v>2778.13</v>
      </c>
      <c r="G52" s="35">
        <v>2783.97</v>
      </c>
      <c r="H52" s="35">
        <v>2797.68</v>
      </c>
      <c r="I52" s="35">
        <v>2742.4100000000003</v>
      </c>
      <c r="J52" s="35">
        <v>2770.32</v>
      </c>
      <c r="K52" s="35">
        <v>2765.7599999999998</v>
      </c>
      <c r="L52" s="35">
        <v>2793.9</v>
      </c>
      <c r="M52" s="35">
        <v>2795.1</v>
      </c>
      <c r="N52" s="35">
        <v>2770.21</v>
      </c>
      <c r="O52" s="35">
        <v>2800.1600000000003</v>
      </c>
      <c r="P52" s="35">
        <v>2793.9500000000003</v>
      </c>
      <c r="Q52" s="35">
        <v>2794.5099999999998</v>
      </c>
      <c r="R52" s="35">
        <v>2801.34</v>
      </c>
      <c r="S52" s="35">
        <v>2739.73</v>
      </c>
      <c r="T52" s="35">
        <v>2728.82</v>
      </c>
      <c r="U52" s="35">
        <v>2830.0099999999998</v>
      </c>
      <c r="V52" s="35">
        <v>2746.9900000000002</v>
      </c>
      <c r="W52" s="35">
        <v>2768.52</v>
      </c>
      <c r="X52" s="35">
        <v>2729.97</v>
      </c>
      <c r="Y52" s="35">
        <v>2743.13</v>
      </c>
    </row>
    <row r="53" spans="1:25" x14ac:dyDescent="0.25">
      <c r="A53" s="67">
        <f t="shared" si="1"/>
        <v>9</v>
      </c>
      <c r="B53" s="35">
        <v>2755.65</v>
      </c>
      <c r="C53" s="35">
        <v>2776.15</v>
      </c>
      <c r="D53" s="35">
        <v>2760.29</v>
      </c>
      <c r="E53" s="35">
        <v>2788.8700000000003</v>
      </c>
      <c r="F53" s="35">
        <v>2796.0099999999998</v>
      </c>
      <c r="G53" s="35">
        <v>2804.1</v>
      </c>
      <c r="H53" s="35">
        <v>2804.96</v>
      </c>
      <c r="I53" s="35">
        <v>2727.71</v>
      </c>
      <c r="J53" s="35">
        <v>2802.1200000000003</v>
      </c>
      <c r="K53" s="35">
        <v>2801.15</v>
      </c>
      <c r="L53" s="35">
        <v>2799.86</v>
      </c>
      <c r="M53" s="35">
        <v>2799.08</v>
      </c>
      <c r="N53" s="35">
        <v>2801.43</v>
      </c>
      <c r="O53" s="35">
        <v>2803.9500000000003</v>
      </c>
      <c r="P53" s="35">
        <v>2803.8700000000003</v>
      </c>
      <c r="Q53" s="35">
        <v>2803.93</v>
      </c>
      <c r="R53" s="35">
        <v>2806.8700000000003</v>
      </c>
      <c r="S53" s="35">
        <v>2800.33</v>
      </c>
      <c r="T53" s="35">
        <v>2791.02</v>
      </c>
      <c r="U53" s="35">
        <v>2786.7400000000002</v>
      </c>
      <c r="V53" s="35">
        <v>2743.4900000000002</v>
      </c>
      <c r="W53" s="35">
        <v>2765.59</v>
      </c>
      <c r="X53" s="35">
        <v>2776.09</v>
      </c>
      <c r="Y53" s="35">
        <v>2775.6600000000003</v>
      </c>
    </row>
    <row r="54" spans="1:25" x14ac:dyDescent="0.25">
      <c r="A54" s="67">
        <f t="shared" si="1"/>
        <v>10</v>
      </c>
      <c r="B54" s="35">
        <v>3112.96</v>
      </c>
      <c r="C54" s="35">
        <v>3108.06</v>
      </c>
      <c r="D54" s="35">
        <v>3087.7</v>
      </c>
      <c r="E54" s="35">
        <v>3064.51</v>
      </c>
      <c r="F54" s="35">
        <v>3062.09</v>
      </c>
      <c r="G54" s="35">
        <v>3149.75</v>
      </c>
      <c r="H54" s="35">
        <v>3151.01</v>
      </c>
      <c r="I54" s="35">
        <v>3003.9100000000003</v>
      </c>
      <c r="J54" s="35">
        <v>3106.52</v>
      </c>
      <c r="K54" s="35">
        <v>3151.9700000000003</v>
      </c>
      <c r="L54" s="35">
        <v>3154.45</v>
      </c>
      <c r="M54" s="35">
        <v>3148.84</v>
      </c>
      <c r="N54" s="35">
        <v>3139.52</v>
      </c>
      <c r="O54" s="35">
        <v>3187.41</v>
      </c>
      <c r="P54" s="35">
        <v>3119.58</v>
      </c>
      <c r="Q54" s="35">
        <v>3150.21</v>
      </c>
      <c r="R54" s="35">
        <v>3152.4900000000002</v>
      </c>
      <c r="S54" s="35">
        <v>3076.12</v>
      </c>
      <c r="T54" s="35">
        <v>3117</v>
      </c>
      <c r="U54" s="35">
        <v>3179.65</v>
      </c>
      <c r="V54" s="35">
        <v>2967.96</v>
      </c>
      <c r="W54" s="35">
        <v>3082.27</v>
      </c>
      <c r="X54" s="35">
        <v>3047.73</v>
      </c>
      <c r="Y54" s="35">
        <v>3118.61</v>
      </c>
    </row>
    <row r="55" spans="1:25" x14ac:dyDescent="0.25">
      <c r="A55" s="67">
        <f t="shared" si="1"/>
        <v>11</v>
      </c>
      <c r="B55" s="35">
        <v>2820.68</v>
      </c>
      <c r="C55" s="35">
        <v>2828.72</v>
      </c>
      <c r="D55" s="35">
        <v>2829.93</v>
      </c>
      <c r="E55" s="35">
        <v>2843.53</v>
      </c>
      <c r="F55" s="35">
        <v>2827.2000000000003</v>
      </c>
      <c r="G55" s="35">
        <v>2833.94</v>
      </c>
      <c r="H55" s="35">
        <v>2837.42</v>
      </c>
      <c r="I55" s="35">
        <v>2847.38</v>
      </c>
      <c r="J55" s="35">
        <v>2846.68</v>
      </c>
      <c r="K55" s="35">
        <v>2847.08</v>
      </c>
      <c r="L55" s="35">
        <v>2849.73</v>
      </c>
      <c r="M55" s="35">
        <v>2846.1200000000003</v>
      </c>
      <c r="N55" s="35">
        <v>2848.3700000000003</v>
      </c>
      <c r="O55" s="35">
        <v>2849.36</v>
      </c>
      <c r="P55" s="35">
        <v>2850.47</v>
      </c>
      <c r="Q55" s="35">
        <v>2848.31</v>
      </c>
      <c r="R55" s="35">
        <v>2832.3700000000003</v>
      </c>
      <c r="S55" s="35">
        <v>2828.1</v>
      </c>
      <c r="T55" s="35">
        <v>2832.58</v>
      </c>
      <c r="U55" s="35">
        <v>2880.59</v>
      </c>
      <c r="V55" s="35">
        <v>2823.47</v>
      </c>
      <c r="W55" s="35">
        <v>2821</v>
      </c>
      <c r="X55" s="35">
        <v>2816.31</v>
      </c>
      <c r="Y55" s="35">
        <v>2816.53</v>
      </c>
    </row>
    <row r="56" spans="1:25" x14ac:dyDescent="0.25">
      <c r="A56" s="67">
        <f t="shared" si="1"/>
        <v>12</v>
      </c>
      <c r="B56" s="35">
        <v>2940.34</v>
      </c>
      <c r="C56" s="35">
        <v>2942.18</v>
      </c>
      <c r="D56" s="35">
        <v>2952.6</v>
      </c>
      <c r="E56" s="35">
        <v>2971.02</v>
      </c>
      <c r="F56" s="35">
        <v>2971.8700000000003</v>
      </c>
      <c r="G56" s="35">
        <v>2960.22</v>
      </c>
      <c r="H56" s="35">
        <v>2990.96</v>
      </c>
      <c r="I56" s="35">
        <v>2976.8700000000003</v>
      </c>
      <c r="J56" s="35">
        <v>2959.18</v>
      </c>
      <c r="K56" s="35">
        <v>2960.09</v>
      </c>
      <c r="L56" s="35">
        <v>2959.7599999999998</v>
      </c>
      <c r="M56" s="35">
        <v>2959.73</v>
      </c>
      <c r="N56" s="35">
        <v>2958.67</v>
      </c>
      <c r="O56" s="35">
        <v>2986.6</v>
      </c>
      <c r="P56" s="35">
        <v>2988.38</v>
      </c>
      <c r="Q56" s="35">
        <v>2992.18</v>
      </c>
      <c r="R56" s="35">
        <v>2990.13</v>
      </c>
      <c r="S56" s="35">
        <v>2959.5099999999998</v>
      </c>
      <c r="T56" s="35">
        <v>2966.77</v>
      </c>
      <c r="U56" s="35">
        <v>2930.42</v>
      </c>
      <c r="V56" s="35">
        <v>2961.71</v>
      </c>
      <c r="W56" s="35">
        <v>2936.75</v>
      </c>
      <c r="X56" s="35">
        <v>2948.03</v>
      </c>
      <c r="Y56" s="35">
        <v>2937.56</v>
      </c>
    </row>
    <row r="57" spans="1:25" x14ac:dyDescent="0.25">
      <c r="A57" s="67">
        <f t="shared" si="1"/>
        <v>13</v>
      </c>
      <c r="B57" s="35">
        <v>2959.67</v>
      </c>
      <c r="C57" s="35">
        <v>2962.7999999999997</v>
      </c>
      <c r="D57" s="35">
        <v>2951.77</v>
      </c>
      <c r="E57" s="35">
        <v>2977.9100000000003</v>
      </c>
      <c r="F57" s="35">
        <v>2985.83</v>
      </c>
      <c r="G57" s="35">
        <v>2990.92</v>
      </c>
      <c r="H57" s="35">
        <v>2982.04</v>
      </c>
      <c r="I57" s="35">
        <v>2978.22</v>
      </c>
      <c r="J57" s="35">
        <v>2974.0499999999997</v>
      </c>
      <c r="K57" s="35">
        <v>2968.98</v>
      </c>
      <c r="L57" s="35">
        <v>2979.07</v>
      </c>
      <c r="M57" s="35">
        <v>2977.56</v>
      </c>
      <c r="N57" s="35">
        <v>2966.1600000000003</v>
      </c>
      <c r="O57" s="35">
        <v>2973.63</v>
      </c>
      <c r="P57" s="35">
        <v>2993.2400000000002</v>
      </c>
      <c r="Q57" s="35">
        <v>2989.81</v>
      </c>
      <c r="R57" s="35">
        <v>2992.32</v>
      </c>
      <c r="S57" s="35">
        <v>2977.4900000000002</v>
      </c>
      <c r="T57" s="35">
        <v>2973.4900000000002</v>
      </c>
      <c r="U57" s="35">
        <v>2958.39</v>
      </c>
      <c r="V57" s="35">
        <v>2954.13</v>
      </c>
      <c r="W57" s="35">
        <v>2951.93</v>
      </c>
      <c r="X57" s="35">
        <v>2949.2599999999998</v>
      </c>
      <c r="Y57" s="35">
        <v>2948.2400000000002</v>
      </c>
    </row>
    <row r="58" spans="1:25" x14ac:dyDescent="0.25">
      <c r="A58" s="67">
        <f t="shared" si="1"/>
        <v>14</v>
      </c>
      <c r="B58" s="35">
        <v>2817.6200000000003</v>
      </c>
      <c r="C58" s="35">
        <v>2822.1</v>
      </c>
      <c r="D58" s="35">
        <v>2824.06</v>
      </c>
      <c r="E58" s="35">
        <v>2829.22</v>
      </c>
      <c r="F58" s="35">
        <v>2837.11</v>
      </c>
      <c r="G58" s="35">
        <v>2837.64</v>
      </c>
      <c r="H58" s="35">
        <v>2826.9500000000003</v>
      </c>
      <c r="I58" s="35">
        <v>2838.77</v>
      </c>
      <c r="J58" s="35">
        <v>2843.97</v>
      </c>
      <c r="K58" s="35">
        <v>2841.7400000000002</v>
      </c>
      <c r="L58" s="35">
        <v>2844.6200000000003</v>
      </c>
      <c r="M58" s="35">
        <v>2847.79</v>
      </c>
      <c r="N58" s="35">
        <v>2836.86</v>
      </c>
      <c r="O58" s="35">
        <v>2838.57</v>
      </c>
      <c r="P58" s="35">
        <v>2836.13</v>
      </c>
      <c r="Q58" s="35">
        <v>2841.79</v>
      </c>
      <c r="R58" s="35">
        <v>2833.09</v>
      </c>
      <c r="S58" s="35">
        <v>2826.9500000000003</v>
      </c>
      <c r="T58" s="35">
        <v>2829.02</v>
      </c>
      <c r="U58" s="35">
        <v>2825.2599999999998</v>
      </c>
      <c r="V58" s="35">
        <v>2818.09</v>
      </c>
      <c r="W58" s="35">
        <v>2798.85</v>
      </c>
      <c r="X58" s="35">
        <v>2809.28</v>
      </c>
      <c r="Y58" s="35">
        <v>2806.48</v>
      </c>
    </row>
    <row r="59" spans="1:25" x14ac:dyDescent="0.25">
      <c r="A59" s="67">
        <f t="shared" si="1"/>
        <v>15</v>
      </c>
      <c r="B59" s="35">
        <v>2899.1600000000003</v>
      </c>
      <c r="C59" s="35">
        <v>2881.71</v>
      </c>
      <c r="D59" s="35">
        <v>2899.9500000000003</v>
      </c>
      <c r="E59" s="35">
        <v>2869.88</v>
      </c>
      <c r="F59" s="35">
        <v>2903.53</v>
      </c>
      <c r="G59" s="35">
        <v>2922.52</v>
      </c>
      <c r="H59" s="35">
        <v>2919.82</v>
      </c>
      <c r="I59" s="35">
        <v>2918.06</v>
      </c>
      <c r="J59" s="35">
        <v>2864.13</v>
      </c>
      <c r="K59" s="35">
        <v>2847.1200000000003</v>
      </c>
      <c r="L59" s="35">
        <v>2853.92</v>
      </c>
      <c r="M59" s="35">
        <v>2920.14</v>
      </c>
      <c r="N59" s="35">
        <v>2849.32</v>
      </c>
      <c r="O59" s="35">
        <v>2920.81</v>
      </c>
      <c r="P59" s="35">
        <v>2920.2400000000002</v>
      </c>
      <c r="Q59" s="35">
        <v>2923.6200000000003</v>
      </c>
      <c r="R59" s="35">
        <v>2914.03</v>
      </c>
      <c r="S59" s="35">
        <v>2918.09</v>
      </c>
      <c r="T59" s="35">
        <v>2880.2599999999998</v>
      </c>
      <c r="U59" s="35">
        <v>2846.63</v>
      </c>
      <c r="V59" s="35">
        <v>2873.6600000000003</v>
      </c>
      <c r="W59" s="35">
        <v>2900.54</v>
      </c>
      <c r="X59" s="35">
        <v>2831.34</v>
      </c>
      <c r="Y59" s="35">
        <v>2892.35</v>
      </c>
    </row>
    <row r="60" spans="1:25" x14ac:dyDescent="0.25">
      <c r="A60" s="67">
        <f t="shared" si="1"/>
        <v>16</v>
      </c>
      <c r="B60" s="35">
        <v>2894.97</v>
      </c>
      <c r="C60" s="35">
        <v>2850.78</v>
      </c>
      <c r="D60" s="35">
        <v>2855.2400000000002</v>
      </c>
      <c r="E60" s="35">
        <v>2850.5</v>
      </c>
      <c r="F60" s="35">
        <v>2869.63</v>
      </c>
      <c r="G60" s="35">
        <v>2931.6600000000003</v>
      </c>
      <c r="H60" s="35">
        <v>2929.1600000000003</v>
      </c>
      <c r="I60" s="35">
        <v>2931.43</v>
      </c>
      <c r="J60" s="35">
        <v>2926.25</v>
      </c>
      <c r="K60" s="35">
        <v>2924.65</v>
      </c>
      <c r="L60" s="35">
        <v>2924.21</v>
      </c>
      <c r="M60" s="35">
        <v>2927.2000000000003</v>
      </c>
      <c r="N60" s="35">
        <v>2932.7400000000002</v>
      </c>
      <c r="O60" s="35">
        <v>2932.98</v>
      </c>
      <c r="P60" s="35">
        <v>2937.92</v>
      </c>
      <c r="Q60" s="35">
        <v>2939.17</v>
      </c>
      <c r="R60" s="35">
        <v>2939.97</v>
      </c>
      <c r="S60" s="35">
        <v>2917.2000000000003</v>
      </c>
      <c r="T60" s="35">
        <v>2925.78</v>
      </c>
      <c r="U60" s="35">
        <v>2911.83</v>
      </c>
      <c r="V60" s="35">
        <v>2870.14</v>
      </c>
      <c r="W60" s="35">
        <v>2919.69</v>
      </c>
      <c r="X60" s="35">
        <v>2916.23</v>
      </c>
      <c r="Y60" s="35">
        <v>2886.0499999999997</v>
      </c>
    </row>
    <row r="61" spans="1:25" x14ac:dyDescent="0.25">
      <c r="A61" s="67">
        <f t="shared" si="1"/>
        <v>17</v>
      </c>
      <c r="B61" s="35">
        <v>2870.21</v>
      </c>
      <c r="C61" s="35">
        <v>2880.1</v>
      </c>
      <c r="D61" s="35">
        <v>2879.93</v>
      </c>
      <c r="E61" s="35">
        <v>2886.89</v>
      </c>
      <c r="F61" s="35">
        <v>2897.1</v>
      </c>
      <c r="G61" s="35">
        <v>2904.56</v>
      </c>
      <c r="H61" s="35">
        <v>2874.7599999999998</v>
      </c>
      <c r="I61" s="35">
        <v>2848.2999999999997</v>
      </c>
      <c r="J61" s="35">
        <v>2899.3700000000003</v>
      </c>
      <c r="K61" s="35">
        <v>2892.25</v>
      </c>
      <c r="L61" s="35">
        <v>2882.2999999999997</v>
      </c>
      <c r="M61" s="35">
        <v>2882.98</v>
      </c>
      <c r="N61" s="35">
        <v>2914.1</v>
      </c>
      <c r="O61" s="35">
        <v>2920.48</v>
      </c>
      <c r="P61" s="35">
        <v>2921.7000000000003</v>
      </c>
      <c r="Q61" s="35">
        <v>2925.6</v>
      </c>
      <c r="R61" s="35">
        <v>2924.53</v>
      </c>
      <c r="S61" s="35">
        <v>2907.31</v>
      </c>
      <c r="T61" s="35">
        <v>2876.47</v>
      </c>
      <c r="U61" s="35">
        <v>2937.59</v>
      </c>
      <c r="V61" s="35">
        <v>2881.18</v>
      </c>
      <c r="W61" s="35">
        <v>2832.4</v>
      </c>
      <c r="X61" s="35">
        <v>2846.33</v>
      </c>
      <c r="Y61" s="35">
        <v>2892.1</v>
      </c>
    </row>
    <row r="62" spans="1:25" x14ac:dyDescent="0.25">
      <c r="A62" s="67">
        <f t="shared" si="1"/>
        <v>18</v>
      </c>
      <c r="B62" s="35">
        <v>3024.23</v>
      </c>
      <c r="C62" s="35">
        <v>2992.48</v>
      </c>
      <c r="D62" s="35">
        <v>3097.25</v>
      </c>
      <c r="E62" s="35">
        <v>3114.76</v>
      </c>
      <c r="F62" s="35">
        <v>3121.58</v>
      </c>
      <c r="G62" s="35">
        <v>3120.82</v>
      </c>
      <c r="H62" s="35">
        <v>3122.78</v>
      </c>
      <c r="I62" s="35">
        <v>3109.29</v>
      </c>
      <c r="J62" s="35">
        <v>3121.38</v>
      </c>
      <c r="K62" s="35">
        <v>3123.48</v>
      </c>
      <c r="L62" s="35">
        <v>3136.19</v>
      </c>
      <c r="M62" s="35">
        <v>3137.23</v>
      </c>
      <c r="N62" s="35">
        <v>3119.75</v>
      </c>
      <c r="O62" s="35">
        <v>3121.38</v>
      </c>
      <c r="P62" s="35">
        <v>3123.4900000000002</v>
      </c>
      <c r="Q62" s="35">
        <v>3125.96</v>
      </c>
      <c r="R62" s="35">
        <v>3134.17</v>
      </c>
      <c r="S62" s="35">
        <v>3131.89</v>
      </c>
      <c r="T62" s="35">
        <v>3124.85</v>
      </c>
      <c r="U62" s="35">
        <v>3116.02</v>
      </c>
      <c r="V62" s="35">
        <v>3049.61</v>
      </c>
      <c r="W62" s="35">
        <v>3096.61</v>
      </c>
      <c r="X62" s="35">
        <v>3099.02</v>
      </c>
      <c r="Y62" s="35">
        <v>3020.63</v>
      </c>
    </row>
    <row r="63" spans="1:25" x14ac:dyDescent="0.25">
      <c r="A63" s="67">
        <f t="shared" si="1"/>
        <v>19</v>
      </c>
      <c r="B63" s="35">
        <v>3181.41</v>
      </c>
      <c r="C63" s="35">
        <v>3130.95</v>
      </c>
      <c r="D63" s="35">
        <v>3070.44</v>
      </c>
      <c r="E63" s="35">
        <v>3198.65</v>
      </c>
      <c r="F63" s="35">
        <v>3200.66</v>
      </c>
      <c r="G63" s="35">
        <v>3199.64</v>
      </c>
      <c r="H63" s="35">
        <v>3201.3</v>
      </c>
      <c r="I63" s="35">
        <v>3200.33</v>
      </c>
      <c r="J63" s="35">
        <v>3197.62</v>
      </c>
      <c r="K63" s="35">
        <v>3199.2200000000003</v>
      </c>
      <c r="L63" s="35">
        <v>3206.81</v>
      </c>
      <c r="M63" s="35">
        <v>3205.5</v>
      </c>
      <c r="N63" s="35">
        <v>3196.64</v>
      </c>
      <c r="O63" s="35">
        <v>3198.1</v>
      </c>
      <c r="P63" s="35">
        <v>3203.28</v>
      </c>
      <c r="Q63" s="35">
        <v>3207.33</v>
      </c>
      <c r="R63" s="35">
        <v>3207.18</v>
      </c>
      <c r="S63" s="35">
        <v>3205.23</v>
      </c>
      <c r="T63" s="35">
        <v>3198.2</v>
      </c>
      <c r="U63" s="35">
        <v>3191.66</v>
      </c>
      <c r="V63" s="35">
        <v>3188.95</v>
      </c>
      <c r="W63" s="35">
        <v>3107.09</v>
      </c>
      <c r="X63" s="35">
        <v>3073.38</v>
      </c>
      <c r="Y63" s="35">
        <v>3151.75</v>
      </c>
    </row>
    <row r="64" spans="1:25" x14ac:dyDescent="0.25">
      <c r="A64" s="67">
        <f t="shared" si="1"/>
        <v>20</v>
      </c>
      <c r="B64" s="35">
        <v>3160.78</v>
      </c>
      <c r="C64" s="35">
        <v>3306.41</v>
      </c>
      <c r="D64" s="35">
        <v>3313.63</v>
      </c>
      <c r="E64" s="35">
        <v>3321.89</v>
      </c>
      <c r="F64" s="35">
        <v>3262.57</v>
      </c>
      <c r="G64" s="35">
        <v>3338.94</v>
      </c>
      <c r="H64" s="35">
        <v>3337.56</v>
      </c>
      <c r="I64" s="35">
        <v>3339.83</v>
      </c>
      <c r="J64" s="35">
        <v>3260.56</v>
      </c>
      <c r="K64" s="35">
        <v>3249.66</v>
      </c>
      <c r="L64" s="35">
        <v>3336.61</v>
      </c>
      <c r="M64" s="35">
        <v>3339.44</v>
      </c>
      <c r="N64" s="35">
        <v>3327.44</v>
      </c>
      <c r="O64" s="35">
        <v>3318.64</v>
      </c>
      <c r="P64" s="35">
        <v>3317.75</v>
      </c>
      <c r="Q64" s="35">
        <v>3300.39</v>
      </c>
      <c r="R64" s="35">
        <v>3323.12</v>
      </c>
      <c r="S64" s="35">
        <v>3325.71</v>
      </c>
      <c r="T64" s="35">
        <v>3314.42</v>
      </c>
      <c r="U64" s="35">
        <v>3302.44</v>
      </c>
      <c r="V64" s="35">
        <v>3300.44</v>
      </c>
      <c r="W64" s="35">
        <v>3311.09</v>
      </c>
      <c r="X64" s="35">
        <v>3270.14</v>
      </c>
      <c r="Y64" s="35">
        <v>3295.36</v>
      </c>
    </row>
    <row r="65" spans="1:25" x14ac:dyDescent="0.25">
      <c r="A65" s="67">
        <f t="shared" si="1"/>
        <v>21</v>
      </c>
      <c r="B65" s="35">
        <v>3300.18</v>
      </c>
      <c r="C65" s="35">
        <v>3334.17</v>
      </c>
      <c r="D65" s="35">
        <v>3321.36</v>
      </c>
      <c r="E65" s="35">
        <v>3351.2</v>
      </c>
      <c r="F65" s="35">
        <v>3331.93</v>
      </c>
      <c r="G65" s="35">
        <v>3310.63</v>
      </c>
      <c r="H65" s="35">
        <v>3319.42</v>
      </c>
      <c r="I65" s="35">
        <v>3363.59</v>
      </c>
      <c r="J65" s="35">
        <v>3342.44</v>
      </c>
      <c r="K65" s="35">
        <v>3325.4700000000003</v>
      </c>
      <c r="L65" s="35">
        <v>3332.01</v>
      </c>
      <c r="M65" s="35">
        <v>3379.65</v>
      </c>
      <c r="N65" s="35">
        <v>3362.79</v>
      </c>
      <c r="O65" s="35">
        <v>3364.37</v>
      </c>
      <c r="P65" s="35">
        <v>3367.03</v>
      </c>
      <c r="Q65" s="35">
        <v>3371.09</v>
      </c>
      <c r="R65" s="35">
        <v>3375.02</v>
      </c>
      <c r="S65" s="35">
        <v>3370.78</v>
      </c>
      <c r="T65" s="35">
        <v>3361.36</v>
      </c>
      <c r="U65" s="35">
        <v>3299.7</v>
      </c>
      <c r="V65" s="35">
        <v>3334.19</v>
      </c>
      <c r="W65" s="35">
        <v>3343.77</v>
      </c>
      <c r="X65" s="35">
        <v>3337.11</v>
      </c>
      <c r="Y65" s="35">
        <v>3322.82</v>
      </c>
    </row>
    <row r="66" spans="1:25" x14ac:dyDescent="0.25">
      <c r="A66" s="67">
        <f t="shared" si="1"/>
        <v>22</v>
      </c>
      <c r="B66" s="35">
        <v>3136.33</v>
      </c>
      <c r="C66" s="35">
        <v>3126.79</v>
      </c>
      <c r="D66" s="35">
        <v>3197.2400000000002</v>
      </c>
      <c r="E66" s="35">
        <v>3187.73</v>
      </c>
      <c r="F66" s="35">
        <v>3249.87</v>
      </c>
      <c r="G66" s="35">
        <v>3255.36</v>
      </c>
      <c r="H66" s="35">
        <v>3256.96</v>
      </c>
      <c r="I66" s="35">
        <v>3259</v>
      </c>
      <c r="J66" s="35">
        <v>3249.98</v>
      </c>
      <c r="K66" s="35">
        <v>3251</v>
      </c>
      <c r="L66" s="35">
        <v>3262.21</v>
      </c>
      <c r="M66" s="35">
        <v>3267.12</v>
      </c>
      <c r="N66" s="35">
        <v>3248.45</v>
      </c>
      <c r="O66" s="35">
        <v>3249.73</v>
      </c>
      <c r="P66" s="35">
        <v>3257.46</v>
      </c>
      <c r="Q66" s="35">
        <v>3261.18</v>
      </c>
      <c r="R66" s="35">
        <v>3240.35</v>
      </c>
      <c r="S66" s="35">
        <v>3266.52</v>
      </c>
      <c r="T66" s="35">
        <v>3245.13</v>
      </c>
      <c r="U66" s="35">
        <v>3245.25</v>
      </c>
      <c r="V66" s="35">
        <v>3202.91</v>
      </c>
      <c r="W66" s="35">
        <v>2997.59</v>
      </c>
      <c r="X66" s="35">
        <v>3139.46</v>
      </c>
      <c r="Y66" s="35">
        <v>3108.14</v>
      </c>
    </row>
    <row r="67" spans="1:25" x14ac:dyDescent="0.25">
      <c r="A67" s="67">
        <f t="shared" si="1"/>
        <v>23</v>
      </c>
      <c r="B67" s="35">
        <v>3122.31</v>
      </c>
      <c r="C67" s="35">
        <v>3113.05</v>
      </c>
      <c r="D67" s="35">
        <v>3134.4</v>
      </c>
      <c r="E67" s="35">
        <v>3139.5</v>
      </c>
      <c r="F67" s="35">
        <v>3171.42</v>
      </c>
      <c r="G67" s="35">
        <v>3180.91</v>
      </c>
      <c r="H67" s="35">
        <v>3145.03</v>
      </c>
      <c r="I67" s="35">
        <v>3177.66</v>
      </c>
      <c r="J67" s="35">
        <v>3185.46</v>
      </c>
      <c r="K67" s="35">
        <v>3171.8</v>
      </c>
      <c r="L67" s="35">
        <v>3171.09</v>
      </c>
      <c r="M67" s="35">
        <v>3169.57</v>
      </c>
      <c r="N67" s="35">
        <v>3166.4900000000002</v>
      </c>
      <c r="O67" s="35">
        <v>3170.27</v>
      </c>
      <c r="P67" s="35">
        <v>3175.18</v>
      </c>
      <c r="Q67" s="35">
        <v>3176.26</v>
      </c>
      <c r="R67" s="35">
        <v>3134.53</v>
      </c>
      <c r="S67" s="35">
        <v>3158.7400000000002</v>
      </c>
      <c r="T67" s="35">
        <v>3150.9700000000003</v>
      </c>
      <c r="U67" s="35">
        <v>3134.02</v>
      </c>
      <c r="V67" s="35">
        <v>2984.54</v>
      </c>
      <c r="W67" s="35">
        <v>3019.84</v>
      </c>
      <c r="X67" s="35">
        <v>3094.7</v>
      </c>
      <c r="Y67" s="35">
        <v>3126.77</v>
      </c>
    </row>
    <row r="68" spans="1:25" x14ac:dyDescent="0.25">
      <c r="A68" s="67">
        <f t="shared" si="1"/>
        <v>24</v>
      </c>
      <c r="B68" s="35">
        <v>2956.61</v>
      </c>
      <c r="C68" s="35">
        <v>2959.1</v>
      </c>
      <c r="D68" s="35">
        <v>2954.47</v>
      </c>
      <c r="E68" s="35">
        <v>2958.32</v>
      </c>
      <c r="F68" s="35">
        <v>2973.5099999999998</v>
      </c>
      <c r="G68" s="35">
        <v>2974.5099999999998</v>
      </c>
      <c r="H68" s="35">
        <v>2982.29</v>
      </c>
      <c r="I68" s="35">
        <v>2997.3700000000003</v>
      </c>
      <c r="J68" s="35">
        <v>2996.9100000000003</v>
      </c>
      <c r="K68" s="35">
        <v>2997.3700000000003</v>
      </c>
      <c r="L68" s="35">
        <v>2996.5499999999997</v>
      </c>
      <c r="M68" s="35">
        <v>2997.1200000000003</v>
      </c>
      <c r="N68" s="35">
        <v>3002.85</v>
      </c>
      <c r="O68" s="35">
        <v>3008.62</v>
      </c>
      <c r="P68" s="35">
        <v>3009.01</v>
      </c>
      <c r="Q68" s="35">
        <v>3012.41</v>
      </c>
      <c r="R68" s="35">
        <v>3015.54</v>
      </c>
      <c r="S68" s="35">
        <v>3008.01</v>
      </c>
      <c r="T68" s="35">
        <v>2986.27</v>
      </c>
      <c r="U68" s="35">
        <v>3040.95</v>
      </c>
      <c r="V68" s="35">
        <v>2974.17</v>
      </c>
      <c r="W68" s="35">
        <v>2969.44</v>
      </c>
      <c r="X68" s="35">
        <v>2959.0499999999997</v>
      </c>
      <c r="Y68" s="35">
        <v>2968.56</v>
      </c>
    </row>
    <row r="69" spans="1:25" x14ac:dyDescent="0.25">
      <c r="A69" s="67">
        <f t="shared" si="1"/>
        <v>25</v>
      </c>
      <c r="B69" s="35">
        <v>2825.8700000000003</v>
      </c>
      <c r="C69" s="35">
        <v>2842.38</v>
      </c>
      <c r="D69" s="35">
        <v>2842.6200000000003</v>
      </c>
      <c r="E69" s="35">
        <v>2833.3700000000003</v>
      </c>
      <c r="F69" s="35">
        <v>2868.03</v>
      </c>
      <c r="G69" s="35">
        <v>2868.59</v>
      </c>
      <c r="H69" s="35">
        <v>2822.34</v>
      </c>
      <c r="I69" s="35">
        <v>2858.15</v>
      </c>
      <c r="J69" s="35">
        <v>2860.11</v>
      </c>
      <c r="K69" s="35">
        <v>2863.39</v>
      </c>
      <c r="L69" s="35">
        <v>2864.5099999999998</v>
      </c>
      <c r="M69" s="35">
        <v>2864.61</v>
      </c>
      <c r="N69" s="35">
        <v>2860.25</v>
      </c>
      <c r="O69" s="35">
        <v>2862.56</v>
      </c>
      <c r="P69" s="35">
        <v>2861.84</v>
      </c>
      <c r="Q69" s="35">
        <v>2871.38</v>
      </c>
      <c r="R69" s="35">
        <v>2861.9100000000003</v>
      </c>
      <c r="S69" s="35">
        <v>2860.71</v>
      </c>
      <c r="T69" s="35">
        <v>2831</v>
      </c>
      <c r="U69" s="35">
        <v>2893.85</v>
      </c>
      <c r="V69" s="35">
        <v>2834.65</v>
      </c>
      <c r="W69" s="35">
        <v>2830.6</v>
      </c>
      <c r="X69" s="35">
        <v>2826.63</v>
      </c>
      <c r="Y69" s="35">
        <v>2825.93</v>
      </c>
    </row>
    <row r="70" spans="1:25" x14ac:dyDescent="0.25">
      <c r="A70" s="67">
        <f t="shared" si="1"/>
        <v>26</v>
      </c>
      <c r="B70" s="35">
        <v>2782.44</v>
      </c>
      <c r="C70" s="35">
        <v>2787.86</v>
      </c>
      <c r="D70" s="35">
        <v>2767.84</v>
      </c>
      <c r="E70" s="35">
        <v>2790.28</v>
      </c>
      <c r="F70" s="35">
        <v>2815.84</v>
      </c>
      <c r="G70" s="35">
        <v>2815.42</v>
      </c>
      <c r="H70" s="35">
        <v>2814.83</v>
      </c>
      <c r="I70" s="35">
        <v>2813.8700000000003</v>
      </c>
      <c r="J70" s="35">
        <v>2806.6600000000003</v>
      </c>
      <c r="K70" s="35">
        <v>2805.6</v>
      </c>
      <c r="L70" s="35">
        <v>2814.08</v>
      </c>
      <c r="M70" s="35">
        <v>2810.9900000000002</v>
      </c>
      <c r="N70" s="35">
        <v>2806.02</v>
      </c>
      <c r="O70" s="35">
        <v>2900.7400000000002</v>
      </c>
      <c r="P70" s="35">
        <v>2891.2599999999998</v>
      </c>
      <c r="Q70" s="35">
        <v>2917.06</v>
      </c>
      <c r="R70" s="35">
        <v>2816.53</v>
      </c>
      <c r="S70" s="35">
        <v>2807.44</v>
      </c>
      <c r="T70" s="35">
        <v>2792.81</v>
      </c>
      <c r="U70" s="35">
        <v>2822.08</v>
      </c>
      <c r="V70" s="35">
        <v>2786.72</v>
      </c>
      <c r="W70" s="35">
        <v>2775.11</v>
      </c>
      <c r="X70" s="35">
        <v>2778.2000000000003</v>
      </c>
      <c r="Y70" s="35">
        <v>2762.73</v>
      </c>
    </row>
    <row r="71" spans="1:25" x14ac:dyDescent="0.25">
      <c r="A71" s="67">
        <f t="shared" si="1"/>
        <v>27</v>
      </c>
      <c r="B71" s="35">
        <v>2891.13</v>
      </c>
      <c r="C71" s="35">
        <v>2901.1200000000003</v>
      </c>
      <c r="D71" s="35">
        <v>2903.79</v>
      </c>
      <c r="E71" s="35">
        <v>2917.5499999999997</v>
      </c>
      <c r="F71" s="35">
        <v>2916.57</v>
      </c>
      <c r="G71" s="35">
        <v>2927.9</v>
      </c>
      <c r="H71" s="35">
        <v>2927.73</v>
      </c>
      <c r="I71" s="35">
        <v>2913.82</v>
      </c>
      <c r="J71" s="35">
        <v>2905.6200000000003</v>
      </c>
      <c r="K71" s="35">
        <v>2934.04</v>
      </c>
      <c r="L71" s="35">
        <v>2942</v>
      </c>
      <c r="M71" s="35">
        <v>2942.35</v>
      </c>
      <c r="N71" s="35">
        <v>2933.75</v>
      </c>
      <c r="O71" s="35">
        <v>2935.09</v>
      </c>
      <c r="P71" s="35">
        <v>2937.8700000000003</v>
      </c>
      <c r="Q71" s="35">
        <v>2934.46</v>
      </c>
      <c r="R71" s="35">
        <v>2933.11</v>
      </c>
      <c r="S71" s="35">
        <v>2924.29</v>
      </c>
      <c r="T71" s="35">
        <v>2908.09</v>
      </c>
      <c r="U71" s="35">
        <v>2823.67</v>
      </c>
      <c r="V71" s="35">
        <v>2829</v>
      </c>
      <c r="W71" s="35">
        <v>2896.36</v>
      </c>
      <c r="X71" s="35">
        <v>2838.88</v>
      </c>
      <c r="Y71" s="35">
        <v>2882.6</v>
      </c>
    </row>
    <row r="72" spans="1:25" x14ac:dyDescent="0.25">
      <c r="A72" s="67">
        <f t="shared" si="1"/>
        <v>28</v>
      </c>
      <c r="B72" s="35">
        <v>2959.9100000000003</v>
      </c>
      <c r="C72" s="35">
        <v>3008.9900000000002</v>
      </c>
      <c r="D72" s="35">
        <v>3008.23</v>
      </c>
      <c r="E72" s="35">
        <v>3004.42</v>
      </c>
      <c r="F72" s="35">
        <v>3048.64</v>
      </c>
      <c r="G72" s="35">
        <v>3055.54</v>
      </c>
      <c r="H72" s="35">
        <v>3059.65</v>
      </c>
      <c r="I72" s="35">
        <v>2985.78</v>
      </c>
      <c r="J72" s="35">
        <v>3053.9900000000002</v>
      </c>
      <c r="K72" s="35">
        <v>3013.64</v>
      </c>
      <c r="L72" s="35">
        <v>3022.93</v>
      </c>
      <c r="M72" s="35">
        <v>3069</v>
      </c>
      <c r="N72" s="35">
        <v>3055.32</v>
      </c>
      <c r="O72" s="35">
        <v>3054.19</v>
      </c>
      <c r="P72" s="35">
        <v>3063.46</v>
      </c>
      <c r="Q72" s="35">
        <v>3064.52</v>
      </c>
      <c r="R72" s="35">
        <v>3072.52</v>
      </c>
      <c r="S72" s="35">
        <v>3069.62</v>
      </c>
      <c r="T72" s="35">
        <v>3006.51</v>
      </c>
      <c r="U72" s="35">
        <v>2991.6200000000003</v>
      </c>
      <c r="V72" s="35">
        <v>3000.9900000000002</v>
      </c>
      <c r="W72" s="35">
        <v>3008.01</v>
      </c>
      <c r="X72" s="35">
        <v>3021.85</v>
      </c>
      <c r="Y72" s="35">
        <v>3015.83</v>
      </c>
    </row>
    <row r="73" spans="1:25" x14ac:dyDescent="0.25">
      <c r="A73" s="67">
        <f t="shared" si="1"/>
        <v>29</v>
      </c>
      <c r="B73" s="35">
        <v>2991.48</v>
      </c>
      <c r="C73" s="35">
        <v>2989.11</v>
      </c>
      <c r="D73" s="35">
        <v>2981.97</v>
      </c>
      <c r="E73" s="35">
        <v>3024.2</v>
      </c>
      <c r="F73" s="35">
        <v>3026.14</v>
      </c>
      <c r="G73" s="35">
        <v>3029.43</v>
      </c>
      <c r="H73" s="35">
        <v>3036.31</v>
      </c>
      <c r="I73" s="35">
        <v>3008.36</v>
      </c>
      <c r="J73" s="35">
        <v>2989.6200000000003</v>
      </c>
      <c r="K73" s="35">
        <v>2972.0099999999998</v>
      </c>
      <c r="L73" s="35">
        <v>3034.89</v>
      </c>
      <c r="M73" s="35">
        <v>3032.96</v>
      </c>
      <c r="N73" s="35">
        <v>3022.17</v>
      </c>
      <c r="O73" s="35">
        <v>3027.21</v>
      </c>
      <c r="P73" s="35">
        <v>3030.39</v>
      </c>
      <c r="Q73" s="35">
        <v>3032.9900000000002</v>
      </c>
      <c r="R73" s="35">
        <v>3028.04</v>
      </c>
      <c r="S73" s="35">
        <v>3037.85</v>
      </c>
      <c r="T73" s="35">
        <v>3024.58</v>
      </c>
      <c r="U73" s="35">
        <v>2964.9500000000003</v>
      </c>
      <c r="V73" s="35">
        <v>2969.43</v>
      </c>
      <c r="W73" s="35">
        <v>2972.56</v>
      </c>
      <c r="X73" s="35">
        <v>2992.31</v>
      </c>
      <c r="Y73" s="35">
        <v>2983.4</v>
      </c>
    </row>
    <row r="74" spans="1:25" x14ac:dyDescent="0.25">
      <c r="A74" s="67">
        <f t="shared" si="1"/>
        <v>30</v>
      </c>
      <c r="B74" s="35">
        <v>3073.9900000000002</v>
      </c>
      <c r="C74" s="35">
        <v>3079.62</v>
      </c>
      <c r="D74" s="35">
        <v>3073.53</v>
      </c>
      <c r="E74" s="35">
        <v>3100.14</v>
      </c>
      <c r="F74" s="35">
        <v>3121.76</v>
      </c>
      <c r="G74" s="35">
        <v>3126.12</v>
      </c>
      <c r="H74" s="35">
        <v>3128</v>
      </c>
      <c r="I74" s="35">
        <v>3122.75</v>
      </c>
      <c r="J74" s="35">
        <v>2989.61</v>
      </c>
      <c r="K74" s="35">
        <v>3122.44</v>
      </c>
      <c r="L74" s="35">
        <v>3117.7400000000002</v>
      </c>
      <c r="M74" s="35">
        <v>3120.41</v>
      </c>
      <c r="N74" s="35">
        <v>3117.06</v>
      </c>
      <c r="O74" s="35">
        <v>3120.2</v>
      </c>
      <c r="P74" s="35">
        <v>3121.2200000000003</v>
      </c>
      <c r="Q74" s="35">
        <v>3124.62</v>
      </c>
      <c r="R74" s="35">
        <v>3121.86</v>
      </c>
      <c r="S74" s="35">
        <v>3111.53</v>
      </c>
      <c r="T74" s="35">
        <v>3045.92</v>
      </c>
      <c r="U74" s="35">
        <v>2986.9100000000003</v>
      </c>
      <c r="V74" s="35">
        <v>2990.4900000000002</v>
      </c>
      <c r="W74" s="35">
        <v>2994.39</v>
      </c>
      <c r="X74" s="35">
        <v>3050.13</v>
      </c>
      <c r="Y74" s="35">
        <v>3049.08</v>
      </c>
    </row>
    <row r="75" spans="1:25" x14ac:dyDescent="0.25">
      <c r="A75" s="67">
        <f t="shared" si="1"/>
        <v>31</v>
      </c>
      <c r="B75" s="35">
        <v>3077.04</v>
      </c>
      <c r="C75" s="35">
        <v>3084.73</v>
      </c>
      <c r="D75" s="35">
        <v>3084.93</v>
      </c>
      <c r="E75" s="35">
        <v>3090.31</v>
      </c>
      <c r="F75" s="35">
        <v>3106.93</v>
      </c>
      <c r="G75" s="35">
        <v>3117.6</v>
      </c>
      <c r="H75" s="35">
        <v>3119.52</v>
      </c>
      <c r="I75" s="35">
        <v>3121.38</v>
      </c>
      <c r="J75" s="35">
        <v>3029</v>
      </c>
      <c r="K75" s="35">
        <v>3000.31</v>
      </c>
      <c r="L75" s="35">
        <v>2998.39</v>
      </c>
      <c r="M75" s="35">
        <v>3126.33</v>
      </c>
      <c r="N75" s="35">
        <v>3116.71</v>
      </c>
      <c r="O75" s="35">
        <v>3127.03</v>
      </c>
      <c r="P75" s="35">
        <v>3120.9900000000002</v>
      </c>
      <c r="Q75" s="35">
        <v>3128.78</v>
      </c>
      <c r="R75" s="35">
        <v>3123.53</v>
      </c>
      <c r="S75" s="35">
        <v>3116.23</v>
      </c>
      <c r="T75" s="35">
        <v>3049.7400000000002</v>
      </c>
      <c r="U75" s="35">
        <v>2976.35</v>
      </c>
      <c r="V75" s="35">
        <v>2968.78</v>
      </c>
      <c r="W75" s="35">
        <v>3005.9700000000003</v>
      </c>
      <c r="X75" s="35">
        <v>3080.05</v>
      </c>
      <c r="Y75" s="35">
        <v>3075.1</v>
      </c>
    </row>
    <row r="77" spans="1:25" ht="15.75" customHeight="1" x14ac:dyDescent="0.25">
      <c r="A77" s="56" t="s">
        <v>78</v>
      </c>
      <c r="B77" s="64" t="s">
        <v>105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2690.96</v>
      </c>
      <c r="C79" s="35">
        <v>2693.79</v>
      </c>
      <c r="D79" s="35">
        <v>2700.1800000000003</v>
      </c>
      <c r="E79" s="35">
        <v>2699.84</v>
      </c>
      <c r="F79" s="35">
        <v>2701.2200000000003</v>
      </c>
      <c r="G79" s="35">
        <v>2699.04</v>
      </c>
      <c r="H79" s="35">
        <v>2701.2200000000003</v>
      </c>
      <c r="I79" s="35">
        <v>2697.14</v>
      </c>
      <c r="J79" s="35">
        <v>2696.17</v>
      </c>
      <c r="K79" s="35">
        <v>2697.79</v>
      </c>
      <c r="L79" s="35">
        <v>2696.01</v>
      </c>
      <c r="M79" s="35">
        <v>2696.38</v>
      </c>
      <c r="N79" s="35">
        <v>2695.69</v>
      </c>
      <c r="O79" s="35">
        <v>2701.51</v>
      </c>
      <c r="P79" s="35">
        <v>2700.2400000000002</v>
      </c>
      <c r="Q79" s="35">
        <v>2703.63</v>
      </c>
      <c r="R79" s="35">
        <v>2708.02</v>
      </c>
      <c r="S79" s="35">
        <v>2713.2200000000003</v>
      </c>
      <c r="T79" s="35">
        <v>2760.35</v>
      </c>
      <c r="U79" s="35">
        <v>2755.6</v>
      </c>
      <c r="V79" s="35">
        <v>2696.96</v>
      </c>
      <c r="W79" s="35">
        <v>2693.56</v>
      </c>
      <c r="X79" s="35">
        <v>2694.79</v>
      </c>
      <c r="Y79" s="35">
        <v>2692.94</v>
      </c>
    </row>
    <row r="80" spans="1:25" ht="15" customHeight="1" x14ac:dyDescent="0.25">
      <c r="A80" s="67">
        <v>2</v>
      </c>
      <c r="B80" s="35">
        <v>2672.98</v>
      </c>
      <c r="C80" s="35">
        <v>2651.57</v>
      </c>
      <c r="D80" s="35">
        <v>2625.86</v>
      </c>
      <c r="E80" s="35">
        <v>2686.77</v>
      </c>
      <c r="F80" s="35">
        <v>2689.4500000000003</v>
      </c>
      <c r="G80" s="35">
        <v>2690.67</v>
      </c>
      <c r="H80" s="35">
        <v>2694.08</v>
      </c>
      <c r="I80" s="35">
        <v>2694.6800000000003</v>
      </c>
      <c r="J80" s="35">
        <v>2691.61</v>
      </c>
      <c r="K80" s="35">
        <v>2692.17</v>
      </c>
      <c r="L80" s="35">
        <v>2688.73</v>
      </c>
      <c r="M80" s="35">
        <v>2689.1800000000003</v>
      </c>
      <c r="N80" s="35">
        <v>2690.9</v>
      </c>
      <c r="O80" s="35">
        <v>2689.28</v>
      </c>
      <c r="P80" s="35">
        <v>2690.61</v>
      </c>
      <c r="Q80" s="35">
        <v>2688.13</v>
      </c>
      <c r="R80" s="35">
        <v>2693.28</v>
      </c>
      <c r="S80" s="35">
        <v>2692.96</v>
      </c>
      <c r="T80" s="35">
        <v>2744.46</v>
      </c>
      <c r="U80" s="35">
        <v>2739.26</v>
      </c>
      <c r="V80" s="35">
        <v>2677.25</v>
      </c>
      <c r="W80" s="35">
        <v>2665.35</v>
      </c>
      <c r="X80" s="35">
        <v>2670.4</v>
      </c>
      <c r="Y80" s="35">
        <v>2672.42</v>
      </c>
    </row>
    <row r="81" spans="1:25" x14ac:dyDescent="0.25">
      <c r="A81" s="67">
        <f>A80+1</f>
        <v>3</v>
      </c>
      <c r="B81" s="35">
        <v>2702.75</v>
      </c>
      <c r="C81" s="35">
        <v>2702.28</v>
      </c>
      <c r="D81" s="35">
        <v>2705.13</v>
      </c>
      <c r="E81" s="35">
        <v>2705.65</v>
      </c>
      <c r="F81" s="35">
        <v>2716.12</v>
      </c>
      <c r="G81" s="35">
        <v>2722.82</v>
      </c>
      <c r="H81" s="35">
        <v>2724.33</v>
      </c>
      <c r="I81" s="35">
        <v>2725.38</v>
      </c>
      <c r="J81" s="35">
        <v>2723.62</v>
      </c>
      <c r="K81" s="35">
        <v>2721.28</v>
      </c>
      <c r="L81" s="35">
        <v>2721.71</v>
      </c>
      <c r="M81" s="35">
        <v>2720.29</v>
      </c>
      <c r="N81" s="35">
        <v>2718.38</v>
      </c>
      <c r="O81" s="35">
        <v>2721.34</v>
      </c>
      <c r="P81" s="35">
        <v>2715.87</v>
      </c>
      <c r="Q81" s="35">
        <v>2699.69</v>
      </c>
      <c r="R81" s="35">
        <v>2733.91</v>
      </c>
      <c r="S81" s="35">
        <v>2752.4500000000003</v>
      </c>
      <c r="T81" s="35">
        <v>2769.87</v>
      </c>
      <c r="U81" s="35">
        <v>2761.4</v>
      </c>
      <c r="V81" s="35">
        <v>2704.5</v>
      </c>
      <c r="W81" s="35">
        <v>2701.9900000000002</v>
      </c>
      <c r="X81" s="35">
        <v>2702.48</v>
      </c>
      <c r="Y81" s="35">
        <v>2704.39</v>
      </c>
    </row>
    <row r="82" spans="1:25" x14ac:dyDescent="0.25">
      <c r="A82" s="67">
        <f t="shared" ref="A82:A109" si="2">A81+1</f>
        <v>4</v>
      </c>
      <c r="B82" s="35">
        <v>2659.57</v>
      </c>
      <c r="C82" s="35">
        <v>2662.2000000000003</v>
      </c>
      <c r="D82" s="35">
        <v>2619.04</v>
      </c>
      <c r="E82" s="35">
        <v>2671.84</v>
      </c>
      <c r="F82" s="35">
        <v>2677.57</v>
      </c>
      <c r="G82" s="35">
        <v>2678.9700000000003</v>
      </c>
      <c r="H82" s="35">
        <v>2682.17</v>
      </c>
      <c r="I82" s="35">
        <v>2682.48</v>
      </c>
      <c r="J82" s="35">
        <v>2686.67</v>
      </c>
      <c r="K82" s="35">
        <v>2687.33</v>
      </c>
      <c r="L82" s="35">
        <v>2682.56</v>
      </c>
      <c r="M82" s="35">
        <v>2681.4900000000002</v>
      </c>
      <c r="N82" s="35">
        <v>2681.41</v>
      </c>
      <c r="O82" s="35">
        <v>2683.31</v>
      </c>
      <c r="P82" s="35">
        <v>2685.11</v>
      </c>
      <c r="Q82" s="35">
        <v>2685.07</v>
      </c>
      <c r="R82" s="35">
        <v>2689.42</v>
      </c>
      <c r="S82" s="35">
        <v>2675.08</v>
      </c>
      <c r="T82" s="35">
        <v>2729.92</v>
      </c>
      <c r="U82" s="35">
        <v>2719.27</v>
      </c>
      <c r="V82" s="35">
        <v>2665.05</v>
      </c>
      <c r="W82" s="35">
        <v>2653.7200000000003</v>
      </c>
      <c r="X82" s="35">
        <v>2666.69</v>
      </c>
      <c r="Y82" s="35">
        <v>2666.83</v>
      </c>
    </row>
    <row r="83" spans="1:25" x14ac:dyDescent="0.25">
      <c r="A83" s="67">
        <f t="shared" si="2"/>
        <v>5</v>
      </c>
      <c r="B83" s="35">
        <v>2823.38</v>
      </c>
      <c r="C83" s="35">
        <v>2820.36</v>
      </c>
      <c r="D83" s="35">
        <v>2816.19</v>
      </c>
      <c r="E83" s="35">
        <v>2799.55</v>
      </c>
      <c r="F83" s="35">
        <v>2828.73</v>
      </c>
      <c r="G83" s="35">
        <v>2824.77</v>
      </c>
      <c r="H83" s="35">
        <v>2828.66</v>
      </c>
      <c r="I83" s="35">
        <v>2841.2200000000003</v>
      </c>
      <c r="J83" s="35">
        <v>2842.1800000000003</v>
      </c>
      <c r="K83" s="35">
        <v>2837.15</v>
      </c>
      <c r="L83" s="35">
        <v>2836.9700000000003</v>
      </c>
      <c r="M83" s="35">
        <v>2834.83</v>
      </c>
      <c r="N83" s="35">
        <v>2833.03</v>
      </c>
      <c r="O83" s="35">
        <v>2851.26</v>
      </c>
      <c r="P83" s="35">
        <v>2850.88</v>
      </c>
      <c r="Q83" s="35">
        <v>2857.9900000000002</v>
      </c>
      <c r="R83" s="35">
        <v>2857.9</v>
      </c>
      <c r="S83" s="35">
        <v>2863.59</v>
      </c>
      <c r="T83" s="35">
        <v>2842.64</v>
      </c>
      <c r="U83" s="35">
        <v>2887.62</v>
      </c>
      <c r="V83" s="35">
        <v>2825.6800000000003</v>
      </c>
      <c r="W83" s="35">
        <v>2805.13</v>
      </c>
      <c r="X83" s="35">
        <v>2818.75</v>
      </c>
      <c r="Y83" s="35">
        <v>2815.65</v>
      </c>
    </row>
    <row r="84" spans="1:25" x14ac:dyDescent="0.25">
      <c r="A84" s="67">
        <f t="shared" si="2"/>
        <v>6</v>
      </c>
      <c r="B84" s="35">
        <v>2776.42</v>
      </c>
      <c r="C84" s="35">
        <v>2777.48</v>
      </c>
      <c r="D84" s="35">
        <v>2782.2200000000003</v>
      </c>
      <c r="E84" s="35">
        <v>2790.9500000000003</v>
      </c>
      <c r="F84" s="35">
        <v>2776.8</v>
      </c>
      <c r="G84" s="35">
        <v>2784.31</v>
      </c>
      <c r="H84" s="35">
        <v>2803.9</v>
      </c>
      <c r="I84" s="35">
        <v>2803.6800000000003</v>
      </c>
      <c r="J84" s="35">
        <v>2792.33</v>
      </c>
      <c r="K84" s="35">
        <v>2783.16</v>
      </c>
      <c r="L84" s="35">
        <v>2788.13</v>
      </c>
      <c r="M84" s="35">
        <v>2788.8</v>
      </c>
      <c r="N84" s="35">
        <v>2782.66</v>
      </c>
      <c r="O84" s="35">
        <v>2810.14</v>
      </c>
      <c r="P84" s="35">
        <v>2819.33</v>
      </c>
      <c r="Q84" s="35">
        <v>2810.41</v>
      </c>
      <c r="R84" s="35">
        <v>2810.2000000000003</v>
      </c>
      <c r="S84" s="35">
        <v>2787.01</v>
      </c>
      <c r="T84" s="35">
        <v>2846.35</v>
      </c>
      <c r="U84" s="35">
        <v>2839.3</v>
      </c>
      <c r="V84" s="35">
        <v>2776.52</v>
      </c>
      <c r="W84" s="35">
        <v>2778.51</v>
      </c>
      <c r="X84" s="35">
        <v>2771.75</v>
      </c>
      <c r="Y84" s="35">
        <v>2768.9500000000003</v>
      </c>
    </row>
    <row r="85" spans="1:25" x14ac:dyDescent="0.25">
      <c r="A85" s="67">
        <f t="shared" si="2"/>
        <v>7</v>
      </c>
      <c r="B85" s="35">
        <v>2961.25</v>
      </c>
      <c r="C85" s="35">
        <v>2971.27</v>
      </c>
      <c r="D85" s="35">
        <v>2969.7200000000003</v>
      </c>
      <c r="E85" s="35">
        <v>2958.06</v>
      </c>
      <c r="F85" s="35">
        <v>2988.07</v>
      </c>
      <c r="G85" s="35">
        <v>2987.59</v>
      </c>
      <c r="H85" s="35">
        <v>2989.66</v>
      </c>
      <c r="I85" s="35">
        <v>2991.27</v>
      </c>
      <c r="J85" s="35">
        <v>2988.9900000000002</v>
      </c>
      <c r="K85" s="35">
        <v>2981.94</v>
      </c>
      <c r="L85" s="35">
        <v>2979.76</v>
      </c>
      <c r="M85" s="35">
        <v>2979.85</v>
      </c>
      <c r="N85" s="35">
        <v>2978.21</v>
      </c>
      <c r="O85" s="35">
        <v>3003.17</v>
      </c>
      <c r="P85" s="35">
        <v>3007.9</v>
      </c>
      <c r="Q85" s="35">
        <v>3000.62</v>
      </c>
      <c r="R85" s="35">
        <v>3004.79</v>
      </c>
      <c r="S85" s="35">
        <v>2979.23</v>
      </c>
      <c r="T85" s="35">
        <v>3027.84</v>
      </c>
      <c r="U85" s="35">
        <v>3033.03</v>
      </c>
      <c r="V85" s="35">
        <v>2967.81</v>
      </c>
      <c r="W85" s="35">
        <v>2970.89</v>
      </c>
      <c r="X85" s="35">
        <v>2970.78</v>
      </c>
      <c r="Y85" s="35">
        <v>2970.3</v>
      </c>
    </row>
    <row r="86" spans="1:25" x14ac:dyDescent="0.25">
      <c r="A86" s="67">
        <f t="shared" si="2"/>
        <v>8</v>
      </c>
      <c r="B86" s="35">
        <v>2820.46</v>
      </c>
      <c r="C86" s="35">
        <v>2824.65</v>
      </c>
      <c r="D86" s="35">
        <v>2825.01</v>
      </c>
      <c r="E86" s="35">
        <v>2842.2200000000003</v>
      </c>
      <c r="F86" s="35">
        <v>2828.4700000000003</v>
      </c>
      <c r="G86" s="35">
        <v>2834.31</v>
      </c>
      <c r="H86" s="35">
        <v>2848.02</v>
      </c>
      <c r="I86" s="35">
        <v>2792.75</v>
      </c>
      <c r="J86" s="35">
        <v>2820.66</v>
      </c>
      <c r="K86" s="35">
        <v>2816.1</v>
      </c>
      <c r="L86" s="35">
        <v>2844.2400000000002</v>
      </c>
      <c r="M86" s="35">
        <v>2845.44</v>
      </c>
      <c r="N86" s="35">
        <v>2820.55</v>
      </c>
      <c r="O86" s="35">
        <v>2850.5</v>
      </c>
      <c r="P86" s="35">
        <v>2844.29</v>
      </c>
      <c r="Q86" s="35">
        <v>2844.85</v>
      </c>
      <c r="R86" s="35">
        <v>2851.6800000000003</v>
      </c>
      <c r="S86" s="35">
        <v>2790.07</v>
      </c>
      <c r="T86" s="35">
        <v>2779.16</v>
      </c>
      <c r="U86" s="35">
        <v>2880.35</v>
      </c>
      <c r="V86" s="35">
        <v>2797.33</v>
      </c>
      <c r="W86" s="35">
        <v>2818.86</v>
      </c>
      <c r="X86" s="35">
        <v>2780.31</v>
      </c>
      <c r="Y86" s="35">
        <v>2793.4700000000003</v>
      </c>
    </row>
    <row r="87" spans="1:25" x14ac:dyDescent="0.25">
      <c r="A87" s="67">
        <f t="shared" si="2"/>
        <v>9</v>
      </c>
      <c r="B87" s="35">
        <v>2805.9900000000002</v>
      </c>
      <c r="C87" s="35">
        <v>2826.4900000000002</v>
      </c>
      <c r="D87" s="35">
        <v>2810.63</v>
      </c>
      <c r="E87" s="35">
        <v>2839.21</v>
      </c>
      <c r="F87" s="35">
        <v>2846.35</v>
      </c>
      <c r="G87" s="35">
        <v>2854.44</v>
      </c>
      <c r="H87" s="35">
        <v>2855.3</v>
      </c>
      <c r="I87" s="35">
        <v>2778.05</v>
      </c>
      <c r="J87" s="35">
        <v>2852.46</v>
      </c>
      <c r="K87" s="35">
        <v>2851.4900000000002</v>
      </c>
      <c r="L87" s="35">
        <v>2850.2000000000003</v>
      </c>
      <c r="M87" s="35">
        <v>2849.42</v>
      </c>
      <c r="N87" s="35">
        <v>2851.77</v>
      </c>
      <c r="O87" s="35">
        <v>2854.29</v>
      </c>
      <c r="P87" s="35">
        <v>2854.21</v>
      </c>
      <c r="Q87" s="35">
        <v>2854.27</v>
      </c>
      <c r="R87" s="35">
        <v>2857.21</v>
      </c>
      <c r="S87" s="35">
        <v>2850.67</v>
      </c>
      <c r="T87" s="35">
        <v>2841.36</v>
      </c>
      <c r="U87" s="35">
        <v>2837.08</v>
      </c>
      <c r="V87" s="35">
        <v>2793.83</v>
      </c>
      <c r="W87" s="35">
        <v>2815.9300000000003</v>
      </c>
      <c r="X87" s="35">
        <v>2826.4300000000003</v>
      </c>
      <c r="Y87" s="35">
        <v>2826</v>
      </c>
    </row>
    <row r="88" spans="1:25" x14ac:dyDescent="0.25">
      <c r="A88" s="67">
        <f t="shared" si="2"/>
        <v>10</v>
      </c>
      <c r="B88" s="35">
        <v>3163.3</v>
      </c>
      <c r="C88" s="35">
        <v>3158.4</v>
      </c>
      <c r="D88" s="35">
        <v>3138.04</v>
      </c>
      <c r="E88" s="35">
        <v>3114.8500000000004</v>
      </c>
      <c r="F88" s="35">
        <v>3112.4300000000003</v>
      </c>
      <c r="G88" s="35">
        <v>3200.09</v>
      </c>
      <c r="H88" s="35">
        <v>3201.3500000000004</v>
      </c>
      <c r="I88" s="35">
        <v>3054.25</v>
      </c>
      <c r="J88" s="35">
        <v>3156.86</v>
      </c>
      <c r="K88" s="35">
        <v>3202.3100000000004</v>
      </c>
      <c r="L88" s="35">
        <v>3204.79</v>
      </c>
      <c r="M88" s="35">
        <v>3199.1800000000003</v>
      </c>
      <c r="N88" s="35">
        <v>3189.86</v>
      </c>
      <c r="O88" s="35">
        <v>3237.75</v>
      </c>
      <c r="P88" s="35">
        <v>3169.92</v>
      </c>
      <c r="Q88" s="35">
        <v>3200.55</v>
      </c>
      <c r="R88" s="35">
        <v>3202.8300000000004</v>
      </c>
      <c r="S88" s="35">
        <v>3126.46</v>
      </c>
      <c r="T88" s="35">
        <v>3167.34</v>
      </c>
      <c r="U88" s="35">
        <v>3229.9900000000002</v>
      </c>
      <c r="V88" s="35">
        <v>3018.3</v>
      </c>
      <c r="W88" s="35">
        <v>3132.61</v>
      </c>
      <c r="X88" s="35">
        <v>3098.07</v>
      </c>
      <c r="Y88" s="35">
        <v>3168.9500000000003</v>
      </c>
    </row>
    <row r="89" spans="1:25" x14ac:dyDescent="0.25">
      <c r="A89" s="67">
        <f t="shared" si="2"/>
        <v>11</v>
      </c>
      <c r="B89" s="35">
        <v>2871.02</v>
      </c>
      <c r="C89" s="35">
        <v>2879.06</v>
      </c>
      <c r="D89" s="35">
        <v>2880.27</v>
      </c>
      <c r="E89" s="35">
        <v>2893.87</v>
      </c>
      <c r="F89" s="35">
        <v>2877.54</v>
      </c>
      <c r="G89" s="35">
        <v>2884.28</v>
      </c>
      <c r="H89" s="35">
        <v>2887.76</v>
      </c>
      <c r="I89" s="35">
        <v>2897.7200000000003</v>
      </c>
      <c r="J89" s="35">
        <v>2897.02</v>
      </c>
      <c r="K89" s="35">
        <v>2897.42</v>
      </c>
      <c r="L89" s="35">
        <v>2900.07</v>
      </c>
      <c r="M89" s="35">
        <v>2896.46</v>
      </c>
      <c r="N89" s="35">
        <v>2898.71</v>
      </c>
      <c r="O89" s="35">
        <v>2899.7000000000003</v>
      </c>
      <c r="P89" s="35">
        <v>2900.81</v>
      </c>
      <c r="Q89" s="35">
        <v>2898.65</v>
      </c>
      <c r="R89" s="35">
        <v>2882.71</v>
      </c>
      <c r="S89" s="35">
        <v>2878.44</v>
      </c>
      <c r="T89" s="35">
        <v>2882.92</v>
      </c>
      <c r="U89" s="35">
        <v>2930.9300000000003</v>
      </c>
      <c r="V89" s="35">
        <v>2873.81</v>
      </c>
      <c r="W89" s="35">
        <v>2871.34</v>
      </c>
      <c r="X89" s="35">
        <v>2866.65</v>
      </c>
      <c r="Y89" s="35">
        <v>2866.87</v>
      </c>
    </row>
    <row r="90" spans="1:25" x14ac:dyDescent="0.25">
      <c r="A90" s="67">
        <f t="shared" si="2"/>
        <v>12</v>
      </c>
      <c r="B90" s="35">
        <v>2990.6800000000003</v>
      </c>
      <c r="C90" s="35">
        <v>2992.52</v>
      </c>
      <c r="D90" s="35">
        <v>3002.94</v>
      </c>
      <c r="E90" s="35">
        <v>3021.36</v>
      </c>
      <c r="F90" s="35">
        <v>3022.21</v>
      </c>
      <c r="G90" s="35">
        <v>3010.56</v>
      </c>
      <c r="H90" s="35">
        <v>3041.3</v>
      </c>
      <c r="I90" s="35">
        <v>3027.21</v>
      </c>
      <c r="J90" s="35">
        <v>3009.52</v>
      </c>
      <c r="K90" s="35">
        <v>3010.4300000000003</v>
      </c>
      <c r="L90" s="35">
        <v>3010.1</v>
      </c>
      <c r="M90" s="35">
        <v>3010.07</v>
      </c>
      <c r="N90" s="35">
        <v>3009.01</v>
      </c>
      <c r="O90" s="35">
        <v>3036.94</v>
      </c>
      <c r="P90" s="35">
        <v>3038.7200000000003</v>
      </c>
      <c r="Q90" s="35">
        <v>3042.52</v>
      </c>
      <c r="R90" s="35">
        <v>3040.4700000000003</v>
      </c>
      <c r="S90" s="35">
        <v>3009.85</v>
      </c>
      <c r="T90" s="35">
        <v>3017.11</v>
      </c>
      <c r="U90" s="35">
        <v>2980.76</v>
      </c>
      <c r="V90" s="35">
        <v>3012.05</v>
      </c>
      <c r="W90" s="35">
        <v>2987.09</v>
      </c>
      <c r="X90" s="35">
        <v>2998.37</v>
      </c>
      <c r="Y90" s="35">
        <v>2987.9</v>
      </c>
    </row>
    <row r="91" spans="1:25" x14ac:dyDescent="0.25">
      <c r="A91" s="67">
        <f t="shared" si="2"/>
        <v>13</v>
      </c>
      <c r="B91" s="35">
        <v>3010.01</v>
      </c>
      <c r="C91" s="35">
        <v>3013.14</v>
      </c>
      <c r="D91" s="35">
        <v>3002.11</v>
      </c>
      <c r="E91" s="35">
        <v>3028.25</v>
      </c>
      <c r="F91" s="35">
        <v>3036.17</v>
      </c>
      <c r="G91" s="35">
        <v>3041.26</v>
      </c>
      <c r="H91" s="35">
        <v>3032.38</v>
      </c>
      <c r="I91" s="35">
        <v>3028.56</v>
      </c>
      <c r="J91" s="35">
        <v>3024.39</v>
      </c>
      <c r="K91" s="35">
        <v>3019.32</v>
      </c>
      <c r="L91" s="35">
        <v>3029.41</v>
      </c>
      <c r="M91" s="35">
        <v>3027.9</v>
      </c>
      <c r="N91" s="35">
        <v>3016.5</v>
      </c>
      <c r="O91" s="35">
        <v>3023.9700000000003</v>
      </c>
      <c r="P91" s="35">
        <v>3043.58</v>
      </c>
      <c r="Q91" s="35">
        <v>3040.15</v>
      </c>
      <c r="R91" s="35">
        <v>3042.66</v>
      </c>
      <c r="S91" s="35">
        <v>3027.83</v>
      </c>
      <c r="T91" s="35">
        <v>3023.83</v>
      </c>
      <c r="U91" s="35">
        <v>3008.73</v>
      </c>
      <c r="V91" s="35">
        <v>3004.4700000000003</v>
      </c>
      <c r="W91" s="35">
        <v>3002.27</v>
      </c>
      <c r="X91" s="35">
        <v>2999.6</v>
      </c>
      <c r="Y91" s="35">
        <v>2998.58</v>
      </c>
    </row>
    <row r="92" spans="1:25" x14ac:dyDescent="0.25">
      <c r="A92" s="67">
        <f t="shared" si="2"/>
        <v>14</v>
      </c>
      <c r="B92" s="35">
        <v>2867.96</v>
      </c>
      <c r="C92" s="35">
        <v>2872.44</v>
      </c>
      <c r="D92" s="35">
        <v>2874.4</v>
      </c>
      <c r="E92" s="35">
        <v>2879.56</v>
      </c>
      <c r="F92" s="35">
        <v>2887.4500000000003</v>
      </c>
      <c r="G92" s="35">
        <v>2887.98</v>
      </c>
      <c r="H92" s="35">
        <v>2877.29</v>
      </c>
      <c r="I92" s="35">
        <v>2889.11</v>
      </c>
      <c r="J92" s="35">
        <v>2894.31</v>
      </c>
      <c r="K92" s="35">
        <v>2892.08</v>
      </c>
      <c r="L92" s="35">
        <v>2894.96</v>
      </c>
      <c r="M92" s="35">
        <v>2898.13</v>
      </c>
      <c r="N92" s="35">
        <v>2887.2000000000003</v>
      </c>
      <c r="O92" s="35">
        <v>2888.91</v>
      </c>
      <c r="P92" s="35">
        <v>2886.4700000000003</v>
      </c>
      <c r="Q92" s="35">
        <v>2892.13</v>
      </c>
      <c r="R92" s="35">
        <v>2883.4300000000003</v>
      </c>
      <c r="S92" s="35">
        <v>2877.29</v>
      </c>
      <c r="T92" s="35">
        <v>2879.36</v>
      </c>
      <c r="U92" s="35">
        <v>2875.6</v>
      </c>
      <c r="V92" s="35">
        <v>2868.4300000000003</v>
      </c>
      <c r="W92" s="35">
        <v>2849.19</v>
      </c>
      <c r="X92" s="35">
        <v>2859.62</v>
      </c>
      <c r="Y92" s="35">
        <v>2856.82</v>
      </c>
    </row>
    <row r="93" spans="1:25" x14ac:dyDescent="0.25">
      <c r="A93" s="67">
        <f t="shared" si="2"/>
        <v>15</v>
      </c>
      <c r="B93" s="35">
        <v>2949.5</v>
      </c>
      <c r="C93" s="35">
        <v>2932.05</v>
      </c>
      <c r="D93" s="35">
        <v>2950.29</v>
      </c>
      <c r="E93" s="35">
        <v>2920.2200000000003</v>
      </c>
      <c r="F93" s="35">
        <v>2953.87</v>
      </c>
      <c r="G93" s="35">
        <v>2972.86</v>
      </c>
      <c r="H93" s="35">
        <v>2970.16</v>
      </c>
      <c r="I93" s="35">
        <v>2968.4</v>
      </c>
      <c r="J93" s="35">
        <v>2914.4700000000003</v>
      </c>
      <c r="K93" s="35">
        <v>2897.46</v>
      </c>
      <c r="L93" s="35">
        <v>2904.26</v>
      </c>
      <c r="M93" s="35">
        <v>2970.48</v>
      </c>
      <c r="N93" s="35">
        <v>2899.66</v>
      </c>
      <c r="O93" s="35">
        <v>2971.15</v>
      </c>
      <c r="P93" s="35">
        <v>2970.58</v>
      </c>
      <c r="Q93" s="35">
        <v>2973.96</v>
      </c>
      <c r="R93" s="35">
        <v>2964.37</v>
      </c>
      <c r="S93" s="35">
        <v>2968.4300000000003</v>
      </c>
      <c r="T93" s="35">
        <v>2930.6</v>
      </c>
      <c r="U93" s="35">
        <v>2896.9700000000003</v>
      </c>
      <c r="V93" s="35">
        <v>2924</v>
      </c>
      <c r="W93" s="35">
        <v>2950.88</v>
      </c>
      <c r="X93" s="35">
        <v>2881.6800000000003</v>
      </c>
      <c r="Y93" s="35">
        <v>2942.69</v>
      </c>
    </row>
    <row r="94" spans="1:25" x14ac:dyDescent="0.25">
      <c r="A94" s="67">
        <f t="shared" si="2"/>
        <v>16</v>
      </c>
      <c r="B94" s="35">
        <v>2945.31</v>
      </c>
      <c r="C94" s="35">
        <v>2901.12</v>
      </c>
      <c r="D94" s="35">
        <v>2905.58</v>
      </c>
      <c r="E94" s="35">
        <v>2900.84</v>
      </c>
      <c r="F94" s="35">
        <v>2919.9700000000003</v>
      </c>
      <c r="G94" s="35">
        <v>2982</v>
      </c>
      <c r="H94" s="35">
        <v>2979.5</v>
      </c>
      <c r="I94" s="35">
        <v>2981.77</v>
      </c>
      <c r="J94" s="35">
        <v>2976.59</v>
      </c>
      <c r="K94" s="35">
        <v>2974.9900000000002</v>
      </c>
      <c r="L94" s="35">
        <v>2974.55</v>
      </c>
      <c r="M94" s="35">
        <v>2977.54</v>
      </c>
      <c r="N94" s="35">
        <v>2983.08</v>
      </c>
      <c r="O94" s="35">
        <v>2983.32</v>
      </c>
      <c r="P94" s="35">
        <v>2988.26</v>
      </c>
      <c r="Q94" s="35">
        <v>2989.51</v>
      </c>
      <c r="R94" s="35">
        <v>2990.31</v>
      </c>
      <c r="S94" s="35">
        <v>2967.54</v>
      </c>
      <c r="T94" s="35">
        <v>2976.12</v>
      </c>
      <c r="U94" s="35">
        <v>2962.17</v>
      </c>
      <c r="V94" s="35">
        <v>2920.48</v>
      </c>
      <c r="W94" s="35">
        <v>2970.03</v>
      </c>
      <c r="X94" s="35">
        <v>2966.57</v>
      </c>
      <c r="Y94" s="35">
        <v>2936.39</v>
      </c>
    </row>
    <row r="95" spans="1:25" x14ac:dyDescent="0.25">
      <c r="A95" s="67">
        <f t="shared" si="2"/>
        <v>17</v>
      </c>
      <c r="B95" s="35">
        <v>2920.55</v>
      </c>
      <c r="C95" s="35">
        <v>2930.44</v>
      </c>
      <c r="D95" s="35">
        <v>2930.27</v>
      </c>
      <c r="E95" s="35">
        <v>2937.23</v>
      </c>
      <c r="F95" s="35">
        <v>2947.44</v>
      </c>
      <c r="G95" s="35">
        <v>2954.9</v>
      </c>
      <c r="H95" s="35">
        <v>2925.1</v>
      </c>
      <c r="I95" s="35">
        <v>2898.64</v>
      </c>
      <c r="J95" s="35">
        <v>2949.71</v>
      </c>
      <c r="K95" s="35">
        <v>2942.59</v>
      </c>
      <c r="L95" s="35">
        <v>2932.64</v>
      </c>
      <c r="M95" s="35">
        <v>2933.32</v>
      </c>
      <c r="N95" s="35">
        <v>2964.44</v>
      </c>
      <c r="O95" s="35">
        <v>2970.82</v>
      </c>
      <c r="P95" s="35">
        <v>2972.04</v>
      </c>
      <c r="Q95" s="35">
        <v>2975.94</v>
      </c>
      <c r="R95" s="35">
        <v>2974.87</v>
      </c>
      <c r="S95" s="35">
        <v>2957.65</v>
      </c>
      <c r="T95" s="35">
        <v>2926.81</v>
      </c>
      <c r="U95" s="35">
        <v>2987.9300000000003</v>
      </c>
      <c r="V95" s="35">
        <v>2931.52</v>
      </c>
      <c r="W95" s="35">
        <v>2882.7400000000002</v>
      </c>
      <c r="X95" s="35">
        <v>2896.67</v>
      </c>
      <c r="Y95" s="35">
        <v>2942.44</v>
      </c>
    </row>
    <row r="96" spans="1:25" x14ac:dyDescent="0.25">
      <c r="A96" s="67">
        <f t="shared" si="2"/>
        <v>18</v>
      </c>
      <c r="B96" s="35">
        <v>3074.57</v>
      </c>
      <c r="C96" s="35">
        <v>3042.82</v>
      </c>
      <c r="D96" s="35">
        <v>3147.59</v>
      </c>
      <c r="E96" s="35">
        <v>3165.1000000000004</v>
      </c>
      <c r="F96" s="35">
        <v>3171.92</v>
      </c>
      <c r="G96" s="35">
        <v>3171.1600000000003</v>
      </c>
      <c r="H96" s="35">
        <v>3173.1200000000003</v>
      </c>
      <c r="I96" s="35">
        <v>3159.63</v>
      </c>
      <c r="J96" s="35">
        <v>3171.7200000000003</v>
      </c>
      <c r="K96" s="35">
        <v>3173.82</v>
      </c>
      <c r="L96" s="35">
        <v>3186.53</v>
      </c>
      <c r="M96" s="35">
        <v>3187.57</v>
      </c>
      <c r="N96" s="35">
        <v>3170.09</v>
      </c>
      <c r="O96" s="35">
        <v>3171.7200000000003</v>
      </c>
      <c r="P96" s="35">
        <v>3173.8300000000004</v>
      </c>
      <c r="Q96" s="35">
        <v>3176.3</v>
      </c>
      <c r="R96" s="35">
        <v>3184.51</v>
      </c>
      <c r="S96" s="35">
        <v>3182.23</v>
      </c>
      <c r="T96" s="35">
        <v>3175.19</v>
      </c>
      <c r="U96" s="35">
        <v>3166.36</v>
      </c>
      <c r="V96" s="35">
        <v>3099.9500000000003</v>
      </c>
      <c r="W96" s="35">
        <v>3146.9500000000003</v>
      </c>
      <c r="X96" s="35">
        <v>3149.36</v>
      </c>
      <c r="Y96" s="35">
        <v>3070.9700000000003</v>
      </c>
    </row>
    <row r="97" spans="1:25" x14ac:dyDescent="0.25">
      <c r="A97" s="67">
        <f t="shared" si="2"/>
        <v>19</v>
      </c>
      <c r="B97" s="35">
        <v>3231.75</v>
      </c>
      <c r="C97" s="35">
        <v>3181.29</v>
      </c>
      <c r="D97" s="35">
        <v>3120.78</v>
      </c>
      <c r="E97" s="35">
        <v>3248.9900000000002</v>
      </c>
      <c r="F97" s="35">
        <v>3251</v>
      </c>
      <c r="G97" s="35">
        <v>3249.98</v>
      </c>
      <c r="H97" s="35">
        <v>3251.6400000000003</v>
      </c>
      <c r="I97" s="35">
        <v>3250.67</v>
      </c>
      <c r="J97" s="35">
        <v>3247.96</v>
      </c>
      <c r="K97" s="35">
        <v>3249.5600000000004</v>
      </c>
      <c r="L97" s="35">
        <v>3257.15</v>
      </c>
      <c r="M97" s="35">
        <v>3255.84</v>
      </c>
      <c r="N97" s="35">
        <v>3246.98</v>
      </c>
      <c r="O97" s="35">
        <v>3248.44</v>
      </c>
      <c r="P97" s="35">
        <v>3253.6200000000003</v>
      </c>
      <c r="Q97" s="35">
        <v>3257.67</v>
      </c>
      <c r="R97" s="35">
        <v>3257.52</v>
      </c>
      <c r="S97" s="35">
        <v>3255.57</v>
      </c>
      <c r="T97" s="35">
        <v>3248.54</v>
      </c>
      <c r="U97" s="35">
        <v>3242</v>
      </c>
      <c r="V97" s="35">
        <v>3239.29</v>
      </c>
      <c r="W97" s="35">
        <v>3157.4300000000003</v>
      </c>
      <c r="X97" s="35">
        <v>3123.7200000000003</v>
      </c>
      <c r="Y97" s="35">
        <v>3202.09</v>
      </c>
    </row>
    <row r="98" spans="1:25" x14ac:dyDescent="0.25">
      <c r="A98" s="67">
        <f t="shared" si="2"/>
        <v>20</v>
      </c>
      <c r="B98" s="35">
        <v>3211.1200000000003</v>
      </c>
      <c r="C98" s="35">
        <v>3356.75</v>
      </c>
      <c r="D98" s="35">
        <v>3363.9700000000003</v>
      </c>
      <c r="E98" s="35">
        <v>3372.23</v>
      </c>
      <c r="F98" s="35">
        <v>3312.9100000000003</v>
      </c>
      <c r="G98" s="35">
        <v>3389.28</v>
      </c>
      <c r="H98" s="35">
        <v>3387.9</v>
      </c>
      <c r="I98" s="35">
        <v>3390.17</v>
      </c>
      <c r="J98" s="35">
        <v>3310.9</v>
      </c>
      <c r="K98" s="35">
        <v>3300</v>
      </c>
      <c r="L98" s="35">
        <v>3386.9500000000003</v>
      </c>
      <c r="M98" s="35">
        <v>3389.78</v>
      </c>
      <c r="N98" s="35">
        <v>3377.78</v>
      </c>
      <c r="O98" s="35">
        <v>3368.98</v>
      </c>
      <c r="P98" s="35">
        <v>3368.09</v>
      </c>
      <c r="Q98" s="35">
        <v>3350.73</v>
      </c>
      <c r="R98" s="35">
        <v>3373.46</v>
      </c>
      <c r="S98" s="35">
        <v>3376.05</v>
      </c>
      <c r="T98" s="35">
        <v>3364.76</v>
      </c>
      <c r="U98" s="35">
        <v>3352.78</v>
      </c>
      <c r="V98" s="35">
        <v>3350.78</v>
      </c>
      <c r="W98" s="35">
        <v>3361.4300000000003</v>
      </c>
      <c r="X98" s="35">
        <v>3320.48</v>
      </c>
      <c r="Y98" s="35">
        <v>3345.7000000000003</v>
      </c>
    </row>
    <row r="99" spans="1:25" x14ac:dyDescent="0.25">
      <c r="A99" s="67">
        <f t="shared" si="2"/>
        <v>21</v>
      </c>
      <c r="B99" s="35">
        <v>3350.52</v>
      </c>
      <c r="C99" s="35">
        <v>3384.51</v>
      </c>
      <c r="D99" s="35">
        <v>3371.7000000000003</v>
      </c>
      <c r="E99" s="35">
        <v>3401.54</v>
      </c>
      <c r="F99" s="35">
        <v>3382.27</v>
      </c>
      <c r="G99" s="35">
        <v>3360.9700000000003</v>
      </c>
      <c r="H99" s="35">
        <v>3369.76</v>
      </c>
      <c r="I99" s="35">
        <v>3413.9300000000003</v>
      </c>
      <c r="J99" s="35">
        <v>3392.78</v>
      </c>
      <c r="K99" s="35">
        <v>3375.8100000000004</v>
      </c>
      <c r="L99" s="35">
        <v>3382.3500000000004</v>
      </c>
      <c r="M99" s="35">
        <v>3429.9900000000002</v>
      </c>
      <c r="N99" s="35">
        <v>3413.13</v>
      </c>
      <c r="O99" s="35">
        <v>3414.71</v>
      </c>
      <c r="P99" s="35">
        <v>3417.3700000000003</v>
      </c>
      <c r="Q99" s="35">
        <v>3421.4300000000003</v>
      </c>
      <c r="R99" s="35">
        <v>3425.36</v>
      </c>
      <c r="S99" s="35">
        <v>3421.1200000000003</v>
      </c>
      <c r="T99" s="35">
        <v>3411.7000000000003</v>
      </c>
      <c r="U99" s="35">
        <v>3350.04</v>
      </c>
      <c r="V99" s="35">
        <v>3384.53</v>
      </c>
      <c r="W99" s="35">
        <v>3394.11</v>
      </c>
      <c r="X99" s="35">
        <v>3387.4500000000003</v>
      </c>
      <c r="Y99" s="35">
        <v>3373.1600000000003</v>
      </c>
    </row>
    <row r="100" spans="1:25" x14ac:dyDescent="0.25">
      <c r="A100" s="67">
        <f t="shared" si="2"/>
        <v>22</v>
      </c>
      <c r="B100" s="35">
        <v>3186.67</v>
      </c>
      <c r="C100" s="35">
        <v>3177.13</v>
      </c>
      <c r="D100" s="35">
        <v>3247.5800000000004</v>
      </c>
      <c r="E100" s="35">
        <v>3238.07</v>
      </c>
      <c r="F100" s="35">
        <v>3300.21</v>
      </c>
      <c r="G100" s="35">
        <v>3305.7000000000003</v>
      </c>
      <c r="H100" s="35">
        <v>3307.3</v>
      </c>
      <c r="I100" s="35">
        <v>3309.34</v>
      </c>
      <c r="J100" s="35">
        <v>3300.32</v>
      </c>
      <c r="K100" s="35">
        <v>3301.34</v>
      </c>
      <c r="L100" s="35">
        <v>3312.55</v>
      </c>
      <c r="M100" s="35">
        <v>3317.46</v>
      </c>
      <c r="N100" s="35">
        <v>3298.79</v>
      </c>
      <c r="O100" s="35">
        <v>3300.07</v>
      </c>
      <c r="P100" s="35">
        <v>3307.8</v>
      </c>
      <c r="Q100" s="35">
        <v>3311.52</v>
      </c>
      <c r="R100" s="35">
        <v>3290.69</v>
      </c>
      <c r="S100" s="35">
        <v>3316.86</v>
      </c>
      <c r="T100" s="35">
        <v>3295.4700000000003</v>
      </c>
      <c r="U100" s="35">
        <v>3295.59</v>
      </c>
      <c r="V100" s="35">
        <v>3253.25</v>
      </c>
      <c r="W100" s="35">
        <v>3047.9300000000003</v>
      </c>
      <c r="X100" s="35">
        <v>3189.8</v>
      </c>
      <c r="Y100" s="35">
        <v>3158.48</v>
      </c>
    </row>
    <row r="101" spans="1:25" x14ac:dyDescent="0.25">
      <c r="A101" s="67">
        <f t="shared" si="2"/>
        <v>23</v>
      </c>
      <c r="B101" s="35">
        <v>3172.65</v>
      </c>
      <c r="C101" s="35">
        <v>3163.3900000000003</v>
      </c>
      <c r="D101" s="35">
        <v>3184.7400000000002</v>
      </c>
      <c r="E101" s="35">
        <v>3189.84</v>
      </c>
      <c r="F101" s="35">
        <v>3221.76</v>
      </c>
      <c r="G101" s="35">
        <v>3231.25</v>
      </c>
      <c r="H101" s="35">
        <v>3195.3700000000003</v>
      </c>
      <c r="I101" s="35">
        <v>3228</v>
      </c>
      <c r="J101" s="35">
        <v>3235.8</v>
      </c>
      <c r="K101" s="35">
        <v>3222.1400000000003</v>
      </c>
      <c r="L101" s="35">
        <v>3221.4300000000003</v>
      </c>
      <c r="M101" s="35">
        <v>3219.9100000000003</v>
      </c>
      <c r="N101" s="35">
        <v>3216.8300000000004</v>
      </c>
      <c r="O101" s="35">
        <v>3220.61</v>
      </c>
      <c r="P101" s="35">
        <v>3225.52</v>
      </c>
      <c r="Q101" s="35">
        <v>3226.6000000000004</v>
      </c>
      <c r="R101" s="35">
        <v>3184.8700000000003</v>
      </c>
      <c r="S101" s="35">
        <v>3209.0800000000004</v>
      </c>
      <c r="T101" s="35">
        <v>3201.3100000000004</v>
      </c>
      <c r="U101" s="35">
        <v>3184.36</v>
      </c>
      <c r="V101" s="35">
        <v>3034.88</v>
      </c>
      <c r="W101" s="35">
        <v>3070.1800000000003</v>
      </c>
      <c r="X101" s="35">
        <v>3145.04</v>
      </c>
      <c r="Y101" s="35">
        <v>3177.11</v>
      </c>
    </row>
    <row r="102" spans="1:25" x14ac:dyDescent="0.25">
      <c r="A102" s="67">
        <f t="shared" si="2"/>
        <v>24</v>
      </c>
      <c r="B102" s="35">
        <v>3006.9500000000003</v>
      </c>
      <c r="C102" s="35">
        <v>3009.44</v>
      </c>
      <c r="D102" s="35">
        <v>3004.81</v>
      </c>
      <c r="E102" s="35">
        <v>3008.66</v>
      </c>
      <c r="F102" s="35">
        <v>3023.85</v>
      </c>
      <c r="G102" s="35">
        <v>3024.85</v>
      </c>
      <c r="H102" s="35">
        <v>3032.63</v>
      </c>
      <c r="I102" s="35">
        <v>3047.71</v>
      </c>
      <c r="J102" s="35">
        <v>3047.25</v>
      </c>
      <c r="K102" s="35">
        <v>3047.71</v>
      </c>
      <c r="L102" s="35">
        <v>3046.89</v>
      </c>
      <c r="M102" s="35">
        <v>3047.46</v>
      </c>
      <c r="N102" s="35">
        <v>3053.19</v>
      </c>
      <c r="O102" s="35">
        <v>3058.96</v>
      </c>
      <c r="P102" s="35">
        <v>3059.3500000000004</v>
      </c>
      <c r="Q102" s="35">
        <v>3062.75</v>
      </c>
      <c r="R102" s="35">
        <v>3065.88</v>
      </c>
      <c r="S102" s="35">
        <v>3058.3500000000004</v>
      </c>
      <c r="T102" s="35">
        <v>3036.61</v>
      </c>
      <c r="U102" s="35">
        <v>3091.29</v>
      </c>
      <c r="V102" s="35">
        <v>3024.51</v>
      </c>
      <c r="W102" s="35">
        <v>3019.78</v>
      </c>
      <c r="X102" s="35">
        <v>3009.39</v>
      </c>
      <c r="Y102" s="35">
        <v>3018.9</v>
      </c>
    </row>
    <row r="103" spans="1:25" x14ac:dyDescent="0.25">
      <c r="A103" s="67">
        <f t="shared" si="2"/>
        <v>25</v>
      </c>
      <c r="B103" s="35">
        <v>2876.21</v>
      </c>
      <c r="C103" s="35">
        <v>2892.7200000000003</v>
      </c>
      <c r="D103" s="35">
        <v>2892.96</v>
      </c>
      <c r="E103" s="35">
        <v>2883.71</v>
      </c>
      <c r="F103" s="35">
        <v>2918.37</v>
      </c>
      <c r="G103" s="35">
        <v>2918.9300000000003</v>
      </c>
      <c r="H103" s="35">
        <v>2872.6800000000003</v>
      </c>
      <c r="I103" s="35">
        <v>2908.4900000000002</v>
      </c>
      <c r="J103" s="35">
        <v>2910.4500000000003</v>
      </c>
      <c r="K103" s="35">
        <v>2913.73</v>
      </c>
      <c r="L103" s="35">
        <v>2914.85</v>
      </c>
      <c r="M103" s="35">
        <v>2914.9500000000003</v>
      </c>
      <c r="N103" s="35">
        <v>2910.59</v>
      </c>
      <c r="O103" s="35">
        <v>2912.9</v>
      </c>
      <c r="P103" s="35">
        <v>2912.1800000000003</v>
      </c>
      <c r="Q103" s="35">
        <v>2921.7200000000003</v>
      </c>
      <c r="R103" s="35">
        <v>2912.25</v>
      </c>
      <c r="S103" s="35">
        <v>2911.05</v>
      </c>
      <c r="T103" s="35">
        <v>2881.34</v>
      </c>
      <c r="U103" s="35">
        <v>2944.19</v>
      </c>
      <c r="V103" s="35">
        <v>2884.9900000000002</v>
      </c>
      <c r="W103" s="35">
        <v>2880.94</v>
      </c>
      <c r="X103" s="35">
        <v>2876.9700000000003</v>
      </c>
      <c r="Y103" s="35">
        <v>2876.27</v>
      </c>
    </row>
    <row r="104" spans="1:25" x14ac:dyDescent="0.25">
      <c r="A104" s="67">
        <f t="shared" si="2"/>
        <v>26</v>
      </c>
      <c r="B104" s="35">
        <v>2832.78</v>
      </c>
      <c r="C104" s="35">
        <v>2838.2000000000003</v>
      </c>
      <c r="D104" s="35">
        <v>2818.1800000000003</v>
      </c>
      <c r="E104" s="35">
        <v>2840.62</v>
      </c>
      <c r="F104" s="35">
        <v>2866.1800000000003</v>
      </c>
      <c r="G104" s="35">
        <v>2865.76</v>
      </c>
      <c r="H104" s="35">
        <v>2865.17</v>
      </c>
      <c r="I104" s="35">
        <v>2864.21</v>
      </c>
      <c r="J104" s="35">
        <v>2857</v>
      </c>
      <c r="K104" s="35">
        <v>2855.94</v>
      </c>
      <c r="L104" s="35">
        <v>2864.42</v>
      </c>
      <c r="M104" s="35">
        <v>2861.33</v>
      </c>
      <c r="N104" s="35">
        <v>2856.36</v>
      </c>
      <c r="O104" s="35">
        <v>2951.08</v>
      </c>
      <c r="P104" s="35">
        <v>2941.6</v>
      </c>
      <c r="Q104" s="35">
        <v>2967.4</v>
      </c>
      <c r="R104" s="35">
        <v>2866.87</v>
      </c>
      <c r="S104" s="35">
        <v>2857.78</v>
      </c>
      <c r="T104" s="35">
        <v>2843.15</v>
      </c>
      <c r="U104" s="35">
        <v>2872.42</v>
      </c>
      <c r="V104" s="35">
        <v>2837.06</v>
      </c>
      <c r="W104" s="35">
        <v>2825.4500000000003</v>
      </c>
      <c r="X104" s="35">
        <v>2828.54</v>
      </c>
      <c r="Y104" s="35">
        <v>2813.07</v>
      </c>
    </row>
    <row r="105" spans="1:25" x14ac:dyDescent="0.25">
      <c r="A105" s="67">
        <f t="shared" si="2"/>
        <v>27</v>
      </c>
      <c r="B105" s="35">
        <v>2941.4700000000003</v>
      </c>
      <c r="C105" s="35">
        <v>2951.46</v>
      </c>
      <c r="D105" s="35">
        <v>2954.13</v>
      </c>
      <c r="E105" s="35">
        <v>2967.89</v>
      </c>
      <c r="F105" s="35">
        <v>2966.91</v>
      </c>
      <c r="G105" s="35">
        <v>2978.2400000000002</v>
      </c>
      <c r="H105" s="35">
        <v>2978.07</v>
      </c>
      <c r="I105" s="35">
        <v>2964.16</v>
      </c>
      <c r="J105" s="35">
        <v>2955.96</v>
      </c>
      <c r="K105" s="35">
        <v>2984.38</v>
      </c>
      <c r="L105" s="35">
        <v>2992.34</v>
      </c>
      <c r="M105" s="35">
        <v>2992.69</v>
      </c>
      <c r="N105" s="35">
        <v>2984.09</v>
      </c>
      <c r="O105" s="35">
        <v>2985.4300000000003</v>
      </c>
      <c r="P105" s="35">
        <v>2988.21</v>
      </c>
      <c r="Q105" s="35">
        <v>2984.8</v>
      </c>
      <c r="R105" s="35">
        <v>2983.4500000000003</v>
      </c>
      <c r="S105" s="35">
        <v>2974.63</v>
      </c>
      <c r="T105" s="35">
        <v>2958.4300000000003</v>
      </c>
      <c r="U105" s="35">
        <v>2874.01</v>
      </c>
      <c r="V105" s="35">
        <v>2879.34</v>
      </c>
      <c r="W105" s="35">
        <v>2946.7000000000003</v>
      </c>
      <c r="X105" s="35">
        <v>2889.2200000000003</v>
      </c>
      <c r="Y105" s="35">
        <v>2932.94</v>
      </c>
    </row>
    <row r="106" spans="1:25" x14ac:dyDescent="0.25">
      <c r="A106" s="67">
        <f t="shared" si="2"/>
        <v>28</v>
      </c>
      <c r="B106" s="35">
        <v>3010.25</v>
      </c>
      <c r="C106" s="35">
        <v>3059.3300000000004</v>
      </c>
      <c r="D106" s="35">
        <v>3058.57</v>
      </c>
      <c r="E106" s="35">
        <v>3054.76</v>
      </c>
      <c r="F106" s="35">
        <v>3098.98</v>
      </c>
      <c r="G106" s="35">
        <v>3105.88</v>
      </c>
      <c r="H106" s="35">
        <v>3109.9900000000002</v>
      </c>
      <c r="I106" s="35">
        <v>3036.12</v>
      </c>
      <c r="J106" s="35">
        <v>3104.3300000000004</v>
      </c>
      <c r="K106" s="35">
        <v>3063.98</v>
      </c>
      <c r="L106" s="35">
        <v>3073.27</v>
      </c>
      <c r="M106" s="35">
        <v>3119.34</v>
      </c>
      <c r="N106" s="35">
        <v>3105.6600000000003</v>
      </c>
      <c r="O106" s="35">
        <v>3104.53</v>
      </c>
      <c r="P106" s="35">
        <v>3113.8</v>
      </c>
      <c r="Q106" s="35">
        <v>3114.86</v>
      </c>
      <c r="R106" s="35">
        <v>3122.86</v>
      </c>
      <c r="S106" s="35">
        <v>3119.96</v>
      </c>
      <c r="T106" s="35">
        <v>3056.8500000000004</v>
      </c>
      <c r="U106" s="35">
        <v>3041.96</v>
      </c>
      <c r="V106" s="35">
        <v>3051.33</v>
      </c>
      <c r="W106" s="35">
        <v>3058.3500000000004</v>
      </c>
      <c r="X106" s="35">
        <v>3072.19</v>
      </c>
      <c r="Y106" s="35">
        <v>3066.17</v>
      </c>
    </row>
    <row r="107" spans="1:25" x14ac:dyDescent="0.25">
      <c r="A107" s="67">
        <f t="shared" si="2"/>
        <v>29</v>
      </c>
      <c r="B107" s="35">
        <v>3041.82</v>
      </c>
      <c r="C107" s="35">
        <v>3039.4500000000003</v>
      </c>
      <c r="D107" s="35">
        <v>3032.31</v>
      </c>
      <c r="E107" s="35">
        <v>3074.54</v>
      </c>
      <c r="F107" s="35">
        <v>3076.48</v>
      </c>
      <c r="G107" s="35">
        <v>3079.77</v>
      </c>
      <c r="H107" s="35">
        <v>3086.65</v>
      </c>
      <c r="I107" s="35">
        <v>3058.7000000000003</v>
      </c>
      <c r="J107" s="35">
        <v>3039.96</v>
      </c>
      <c r="K107" s="35">
        <v>3022.35</v>
      </c>
      <c r="L107" s="35">
        <v>3085.23</v>
      </c>
      <c r="M107" s="35">
        <v>3083.3</v>
      </c>
      <c r="N107" s="35">
        <v>3072.51</v>
      </c>
      <c r="O107" s="35">
        <v>3077.55</v>
      </c>
      <c r="P107" s="35">
        <v>3080.73</v>
      </c>
      <c r="Q107" s="35">
        <v>3083.3300000000004</v>
      </c>
      <c r="R107" s="35">
        <v>3078.38</v>
      </c>
      <c r="S107" s="35">
        <v>3088.19</v>
      </c>
      <c r="T107" s="35">
        <v>3074.92</v>
      </c>
      <c r="U107" s="35">
        <v>3015.29</v>
      </c>
      <c r="V107" s="35">
        <v>3019.77</v>
      </c>
      <c r="W107" s="35">
        <v>3022.9</v>
      </c>
      <c r="X107" s="35">
        <v>3042.65</v>
      </c>
      <c r="Y107" s="35">
        <v>3033.7400000000002</v>
      </c>
    </row>
    <row r="108" spans="1:25" x14ac:dyDescent="0.25">
      <c r="A108" s="67">
        <f t="shared" si="2"/>
        <v>30</v>
      </c>
      <c r="B108" s="35">
        <v>3124.3300000000004</v>
      </c>
      <c r="C108" s="35">
        <v>3129.96</v>
      </c>
      <c r="D108" s="35">
        <v>3123.8700000000003</v>
      </c>
      <c r="E108" s="35">
        <v>3150.48</v>
      </c>
      <c r="F108" s="35">
        <v>3172.1000000000004</v>
      </c>
      <c r="G108" s="35">
        <v>3176.46</v>
      </c>
      <c r="H108" s="35">
        <v>3178.34</v>
      </c>
      <c r="I108" s="35">
        <v>3173.09</v>
      </c>
      <c r="J108" s="35">
        <v>3039.9500000000003</v>
      </c>
      <c r="K108" s="35">
        <v>3172.78</v>
      </c>
      <c r="L108" s="35">
        <v>3168.0800000000004</v>
      </c>
      <c r="M108" s="35">
        <v>3170.75</v>
      </c>
      <c r="N108" s="35">
        <v>3167.4</v>
      </c>
      <c r="O108" s="35">
        <v>3170.54</v>
      </c>
      <c r="P108" s="35">
        <v>3171.5600000000004</v>
      </c>
      <c r="Q108" s="35">
        <v>3174.96</v>
      </c>
      <c r="R108" s="35">
        <v>3172.2000000000003</v>
      </c>
      <c r="S108" s="35">
        <v>3161.8700000000003</v>
      </c>
      <c r="T108" s="35">
        <v>3096.26</v>
      </c>
      <c r="U108" s="35">
        <v>3037.25</v>
      </c>
      <c r="V108" s="35">
        <v>3040.83</v>
      </c>
      <c r="W108" s="35">
        <v>3044.73</v>
      </c>
      <c r="X108" s="35">
        <v>3100.4700000000003</v>
      </c>
      <c r="Y108" s="35">
        <v>3099.42</v>
      </c>
    </row>
    <row r="109" spans="1:25" x14ac:dyDescent="0.25">
      <c r="A109" s="67">
        <f t="shared" si="2"/>
        <v>31</v>
      </c>
      <c r="B109" s="35">
        <v>3127.38</v>
      </c>
      <c r="C109" s="35">
        <v>3135.07</v>
      </c>
      <c r="D109" s="35">
        <v>3135.27</v>
      </c>
      <c r="E109" s="35">
        <v>3140.65</v>
      </c>
      <c r="F109" s="35">
        <v>3157.27</v>
      </c>
      <c r="G109" s="35">
        <v>3167.94</v>
      </c>
      <c r="H109" s="35">
        <v>3169.86</v>
      </c>
      <c r="I109" s="35">
        <v>3171.7200000000003</v>
      </c>
      <c r="J109" s="35">
        <v>3079.34</v>
      </c>
      <c r="K109" s="35">
        <v>3050.65</v>
      </c>
      <c r="L109" s="35">
        <v>3048.73</v>
      </c>
      <c r="M109" s="35">
        <v>3176.67</v>
      </c>
      <c r="N109" s="35">
        <v>3167.05</v>
      </c>
      <c r="O109" s="35">
        <v>3177.3700000000003</v>
      </c>
      <c r="P109" s="35">
        <v>3171.3300000000004</v>
      </c>
      <c r="Q109" s="35">
        <v>3179.1200000000003</v>
      </c>
      <c r="R109" s="35">
        <v>3173.8700000000003</v>
      </c>
      <c r="S109" s="35">
        <v>3166.57</v>
      </c>
      <c r="T109" s="35">
        <v>3100.0800000000004</v>
      </c>
      <c r="U109" s="35">
        <v>3026.69</v>
      </c>
      <c r="V109" s="35">
        <v>3019.12</v>
      </c>
      <c r="W109" s="35">
        <v>3056.3100000000004</v>
      </c>
      <c r="X109" s="35">
        <v>3130.3900000000003</v>
      </c>
      <c r="Y109" s="35">
        <v>3125.44</v>
      </c>
    </row>
    <row r="111" spans="1:25" ht="15.75" customHeight="1" x14ac:dyDescent="0.25">
      <c r="A111" s="56" t="s">
        <v>78</v>
      </c>
      <c r="B111" s="64" t="s">
        <v>106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3284.32</v>
      </c>
      <c r="C113" s="35">
        <v>3287.15</v>
      </c>
      <c r="D113" s="35">
        <v>3293.54</v>
      </c>
      <c r="E113" s="35">
        <v>3293.2</v>
      </c>
      <c r="F113" s="35">
        <v>3294.58</v>
      </c>
      <c r="G113" s="35">
        <v>3292.4</v>
      </c>
      <c r="H113" s="35">
        <v>3294.58</v>
      </c>
      <c r="I113" s="35">
        <v>3290.4999999999995</v>
      </c>
      <c r="J113" s="35">
        <v>3289.5299999999997</v>
      </c>
      <c r="K113" s="35">
        <v>3291.15</v>
      </c>
      <c r="L113" s="35">
        <v>3289.37</v>
      </c>
      <c r="M113" s="35">
        <v>3289.74</v>
      </c>
      <c r="N113" s="35">
        <v>3289.0499999999997</v>
      </c>
      <c r="O113" s="35">
        <v>3294.87</v>
      </c>
      <c r="P113" s="35">
        <v>3293.6</v>
      </c>
      <c r="Q113" s="35">
        <v>3296.99</v>
      </c>
      <c r="R113" s="35">
        <v>3301.3799999999997</v>
      </c>
      <c r="S113" s="35">
        <v>3306.58</v>
      </c>
      <c r="T113" s="35">
        <v>3353.7099999999996</v>
      </c>
      <c r="U113" s="35">
        <v>3348.9599999999996</v>
      </c>
      <c r="V113" s="35">
        <v>3290.32</v>
      </c>
      <c r="W113" s="35">
        <v>3286.9199999999996</v>
      </c>
      <c r="X113" s="35">
        <v>3288.15</v>
      </c>
      <c r="Y113" s="35">
        <v>3286.2999999999997</v>
      </c>
    </row>
    <row r="114" spans="1:25" ht="15" customHeight="1" x14ac:dyDescent="0.25">
      <c r="A114" s="67">
        <v>2</v>
      </c>
      <c r="B114" s="35">
        <v>3266.3399999999997</v>
      </c>
      <c r="C114" s="35">
        <v>3244.93</v>
      </c>
      <c r="D114" s="35">
        <v>3219.22</v>
      </c>
      <c r="E114" s="35">
        <v>3280.1299999999997</v>
      </c>
      <c r="F114" s="35">
        <v>3282.81</v>
      </c>
      <c r="G114" s="35">
        <v>3284.0299999999997</v>
      </c>
      <c r="H114" s="35">
        <v>3287.44</v>
      </c>
      <c r="I114" s="35">
        <v>3288.04</v>
      </c>
      <c r="J114" s="35">
        <v>3284.97</v>
      </c>
      <c r="K114" s="35">
        <v>3285.5299999999997</v>
      </c>
      <c r="L114" s="35">
        <v>3282.0899999999997</v>
      </c>
      <c r="M114" s="35">
        <v>3282.54</v>
      </c>
      <c r="N114" s="35">
        <v>3284.2599999999998</v>
      </c>
      <c r="O114" s="35">
        <v>3282.64</v>
      </c>
      <c r="P114" s="35">
        <v>3283.97</v>
      </c>
      <c r="Q114" s="35">
        <v>3281.49</v>
      </c>
      <c r="R114" s="35">
        <v>3286.64</v>
      </c>
      <c r="S114" s="35">
        <v>3286.32</v>
      </c>
      <c r="T114" s="35">
        <v>3337.82</v>
      </c>
      <c r="U114" s="35">
        <v>3332.62</v>
      </c>
      <c r="V114" s="35">
        <v>3270.61</v>
      </c>
      <c r="W114" s="35">
        <v>3258.7099999999996</v>
      </c>
      <c r="X114" s="35">
        <v>3263.7599999999998</v>
      </c>
      <c r="Y114" s="35">
        <v>3265.7799999999997</v>
      </c>
    </row>
    <row r="115" spans="1:25" x14ac:dyDescent="0.25">
      <c r="A115" s="67">
        <f>A114+1</f>
        <v>3</v>
      </c>
      <c r="B115" s="35">
        <v>3296.11</v>
      </c>
      <c r="C115" s="35">
        <v>3295.64</v>
      </c>
      <c r="D115" s="35">
        <v>3298.49</v>
      </c>
      <c r="E115" s="35">
        <v>3299.0099999999998</v>
      </c>
      <c r="F115" s="35">
        <v>3309.48</v>
      </c>
      <c r="G115" s="35">
        <v>3316.18</v>
      </c>
      <c r="H115" s="35">
        <v>3317.69</v>
      </c>
      <c r="I115" s="35">
        <v>3318.74</v>
      </c>
      <c r="J115" s="35">
        <v>3316.98</v>
      </c>
      <c r="K115" s="35">
        <v>3314.64</v>
      </c>
      <c r="L115" s="35">
        <v>3315.07</v>
      </c>
      <c r="M115" s="35">
        <v>3313.65</v>
      </c>
      <c r="N115" s="35">
        <v>3311.74</v>
      </c>
      <c r="O115" s="35">
        <v>3314.7</v>
      </c>
      <c r="P115" s="35">
        <v>3309.23</v>
      </c>
      <c r="Q115" s="35">
        <v>3293.0499999999997</v>
      </c>
      <c r="R115" s="35">
        <v>3327.27</v>
      </c>
      <c r="S115" s="35">
        <v>3345.81</v>
      </c>
      <c r="T115" s="35">
        <v>3363.23</v>
      </c>
      <c r="U115" s="35">
        <v>3354.7599999999998</v>
      </c>
      <c r="V115" s="35">
        <v>3297.86</v>
      </c>
      <c r="W115" s="35">
        <v>3295.35</v>
      </c>
      <c r="X115" s="35">
        <v>3295.8399999999997</v>
      </c>
      <c r="Y115" s="35">
        <v>3297.7499999999995</v>
      </c>
    </row>
    <row r="116" spans="1:25" x14ac:dyDescent="0.25">
      <c r="A116" s="67">
        <f t="shared" ref="A116:A143" si="3">A115+1</f>
        <v>4</v>
      </c>
      <c r="B116" s="35">
        <v>3252.93</v>
      </c>
      <c r="C116" s="35">
        <v>3255.56</v>
      </c>
      <c r="D116" s="35">
        <v>3212.4</v>
      </c>
      <c r="E116" s="35">
        <v>3265.2</v>
      </c>
      <c r="F116" s="35">
        <v>3270.93</v>
      </c>
      <c r="G116" s="35">
        <v>3272.33</v>
      </c>
      <c r="H116" s="35">
        <v>3275.5299999999997</v>
      </c>
      <c r="I116" s="35">
        <v>3275.8399999999997</v>
      </c>
      <c r="J116" s="35">
        <v>3280.0299999999997</v>
      </c>
      <c r="K116" s="35">
        <v>3280.69</v>
      </c>
      <c r="L116" s="35">
        <v>3275.9199999999996</v>
      </c>
      <c r="M116" s="35">
        <v>3274.85</v>
      </c>
      <c r="N116" s="35">
        <v>3274.77</v>
      </c>
      <c r="O116" s="35">
        <v>3276.6699999999996</v>
      </c>
      <c r="P116" s="35">
        <v>3278.47</v>
      </c>
      <c r="Q116" s="35">
        <v>3278.43</v>
      </c>
      <c r="R116" s="35">
        <v>3282.7799999999997</v>
      </c>
      <c r="S116" s="35">
        <v>3268.44</v>
      </c>
      <c r="T116" s="35">
        <v>3323.2799999999997</v>
      </c>
      <c r="U116" s="35">
        <v>3312.6299999999997</v>
      </c>
      <c r="V116" s="35">
        <v>3258.41</v>
      </c>
      <c r="W116" s="35">
        <v>3247.08</v>
      </c>
      <c r="X116" s="35">
        <v>3260.0499999999997</v>
      </c>
      <c r="Y116" s="35">
        <v>3260.19</v>
      </c>
    </row>
    <row r="117" spans="1:25" x14ac:dyDescent="0.25">
      <c r="A117" s="67">
        <f t="shared" si="3"/>
        <v>5</v>
      </c>
      <c r="B117" s="35">
        <v>3416.74</v>
      </c>
      <c r="C117" s="35">
        <v>3413.72</v>
      </c>
      <c r="D117" s="35">
        <v>3409.5499999999997</v>
      </c>
      <c r="E117" s="35">
        <v>3392.91</v>
      </c>
      <c r="F117" s="35">
        <v>3422.0899999999997</v>
      </c>
      <c r="G117" s="35">
        <v>3418.1299999999997</v>
      </c>
      <c r="H117" s="35">
        <v>3422.02</v>
      </c>
      <c r="I117" s="35">
        <v>3434.58</v>
      </c>
      <c r="J117" s="35">
        <v>3435.54</v>
      </c>
      <c r="K117" s="35">
        <v>3430.5099999999998</v>
      </c>
      <c r="L117" s="35">
        <v>3430.33</v>
      </c>
      <c r="M117" s="35">
        <v>3428.19</v>
      </c>
      <c r="N117" s="35">
        <v>3426.39</v>
      </c>
      <c r="O117" s="35">
        <v>3444.62</v>
      </c>
      <c r="P117" s="35">
        <v>3444.24</v>
      </c>
      <c r="Q117" s="35">
        <v>3451.35</v>
      </c>
      <c r="R117" s="35">
        <v>3451.2599999999998</v>
      </c>
      <c r="S117" s="35">
        <v>3456.95</v>
      </c>
      <c r="T117" s="35">
        <v>3435.9999999999995</v>
      </c>
      <c r="U117" s="35">
        <v>3480.98</v>
      </c>
      <c r="V117" s="35">
        <v>3419.04</v>
      </c>
      <c r="W117" s="35">
        <v>3398.49</v>
      </c>
      <c r="X117" s="35">
        <v>3412.11</v>
      </c>
      <c r="Y117" s="35">
        <v>3409.0099999999998</v>
      </c>
    </row>
    <row r="118" spans="1:25" x14ac:dyDescent="0.25">
      <c r="A118" s="67">
        <f t="shared" si="3"/>
        <v>6</v>
      </c>
      <c r="B118" s="35">
        <v>3369.7799999999997</v>
      </c>
      <c r="C118" s="35">
        <v>3370.8399999999997</v>
      </c>
      <c r="D118" s="35">
        <v>3375.58</v>
      </c>
      <c r="E118" s="35">
        <v>3384.31</v>
      </c>
      <c r="F118" s="35">
        <v>3370.16</v>
      </c>
      <c r="G118" s="35">
        <v>3377.6699999999996</v>
      </c>
      <c r="H118" s="35">
        <v>3397.2599999999998</v>
      </c>
      <c r="I118" s="35">
        <v>3397.04</v>
      </c>
      <c r="J118" s="35">
        <v>3385.69</v>
      </c>
      <c r="K118" s="35">
        <v>3376.52</v>
      </c>
      <c r="L118" s="35">
        <v>3381.49</v>
      </c>
      <c r="M118" s="35">
        <v>3382.16</v>
      </c>
      <c r="N118" s="35">
        <v>3376.02</v>
      </c>
      <c r="O118" s="35">
        <v>3403.4999999999995</v>
      </c>
      <c r="P118" s="35">
        <v>3412.69</v>
      </c>
      <c r="Q118" s="35">
        <v>3403.77</v>
      </c>
      <c r="R118" s="35">
        <v>3403.56</v>
      </c>
      <c r="S118" s="35">
        <v>3380.37</v>
      </c>
      <c r="T118" s="35">
        <v>3439.7099999999996</v>
      </c>
      <c r="U118" s="35">
        <v>3432.66</v>
      </c>
      <c r="V118" s="35">
        <v>3369.8799999999997</v>
      </c>
      <c r="W118" s="35">
        <v>3371.87</v>
      </c>
      <c r="X118" s="35">
        <v>3365.11</v>
      </c>
      <c r="Y118" s="35">
        <v>3362.31</v>
      </c>
    </row>
    <row r="119" spans="1:25" x14ac:dyDescent="0.25">
      <c r="A119" s="67">
        <f t="shared" si="3"/>
        <v>7</v>
      </c>
      <c r="B119" s="35">
        <v>3554.61</v>
      </c>
      <c r="C119" s="35">
        <v>3564.6299999999997</v>
      </c>
      <c r="D119" s="35">
        <v>3563.08</v>
      </c>
      <c r="E119" s="35">
        <v>3551.4199999999996</v>
      </c>
      <c r="F119" s="35">
        <v>3581.43</v>
      </c>
      <c r="G119" s="35">
        <v>3580.95</v>
      </c>
      <c r="H119" s="35">
        <v>3583.02</v>
      </c>
      <c r="I119" s="35">
        <v>3584.6299999999997</v>
      </c>
      <c r="J119" s="35">
        <v>3582.35</v>
      </c>
      <c r="K119" s="35">
        <v>3575.2999999999997</v>
      </c>
      <c r="L119" s="35">
        <v>3573.12</v>
      </c>
      <c r="M119" s="35">
        <v>3573.2099999999996</v>
      </c>
      <c r="N119" s="35">
        <v>3571.57</v>
      </c>
      <c r="O119" s="35">
        <v>3596.5299999999997</v>
      </c>
      <c r="P119" s="35">
        <v>3601.2599999999998</v>
      </c>
      <c r="Q119" s="35">
        <v>3593.98</v>
      </c>
      <c r="R119" s="35">
        <v>3598.15</v>
      </c>
      <c r="S119" s="35">
        <v>3572.5899999999997</v>
      </c>
      <c r="T119" s="35">
        <v>3621.2</v>
      </c>
      <c r="U119" s="35">
        <v>3626.39</v>
      </c>
      <c r="V119" s="35">
        <v>3561.1699999999996</v>
      </c>
      <c r="W119" s="35">
        <v>3564.2499999999995</v>
      </c>
      <c r="X119" s="35">
        <v>3564.14</v>
      </c>
      <c r="Y119" s="35">
        <v>3563.66</v>
      </c>
    </row>
    <row r="120" spans="1:25" x14ac:dyDescent="0.25">
      <c r="A120" s="67">
        <f t="shared" si="3"/>
        <v>8</v>
      </c>
      <c r="B120" s="35">
        <v>3413.82</v>
      </c>
      <c r="C120" s="35">
        <v>3418.0099999999998</v>
      </c>
      <c r="D120" s="35">
        <v>3418.37</v>
      </c>
      <c r="E120" s="35">
        <v>3435.58</v>
      </c>
      <c r="F120" s="35">
        <v>3421.83</v>
      </c>
      <c r="G120" s="35">
        <v>3427.6699999999996</v>
      </c>
      <c r="H120" s="35">
        <v>3441.3799999999997</v>
      </c>
      <c r="I120" s="35">
        <v>3386.11</v>
      </c>
      <c r="J120" s="35">
        <v>3414.02</v>
      </c>
      <c r="K120" s="35">
        <v>3409.4599999999996</v>
      </c>
      <c r="L120" s="35">
        <v>3437.6</v>
      </c>
      <c r="M120" s="35">
        <v>3438.7999999999997</v>
      </c>
      <c r="N120" s="35">
        <v>3413.91</v>
      </c>
      <c r="O120" s="35">
        <v>3443.86</v>
      </c>
      <c r="P120" s="35">
        <v>3437.65</v>
      </c>
      <c r="Q120" s="35">
        <v>3438.2099999999996</v>
      </c>
      <c r="R120" s="35">
        <v>3445.04</v>
      </c>
      <c r="S120" s="35">
        <v>3383.43</v>
      </c>
      <c r="T120" s="35">
        <v>3372.52</v>
      </c>
      <c r="U120" s="35">
        <v>3473.7099999999996</v>
      </c>
      <c r="V120" s="35">
        <v>3390.69</v>
      </c>
      <c r="W120" s="35">
        <v>3412.22</v>
      </c>
      <c r="X120" s="35">
        <v>3373.6699999999996</v>
      </c>
      <c r="Y120" s="35">
        <v>3386.83</v>
      </c>
    </row>
    <row r="121" spans="1:25" x14ac:dyDescent="0.25">
      <c r="A121" s="67">
        <f t="shared" si="3"/>
        <v>9</v>
      </c>
      <c r="B121" s="35">
        <v>3399.35</v>
      </c>
      <c r="C121" s="35">
        <v>3419.85</v>
      </c>
      <c r="D121" s="35">
        <v>3403.99</v>
      </c>
      <c r="E121" s="35">
        <v>3432.57</v>
      </c>
      <c r="F121" s="35">
        <v>3439.7099999999996</v>
      </c>
      <c r="G121" s="35">
        <v>3447.7999999999997</v>
      </c>
      <c r="H121" s="35">
        <v>3448.66</v>
      </c>
      <c r="I121" s="35">
        <v>3371.41</v>
      </c>
      <c r="J121" s="35">
        <v>3445.82</v>
      </c>
      <c r="K121" s="35">
        <v>3444.85</v>
      </c>
      <c r="L121" s="35">
        <v>3443.56</v>
      </c>
      <c r="M121" s="35">
        <v>3442.7799999999997</v>
      </c>
      <c r="N121" s="35">
        <v>3445.1299999999997</v>
      </c>
      <c r="O121" s="35">
        <v>3447.65</v>
      </c>
      <c r="P121" s="35">
        <v>3447.57</v>
      </c>
      <c r="Q121" s="35">
        <v>3447.6299999999997</v>
      </c>
      <c r="R121" s="35">
        <v>3450.57</v>
      </c>
      <c r="S121" s="35">
        <v>3444.0299999999997</v>
      </c>
      <c r="T121" s="35">
        <v>3434.72</v>
      </c>
      <c r="U121" s="35">
        <v>3430.44</v>
      </c>
      <c r="V121" s="35">
        <v>3387.19</v>
      </c>
      <c r="W121" s="35">
        <v>3409.29</v>
      </c>
      <c r="X121" s="35">
        <v>3419.79</v>
      </c>
      <c r="Y121" s="35">
        <v>3419.36</v>
      </c>
    </row>
    <row r="122" spans="1:25" x14ac:dyDescent="0.25">
      <c r="A122" s="67">
        <f t="shared" si="3"/>
        <v>10</v>
      </c>
      <c r="B122" s="35">
        <v>3756.66</v>
      </c>
      <c r="C122" s="35">
        <v>3751.7599999999998</v>
      </c>
      <c r="D122" s="35">
        <v>3731.3999999999996</v>
      </c>
      <c r="E122" s="35">
        <v>3708.21</v>
      </c>
      <c r="F122" s="35">
        <v>3705.79</v>
      </c>
      <c r="G122" s="35">
        <v>3793.45</v>
      </c>
      <c r="H122" s="35">
        <v>3794.71</v>
      </c>
      <c r="I122" s="35">
        <v>3647.61</v>
      </c>
      <c r="J122" s="35">
        <v>3750.22</v>
      </c>
      <c r="K122" s="35">
        <v>3795.67</v>
      </c>
      <c r="L122" s="35">
        <v>3798.1499999999996</v>
      </c>
      <c r="M122" s="35">
        <v>3792.54</v>
      </c>
      <c r="N122" s="35">
        <v>3783.22</v>
      </c>
      <c r="O122" s="35">
        <v>3831.1099999999997</v>
      </c>
      <c r="P122" s="35">
        <v>3763.2799999999997</v>
      </c>
      <c r="Q122" s="35">
        <v>3793.91</v>
      </c>
      <c r="R122" s="35">
        <v>3796.19</v>
      </c>
      <c r="S122" s="35">
        <v>3719.8199999999997</v>
      </c>
      <c r="T122" s="35">
        <v>3760.7</v>
      </c>
      <c r="U122" s="35">
        <v>3823.35</v>
      </c>
      <c r="V122" s="35">
        <v>3611.66</v>
      </c>
      <c r="W122" s="35">
        <v>3725.97</v>
      </c>
      <c r="X122" s="35">
        <v>3691.43</v>
      </c>
      <c r="Y122" s="35">
        <v>3762.31</v>
      </c>
    </row>
    <row r="123" spans="1:25" x14ac:dyDescent="0.25">
      <c r="A123" s="67">
        <f t="shared" si="3"/>
        <v>11</v>
      </c>
      <c r="B123" s="35">
        <v>3464.3799999999997</v>
      </c>
      <c r="C123" s="35">
        <v>3472.4199999999996</v>
      </c>
      <c r="D123" s="35">
        <v>3473.6299999999997</v>
      </c>
      <c r="E123" s="35">
        <v>3487.23</v>
      </c>
      <c r="F123" s="35">
        <v>3470.9</v>
      </c>
      <c r="G123" s="35">
        <v>3477.64</v>
      </c>
      <c r="H123" s="35">
        <v>3481.12</v>
      </c>
      <c r="I123" s="35">
        <v>3491.08</v>
      </c>
      <c r="J123" s="35">
        <v>3490.3799999999997</v>
      </c>
      <c r="K123" s="35">
        <v>3490.7799999999997</v>
      </c>
      <c r="L123" s="35">
        <v>3493.43</v>
      </c>
      <c r="M123" s="35">
        <v>3489.82</v>
      </c>
      <c r="N123" s="35">
        <v>3492.07</v>
      </c>
      <c r="O123" s="35">
        <v>3493.06</v>
      </c>
      <c r="P123" s="35">
        <v>3494.1699999999996</v>
      </c>
      <c r="Q123" s="35">
        <v>3492.0099999999998</v>
      </c>
      <c r="R123" s="35">
        <v>3476.07</v>
      </c>
      <c r="S123" s="35">
        <v>3471.7999999999997</v>
      </c>
      <c r="T123" s="35">
        <v>3476.2799999999997</v>
      </c>
      <c r="U123" s="35">
        <v>3524.29</v>
      </c>
      <c r="V123" s="35">
        <v>3467.1699999999996</v>
      </c>
      <c r="W123" s="35">
        <v>3464.7</v>
      </c>
      <c r="X123" s="35">
        <v>3460.0099999999998</v>
      </c>
      <c r="Y123" s="35">
        <v>3460.23</v>
      </c>
    </row>
    <row r="124" spans="1:25" x14ac:dyDescent="0.25">
      <c r="A124" s="67">
        <f t="shared" si="3"/>
        <v>12</v>
      </c>
      <c r="B124" s="35">
        <v>3584.04</v>
      </c>
      <c r="C124" s="35">
        <v>3585.8799999999997</v>
      </c>
      <c r="D124" s="35">
        <v>3596.2999999999997</v>
      </c>
      <c r="E124" s="35">
        <v>3614.72</v>
      </c>
      <c r="F124" s="35">
        <v>3615.57</v>
      </c>
      <c r="G124" s="35">
        <v>3603.9199999999996</v>
      </c>
      <c r="H124" s="35">
        <v>3634.66</v>
      </c>
      <c r="I124" s="35">
        <v>3620.57</v>
      </c>
      <c r="J124" s="35">
        <v>3602.8799999999997</v>
      </c>
      <c r="K124" s="35">
        <v>3603.79</v>
      </c>
      <c r="L124" s="35">
        <v>3603.4599999999996</v>
      </c>
      <c r="M124" s="35">
        <v>3603.43</v>
      </c>
      <c r="N124" s="35">
        <v>3602.37</v>
      </c>
      <c r="O124" s="35">
        <v>3630.2999999999997</v>
      </c>
      <c r="P124" s="35">
        <v>3632.08</v>
      </c>
      <c r="Q124" s="35">
        <v>3635.8799999999997</v>
      </c>
      <c r="R124" s="35">
        <v>3633.83</v>
      </c>
      <c r="S124" s="35">
        <v>3603.2099999999996</v>
      </c>
      <c r="T124" s="35">
        <v>3610.47</v>
      </c>
      <c r="U124" s="35">
        <v>3574.12</v>
      </c>
      <c r="V124" s="35">
        <v>3605.41</v>
      </c>
      <c r="W124" s="35">
        <v>3580.45</v>
      </c>
      <c r="X124" s="35">
        <v>3591.73</v>
      </c>
      <c r="Y124" s="35">
        <v>3581.2599999999998</v>
      </c>
    </row>
    <row r="125" spans="1:25" x14ac:dyDescent="0.25">
      <c r="A125" s="67">
        <f t="shared" si="3"/>
        <v>13</v>
      </c>
      <c r="B125" s="35">
        <v>3603.37</v>
      </c>
      <c r="C125" s="35">
        <v>3606.4999999999995</v>
      </c>
      <c r="D125" s="35">
        <v>3595.47</v>
      </c>
      <c r="E125" s="35">
        <v>3621.61</v>
      </c>
      <c r="F125" s="35">
        <v>3629.5299999999997</v>
      </c>
      <c r="G125" s="35">
        <v>3634.62</v>
      </c>
      <c r="H125" s="35">
        <v>3625.74</v>
      </c>
      <c r="I125" s="35">
        <v>3621.9199999999996</v>
      </c>
      <c r="J125" s="35">
        <v>3617.7499999999995</v>
      </c>
      <c r="K125" s="35">
        <v>3612.68</v>
      </c>
      <c r="L125" s="35">
        <v>3622.77</v>
      </c>
      <c r="M125" s="35">
        <v>3621.2599999999998</v>
      </c>
      <c r="N125" s="35">
        <v>3609.86</v>
      </c>
      <c r="O125" s="35">
        <v>3617.33</v>
      </c>
      <c r="P125" s="35">
        <v>3636.94</v>
      </c>
      <c r="Q125" s="35">
        <v>3633.5099999999998</v>
      </c>
      <c r="R125" s="35">
        <v>3636.02</v>
      </c>
      <c r="S125" s="35">
        <v>3621.19</v>
      </c>
      <c r="T125" s="35">
        <v>3617.19</v>
      </c>
      <c r="U125" s="35">
        <v>3602.0899999999997</v>
      </c>
      <c r="V125" s="35">
        <v>3597.83</v>
      </c>
      <c r="W125" s="35">
        <v>3595.6299999999997</v>
      </c>
      <c r="X125" s="35">
        <v>3592.9599999999996</v>
      </c>
      <c r="Y125" s="35">
        <v>3591.94</v>
      </c>
    </row>
    <row r="126" spans="1:25" x14ac:dyDescent="0.25">
      <c r="A126" s="67">
        <f t="shared" si="3"/>
        <v>14</v>
      </c>
      <c r="B126" s="35">
        <v>3461.32</v>
      </c>
      <c r="C126" s="35">
        <v>3465.7999999999997</v>
      </c>
      <c r="D126" s="35">
        <v>3467.7599999999998</v>
      </c>
      <c r="E126" s="35">
        <v>3472.9199999999996</v>
      </c>
      <c r="F126" s="35">
        <v>3480.81</v>
      </c>
      <c r="G126" s="35">
        <v>3481.3399999999997</v>
      </c>
      <c r="H126" s="35">
        <v>3470.65</v>
      </c>
      <c r="I126" s="35">
        <v>3482.47</v>
      </c>
      <c r="J126" s="35">
        <v>3487.6699999999996</v>
      </c>
      <c r="K126" s="35">
        <v>3485.44</v>
      </c>
      <c r="L126" s="35">
        <v>3488.32</v>
      </c>
      <c r="M126" s="35">
        <v>3491.49</v>
      </c>
      <c r="N126" s="35">
        <v>3480.56</v>
      </c>
      <c r="O126" s="35">
        <v>3482.27</v>
      </c>
      <c r="P126" s="35">
        <v>3479.83</v>
      </c>
      <c r="Q126" s="35">
        <v>3485.49</v>
      </c>
      <c r="R126" s="35">
        <v>3476.79</v>
      </c>
      <c r="S126" s="35">
        <v>3470.65</v>
      </c>
      <c r="T126" s="35">
        <v>3472.72</v>
      </c>
      <c r="U126" s="35">
        <v>3468.9599999999996</v>
      </c>
      <c r="V126" s="35">
        <v>3461.79</v>
      </c>
      <c r="W126" s="35">
        <v>3442.5499999999997</v>
      </c>
      <c r="X126" s="35">
        <v>3452.98</v>
      </c>
      <c r="Y126" s="35">
        <v>3450.18</v>
      </c>
    </row>
    <row r="127" spans="1:25" x14ac:dyDescent="0.25">
      <c r="A127" s="67">
        <f t="shared" si="3"/>
        <v>15</v>
      </c>
      <c r="B127" s="35">
        <v>3542.86</v>
      </c>
      <c r="C127" s="35">
        <v>3525.41</v>
      </c>
      <c r="D127" s="35">
        <v>3543.65</v>
      </c>
      <c r="E127" s="35">
        <v>3513.58</v>
      </c>
      <c r="F127" s="35">
        <v>3547.23</v>
      </c>
      <c r="G127" s="35">
        <v>3566.22</v>
      </c>
      <c r="H127" s="35">
        <v>3563.52</v>
      </c>
      <c r="I127" s="35">
        <v>3561.7599999999998</v>
      </c>
      <c r="J127" s="35">
        <v>3507.83</v>
      </c>
      <c r="K127" s="35">
        <v>3490.82</v>
      </c>
      <c r="L127" s="35">
        <v>3497.62</v>
      </c>
      <c r="M127" s="35">
        <v>3563.8399999999997</v>
      </c>
      <c r="N127" s="35">
        <v>3493.02</v>
      </c>
      <c r="O127" s="35">
        <v>3564.5099999999998</v>
      </c>
      <c r="P127" s="35">
        <v>3563.94</v>
      </c>
      <c r="Q127" s="35">
        <v>3567.32</v>
      </c>
      <c r="R127" s="35">
        <v>3557.73</v>
      </c>
      <c r="S127" s="35">
        <v>3561.79</v>
      </c>
      <c r="T127" s="35">
        <v>3523.9599999999996</v>
      </c>
      <c r="U127" s="35">
        <v>3490.33</v>
      </c>
      <c r="V127" s="35">
        <v>3517.36</v>
      </c>
      <c r="W127" s="35">
        <v>3544.24</v>
      </c>
      <c r="X127" s="35">
        <v>3475.04</v>
      </c>
      <c r="Y127" s="35">
        <v>3536.0499999999997</v>
      </c>
    </row>
    <row r="128" spans="1:25" x14ac:dyDescent="0.25">
      <c r="A128" s="67">
        <f t="shared" si="3"/>
        <v>16</v>
      </c>
      <c r="B128" s="35">
        <v>3538.6699999999996</v>
      </c>
      <c r="C128" s="35">
        <v>3494.48</v>
      </c>
      <c r="D128" s="35">
        <v>3498.94</v>
      </c>
      <c r="E128" s="35">
        <v>3494.2</v>
      </c>
      <c r="F128" s="35">
        <v>3513.33</v>
      </c>
      <c r="G128" s="35">
        <v>3575.36</v>
      </c>
      <c r="H128" s="35">
        <v>3572.86</v>
      </c>
      <c r="I128" s="35">
        <v>3575.1299999999997</v>
      </c>
      <c r="J128" s="35">
        <v>3569.95</v>
      </c>
      <c r="K128" s="35">
        <v>3568.35</v>
      </c>
      <c r="L128" s="35">
        <v>3567.91</v>
      </c>
      <c r="M128" s="35">
        <v>3570.9</v>
      </c>
      <c r="N128" s="35">
        <v>3576.44</v>
      </c>
      <c r="O128" s="35">
        <v>3576.68</v>
      </c>
      <c r="P128" s="35">
        <v>3581.62</v>
      </c>
      <c r="Q128" s="35">
        <v>3582.87</v>
      </c>
      <c r="R128" s="35">
        <v>3583.6699999999996</v>
      </c>
      <c r="S128" s="35">
        <v>3560.9</v>
      </c>
      <c r="T128" s="35">
        <v>3569.48</v>
      </c>
      <c r="U128" s="35">
        <v>3555.5299999999997</v>
      </c>
      <c r="V128" s="35">
        <v>3513.8399999999997</v>
      </c>
      <c r="W128" s="35">
        <v>3563.39</v>
      </c>
      <c r="X128" s="35">
        <v>3559.93</v>
      </c>
      <c r="Y128" s="35">
        <v>3529.7499999999995</v>
      </c>
    </row>
    <row r="129" spans="1:25" x14ac:dyDescent="0.25">
      <c r="A129" s="67">
        <f t="shared" si="3"/>
        <v>17</v>
      </c>
      <c r="B129" s="35">
        <v>3513.91</v>
      </c>
      <c r="C129" s="35">
        <v>3523.7999999999997</v>
      </c>
      <c r="D129" s="35">
        <v>3523.6299999999997</v>
      </c>
      <c r="E129" s="35">
        <v>3530.5899999999997</v>
      </c>
      <c r="F129" s="35">
        <v>3540.7999999999997</v>
      </c>
      <c r="G129" s="35">
        <v>3548.2599999999998</v>
      </c>
      <c r="H129" s="35">
        <v>3518.4599999999996</v>
      </c>
      <c r="I129" s="35">
        <v>3491.9999999999995</v>
      </c>
      <c r="J129" s="35">
        <v>3543.07</v>
      </c>
      <c r="K129" s="35">
        <v>3535.95</v>
      </c>
      <c r="L129" s="35">
        <v>3525.9999999999995</v>
      </c>
      <c r="M129" s="35">
        <v>3526.68</v>
      </c>
      <c r="N129" s="35">
        <v>3557.7999999999997</v>
      </c>
      <c r="O129" s="35">
        <v>3564.18</v>
      </c>
      <c r="P129" s="35">
        <v>3565.4</v>
      </c>
      <c r="Q129" s="35">
        <v>3569.2999999999997</v>
      </c>
      <c r="R129" s="35">
        <v>3568.23</v>
      </c>
      <c r="S129" s="35">
        <v>3551.0099999999998</v>
      </c>
      <c r="T129" s="35">
        <v>3520.1699999999996</v>
      </c>
      <c r="U129" s="35">
        <v>3581.29</v>
      </c>
      <c r="V129" s="35">
        <v>3524.8799999999997</v>
      </c>
      <c r="W129" s="35">
        <v>3476.1</v>
      </c>
      <c r="X129" s="35">
        <v>3490.0299999999997</v>
      </c>
      <c r="Y129" s="35">
        <v>3535.7999999999997</v>
      </c>
    </row>
    <row r="130" spans="1:25" x14ac:dyDescent="0.25">
      <c r="A130" s="67">
        <f t="shared" si="3"/>
        <v>18</v>
      </c>
      <c r="B130" s="35">
        <v>3667.93</v>
      </c>
      <c r="C130" s="35">
        <v>3636.18</v>
      </c>
      <c r="D130" s="35">
        <v>3740.95</v>
      </c>
      <c r="E130" s="35">
        <v>3758.46</v>
      </c>
      <c r="F130" s="35">
        <v>3765.2799999999997</v>
      </c>
      <c r="G130" s="35">
        <v>3764.52</v>
      </c>
      <c r="H130" s="35">
        <v>3766.48</v>
      </c>
      <c r="I130" s="35">
        <v>3752.99</v>
      </c>
      <c r="J130" s="35">
        <v>3765.08</v>
      </c>
      <c r="K130" s="35">
        <v>3767.18</v>
      </c>
      <c r="L130" s="35">
        <v>3779.89</v>
      </c>
      <c r="M130" s="35">
        <v>3780.93</v>
      </c>
      <c r="N130" s="35">
        <v>3763.45</v>
      </c>
      <c r="O130" s="35">
        <v>3765.08</v>
      </c>
      <c r="P130" s="35">
        <v>3767.19</v>
      </c>
      <c r="Q130" s="35">
        <v>3769.66</v>
      </c>
      <c r="R130" s="35">
        <v>3777.87</v>
      </c>
      <c r="S130" s="35">
        <v>3775.5899999999997</v>
      </c>
      <c r="T130" s="35">
        <v>3768.5499999999997</v>
      </c>
      <c r="U130" s="35">
        <v>3759.72</v>
      </c>
      <c r="V130" s="35">
        <v>3693.31</v>
      </c>
      <c r="W130" s="35">
        <v>3740.31</v>
      </c>
      <c r="X130" s="35">
        <v>3742.72</v>
      </c>
      <c r="Y130" s="35">
        <v>3664.33</v>
      </c>
    </row>
    <row r="131" spans="1:25" x14ac:dyDescent="0.25">
      <c r="A131" s="67">
        <f t="shared" si="3"/>
        <v>19</v>
      </c>
      <c r="B131" s="35">
        <v>3825.1099999999997</v>
      </c>
      <c r="C131" s="35">
        <v>3774.6499999999996</v>
      </c>
      <c r="D131" s="35">
        <v>3714.14</v>
      </c>
      <c r="E131" s="35">
        <v>3842.35</v>
      </c>
      <c r="F131" s="35">
        <v>3844.3599999999997</v>
      </c>
      <c r="G131" s="35">
        <v>3843.3399999999997</v>
      </c>
      <c r="H131" s="35">
        <v>3845</v>
      </c>
      <c r="I131" s="35">
        <v>3844.0299999999997</v>
      </c>
      <c r="J131" s="35">
        <v>3841.3199999999997</v>
      </c>
      <c r="K131" s="35">
        <v>3842.92</v>
      </c>
      <c r="L131" s="35">
        <v>3850.5099999999998</v>
      </c>
      <c r="M131" s="35">
        <v>3849.2</v>
      </c>
      <c r="N131" s="35">
        <v>3840.3399999999997</v>
      </c>
      <c r="O131" s="35">
        <v>3841.7999999999997</v>
      </c>
      <c r="P131" s="35">
        <v>3846.98</v>
      </c>
      <c r="Q131" s="35">
        <v>3851.0299999999997</v>
      </c>
      <c r="R131" s="35">
        <v>3850.8799999999997</v>
      </c>
      <c r="S131" s="35">
        <v>3848.93</v>
      </c>
      <c r="T131" s="35">
        <v>3841.8999999999996</v>
      </c>
      <c r="U131" s="35">
        <v>3835.3599999999997</v>
      </c>
      <c r="V131" s="35">
        <v>3832.6499999999996</v>
      </c>
      <c r="W131" s="35">
        <v>3750.79</v>
      </c>
      <c r="X131" s="35">
        <v>3717.08</v>
      </c>
      <c r="Y131" s="35">
        <v>3795.45</v>
      </c>
    </row>
    <row r="132" spans="1:25" x14ac:dyDescent="0.25">
      <c r="A132" s="67">
        <f t="shared" si="3"/>
        <v>20</v>
      </c>
      <c r="B132" s="35">
        <v>3804.48</v>
      </c>
      <c r="C132" s="35">
        <v>3950.1099999999997</v>
      </c>
      <c r="D132" s="35">
        <v>3957.33</v>
      </c>
      <c r="E132" s="35">
        <v>3965.5899999999997</v>
      </c>
      <c r="F132" s="35">
        <v>3906.27</v>
      </c>
      <c r="G132" s="35">
        <v>3982.64</v>
      </c>
      <c r="H132" s="35">
        <v>3981.2599999999998</v>
      </c>
      <c r="I132" s="35">
        <v>3983.5299999999997</v>
      </c>
      <c r="J132" s="35">
        <v>3904.2599999999998</v>
      </c>
      <c r="K132" s="35">
        <v>3893.3599999999997</v>
      </c>
      <c r="L132" s="35">
        <v>3980.31</v>
      </c>
      <c r="M132" s="35">
        <v>3983.14</v>
      </c>
      <c r="N132" s="35">
        <v>3971.14</v>
      </c>
      <c r="O132" s="35">
        <v>3962.3399999999997</v>
      </c>
      <c r="P132" s="35">
        <v>3961.45</v>
      </c>
      <c r="Q132" s="35">
        <v>3944.0899999999997</v>
      </c>
      <c r="R132" s="35">
        <v>3966.8199999999997</v>
      </c>
      <c r="S132" s="35">
        <v>3969.41</v>
      </c>
      <c r="T132" s="35">
        <v>3958.12</v>
      </c>
      <c r="U132" s="35">
        <v>3946.14</v>
      </c>
      <c r="V132" s="35">
        <v>3944.14</v>
      </c>
      <c r="W132" s="35">
        <v>3954.79</v>
      </c>
      <c r="X132" s="35">
        <v>3913.8399999999997</v>
      </c>
      <c r="Y132" s="35">
        <v>3939.06</v>
      </c>
    </row>
    <row r="133" spans="1:25" x14ac:dyDescent="0.25">
      <c r="A133" s="67">
        <f t="shared" si="3"/>
        <v>21</v>
      </c>
      <c r="B133" s="35">
        <v>3943.8799999999997</v>
      </c>
      <c r="C133" s="35">
        <v>3977.87</v>
      </c>
      <c r="D133" s="35">
        <v>3965.06</v>
      </c>
      <c r="E133" s="35">
        <v>3994.8999999999996</v>
      </c>
      <c r="F133" s="35">
        <v>3975.6299999999997</v>
      </c>
      <c r="G133" s="35">
        <v>3954.33</v>
      </c>
      <c r="H133" s="35">
        <v>3963.12</v>
      </c>
      <c r="I133" s="35">
        <v>4007.29</v>
      </c>
      <c r="J133" s="35">
        <v>3986.14</v>
      </c>
      <c r="K133" s="35">
        <v>3969.17</v>
      </c>
      <c r="L133" s="35">
        <v>3975.71</v>
      </c>
      <c r="M133" s="35">
        <v>4023.35</v>
      </c>
      <c r="N133" s="35">
        <v>4006.49</v>
      </c>
      <c r="O133" s="35">
        <v>4008.0699999999997</v>
      </c>
      <c r="P133" s="35">
        <v>4010.73</v>
      </c>
      <c r="Q133" s="35">
        <v>4014.79</v>
      </c>
      <c r="R133" s="35">
        <v>4018.72</v>
      </c>
      <c r="S133" s="35">
        <v>4014.48</v>
      </c>
      <c r="T133" s="35">
        <v>4005.06</v>
      </c>
      <c r="U133" s="35">
        <v>3943.3999999999996</v>
      </c>
      <c r="V133" s="35">
        <v>3977.89</v>
      </c>
      <c r="W133" s="35">
        <v>3987.47</v>
      </c>
      <c r="X133" s="35">
        <v>3980.81</v>
      </c>
      <c r="Y133" s="35">
        <v>3966.52</v>
      </c>
    </row>
    <row r="134" spans="1:25" x14ac:dyDescent="0.25">
      <c r="A134" s="67">
        <f t="shared" si="3"/>
        <v>22</v>
      </c>
      <c r="B134" s="35">
        <v>3780.0299999999997</v>
      </c>
      <c r="C134" s="35">
        <v>3770.49</v>
      </c>
      <c r="D134" s="35">
        <v>3840.94</v>
      </c>
      <c r="E134" s="35">
        <v>3831.43</v>
      </c>
      <c r="F134" s="35">
        <v>3893.5699999999997</v>
      </c>
      <c r="G134" s="35">
        <v>3899.06</v>
      </c>
      <c r="H134" s="35">
        <v>3900.66</v>
      </c>
      <c r="I134" s="35">
        <v>3902.7</v>
      </c>
      <c r="J134" s="35">
        <v>3893.68</v>
      </c>
      <c r="K134" s="35">
        <v>3894.7</v>
      </c>
      <c r="L134" s="35">
        <v>3905.91</v>
      </c>
      <c r="M134" s="35">
        <v>3910.8199999999997</v>
      </c>
      <c r="N134" s="35">
        <v>3892.1499999999996</v>
      </c>
      <c r="O134" s="35">
        <v>3893.43</v>
      </c>
      <c r="P134" s="35">
        <v>3901.16</v>
      </c>
      <c r="Q134" s="35">
        <v>3904.8799999999997</v>
      </c>
      <c r="R134" s="35">
        <v>3884.0499999999997</v>
      </c>
      <c r="S134" s="35">
        <v>3910.22</v>
      </c>
      <c r="T134" s="35">
        <v>3888.83</v>
      </c>
      <c r="U134" s="35">
        <v>3888.95</v>
      </c>
      <c r="V134" s="35">
        <v>3846.6099999999997</v>
      </c>
      <c r="W134" s="35">
        <v>3641.29</v>
      </c>
      <c r="X134" s="35">
        <v>3783.16</v>
      </c>
      <c r="Y134" s="35">
        <v>3751.8399999999997</v>
      </c>
    </row>
    <row r="135" spans="1:25" x14ac:dyDescent="0.25">
      <c r="A135" s="67">
        <f t="shared" si="3"/>
        <v>23</v>
      </c>
      <c r="B135" s="35">
        <v>3766.0099999999998</v>
      </c>
      <c r="C135" s="35">
        <v>3756.75</v>
      </c>
      <c r="D135" s="35">
        <v>3778.1</v>
      </c>
      <c r="E135" s="35">
        <v>3783.2</v>
      </c>
      <c r="F135" s="35">
        <v>3815.12</v>
      </c>
      <c r="G135" s="35">
        <v>3824.6099999999997</v>
      </c>
      <c r="H135" s="35">
        <v>3788.73</v>
      </c>
      <c r="I135" s="35">
        <v>3821.3599999999997</v>
      </c>
      <c r="J135" s="35">
        <v>3829.16</v>
      </c>
      <c r="K135" s="35">
        <v>3815.5</v>
      </c>
      <c r="L135" s="35">
        <v>3814.79</v>
      </c>
      <c r="M135" s="35">
        <v>3813.27</v>
      </c>
      <c r="N135" s="35">
        <v>3810.19</v>
      </c>
      <c r="O135" s="35">
        <v>3813.97</v>
      </c>
      <c r="P135" s="35">
        <v>3818.8799999999997</v>
      </c>
      <c r="Q135" s="35">
        <v>3819.96</v>
      </c>
      <c r="R135" s="35">
        <v>3778.23</v>
      </c>
      <c r="S135" s="35">
        <v>3802.44</v>
      </c>
      <c r="T135" s="35">
        <v>3794.67</v>
      </c>
      <c r="U135" s="35">
        <v>3777.72</v>
      </c>
      <c r="V135" s="35">
        <v>3628.24</v>
      </c>
      <c r="W135" s="35">
        <v>3663.54</v>
      </c>
      <c r="X135" s="35">
        <v>3738.3999999999996</v>
      </c>
      <c r="Y135" s="35">
        <v>3770.47</v>
      </c>
    </row>
    <row r="136" spans="1:25" x14ac:dyDescent="0.25">
      <c r="A136" s="67">
        <f t="shared" si="3"/>
        <v>24</v>
      </c>
      <c r="B136" s="35">
        <v>3600.31</v>
      </c>
      <c r="C136" s="35">
        <v>3602.7999999999997</v>
      </c>
      <c r="D136" s="35">
        <v>3598.1699999999996</v>
      </c>
      <c r="E136" s="35">
        <v>3602.02</v>
      </c>
      <c r="F136" s="35">
        <v>3617.2099999999996</v>
      </c>
      <c r="G136" s="35">
        <v>3618.2099999999996</v>
      </c>
      <c r="H136" s="35">
        <v>3625.99</v>
      </c>
      <c r="I136" s="35">
        <v>3641.07</v>
      </c>
      <c r="J136" s="35">
        <v>3640.61</v>
      </c>
      <c r="K136" s="35">
        <v>3641.07</v>
      </c>
      <c r="L136" s="35">
        <v>3640.2499999999995</v>
      </c>
      <c r="M136" s="35">
        <v>3640.82</v>
      </c>
      <c r="N136" s="35">
        <v>3646.5499999999997</v>
      </c>
      <c r="O136" s="35">
        <v>3652.3199999999997</v>
      </c>
      <c r="P136" s="35">
        <v>3652.71</v>
      </c>
      <c r="Q136" s="35">
        <v>3656.1099999999997</v>
      </c>
      <c r="R136" s="35">
        <v>3659.24</v>
      </c>
      <c r="S136" s="35">
        <v>3651.71</v>
      </c>
      <c r="T136" s="35">
        <v>3629.97</v>
      </c>
      <c r="U136" s="35">
        <v>3684.6499999999996</v>
      </c>
      <c r="V136" s="35">
        <v>3617.87</v>
      </c>
      <c r="W136" s="35">
        <v>3613.14</v>
      </c>
      <c r="X136" s="35">
        <v>3602.7499999999995</v>
      </c>
      <c r="Y136" s="35">
        <v>3612.2599999999998</v>
      </c>
    </row>
    <row r="137" spans="1:25" x14ac:dyDescent="0.25">
      <c r="A137" s="67">
        <f t="shared" si="3"/>
        <v>25</v>
      </c>
      <c r="B137" s="35">
        <v>3469.57</v>
      </c>
      <c r="C137" s="35">
        <v>3486.08</v>
      </c>
      <c r="D137" s="35">
        <v>3486.32</v>
      </c>
      <c r="E137" s="35">
        <v>3477.07</v>
      </c>
      <c r="F137" s="35">
        <v>3511.73</v>
      </c>
      <c r="G137" s="35">
        <v>3512.29</v>
      </c>
      <c r="H137" s="35">
        <v>3466.04</v>
      </c>
      <c r="I137" s="35">
        <v>3501.85</v>
      </c>
      <c r="J137" s="35">
        <v>3503.81</v>
      </c>
      <c r="K137" s="35">
        <v>3507.0899999999997</v>
      </c>
      <c r="L137" s="35">
        <v>3508.2099999999996</v>
      </c>
      <c r="M137" s="35">
        <v>3508.31</v>
      </c>
      <c r="N137" s="35">
        <v>3503.95</v>
      </c>
      <c r="O137" s="35">
        <v>3506.2599999999998</v>
      </c>
      <c r="P137" s="35">
        <v>3505.54</v>
      </c>
      <c r="Q137" s="35">
        <v>3515.08</v>
      </c>
      <c r="R137" s="35">
        <v>3505.61</v>
      </c>
      <c r="S137" s="35">
        <v>3504.41</v>
      </c>
      <c r="T137" s="35">
        <v>3474.7</v>
      </c>
      <c r="U137" s="35">
        <v>3537.5499999999997</v>
      </c>
      <c r="V137" s="35">
        <v>3478.35</v>
      </c>
      <c r="W137" s="35">
        <v>3474.2999999999997</v>
      </c>
      <c r="X137" s="35">
        <v>3470.33</v>
      </c>
      <c r="Y137" s="35">
        <v>3469.6299999999997</v>
      </c>
    </row>
    <row r="138" spans="1:25" x14ac:dyDescent="0.25">
      <c r="A138" s="67">
        <f t="shared" si="3"/>
        <v>26</v>
      </c>
      <c r="B138" s="35">
        <v>3426.14</v>
      </c>
      <c r="C138" s="35">
        <v>3431.56</v>
      </c>
      <c r="D138" s="35">
        <v>3411.54</v>
      </c>
      <c r="E138" s="35">
        <v>3433.98</v>
      </c>
      <c r="F138" s="35">
        <v>3459.54</v>
      </c>
      <c r="G138" s="35">
        <v>3459.12</v>
      </c>
      <c r="H138" s="35">
        <v>3458.5299999999997</v>
      </c>
      <c r="I138" s="35">
        <v>3457.57</v>
      </c>
      <c r="J138" s="35">
        <v>3450.36</v>
      </c>
      <c r="K138" s="35">
        <v>3449.2999999999997</v>
      </c>
      <c r="L138" s="35">
        <v>3457.7799999999997</v>
      </c>
      <c r="M138" s="35">
        <v>3454.69</v>
      </c>
      <c r="N138" s="35">
        <v>3449.72</v>
      </c>
      <c r="O138" s="35">
        <v>3544.44</v>
      </c>
      <c r="P138" s="35">
        <v>3534.9599999999996</v>
      </c>
      <c r="Q138" s="35">
        <v>3560.7599999999998</v>
      </c>
      <c r="R138" s="35">
        <v>3460.23</v>
      </c>
      <c r="S138" s="35">
        <v>3451.14</v>
      </c>
      <c r="T138" s="35">
        <v>3436.5099999999998</v>
      </c>
      <c r="U138" s="35">
        <v>3465.7799999999997</v>
      </c>
      <c r="V138" s="35">
        <v>3430.4199999999996</v>
      </c>
      <c r="W138" s="35">
        <v>3418.81</v>
      </c>
      <c r="X138" s="35">
        <v>3421.9</v>
      </c>
      <c r="Y138" s="35">
        <v>3406.43</v>
      </c>
    </row>
    <row r="139" spans="1:25" x14ac:dyDescent="0.25">
      <c r="A139" s="67">
        <f t="shared" si="3"/>
        <v>27</v>
      </c>
      <c r="B139" s="35">
        <v>3534.83</v>
      </c>
      <c r="C139" s="35">
        <v>3544.82</v>
      </c>
      <c r="D139" s="35">
        <v>3547.49</v>
      </c>
      <c r="E139" s="35">
        <v>3561.2499999999995</v>
      </c>
      <c r="F139" s="35">
        <v>3560.27</v>
      </c>
      <c r="G139" s="35">
        <v>3571.6</v>
      </c>
      <c r="H139" s="35">
        <v>3571.43</v>
      </c>
      <c r="I139" s="35">
        <v>3557.52</v>
      </c>
      <c r="J139" s="35">
        <v>3549.32</v>
      </c>
      <c r="K139" s="35">
        <v>3577.74</v>
      </c>
      <c r="L139" s="35">
        <v>3585.7</v>
      </c>
      <c r="M139" s="35">
        <v>3586.0499999999997</v>
      </c>
      <c r="N139" s="35">
        <v>3577.45</v>
      </c>
      <c r="O139" s="35">
        <v>3578.79</v>
      </c>
      <c r="P139" s="35">
        <v>3581.57</v>
      </c>
      <c r="Q139" s="35">
        <v>3578.16</v>
      </c>
      <c r="R139" s="35">
        <v>3576.81</v>
      </c>
      <c r="S139" s="35">
        <v>3567.99</v>
      </c>
      <c r="T139" s="35">
        <v>3551.79</v>
      </c>
      <c r="U139" s="35">
        <v>3467.37</v>
      </c>
      <c r="V139" s="35">
        <v>3472.7</v>
      </c>
      <c r="W139" s="35">
        <v>3540.06</v>
      </c>
      <c r="X139" s="35">
        <v>3482.58</v>
      </c>
      <c r="Y139" s="35">
        <v>3526.2999999999997</v>
      </c>
    </row>
    <row r="140" spans="1:25" x14ac:dyDescent="0.25">
      <c r="A140" s="67">
        <f t="shared" si="3"/>
        <v>28</v>
      </c>
      <c r="B140" s="35">
        <v>3603.61</v>
      </c>
      <c r="C140" s="35">
        <v>3652.69</v>
      </c>
      <c r="D140" s="35">
        <v>3651.93</v>
      </c>
      <c r="E140" s="35">
        <v>3648.12</v>
      </c>
      <c r="F140" s="35">
        <v>3692.3399999999997</v>
      </c>
      <c r="G140" s="35">
        <v>3699.24</v>
      </c>
      <c r="H140" s="35">
        <v>3703.35</v>
      </c>
      <c r="I140" s="35">
        <v>3629.48</v>
      </c>
      <c r="J140" s="35">
        <v>3697.69</v>
      </c>
      <c r="K140" s="35">
        <v>3657.3399999999997</v>
      </c>
      <c r="L140" s="35">
        <v>3666.6299999999997</v>
      </c>
      <c r="M140" s="35">
        <v>3712.7</v>
      </c>
      <c r="N140" s="35">
        <v>3699.02</v>
      </c>
      <c r="O140" s="35">
        <v>3697.89</v>
      </c>
      <c r="P140" s="35">
        <v>3707.16</v>
      </c>
      <c r="Q140" s="35">
        <v>3708.22</v>
      </c>
      <c r="R140" s="35">
        <v>3716.22</v>
      </c>
      <c r="S140" s="35">
        <v>3713.3199999999997</v>
      </c>
      <c r="T140" s="35">
        <v>3650.21</v>
      </c>
      <c r="U140" s="35">
        <v>3635.32</v>
      </c>
      <c r="V140" s="35">
        <v>3644.69</v>
      </c>
      <c r="W140" s="35">
        <v>3651.71</v>
      </c>
      <c r="X140" s="35">
        <v>3665.5499999999997</v>
      </c>
      <c r="Y140" s="35">
        <v>3659.5299999999997</v>
      </c>
    </row>
    <row r="141" spans="1:25" x14ac:dyDescent="0.25">
      <c r="A141" s="67">
        <f t="shared" si="3"/>
        <v>29</v>
      </c>
      <c r="B141" s="35">
        <v>3635.18</v>
      </c>
      <c r="C141" s="35">
        <v>3632.81</v>
      </c>
      <c r="D141" s="35">
        <v>3625.6699999999996</v>
      </c>
      <c r="E141" s="35">
        <v>3667.8999999999996</v>
      </c>
      <c r="F141" s="35">
        <v>3669.8399999999997</v>
      </c>
      <c r="G141" s="35">
        <v>3673.1299999999997</v>
      </c>
      <c r="H141" s="35">
        <v>3680.0099999999998</v>
      </c>
      <c r="I141" s="35">
        <v>3652.06</v>
      </c>
      <c r="J141" s="35">
        <v>3633.32</v>
      </c>
      <c r="K141" s="35">
        <v>3615.7099999999996</v>
      </c>
      <c r="L141" s="35">
        <v>3678.5899999999997</v>
      </c>
      <c r="M141" s="35">
        <v>3676.66</v>
      </c>
      <c r="N141" s="35">
        <v>3665.87</v>
      </c>
      <c r="O141" s="35">
        <v>3670.91</v>
      </c>
      <c r="P141" s="35">
        <v>3674.0899999999997</v>
      </c>
      <c r="Q141" s="35">
        <v>3676.69</v>
      </c>
      <c r="R141" s="35">
        <v>3671.74</v>
      </c>
      <c r="S141" s="35">
        <v>3681.5499999999997</v>
      </c>
      <c r="T141" s="35">
        <v>3668.2799999999997</v>
      </c>
      <c r="U141" s="35">
        <v>3608.65</v>
      </c>
      <c r="V141" s="35">
        <v>3613.1299999999997</v>
      </c>
      <c r="W141" s="35">
        <v>3616.2599999999998</v>
      </c>
      <c r="X141" s="35">
        <v>3636.0099999999998</v>
      </c>
      <c r="Y141" s="35">
        <v>3627.1</v>
      </c>
    </row>
    <row r="142" spans="1:25" x14ac:dyDescent="0.25">
      <c r="A142" s="67">
        <f t="shared" si="3"/>
        <v>30</v>
      </c>
      <c r="B142" s="35">
        <v>3717.69</v>
      </c>
      <c r="C142" s="35">
        <v>3723.3199999999997</v>
      </c>
      <c r="D142" s="35">
        <v>3717.23</v>
      </c>
      <c r="E142" s="35">
        <v>3743.8399999999997</v>
      </c>
      <c r="F142" s="35">
        <v>3765.46</v>
      </c>
      <c r="G142" s="35">
        <v>3769.8199999999997</v>
      </c>
      <c r="H142" s="35">
        <v>3771.7</v>
      </c>
      <c r="I142" s="35">
        <v>3766.45</v>
      </c>
      <c r="J142" s="35">
        <v>3633.31</v>
      </c>
      <c r="K142" s="35">
        <v>3766.14</v>
      </c>
      <c r="L142" s="35">
        <v>3761.44</v>
      </c>
      <c r="M142" s="35">
        <v>3764.1099999999997</v>
      </c>
      <c r="N142" s="35">
        <v>3760.7599999999998</v>
      </c>
      <c r="O142" s="35">
        <v>3763.8999999999996</v>
      </c>
      <c r="P142" s="35">
        <v>3764.92</v>
      </c>
      <c r="Q142" s="35">
        <v>3768.3199999999997</v>
      </c>
      <c r="R142" s="35">
        <v>3765.56</v>
      </c>
      <c r="S142" s="35">
        <v>3755.23</v>
      </c>
      <c r="T142" s="35">
        <v>3689.62</v>
      </c>
      <c r="U142" s="35">
        <v>3630.61</v>
      </c>
      <c r="V142" s="35">
        <v>3634.19</v>
      </c>
      <c r="W142" s="35">
        <v>3638.0899999999997</v>
      </c>
      <c r="X142" s="35">
        <v>3693.83</v>
      </c>
      <c r="Y142" s="35">
        <v>3692.7799999999997</v>
      </c>
    </row>
    <row r="143" spans="1:25" x14ac:dyDescent="0.25">
      <c r="A143" s="67">
        <f t="shared" si="3"/>
        <v>31</v>
      </c>
      <c r="B143" s="35">
        <v>3720.74</v>
      </c>
      <c r="C143" s="35">
        <v>3728.43</v>
      </c>
      <c r="D143" s="35">
        <v>3728.6299999999997</v>
      </c>
      <c r="E143" s="35">
        <v>3734.0099999999998</v>
      </c>
      <c r="F143" s="35">
        <v>3750.6299999999997</v>
      </c>
      <c r="G143" s="35">
        <v>3761.2999999999997</v>
      </c>
      <c r="H143" s="35">
        <v>3763.22</v>
      </c>
      <c r="I143" s="35">
        <v>3765.08</v>
      </c>
      <c r="J143" s="35">
        <v>3672.7</v>
      </c>
      <c r="K143" s="35">
        <v>3644.0099999999998</v>
      </c>
      <c r="L143" s="35">
        <v>3642.0899999999997</v>
      </c>
      <c r="M143" s="35">
        <v>3770.0299999999997</v>
      </c>
      <c r="N143" s="35">
        <v>3760.41</v>
      </c>
      <c r="O143" s="35">
        <v>3770.73</v>
      </c>
      <c r="P143" s="35">
        <v>3764.69</v>
      </c>
      <c r="Q143" s="35">
        <v>3772.48</v>
      </c>
      <c r="R143" s="35">
        <v>3767.23</v>
      </c>
      <c r="S143" s="35">
        <v>3759.93</v>
      </c>
      <c r="T143" s="35">
        <v>3693.44</v>
      </c>
      <c r="U143" s="35">
        <v>3620.0499999999997</v>
      </c>
      <c r="V143" s="35">
        <v>3612.48</v>
      </c>
      <c r="W143" s="35">
        <v>3649.67</v>
      </c>
      <c r="X143" s="35">
        <v>3723.75</v>
      </c>
      <c r="Y143" s="35">
        <v>3718.7999999999997</v>
      </c>
    </row>
    <row r="145" spans="1:25" x14ac:dyDescent="0.25">
      <c r="A145" s="73" t="s">
        <v>120</v>
      </c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74">
        <v>838013.29</v>
      </c>
      <c r="P145" s="74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x14ac:dyDescent="0.25">
      <c r="A146" s="75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</row>
    <row r="147" spans="1:25" x14ac:dyDescent="0.25">
      <c r="A147" s="75" t="s">
        <v>121</v>
      </c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</row>
    <row r="148" spans="1:25" ht="15" customHeight="1" x14ac:dyDescent="0.25">
      <c r="A148" s="77" t="s">
        <v>122</v>
      </c>
      <c r="B148" s="78"/>
      <c r="C148" s="78"/>
      <c r="D148" s="79"/>
      <c r="E148" s="64" t="s">
        <v>3</v>
      </c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6"/>
    </row>
    <row r="149" spans="1:25" x14ac:dyDescent="0.25">
      <c r="A149" s="80"/>
      <c r="B149" s="81"/>
      <c r="C149" s="81"/>
      <c r="D149" s="82"/>
      <c r="E149" s="64" t="s">
        <v>10</v>
      </c>
      <c r="F149" s="65"/>
      <c r="G149" s="65"/>
      <c r="H149" s="66"/>
      <c r="I149" s="64" t="s">
        <v>20</v>
      </c>
      <c r="J149" s="65"/>
      <c r="K149" s="65"/>
      <c r="L149" s="66"/>
      <c r="M149" s="64" t="s">
        <v>21</v>
      </c>
      <c r="N149" s="65"/>
      <c r="O149" s="65"/>
      <c r="P149" s="66"/>
      <c r="Q149" s="64" t="s">
        <v>13</v>
      </c>
      <c r="R149" s="65"/>
      <c r="S149" s="65"/>
      <c r="T149" s="66"/>
    </row>
    <row r="150" spans="1:25" x14ac:dyDescent="0.25">
      <c r="A150" s="83"/>
      <c r="B150" s="84"/>
      <c r="C150" s="84"/>
      <c r="D150" s="85"/>
      <c r="E150" s="86">
        <v>370029.16</v>
      </c>
      <c r="F150" s="87"/>
      <c r="G150" s="87"/>
      <c r="H150" s="88"/>
      <c r="I150" s="86">
        <v>746203.22</v>
      </c>
      <c r="J150" s="87"/>
      <c r="K150" s="87"/>
      <c r="L150" s="88"/>
      <c r="M150" s="86">
        <v>915547.13</v>
      </c>
      <c r="N150" s="87"/>
      <c r="O150" s="87"/>
      <c r="P150" s="88"/>
      <c r="Q150" s="86">
        <v>958168.23</v>
      </c>
      <c r="R150" s="87"/>
      <c r="S150" s="87"/>
      <c r="T150" s="88"/>
    </row>
    <row r="152" spans="1:25" x14ac:dyDescent="0.25">
      <c r="A152" s="63" t="s">
        <v>123</v>
      </c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 spans="1:25" ht="15.75" customHeight="1" x14ac:dyDescent="0.25">
      <c r="A153" s="56" t="s">
        <v>78</v>
      </c>
      <c r="B153" s="64" t="s">
        <v>79</v>
      </c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6"/>
    </row>
    <row r="154" spans="1:25" ht="30" customHeight="1" x14ac:dyDescent="0.25">
      <c r="A154" s="60"/>
      <c r="B154" s="55" t="s">
        <v>80</v>
      </c>
      <c r="C154" s="55" t="s">
        <v>81</v>
      </c>
      <c r="D154" s="55" t="s">
        <v>82</v>
      </c>
      <c r="E154" s="55" t="s">
        <v>83</v>
      </c>
      <c r="F154" s="55" t="s">
        <v>84</v>
      </c>
      <c r="G154" s="55" t="s">
        <v>85</v>
      </c>
      <c r="H154" s="55" t="s">
        <v>86</v>
      </c>
      <c r="I154" s="55" t="s">
        <v>87</v>
      </c>
      <c r="J154" s="55" t="s">
        <v>88</v>
      </c>
      <c r="K154" s="55" t="s">
        <v>89</v>
      </c>
      <c r="L154" s="55" t="s">
        <v>90</v>
      </c>
      <c r="M154" s="55" t="s">
        <v>91</v>
      </c>
      <c r="N154" s="55" t="s">
        <v>92</v>
      </c>
      <c r="O154" s="55" t="s">
        <v>93</v>
      </c>
      <c r="P154" s="55" t="s">
        <v>94</v>
      </c>
      <c r="Q154" s="55" t="s">
        <v>95</v>
      </c>
      <c r="R154" s="55" t="s">
        <v>96</v>
      </c>
      <c r="S154" s="55" t="s">
        <v>97</v>
      </c>
      <c r="T154" s="55" t="s">
        <v>98</v>
      </c>
      <c r="U154" s="55" t="s">
        <v>99</v>
      </c>
      <c r="V154" s="55" t="s">
        <v>100</v>
      </c>
      <c r="W154" s="55" t="s">
        <v>101</v>
      </c>
      <c r="X154" s="55" t="s">
        <v>102</v>
      </c>
      <c r="Y154" s="55" t="s">
        <v>103</v>
      </c>
    </row>
    <row r="155" spans="1:25" ht="15" customHeight="1" x14ac:dyDescent="0.25">
      <c r="A155" s="67">
        <v>1</v>
      </c>
      <c r="B155" s="35">
        <v>2101.87</v>
      </c>
      <c r="C155" s="35">
        <v>2104.6999999999998</v>
      </c>
      <c r="D155" s="35">
        <v>2111.09</v>
      </c>
      <c r="E155" s="35">
        <v>2110.75</v>
      </c>
      <c r="F155" s="35">
        <v>2112.13</v>
      </c>
      <c r="G155" s="35">
        <v>2109.9499999999998</v>
      </c>
      <c r="H155" s="35">
        <v>2112.13</v>
      </c>
      <c r="I155" s="35">
        <v>2108.0499999999997</v>
      </c>
      <c r="J155" s="35">
        <v>2107.08</v>
      </c>
      <c r="K155" s="35">
        <v>2108.6999999999998</v>
      </c>
      <c r="L155" s="35">
        <v>2106.92</v>
      </c>
      <c r="M155" s="35">
        <v>2107.29</v>
      </c>
      <c r="N155" s="35">
        <v>2106.6</v>
      </c>
      <c r="O155" s="35">
        <v>2112.42</v>
      </c>
      <c r="P155" s="35">
        <v>2111.15</v>
      </c>
      <c r="Q155" s="35">
        <v>2114.54</v>
      </c>
      <c r="R155" s="35">
        <v>2118.9299999999998</v>
      </c>
      <c r="S155" s="35">
        <v>2124.13</v>
      </c>
      <c r="T155" s="35">
        <v>2171.2599999999998</v>
      </c>
      <c r="U155" s="35">
        <v>2166.5099999999998</v>
      </c>
      <c r="V155" s="35">
        <v>2107.87</v>
      </c>
      <c r="W155" s="35">
        <v>2104.4699999999998</v>
      </c>
      <c r="X155" s="35">
        <v>2105.6999999999998</v>
      </c>
      <c r="Y155" s="35">
        <v>2103.85</v>
      </c>
    </row>
    <row r="156" spans="1:25" ht="15" customHeight="1" x14ac:dyDescent="0.25">
      <c r="A156" s="67">
        <v>2</v>
      </c>
      <c r="B156" s="35">
        <v>2083.89</v>
      </c>
      <c r="C156" s="35">
        <v>2062.48</v>
      </c>
      <c r="D156" s="35">
        <v>2036.77</v>
      </c>
      <c r="E156" s="35">
        <v>2097.6799999999998</v>
      </c>
      <c r="F156" s="35">
        <v>2100.36</v>
      </c>
      <c r="G156" s="35">
        <v>2101.58</v>
      </c>
      <c r="H156" s="35">
        <v>2104.9899999999998</v>
      </c>
      <c r="I156" s="35">
        <v>2105.59</v>
      </c>
      <c r="J156" s="35">
        <v>2102.52</v>
      </c>
      <c r="K156" s="35">
        <v>2103.08</v>
      </c>
      <c r="L156" s="35">
        <v>2099.64</v>
      </c>
      <c r="M156" s="35">
        <v>2100.09</v>
      </c>
      <c r="N156" s="35">
        <v>2101.81</v>
      </c>
      <c r="O156" s="35">
        <v>2100.19</v>
      </c>
      <c r="P156" s="35">
        <v>2101.52</v>
      </c>
      <c r="Q156" s="35">
        <v>2099.04</v>
      </c>
      <c r="R156" s="35">
        <v>2104.19</v>
      </c>
      <c r="S156" s="35">
        <v>2103.87</v>
      </c>
      <c r="T156" s="35">
        <v>2155.37</v>
      </c>
      <c r="U156" s="35">
        <v>2150.17</v>
      </c>
      <c r="V156" s="35">
        <v>2088.16</v>
      </c>
      <c r="W156" s="35">
        <v>2076.2599999999998</v>
      </c>
      <c r="X156" s="35">
        <v>2081.31</v>
      </c>
      <c r="Y156" s="35">
        <v>2083.33</v>
      </c>
    </row>
    <row r="157" spans="1:25" x14ac:dyDescent="0.25">
      <c r="A157" s="67">
        <f>A156+1</f>
        <v>3</v>
      </c>
      <c r="B157" s="35">
        <v>2113.66</v>
      </c>
      <c r="C157" s="35">
        <v>2113.19</v>
      </c>
      <c r="D157" s="35">
        <v>2116.04</v>
      </c>
      <c r="E157" s="35">
        <v>2116.56</v>
      </c>
      <c r="F157" s="35">
        <v>2127.0299999999997</v>
      </c>
      <c r="G157" s="35">
        <v>2133.73</v>
      </c>
      <c r="H157" s="35">
        <v>2135.2399999999998</v>
      </c>
      <c r="I157" s="35">
        <v>2136.29</v>
      </c>
      <c r="J157" s="35">
        <v>2134.5299999999997</v>
      </c>
      <c r="K157" s="35">
        <v>2132.19</v>
      </c>
      <c r="L157" s="35">
        <v>2132.62</v>
      </c>
      <c r="M157" s="35">
        <v>2131.1999999999998</v>
      </c>
      <c r="N157" s="35">
        <v>2129.29</v>
      </c>
      <c r="O157" s="35">
        <v>2132.25</v>
      </c>
      <c r="P157" s="35">
        <v>2126.7799999999997</v>
      </c>
      <c r="Q157" s="35">
        <v>2110.6</v>
      </c>
      <c r="R157" s="35">
        <v>2144.8199999999997</v>
      </c>
      <c r="S157" s="35">
        <v>2163.36</v>
      </c>
      <c r="T157" s="35">
        <v>2180.7799999999997</v>
      </c>
      <c r="U157" s="35">
        <v>2172.31</v>
      </c>
      <c r="V157" s="35">
        <v>2115.41</v>
      </c>
      <c r="W157" s="35">
        <v>2112.9</v>
      </c>
      <c r="X157" s="35">
        <v>2113.39</v>
      </c>
      <c r="Y157" s="35">
        <v>2115.2999999999997</v>
      </c>
    </row>
    <row r="158" spans="1:25" x14ac:dyDescent="0.25">
      <c r="A158" s="67">
        <f t="shared" ref="A158:A185" si="4">A157+1</f>
        <v>4</v>
      </c>
      <c r="B158" s="35">
        <v>2070.48</v>
      </c>
      <c r="C158" s="35">
        <v>2073.11</v>
      </c>
      <c r="D158" s="35">
        <v>2029.95</v>
      </c>
      <c r="E158" s="35">
        <v>2082.75</v>
      </c>
      <c r="F158" s="35">
        <v>2088.48</v>
      </c>
      <c r="G158" s="35">
        <v>2089.88</v>
      </c>
      <c r="H158" s="35">
        <v>2093.08</v>
      </c>
      <c r="I158" s="35">
        <v>2093.39</v>
      </c>
      <c r="J158" s="35">
        <v>2097.58</v>
      </c>
      <c r="K158" s="35">
        <v>2098.2399999999998</v>
      </c>
      <c r="L158" s="35">
        <v>2093.4699999999998</v>
      </c>
      <c r="M158" s="35">
        <v>2092.4</v>
      </c>
      <c r="N158" s="35">
        <v>2092.3199999999997</v>
      </c>
      <c r="O158" s="35">
        <v>2094.2199999999998</v>
      </c>
      <c r="P158" s="35">
        <v>2096.02</v>
      </c>
      <c r="Q158" s="35">
        <v>2095.98</v>
      </c>
      <c r="R158" s="35">
        <v>2100.33</v>
      </c>
      <c r="S158" s="35">
        <v>2085.9899999999998</v>
      </c>
      <c r="T158" s="35">
        <v>2140.83</v>
      </c>
      <c r="U158" s="35">
        <v>2130.1799999999998</v>
      </c>
      <c r="V158" s="35">
        <v>2075.96</v>
      </c>
      <c r="W158" s="35">
        <v>2064.63</v>
      </c>
      <c r="X158" s="35">
        <v>2077.6</v>
      </c>
      <c r="Y158" s="35">
        <v>2077.7399999999998</v>
      </c>
    </row>
    <row r="159" spans="1:25" x14ac:dyDescent="0.25">
      <c r="A159" s="67">
        <f t="shared" si="4"/>
        <v>5</v>
      </c>
      <c r="B159" s="35">
        <v>2234.29</v>
      </c>
      <c r="C159" s="35">
        <v>2231.27</v>
      </c>
      <c r="D159" s="35">
        <v>2227.1</v>
      </c>
      <c r="E159" s="35">
        <v>2210.46</v>
      </c>
      <c r="F159" s="35">
        <v>2239.64</v>
      </c>
      <c r="G159" s="35">
        <v>2235.6799999999998</v>
      </c>
      <c r="H159" s="35">
        <v>2239.5699999999997</v>
      </c>
      <c r="I159" s="35">
        <v>2252.13</v>
      </c>
      <c r="J159" s="35">
        <v>2253.09</v>
      </c>
      <c r="K159" s="35">
        <v>2248.06</v>
      </c>
      <c r="L159" s="35">
        <v>2247.88</v>
      </c>
      <c r="M159" s="35">
        <v>2245.7400000000002</v>
      </c>
      <c r="N159" s="35">
        <v>2243.94</v>
      </c>
      <c r="O159" s="35">
        <v>2262.17</v>
      </c>
      <c r="P159" s="35">
        <v>2261.79</v>
      </c>
      <c r="Q159" s="35">
        <v>2268.9</v>
      </c>
      <c r="R159" s="35">
        <v>2268.81</v>
      </c>
      <c r="S159" s="35">
        <v>2274.5</v>
      </c>
      <c r="T159" s="35">
        <v>2253.5500000000002</v>
      </c>
      <c r="U159" s="35">
        <v>2298.5300000000002</v>
      </c>
      <c r="V159" s="35">
        <v>2236.59</v>
      </c>
      <c r="W159" s="35">
        <v>2216.04</v>
      </c>
      <c r="X159" s="35">
        <v>2229.66</v>
      </c>
      <c r="Y159" s="35">
        <v>2226.56</v>
      </c>
    </row>
    <row r="160" spans="1:25" x14ac:dyDescent="0.25">
      <c r="A160" s="67">
        <f t="shared" si="4"/>
        <v>6</v>
      </c>
      <c r="B160" s="35">
        <v>2187.33</v>
      </c>
      <c r="C160" s="35">
        <v>2188.39</v>
      </c>
      <c r="D160" s="35">
        <v>2193.13</v>
      </c>
      <c r="E160" s="35">
        <v>2201.86</v>
      </c>
      <c r="F160" s="35">
        <v>2187.71</v>
      </c>
      <c r="G160" s="35">
        <v>2195.2199999999998</v>
      </c>
      <c r="H160" s="35">
        <v>2214.81</v>
      </c>
      <c r="I160" s="35">
        <v>2214.59</v>
      </c>
      <c r="J160" s="35">
        <v>2203.2399999999998</v>
      </c>
      <c r="K160" s="35">
        <v>2194.0699999999997</v>
      </c>
      <c r="L160" s="35">
        <v>2199.04</v>
      </c>
      <c r="M160" s="35">
        <v>2199.71</v>
      </c>
      <c r="N160" s="35">
        <v>2193.5699999999997</v>
      </c>
      <c r="O160" s="35">
        <v>2221.0499999999997</v>
      </c>
      <c r="P160" s="35">
        <v>2230.2399999999998</v>
      </c>
      <c r="Q160" s="35">
        <v>2221.3199999999997</v>
      </c>
      <c r="R160" s="35">
        <v>2221.11</v>
      </c>
      <c r="S160" s="35">
        <v>2197.92</v>
      </c>
      <c r="T160" s="35">
        <v>2257.2600000000002</v>
      </c>
      <c r="U160" s="35">
        <v>2250.21</v>
      </c>
      <c r="V160" s="35">
        <v>2187.4299999999998</v>
      </c>
      <c r="W160" s="35">
        <v>2189.42</v>
      </c>
      <c r="X160" s="35">
        <v>2182.66</v>
      </c>
      <c r="Y160" s="35">
        <v>2179.86</v>
      </c>
    </row>
    <row r="161" spans="1:25" x14ac:dyDescent="0.25">
      <c r="A161" s="67">
        <f t="shared" si="4"/>
        <v>7</v>
      </c>
      <c r="B161" s="35">
        <v>2372.1600000000003</v>
      </c>
      <c r="C161" s="35">
        <v>2382.1800000000003</v>
      </c>
      <c r="D161" s="35">
        <v>2380.63</v>
      </c>
      <c r="E161" s="35">
        <v>2368.9700000000003</v>
      </c>
      <c r="F161" s="35">
        <v>2398.98</v>
      </c>
      <c r="G161" s="35">
        <v>2398.5</v>
      </c>
      <c r="H161" s="35">
        <v>2400.5700000000002</v>
      </c>
      <c r="I161" s="35">
        <v>2402.1800000000003</v>
      </c>
      <c r="J161" s="35">
        <v>2399.9</v>
      </c>
      <c r="K161" s="35">
        <v>2392.8500000000004</v>
      </c>
      <c r="L161" s="35">
        <v>2390.67</v>
      </c>
      <c r="M161" s="35">
        <v>2390.7600000000002</v>
      </c>
      <c r="N161" s="35">
        <v>2389.1200000000003</v>
      </c>
      <c r="O161" s="35">
        <v>2414.08</v>
      </c>
      <c r="P161" s="35">
        <v>2418.81</v>
      </c>
      <c r="Q161" s="35">
        <v>2411.5300000000002</v>
      </c>
      <c r="R161" s="35">
        <v>2415.7000000000003</v>
      </c>
      <c r="S161" s="35">
        <v>2390.1400000000003</v>
      </c>
      <c r="T161" s="35">
        <v>2438.75</v>
      </c>
      <c r="U161" s="35">
        <v>2443.94</v>
      </c>
      <c r="V161" s="35">
        <v>2378.7200000000003</v>
      </c>
      <c r="W161" s="35">
        <v>2381.8000000000002</v>
      </c>
      <c r="X161" s="35">
        <v>2381.69</v>
      </c>
      <c r="Y161" s="35">
        <v>2381.21</v>
      </c>
    </row>
    <row r="162" spans="1:25" x14ac:dyDescent="0.25">
      <c r="A162" s="67">
        <f t="shared" si="4"/>
        <v>8</v>
      </c>
      <c r="B162" s="35">
        <v>2231.37</v>
      </c>
      <c r="C162" s="35">
        <v>2235.56</v>
      </c>
      <c r="D162" s="35">
        <v>2235.92</v>
      </c>
      <c r="E162" s="35">
        <v>2253.13</v>
      </c>
      <c r="F162" s="35">
        <v>2239.38</v>
      </c>
      <c r="G162" s="35">
        <v>2245.2200000000003</v>
      </c>
      <c r="H162" s="35">
        <v>2258.9300000000003</v>
      </c>
      <c r="I162" s="35">
        <v>2203.66</v>
      </c>
      <c r="J162" s="35">
        <v>2231.5699999999997</v>
      </c>
      <c r="K162" s="35">
        <v>2227.0099999999998</v>
      </c>
      <c r="L162" s="35">
        <v>2255.15</v>
      </c>
      <c r="M162" s="35">
        <v>2256.3500000000004</v>
      </c>
      <c r="N162" s="35">
        <v>2231.46</v>
      </c>
      <c r="O162" s="35">
        <v>2261.4100000000003</v>
      </c>
      <c r="P162" s="35">
        <v>2255.2000000000003</v>
      </c>
      <c r="Q162" s="35">
        <v>2255.7600000000002</v>
      </c>
      <c r="R162" s="35">
        <v>2262.59</v>
      </c>
      <c r="S162" s="35">
        <v>2200.98</v>
      </c>
      <c r="T162" s="35">
        <v>2190.0699999999997</v>
      </c>
      <c r="U162" s="35">
        <v>2291.2600000000002</v>
      </c>
      <c r="V162" s="35">
        <v>2208.2399999999998</v>
      </c>
      <c r="W162" s="35">
        <v>2229.77</v>
      </c>
      <c r="X162" s="35">
        <v>2191.2199999999998</v>
      </c>
      <c r="Y162" s="35">
        <v>2204.38</v>
      </c>
    </row>
    <row r="163" spans="1:25" x14ac:dyDescent="0.25">
      <c r="A163" s="67">
        <f t="shared" si="4"/>
        <v>9</v>
      </c>
      <c r="B163" s="35">
        <v>2216.9</v>
      </c>
      <c r="C163" s="35">
        <v>2237.4</v>
      </c>
      <c r="D163" s="35">
        <v>2221.54</v>
      </c>
      <c r="E163" s="35">
        <v>2250.1200000000003</v>
      </c>
      <c r="F163" s="35">
        <v>2257.2600000000002</v>
      </c>
      <c r="G163" s="35">
        <v>2265.3500000000004</v>
      </c>
      <c r="H163" s="35">
        <v>2266.21</v>
      </c>
      <c r="I163" s="35">
        <v>2188.96</v>
      </c>
      <c r="J163" s="35">
        <v>2263.3700000000003</v>
      </c>
      <c r="K163" s="35">
        <v>2262.4</v>
      </c>
      <c r="L163" s="35">
        <v>2261.11</v>
      </c>
      <c r="M163" s="35">
        <v>2260.33</v>
      </c>
      <c r="N163" s="35">
        <v>2262.6800000000003</v>
      </c>
      <c r="O163" s="35">
        <v>2265.2000000000003</v>
      </c>
      <c r="P163" s="35">
        <v>2265.1200000000003</v>
      </c>
      <c r="Q163" s="35">
        <v>2265.1800000000003</v>
      </c>
      <c r="R163" s="35">
        <v>2268.1200000000003</v>
      </c>
      <c r="S163" s="35">
        <v>2261.58</v>
      </c>
      <c r="T163" s="35">
        <v>2252.27</v>
      </c>
      <c r="U163" s="35">
        <v>2247.9900000000002</v>
      </c>
      <c r="V163" s="35">
        <v>2204.7399999999998</v>
      </c>
      <c r="W163" s="35">
        <v>2226.84</v>
      </c>
      <c r="X163" s="35">
        <v>2237.34</v>
      </c>
      <c r="Y163" s="35">
        <v>2236.91</v>
      </c>
    </row>
    <row r="164" spans="1:25" x14ac:dyDescent="0.25">
      <c r="A164" s="67">
        <f t="shared" si="4"/>
        <v>10</v>
      </c>
      <c r="B164" s="35">
        <v>2574.21</v>
      </c>
      <c r="C164" s="35">
        <v>2569.31</v>
      </c>
      <c r="D164" s="35">
        <v>2548.9499999999998</v>
      </c>
      <c r="E164" s="35">
        <v>2525.7600000000002</v>
      </c>
      <c r="F164" s="35">
        <v>2523.34</v>
      </c>
      <c r="G164" s="35">
        <v>2611</v>
      </c>
      <c r="H164" s="35">
        <v>2612.2600000000002</v>
      </c>
      <c r="I164" s="35">
        <v>2465.1600000000003</v>
      </c>
      <c r="J164" s="35">
        <v>2567.77</v>
      </c>
      <c r="K164" s="35">
        <v>2613.2200000000003</v>
      </c>
      <c r="L164" s="35">
        <v>2615.6999999999998</v>
      </c>
      <c r="M164" s="35">
        <v>2610.09</v>
      </c>
      <c r="N164" s="35">
        <v>2600.77</v>
      </c>
      <c r="O164" s="35">
        <v>2648.66</v>
      </c>
      <c r="P164" s="35">
        <v>2580.83</v>
      </c>
      <c r="Q164" s="35">
        <v>2611.46</v>
      </c>
      <c r="R164" s="35">
        <v>2613.7400000000002</v>
      </c>
      <c r="S164" s="35">
        <v>2537.37</v>
      </c>
      <c r="T164" s="35">
        <v>2578.25</v>
      </c>
      <c r="U164" s="35">
        <v>2640.9</v>
      </c>
      <c r="V164" s="35">
        <v>2429.21</v>
      </c>
      <c r="W164" s="35">
        <v>2543.52</v>
      </c>
      <c r="X164" s="35">
        <v>2508.98</v>
      </c>
      <c r="Y164" s="35">
        <v>2579.86</v>
      </c>
    </row>
    <row r="165" spans="1:25" x14ac:dyDescent="0.25">
      <c r="A165" s="67">
        <f t="shared" si="4"/>
        <v>11</v>
      </c>
      <c r="B165" s="35">
        <v>2281.9300000000003</v>
      </c>
      <c r="C165" s="35">
        <v>2289.9700000000003</v>
      </c>
      <c r="D165" s="35">
        <v>2291.1800000000003</v>
      </c>
      <c r="E165" s="35">
        <v>2304.7800000000002</v>
      </c>
      <c r="F165" s="35">
        <v>2288.4500000000003</v>
      </c>
      <c r="G165" s="35">
        <v>2295.19</v>
      </c>
      <c r="H165" s="35">
        <v>2298.67</v>
      </c>
      <c r="I165" s="35">
        <v>2308.63</v>
      </c>
      <c r="J165" s="35">
        <v>2307.9300000000003</v>
      </c>
      <c r="K165" s="35">
        <v>2308.33</v>
      </c>
      <c r="L165" s="35">
        <v>2310.98</v>
      </c>
      <c r="M165" s="35">
        <v>2307.3700000000003</v>
      </c>
      <c r="N165" s="35">
        <v>2309.6200000000003</v>
      </c>
      <c r="O165" s="35">
        <v>2310.61</v>
      </c>
      <c r="P165" s="35">
        <v>2311.7200000000003</v>
      </c>
      <c r="Q165" s="35">
        <v>2309.56</v>
      </c>
      <c r="R165" s="35">
        <v>2293.6200000000003</v>
      </c>
      <c r="S165" s="35">
        <v>2289.3500000000004</v>
      </c>
      <c r="T165" s="35">
        <v>2293.83</v>
      </c>
      <c r="U165" s="35">
        <v>2341.84</v>
      </c>
      <c r="V165" s="35">
        <v>2284.7200000000003</v>
      </c>
      <c r="W165" s="35">
        <v>2282.25</v>
      </c>
      <c r="X165" s="35">
        <v>2277.56</v>
      </c>
      <c r="Y165" s="35">
        <v>2277.7800000000002</v>
      </c>
    </row>
    <row r="166" spans="1:25" x14ac:dyDescent="0.25">
      <c r="A166" s="67">
        <f t="shared" si="4"/>
        <v>12</v>
      </c>
      <c r="B166" s="35">
        <v>2401.59</v>
      </c>
      <c r="C166" s="35">
        <v>2403.4300000000003</v>
      </c>
      <c r="D166" s="35">
        <v>2413.8500000000004</v>
      </c>
      <c r="E166" s="35">
        <v>2432.27</v>
      </c>
      <c r="F166" s="35">
        <v>2433.1200000000003</v>
      </c>
      <c r="G166" s="35">
        <v>2421.4700000000003</v>
      </c>
      <c r="H166" s="35">
        <v>2452.21</v>
      </c>
      <c r="I166" s="35">
        <v>2438.1200000000003</v>
      </c>
      <c r="J166" s="35">
        <v>2420.4300000000003</v>
      </c>
      <c r="K166" s="35">
        <v>2421.34</v>
      </c>
      <c r="L166" s="35">
        <v>2421.0100000000002</v>
      </c>
      <c r="M166" s="35">
        <v>2420.98</v>
      </c>
      <c r="N166" s="35">
        <v>2419.92</v>
      </c>
      <c r="O166" s="35">
        <v>2447.8500000000004</v>
      </c>
      <c r="P166" s="35">
        <v>2449.63</v>
      </c>
      <c r="Q166" s="35">
        <v>2453.4300000000003</v>
      </c>
      <c r="R166" s="35">
        <v>2451.38</v>
      </c>
      <c r="S166" s="35">
        <v>2420.7600000000002</v>
      </c>
      <c r="T166" s="35">
        <v>2428.02</v>
      </c>
      <c r="U166" s="35">
        <v>2391.67</v>
      </c>
      <c r="V166" s="35">
        <v>2422.96</v>
      </c>
      <c r="W166" s="35">
        <v>2398</v>
      </c>
      <c r="X166" s="35">
        <v>2409.2800000000002</v>
      </c>
      <c r="Y166" s="35">
        <v>2398.81</v>
      </c>
    </row>
    <row r="167" spans="1:25" x14ac:dyDescent="0.25">
      <c r="A167" s="67">
        <f t="shared" si="4"/>
        <v>13</v>
      </c>
      <c r="B167" s="35">
        <v>2420.92</v>
      </c>
      <c r="C167" s="35">
        <v>2424.0500000000002</v>
      </c>
      <c r="D167" s="35">
        <v>2413.02</v>
      </c>
      <c r="E167" s="35">
        <v>2439.1600000000003</v>
      </c>
      <c r="F167" s="35">
        <v>2447.08</v>
      </c>
      <c r="G167" s="35">
        <v>2452.17</v>
      </c>
      <c r="H167" s="35">
        <v>2443.29</v>
      </c>
      <c r="I167" s="35">
        <v>2439.4700000000003</v>
      </c>
      <c r="J167" s="35">
        <v>2435.3000000000002</v>
      </c>
      <c r="K167" s="35">
        <v>2430.23</v>
      </c>
      <c r="L167" s="35">
        <v>2440.3200000000002</v>
      </c>
      <c r="M167" s="35">
        <v>2438.81</v>
      </c>
      <c r="N167" s="35">
        <v>2427.4100000000003</v>
      </c>
      <c r="O167" s="35">
        <v>2434.88</v>
      </c>
      <c r="P167" s="35">
        <v>2454.4900000000002</v>
      </c>
      <c r="Q167" s="35">
        <v>2451.06</v>
      </c>
      <c r="R167" s="35">
        <v>2453.5700000000002</v>
      </c>
      <c r="S167" s="35">
        <v>2438.7400000000002</v>
      </c>
      <c r="T167" s="35">
        <v>2434.7400000000002</v>
      </c>
      <c r="U167" s="35">
        <v>2419.6400000000003</v>
      </c>
      <c r="V167" s="35">
        <v>2415.38</v>
      </c>
      <c r="W167" s="35">
        <v>2413.1800000000003</v>
      </c>
      <c r="X167" s="35">
        <v>2410.5100000000002</v>
      </c>
      <c r="Y167" s="35">
        <v>2409.4900000000002</v>
      </c>
    </row>
    <row r="168" spans="1:25" x14ac:dyDescent="0.25">
      <c r="A168" s="67">
        <f t="shared" si="4"/>
        <v>14</v>
      </c>
      <c r="B168" s="35">
        <v>2278.8700000000003</v>
      </c>
      <c r="C168" s="35">
        <v>2283.3500000000004</v>
      </c>
      <c r="D168" s="35">
        <v>2285.31</v>
      </c>
      <c r="E168" s="35">
        <v>2290.4700000000003</v>
      </c>
      <c r="F168" s="35">
        <v>2298.36</v>
      </c>
      <c r="G168" s="35">
        <v>2298.8900000000003</v>
      </c>
      <c r="H168" s="35">
        <v>2288.2000000000003</v>
      </c>
      <c r="I168" s="35">
        <v>2300.02</v>
      </c>
      <c r="J168" s="35">
        <v>2305.2200000000003</v>
      </c>
      <c r="K168" s="35">
        <v>2302.9900000000002</v>
      </c>
      <c r="L168" s="35">
        <v>2305.8700000000003</v>
      </c>
      <c r="M168" s="35">
        <v>2309.04</v>
      </c>
      <c r="N168" s="35">
        <v>2298.11</v>
      </c>
      <c r="O168" s="35">
        <v>2299.8200000000002</v>
      </c>
      <c r="P168" s="35">
        <v>2297.38</v>
      </c>
      <c r="Q168" s="35">
        <v>2303.04</v>
      </c>
      <c r="R168" s="35">
        <v>2294.34</v>
      </c>
      <c r="S168" s="35">
        <v>2288.2000000000003</v>
      </c>
      <c r="T168" s="35">
        <v>2290.27</v>
      </c>
      <c r="U168" s="35">
        <v>2286.5100000000002</v>
      </c>
      <c r="V168" s="35">
        <v>2279.34</v>
      </c>
      <c r="W168" s="35">
        <v>2260.1000000000004</v>
      </c>
      <c r="X168" s="35">
        <v>2270.5300000000002</v>
      </c>
      <c r="Y168" s="35">
        <v>2267.73</v>
      </c>
    </row>
    <row r="169" spans="1:25" x14ac:dyDescent="0.25">
      <c r="A169" s="67">
        <f t="shared" si="4"/>
        <v>15</v>
      </c>
      <c r="B169" s="35">
        <v>2360.4100000000003</v>
      </c>
      <c r="C169" s="35">
        <v>2342.96</v>
      </c>
      <c r="D169" s="35">
        <v>2361.2000000000003</v>
      </c>
      <c r="E169" s="35">
        <v>2331.13</v>
      </c>
      <c r="F169" s="35">
        <v>2364.7800000000002</v>
      </c>
      <c r="G169" s="35">
        <v>2383.77</v>
      </c>
      <c r="H169" s="35">
        <v>2381.0700000000002</v>
      </c>
      <c r="I169" s="35">
        <v>2379.31</v>
      </c>
      <c r="J169" s="35">
        <v>2325.38</v>
      </c>
      <c r="K169" s="35">
        <v>2308.3700000000003</v>
      </c>
      <c r="L169" s="35">
        <v>2315.17</v>
      </c>
      <c r="M169" s="35">
        <v>2381.3900000000003</v>
      </c>
      <c r="N169" s="35">
        <v>2310.5700000000002</v>
      </c>
      <c r="O169" s="35">
        <v>2382.06</v>
      </c>
      <c r="P169" s="35">
        <v>2381.4900000000002</v>
      </c>
      <c r="Q169" s="35">
        <v>2384.8700000000003</v>
      </c>
      <c r="R169" s="35">
        <v>2375.2800000000002</v>
      </c>
      <c r="S169" s="35">
        <v>2379.34</v>
      </c>
      <c r="T169" s="35">
        <v>2341.5100000000002</v>
      </c>
      <c r="U169" s="35">
        <v>2307.88</v>
      </c>
      <c r="V169" s="35">
        <v>2334.9100000000003</v>
      </c>
      <c r="W169" s="35">
        <v>2361.79</v>
      </c>
      <c r="X169" s="35">
        <v>2292.59</v>
      </c>
      <c r="Y169" s="35">
        <v>2353.6000000000004</v>
      </c>
    </row>
    <row r="170" spans="1:25" x14ac:dyDescent="0.25">
      <c r="A170" s="67">
        <f t="shared" si="4"/>
        <v>16</v>
      </c>
      <c r="B170" s="35">
        <v>2356.2200000000003</v>
      </c>
      <c r="C170" s="35">
        <v>2312.0300000000002</v>
      </c>
      <c r="D170" s="35">
        <v>2316.4900000000002</v>
      </c>
      <c r="E170" s="35">
        <v>2311.75</v>
      </c>
      <c r="F170" s="35">
        <v>2330.88</v>
      </c>
      <c r="G170" s="35">
        <v>2392.9100000000003</v>
      </c>
      <c r="H170" s="35">
        <v>2390.4100000000003</v>
      </c>
      <c r="I170" s="35">
        <v>2392.6800000000003</v>
      </c>
      <c r="J170" s="35">
        <v>2387.5</v>
      </c>
      <c r="K170" s="35">
        <v>2385.9</v>
      </c>
      <c r="L170" s="35">
        <v>2385.46</v>
      </c>
      <c r="M170" s="35">
        <v>2388.4500000000003</v>
      </c>
      <c r="N170" s="35">
        <v>2393.9900000000002</v>
      </c>
      <c r="O170" s="35">
        <v>2394.23</v>
      </c>
      <c r="P170" s="35">
        <v>2399.17</v>
      </c>
      <c r="Q170" s="35">
        <v>2400.42</v>
      </c>
      <c r="R170" s="35">
        <v>2401.2200000000003</v>
      </c>
      <c r="S170" s="35">
        <v>2378.4500000000003</v>
      </c>
      <c r="T170" s="35">
        <v>2387.0300000000002</v>
      </c>
      <c r="U170" s="35">
        <v>2373.08</v>
      </c>
      <c r="V170" s="35">
        <v>2331.3900000000003</v>
      </c>
      <c r="W170" s="35">
        <v>2380.94</v>
      </c>
      <c r="X170" s="35">
        <v>2377.48</v>
      </c>
      <c r="Y170" s="35">
        <v>2347.3000000000002</v>
      </c>
    </row>
    <row r="171" spans="1:25" x14ac:dyDescent="0.25">
      <c r="A171" s="67">
        <f t="shared" si="4"/>
        <v>17</v>
      </c>
      <c r="B171" s="35">
        <v>2331.46</v>
      </c>
      <c r="C171" s="35">
        <v>2341.3500000000004</v>
      </c>
      <c r="D171" s="35">
        <v>2341.1800000000003</v>
      </c>
      <c r="E171" s="35">
        <v>2348.1400000000003</v>
      </c>
      <c r="F171" s="35">
        <v>2358.3500000000004</v>
      </c>
      <c r="G171" s="35">
        <v>2365.81</v>
      </c>
      <c r="H171" s="35">
        <v>2336.0100000000002</v>
      </c>
      <c r="I171" s="35">
        <v>2309.5500000000002</v>
      </c>
      <c r="J171" s="35">
        <v>2360.6200000000003</v>
      </c>
      <c r="K171" s="35">
        <v>2353.5</v>
      </c>
      <c r="L171" s="35">
        <v>2343.5500000000002</v>
      </c>
      <c r="M171" s="35">
        <v>2344.23</v>
      </c>
      <c r="N171" s="35">
        <v>2375.3500000000004</v>
      </c>
      <c r="O171" s="35">
        <v>2381.73</v>
      </c>
      <c r="P171" s="35">
        <v>2382.9500000000003</v>
      </c>
      <c r="Q171" s="35">
        <v>2386.8500000000004</v>
      </c>
      <c r="R171" s="35">
        <v>2385.7800000000002</v>
      </c>
      <c r="S171" s="35">
        <v>2368.56</v>
      </c>
      <c r="T171" s="35">
        <v>2337.7200000000003</v>
      </c>
      <c r="U171" s="35">
        <v>2398.84</v>
      </c>
      <c r="V171" s="35">
        <v>2342.4300000000003</v>
      </c>
      <c r="W171" s="35">
        <v>2293.65</v>
      </c>
      <c r="X171" s="35">
        <v>2307.58</v>
      </c>
      <c r="Y171" s="35">
        <v>2353.3500000000004</v>
      </c>
    </row>
    <row r="172" spans="1:25" x14ac:dyDescent="0.25">
      <c r="A172" s="67">
        <f t="shared" si="4"/>
        <v>18</v>
      </c>
      <c r="B172" s="35">
        <v>2485.48</v>
      </c>
      <c r="C172" s="35">
        <v>2453.73</v>
      </c>
      <c r="D172" s="35">
        <v>2558.5</v>
      </c>
      <c r="E172" s="35">
        <v>2576.0100000000002</v>
      </c>
      <c r="F172" s="35">
        <v>2582.83</v>
      </c>
      <c r="G172" s="35">
        <v>2582.0700000000002</v>
      </c>
      <c r="H172" s="35">
        <v>2584.0300000000002</v>
      </c>
      <c r="I172" s="35">
        <v>2570.54</v>
      </c>
      <c r="J172" s="35">
        <v>2582.63</v>
      </c>
      <c r="K172" s="35">
        <v>2584.73</v>
      </c>
      <c r="L172" s="35">
        <v>2597.44</v>
      </c>
      <c r="M172" s="35">
        <v>2598.48</v>
      </c>
      <c r="N172" s="35">
        <v>2581</v>
      </c>
      <c r="O172" s="35">
        <v>2582.63</v>
      </c>
      <c r="P172" s="35">
        <v>2584.7400000000002</v>
      </c>
      <c r="Q172" s="35">
        <v>2587.21</v>
      </c>
      <c r="R172" s="35">
        <v>2595.42</v>
      </c>
      <c r="S172" s="35">
        <v>2593.14</v>
      </c>
      <c r="T172" s="35">
        <v>2586.1</v>
      </c>
      <c r="U172" s="35">
        <v>2577.27</v>
      </c>
      <c r="V172" s="35">
        <v>2510.86</v>
      </c>
      <c r="W172" s="35">
        <v>2557.86</v>
      </c>
      <c r="X172" s="35">
        <v>2560.27</v>
      </c>
      <c r="Y172" s="35">
        <v>2481.88</v>
      </c>
    </row>
    <row r="173" spans="1:25" x14ac:dyDescent="0.25">
      <c r="A173" s="67">
        <f t="shared" si="4"/>
        <v>19</v>
      </c>
      <c r="B173" s="35">
        <v>2642.66</v>
      </c>
      <c r="C173" s="35">
        <v>2592.1999999999998</v>
      </c>
      <c r="D173" s="35">
        <v>2531.69</v>
      </c>
      <c r="E173" s="35">
        <v>2659.9</v>
      </c>
      <c r="F173" s="35">
        <v>2661.91</v>
      </c>
      <c r="G173" s="35">
        <v>2660.89</v>
      </c>
      <c r="H173" s="35">
        <v>2662.55</v>
      </c>
      <c r="I173" s="35">
        <v>2661.58</v>
      </c>
      <c r="J173" s="35">
        <v>2658.87</v>
      </c>
      <c r="K173" s="35">
        <v>2660.4700000000003</v>
      </c>
      <c r="L173" s="35">
        <v>2668.06</v>
      </c>
      <c r="M173" s="35">
        <v>2666.75</v>
      </c>
      <c r="N173" s="35">
        <v>2657.89</v>
      </c>
      <c r="O173" s="35">
        <v>2659.35</v>
      </c>
      <c r="P173" s="35">
        <v>2664.53</v>
      </c>
      <c r="Q173" s="35">
        <v>2668.58</v>
      </c>
      <c r="R173" s="35">
        <v>2668.43</v>
      </c>
      <c r="S173" s="35">
        <v>2666.48</v>
      </c>
      <c r="T173" s="35">
        <v>2659.45</v>
      </c>
      <c r="U173" s="35">
        <v>2652.91</v>
      </c>
      <c r="V173" s="35">
        <v>2650.2</v>
      </c>
      <c r="W173" s="35">
        <v>2568.34</v>
      </c>
      <c r="X173" s="35">
        <v>2534.63</v>
      </c>
      <c r="Y173" s="35">
        <v>2613</v>
      </c>
    </row>
    <row r="174" spans="1:25" x14ac:dyDescent="0.25">
      <c r="A174" s="67">
        <f t="shared" si="4"/>
        <v>20</v>
      </c>
      <c r="B174" s="35">
        <v>2622.03</v>
      </c>
      <c r="C174" s="35">
        <v>2767.66</v>
      </c>
      <c r="D174" s="35">
        <v>2774.88</v>
      </c>
      <c r="E174" s="35">
        <v>2783.14</v>
      </c>
      <c r="F174" s="35">
        <v>2723.82</v>
      </c>
      <c r="G174" s="35">
        <v>2800.19</v>
      </c>
      <c r="H174" s="35">
        <v>2798.81</v>
      </c>
      <c r="I174" s="35">
        <v>2801.08</v>
      </c>
      <c r="J174" s="35">
        <v>2721.81</v>
      </c>
      <c r="K174" s="35">
        <v>2710.91</v>
      </c>
      <c r="L174" s="35">
        <v>2797.86</v>
      </c>
      <c r="M174" s="35">
        <v>2800.69</v>
      </c>
      <c r="N174" s="35">
        <v>2788.69</v>
      </c>
      <c r="O174" s="35">
        <v>2779.89</v>
      </c>
      <c r="P174" s="35">
        <v>2779</v>
      </c>
      <c r="Q174" s="35">
        <v>2761.64</v>
      </c>
      <c r="R174" s="35">
        <v>2784.37</v>
      </c>
      <c r="S174" s="35">
        <v>2786.96</v>
      </c>
      <c r="T174" s="35">
        <v>2775.67</v>
      </c>
      <c r="U174" s="35">
        <v>2763.69</v>
      </c>
      <c r="V174" s="35">
        <v>2761.69</v>
      </c>
      <c r="W174" s="35">
        <v>2772.34</v>
      </c>
      <c r="X174" s="35">
        <v>2731.39</v>
      </c>
      <c r="Y174" s="35">
        <v>2756.61</v>
      </c>
    </row>
    <row r="175" spans="1:25" x14ac:dyDescent="0.25">
      <c r="A175" s="67">
        <f t="shared" si="4"/>
        <v>21</v>
      </c>
      <c r="B175" s="35">
        <v>2761.43</v>
      </c>
      <c r="C175" s="35">
        <v>2795.42</v>
      </c>
      <c r="D175" s="35">
        <v>2782.61</v>
      </c>
      <c r="E175" s="35">
        <v>2812.45</v>
      </c>
      <c r="F175" s="35">
        <v>2793.18</v>
      </c>
      <c r="G175" s="35">
        <v>2771.88</v>
      </c>
      <c r="H175" s="35">
        <v>2780.67</v>
      </c>
      <c r="I175" s="35">
        <v>2824.84</v>
      </c>
      <c r="J175" s="35">
        <v>2803.69</v>
      </c>
      <c r="K175" s="35">
        <v>2786.7200000000003</v>
      </c>
      <c r="L175" s="35">
        <v>2793.26</v>
      </c>
      <c r="M175" s="35">
        <v>2840.9</v>
      </c>
      <c r="N175" s="35">
        <v>2824.04</v>
      </c>
      <c r="O175" s="35">
        <v>2825.62</v>
      </c>
      <c r="P175" s="35">
        <v>2828.28</v>
      </c>
      <c r="Q175" s="35">
        <v>2832.34</v>
      </c>
      <c r="R175" s="35">
        <v>2836.27</v>
      </c>
      <c r="S175" s="35">
        <v>2832.03</v>
      </c>
      <c r="T175" s="35">
        <v>2822.61</v>
      </c>
      <c r="U175" s="35">
        <v>2760.95</v>
      </c>
      <c r="V175" s="35">
        <v>2795.44</v>
      </c>
      <c r="W175" s="35">
        <v>2805.02</v>
      </c>
      <c r="X175" s="35">
        <v>2798.36</v>
      </c>
      <c r="Y175" s="35">
        <v>2784.07</v>
      </c>
    </row>
    <row r="176" spans="1:25" x14ac:dyDescent="0.25">
      <c r="A176" s="67">
        <f t="shared" si="4"/>
        <v>22</v>
      </c>
      <c r="B176" s="35">
        <v>2597.58</v>
      </c>
      <c r="C176" s="35">
        <v>2588.04</v>
      </c>
      <c r="D176" s="35">
        <v>2658.4900000000002</v>
      </c>
      <c r="E176" s="35">
        <v>2648.98</v>
      </c>
      <c r="F176" s="35">
        <v>2711.12</v>
      </c>
      <c r="G176" s="35">
        <v>2716.61</v>
      </c>
      <c r="H176" s="35">
        <v>2718.21</v>
      </c>
      <c r="I176" s="35">
        <v>2720.25</v>
      </c>
      <c r="J176" s="35">
        <v>2711.23</v>
      </c>
      <c r="K176" s="35">
        <v>2712.25</v>
      </c>
      <c r="L176" s="35">
        <v>2723.46</v>
      </c>
      <c r="M176" s="35">
        <v>2728.37</v>
      </c>
      <c r="N176" s="35">
        <v>2709.7</v>
      </c>
      <c r="O176" s="35">
        <v>2710.98</v>
      </c>
      <c r="P176" s="35">
        <v>2718.71</v>
      </c>
      <c r="Q176" s="35">
        <v>2722.43</v>
      </c>
      <c r="R176" s="35">
        <v>2701.6</v>
      </c>
      <c r="S176" s="35">
        <v>2727.77</v>
      </c>
      <c r="T176" s="35">
        <v>2706.38</v>
      </c>
      <c r="U176" s="35">
        <v>2706.5</v>
      </c>
      <c r="V176" s="35">
        <v>2664.16</v>
      </c>
      <c r="W176" s="35">
        <v>2458.84</v>
      </c>
      <c r="X176" s="35">
        <v>2600.71</v>
      </c>
      <c r="Y176" s="35">
        <v>2569.39</v>
      </c>
    </row>
    <row r="177" spans="1:25" x14ac:dyDescent="0.25">
      <c r="A177" s="67">
        <f t="shared" si="4"/>
        <v>23</v>
      </c>
      <c r="B177" s="35">
        <v>2583.56</v>
      </c>
      <c r="C177" s="35">
        <v>2574.3000000000002</v>
      </c>
      <c r="D177" s="35">
        <v>2595.65</v>
      </c>
      <c r="E177" s="35">
        <v>2600.75</v>
      </c>
      <c r="F177" s="35">
        <v>2632.67</v>
      </c>
      <c r="G177" s="35">
        <v>2642.16</v>
      </c>
      <c r="H177" s="35">
        <v>2606.2800000000002</v>
      </c>
      <c r="I177" s="35">
        <v>2638.91</v>
      </c>
      <c r="J177" s="35">
        <v>2646.71</v>
      </c>
      <c r="K177" s="35">
        <v>2633.05</v>
      </c>
      <c r="L177" s="35">
        <v>2632.34</v>
      </c>
      <c r="M177" s="35">
        <v>2630.82</v>
      </c>
      <c r="N177" s="35">
        <v>2627.7400000000002</v>
      </c>
      <c r="O177" s="35">
        <v>2631.52</v>
      </c>
      <c r="P177" s="35">
        <v>2636.43</v>
      </c>
      <c r="Q177" s="35">
        <v>2637.51</v>
      </c>
      <c r="R177" s="35">
        <v>2595.7800000000002</v>
      </c>
      <c r="S177" s="35">
        <v>2619.9900000000002</v>
      </c>
      <c r="T177" s="35">
        <v>2612.2200000000003</v>
      </c>
      <c r="U177" s="35">
        <v>2595.27</v>
      </c>
      <c r="V177" s="35">
        <v>2445.79</v>
      </c>
      <c r="W177" s="35">
        <v>2481.09</v>
      </c>
      <c r="X177" s="35">
        <v>2555.9499999999998</v>
      </c>
      <c r="Y177" s="35">
        <v>2588.02</v>
      </c>
    </row>
    <row r="178" spans="1:25" x14ac:dyDescent="0.25">
      <c r="A178" s="67">
        <f t="shared" si="4"/>
        <v>24</v>
      </c>
      <c r="B178" s="35">
        <v>2417.86</v>
      </c>
      <c r="C178" s="35">
        <v>2420.3500000000004</v>
      </c>
      <c r="D178" s="35">
        <v>2415.7200000000003</v>
      </c>
      <c r="E178" s="35">
        <v>2419.5700000000002</v>
      </c>
      <c r="F178" s="35">
        <v>2434.7600000000002</v>
      </c>
      <c r="G178" s="35">
        <v>2435.7600000000002</v>
      </c>
      <c r="H178" s="35">
        <v>2443.54</v>
      </c>
      <c r="I178" s="35">
        <v>2458.6200000000003</v>
      </c>
      <c r="J178" s="35">
        <v>2458.1600000000003</v>
      </c>
      <c r="K178" s="35">
        <v>2458.6200000000003</v>
      </c>
      <c r="L178" s="35">
        <v>2457.8000000000002</v>
      </c>
      <c r="M178" s="35">
        <v>2458.3700000000003</v>
      </c>
      <c r="N178" s="35">
        <v>2464.1000000000004</v>
      </c>
      <c r="O178" s="35">
        <v>2469.87</v>
      </c>
      <c r="P178" s="35">
        <v>2470.2600000000002</v>
      </c>
      <c r="Q178" s="35">
        <v>2473.66</v>
      </c>
      <c r="R178" s="35">
        <v>2476.79</v>
      </c>
      <c r="S178" s="35">
        <v>2469.2600000000002</v>
      </c>
      <c r="T178" s="35">
        <v>2447.52</v>
      </c>
      <c r="U178" s="35">
        <v>2502.1999999999998</v>
      </c>
      <c r="V178" s="35">
        <v>2435.42</v>
      </c>
      <c r="W178" s="35">
        <v>2430.69</v>
      </c>
      <c r="X178" s="35">
        <v>2420.3000000000002</v>
      </c>
      <c r="Y178" s="35">
        <v>2429.81</v>
      </c>
    </row>
    <row r="179" spans="1:25" x14ac:dyDescent="0.25">
      <c r="A179" s="67">
        <f t="shared" si="4"/>
        <v>25</v>
      </c>
      <c r="B179" s="35">
        <v>2287.1200000000003</v>
      </c>
      <c r="C179" s="35">
        <v>2303.63</v>
      </c>
      <c r="D179" s="35">
        <v>2303.8700000000003</v>
      </c>
      <c r="E179" s="35">
        <v>2294.6200000000003</v>
      </c>
      <c r="F179" s="35">
        <v>2329.2800000000002</v>
      </c>
      <c r="G179" s="35">
        <v>2329.84</v>
      </c>
      <c r="H179" s="35">
        <v>2283.59</v>
      </c>
      <c r="I179" s="35">
        <v>2319.4</v>
      </c>
      <c r="J179" s="35">
        <v>2321.36</v>
      </c>
      <c r="K179" s="35">
        <v>2324.6400000000003</v>
      </c>
      <c r="L179" s="35">
        <v>2325.7600000000002</v>
      </c>
      <c r="M179" s="35">
        <v>2325.86</v>
      </c>
      <c r="N179" s="35">
        <v>2321.5</v>
      </c>
      <c r="O179" s="35">
        <v>2323.81</v>
      </c>
      <c r="P179" s="35">
        <v>2323.09</v>
      </c>
      <c r="Q179" s="35">
        <v>2332.63</v>
      </c>
      <c r="R179" s="35">
        <v>2323.1600000000003</v>
      </c>
      <c r="S179" s="35">
        <v>2321.96</v>
      </c>
      <c r="T179" s="35">
        <v>2292.25</v>
      </c>
      <c r="U179" s="35">
        <v>2355.1000000000004</v>
      </c>
      <c r="V179" s="35">
        <v>2295.9</v>
      </c>
      <c r="W179" s="35">
        <v>2291.8500000000004</v>
      </c>
      <c r="X179" s="35">
        <v>2287.88</v>
      </c>
      <c r="Y179" s="35">
        <v>2287.1800000000003</v>
      </c>
    </row>
    <row r="180" spans="1:25" x14ac:dyDescent="0.25">
      <c r="A180" s="67">
        <f t="shared" si="4"/>
        <v>26</v>
      </c>
      <c r="B180" s="35">
        <v>2243.69</v>
      </c>
      <c r="C180" s="35">
        <v>2249.11</v>
      </c>
      <c r="D180" s="35">
        <v>2229.09</v>
      </c>
      <c r="E180" s="35">
        <v>2251.5300000000002</v>
      </c>
      <c r="F180" s="35">
        <v>2277.09</v>
      </c>
      <c r="G180" s="35">
        <v>2276.67</v>
      </c>
      <c r="H180" s="35">
        <v>2276.08</v>
      </c>
      <c r="I180" s="35">
        <v>2275.1200000000003</v>
      </c>
      <c r="J180" s="35">
        <v>2267.9100000000003</v>
      </c>
      <c r="K180" s="35">
        <v>2266.8500000000004</v>
      </c>
      <c r="L180" s="35">
        <v>2275.33</v>
      </c>
      <c r="M180" s="35">
        <v>2272.2400000000002</v>
      </c>
      <c r="N180" s="35">
        <v>2267.27</v>
      </c>
      <c r="O180" s="35">
        <v>2361.9900000000002</v>
      </c>
      <c r="P180" s="35">
        <v>2352.5100000000002</v>
      </c>
      <c r="Q180" s="35">
        <v>2378.31</v>
      </c>
      <c r="R180" s="35">
        <v>2277.7800000000002</v>
      </c>
      <c r="S180" s="35">
        <v>2268.69</v>
      </c>
      <c r="T180" s="35">
        <v>2254.06</v>
      </c>
      <c r="U180" s="35">
        <v>2283.33</v>
      </c>
      <c r="V180" s="35">
        <v>2247.9700000000003</v>
      </c>
      <c r="W180" s="35">
        <v>2236.36</v>
      </c>
      <c r="X180" s="35">
        <v>2239.4499999999998</v>
      </c>
      <c r="Y180" s="35">
        <v>2223.98</v>
      </c>
    </row>
    <row r="181" spans="1:25" x14ac:dyDescent="0.25">
      <c r="A181" s="67">
        <f t="shared" si="4"/>
        <v>27</v>
      </c>
      <c r="B181" s="35">
        <v>2352.38</v>
      </c>
      <c r="C181" s="35">
        <v>2362.3700000000003</v>
      </c>
      <c r="D181" s="35">
        <v>2365.04</v>
      </c>
      <c r="E181" s="35">
        <v>2378.8000000000002</v>
      </c>
      <c r="F181" s="35">
        <v>2377.8200000000002</v>
      </c>
      <c r="G181" s="35">
        <v>2389.15</v>
      </c>
      <c r="H181" s="35">
        <v>2388.98</v>
      </c>
      <c r="I181" s="35">
        <v>2375.0700000000002</v>
      </c>
      <c r="J181" s="35">
        <v>2366.8700000000003</v>
      </c>
      <c r="K181" s="35">
        <v>2395.29</v>
      </c>
      <c r="L181" s="35">
        <v>2403.25</v>
      </c>
      <c r="M181" s="35">
        <v>2403.6000000000004</v>
      </c>
      <c r="N181" s="35">
        <v>2395</v>
      </c>
      <c r="O181" s="35">
        <v>2396.34</v>
      </c>
      <c r="P181" s="35">
        <v>2399.1200000000003</v>
      </c>
      <c r="Q181" s="35">
        <v>2395.71</v>
      </c>
      <c r="R181" s="35">
        <v>2394.36</v>
      </c>
      <c r="S181" s="35">
        <v>2385.54</v>
      </c>
      <c r="T181" s="35">
        <v>2369.34</v>
      </c>
      <c r="U181" s="35">
        <v>2284.92</v>
      </c>
      <c r="V181" s="35">
        <v>2290.25</v>
      </c>
      <c r="W181" s="35">
        <v>2357.61</v>
      </c>
      <c r="X181" s="35">
        <v>2300.13</v>
      </c>
      <c r="Y181" s="35">
        <v>2343.8500000000004</v>
      </c>
    </row>
    <row r="182" spans="1:25" x14ac:dyDescent="0.25">
      <c r="A182" s="67">
        <f t="shared" si="4"/>
        <v>28</v>
      </c>
      <c r="B182" s="35">
        <v>2421.1600000000003</v>
      </c>
      <c r="C182" s="35">
        <v>2470.2400000000002</v>
      </c>
      <c r="D182" s="35">
        <v>2469.48</v>
      </c>
      <c r="E182" s="35">
        <v>2465.67</v>
      </c>
      <c r="F182" s="35">
        <v>2509.89</v>
      </c>
      <c r="G182" s="35">
        <v>2516.79</v>
      </c>
      <c r="H182" s="35">
        <v>2520.9</v>
      </c>
      <c r="I182" s="35">
        <v>2447.0300000000002</v>
      </c>
      <c r="J182" s="35">
        <v>2515.2400000000002</v>
      </c>
      <c r="K182" s="35">
        <v>2474.89</v>
      </c>
      <c r="L182" s="35">
        <v>2484.1799999999998</v>
      </c>
      <c r="M182" s="35">
        <v>2530.25</v>
      </c>
      <c r="N182" s="35">
        <v>2516.5700000000002</v>
      </c>
      <c r="O182" s="35">
        <v>2515.44</v>
      </c>
      <c r="P182" s="35">
        <v>2524.71</v>
      </c>
      <c r="Q182" s="35">
        <v>2525.77</v>
      </c>
      <c r="R182" s="35">
        <v>2533.77</v>
      </c>
      <c r="S182" s="35">
        <v>2530.87</v>
      </c>
      <c r="T182" s="35">
        <v>2467.7600000000002</v>
      </c>
      <c r="U182" s="35">
        <v>2452.8700000000003</v>
      </c>
      <c r="V182" s="35">
        <v>2462.2400000000002</v>
      </c>
      <c r="W182" s="35">
        <v>2469.2600000000002</v>
      </c>
      <c r="X182" s="35">
        <v>2483.1</v>
      </c>
      <c r="Y182" s="35">
        <v>2477.08</v>
      </c>
    </row>
    <row r="183" spans="1:25" x14ac:dyDescent="0.25">
      <c r="A183" s="67">
        <f t="shared" si="4"/>
        <v>29</v>
      </c>
      <c r="B183" s="35">
        <v>2452.73</v>
      </c>
      <c r="C183" s="35">
        <v>2450.36</v>
      </c>
      <c r="D183" s="35">
        <v>2443.2200000000003</v>
      </c>
      <c r="E183" s="35">
        <v>2485.4499999999998</v>
      </c>
      <c r="F183" s="35">
        <v>2487.39</v>
      </c>
      <c r="G183" s="35">
        <v>2490.6799999999998</v>
      </c>
      <c r="H183" s="35">
        <v>2497.56</v>
      </c>
      <c r="I183" s="35">
        <v>2469.61</v>
      </c>
      <c r="J183" s="35">
        <v>2450.8700000000003</v>
      </c>
      <c r="K183" s="35">
        <v>2433.2600000000002</v>
      </c>
      <c r="L183" s="35">
        <v>2496.14</v>
      </c>
      <c r="M183" s="35">
        <v>2494.21</v>
      </c>
      <c r="N183" s="35">
        <v>2483.42</v>
      </c>
      <c r="O183" s="35">
        <v>2488.46</v>
      </c>
      <c r="P183" s="35">
        <v>2491.64</v>
      </c>
      <c r="Q183" s="35">
        <v>2494.2400000000002</v>
      </c>
      <c r="R183" s="35">
        <v>2489.29</v>
      </c>
      <c r="S183" s="35">
        <v>2499.1</v>
      </c>
      <c r="T183" s="35">
        <v>2485.83</v>
      </c>
      <c r="U183" s="35">
        <v>2426.2000000000003</v>
      </c>
      <c r="V183" s="35">
        <v>2430.6800000000003</v>
      </c>
      <c r="W183" s="35">
        <v>2433.81</v>
      </c>
      <c r="X183" s="35">
        <v>2453.56</v>
      </c>
      <c r="Y183" s="35">
        <v>2444.65</v>
      </c>
    </row>
    <row r="184" spans="1:25" x14ac:dyDescent="0.25">
      <c r="A184" s="67">
        <f t="shared" si="4"/>
        <v>30</v>
      </c>
      <c r="B184" s="35">
        <v>2535.2400000000002</v>
      </c>
      <c r="C184" s="35">
        <v>2540.87</v>
      </c>
      <c r="D184" s="35">
        <v>2534.7800000000002</v>
      </c>
      <c r="E184" s="35">
        <v>2561.39</v>
      </c>
      <c r="F184" s="35">
        <v>2583.0100000000002</v>
      </c>
      <c r="G184" s="35">
        <v>2587.37</v>
      </c>
      <c r="H184" s="35">
        <v>2589.25</v>
      </c>
      <c r="I184" s="35">
        <v>2584</v>
      </c>
      <c r="J184" s="35">
        <v>2450.86</v>
      </c>
      <c r="K184" s="35">
        <v>2583.69</v>
      </c>
      <c r="L184" s="35">
        <v>2578.9900000000002</v>
      </c>
      <c r="M184" s="35">
        <v>2581.66</v>
      </c>
      <c r="N184" s="35">
        <v>2578.31</v>
      </c>
      <c r="O184" s="35">
        <v>2581.4499999999998</v>
      </c>
      <c r="P184" s="35">
        <v>2582.4700000000003</v>
      </c>
      <c r="Q184" s="35">
        <v>2585.87</v>
      </c>
      <c r="R184" s="35">
        <v>2583.11</v>
      </c>
      <c r="S184" s="35">
        <v>2572.7800000000002</v>
      </c>
      <c r="T184" s="35">
        <v>2507.17</v>
      </c>
      <c r="U184" s="35">
        <v>2448.1600000000003</v>
      </c>
      <c r="V184" s="35">
        <v>2451.7400000000002</v>
      </c>
      <c r="W184" s="35">
        <v>2455.6400000000003</v>
      </c>
      <c r="X184" s="35">
        <v>2511.38</v>
      </c>
      <c r="Y184" s="35">
        <v>2510.33</v>
      </c>
    </row>
    <row r="185" spans="1:25" x14ac:dyDescent="0.25">
      <c r="A185" s="67">
        <f t="shared" si="4"/>
        <v>31</v>
      </c>
      <c r="B185" s="35">
        <v>2538.29</v>
      </c>
      <c r="C185" s="35">
        <v>2545.98</v>
      </c>
      <c r="D185" s="35">
        <v>2546.1799999999998</v>
      </c>
      <c r="E185" s="35">
        <v>2551.56</v>
      </c>
      <c r="F185" s="35">
        <v>2568.1799999999998</v>
      </c>
      <c r="G185" s="35">
        <v>2578.85</v>
      </c>
      <c r="H185" s="35">
        <v>2580.77</v>
      </c>
      <c r="I185" s="35">
        <v>2582.63</v>
      </c>
      <c r="J185" s="35">
        <v>2490.25</v>
      </c>
      <c r="K185" s="35">
        <v>2461.56</v>
      </c>
      <c r="L185" s="35">
        <v>2459.6400000000003</v>
      </c>
      <c r="M185" s="35">
        <v>2587.58</v>
      </c>
      <c r="N185" s="35">
        <v>2577.96</v>
      </c>
      <c r="O185" s="35">
        <v>2588.2800000000002</v>
      </c>
      <c r="P185" s="35">
        <v>2582.2400000000002</v>
      </c>
      <c r="Q185" s="35">
        <v>2590.0300000000002</v>
      </c>
      <c r="R185" s="35">
        <v>2584.7800000000002</v>
      </c>
      <c r="S185" s="35">
        <v>2577.48</v>
      </c>
      <c r="T185" s="35">
        <v>2510.9900000000002</v>
      </c>
      <c r="U185" s="35">
        <v>2437.6000000000004</v>
      </c>
      <c r="V185" s="35">
        <v>2430.0300000000002</v>
      </c>
      <c r="W185" s="35">
        <v>2467.2200000000003</v>
      </c>
      <c r="X185" s="35">
        <v>2541.3000000000002</v>
      </c>
      <c r="Y185" s="35">
        <v>2536.35</v>
      </c>
    </row>
    <row r="187" spans="1:25" ht="15.75" customHeight="1" x14ac:dyDescent="0.25">
      <c r="A187" s="56" t="s">
        <v>78</v>
      </c>
      <c r="B187" s="64" t="s">
        <v>104</v>
      </c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6"/>
    </row>
    <row r="188" spans="1:25" ht="30" customHeight="1" x14ac:dyDescent="0.25">
      <c r="A188" s="60"/>
      <c r="B188" s="55" t="s">
        <v>80</v>
      </c>
      <c r="C188" s="55" t="s">
        <v>81</v>
      </c>
      <c r="D188" s="55" t="s">
        <v>82</v>
      </c>
      <c r="E188" s="55" t="s">
        <v>83</v>
      </c>
      <c r="F188" s="55" t="s">
        <v>84</v>
      </c>
      <c r="G188" s="55" t="s">
        <v>85</v>
      </c>
      <c r="H188" s="55" t="s">
        <v>86</v>
      </c>
      <c r="I188" s="55" t="s">
        <v>87</v>
      </c>
      <c r="J188" s="55" t="s">
        <v>88</v>
      </c>
      <c r="K188" s="55" t="s">
        <v>89</v>
      </c>
      <c r="L188" s="55" t="s">
        <v>90</v>
      </c>
      <c r="M188" s="55" t="s">
        <v>91</v>
      </c>
      <c r="N188" s="55" t="s">
        <v>92</v>
      </c>
      <c r="O188" s="55" t="s">
        <v>93</v>
      </c>
      <c r="P188" s="55" t="s">
        <v>94</v>
      </c>
      <c r="Q188" s="55" t="s">
        <v>95</v>
      </c>
      <c r="R188" s="55" t="s">
        <v>96</v>
      </c>
      <c r="S188" s="55" t="s">
        <v>97</v>
      </c>
      <c r="T188" s="55" t="s">
        <v>98</v>
      </c>
      <c r="U188" s="55" t="s">
        <v>99</v>
      </c>
      <c r="V188" s="55" t="s">
        <v>100</v>
      </c>
      <c r="W188" s="55" t="s">
        <v>101</v>
      </c>
      <c r="X188" s="55" t="s">
        <v>102</v>
      </c>
      <c r="Y188" s="55" t="s">
        <v>103</v>
      </c>
    </row>
    <row r="189" spans="1:25" ht="15" customHeight="1" x14ac:dyDescent="0.25">
      <c r="A189" s="67">
        <v>1</v>
      </c>
      <c r="B189" s="35">
        <v>2302.7900000000004</v>
      </c>
      <c r="C189" s="35">
        <v>2305.6200000000003</v>
      </c>
      <c r="D189" s="35">
        <v>2312.0100000000002</v>
      </c>
      <c r="E189" s="35">
        <v>2311.67</v>
      </c>
      <c r="F189" s="35">
        <v>2313.0500000000002</v>
      </c>
      <c r="G189" s="35">
        <v>2310.8700000000003</v>
      </c>
      <c r="H189" s="35">
        <v>2313.0500000000002</v>
      </c>
      <c r="I189" s="35">
        <v>2308.9699999999998</v>
      </c>
      <c r="J189" s="35">
        <v>2308</v>
      </c>
      <c r="K189" s="35">
        <v>2309.6200000000003</v>
      </c>
      <c r="L189" s="35">
        <v>2307.84</v>
      </c>
      <c r="M189" s="35">
        <v>2308.21</v>
      </c>
      <c r="N189" s="35">
        <v>2307.52</v>
      </c>
      <c r="O189" s="35">
        <v>2313.34</v>
      </c>
      <c r="P189" s="35">
        <v>2312.0700000000002</v>
      </c>
      <c r="Q189" s="35">
        <v>2315.46</v>
      </c>
      <c r="R189" s="35">
        <v>2319.85</v>
      </c>
      <c r="S189" s="35">
        <v>2325.0500000000002</v>
      </c>
      <c r="T189" s="35">
        <v>2372.1799999999998</v>
      </c>
      <c r="U189" s="35">
        <v>2367.4299999999998</v>
      </c>
      <c r="V189" s="35">
        <v>2308.7900000000004</v>
      </c>
      <c r="W189" s="35">
        <v>2305.39</v>
      </c>
      <c r="X189" s="35">
        <v>2306.6200000000003</v>
      </c>
      <c r="Y189" s="35">
        <v>2304.77</v>
      </c>
    </row>
    <row r="190" spans="1:25" ht="15" customHeight="1" x14ac:dyDescent="0.25">
      <c r="A190" s="67">
        <v>2</v>
      </c>
      <c r="B190" s="35">
        <v>2284.81</v>
      </c>
      <c r="C190" s="35">
        <v>2263.4</v>
      </c>
      <c r="D190" s="35">
        <v>2237.69</v>
      </c>
      <c r="E190" s="35">
        <v>2298.6</v>
      </c>
      <c r="F190" s="35">
        <v>2301.2800000000002</v>
      </c>
      <c r="G190" s="35">
        <v>2302.5</v>
      </c>
      <c r="H190" s="35">
        <v>2305.9100000000003</v>
      </c>
      <c r="I190" s="35">
        <v>2306.5100000000002</v>
      </c>
      <c r="J190" s="35">
        <v>2303.44</v>
      </c>
      <c r="K190" s="35">
        <v>2304</v>
      </c>
      <c r="L190" s="35">
        <v>2300.56</v>
      </c>
      <c r="M190" s="35">
        <v>2301.0100000000002</v>
      </c>
      <c r="N190" s="35">
        <v>2302.73</v>
      </c>
      <c r="O190" s="35">
        <v>2301.11</v>
      </c>
      <c r="P190" s="35">
        <v>2302.44</v>
      </c>
      <c r="Q190" s="35">
        <v>2299.96</v>
      </c>
      <c r="R190" s="35">
        <v>2305.11</v>
      </c>
      <c r="S190" s="35">
        <v>2304.7900000000004</v>
      </c>
      <c r="T190" s="35">
        <v>2356.2900000000004</v>
      </c>
      <c r="U190" s="35">
        <v>2351.09</v>
      </c>
      <c r="V190" s="35">
        <v>2289.0800000000004</v>
      </c>
      <c r="W190" s="35">
        <v>2277.1799999999998</v>
      </c>
      <c r="X190" s="35">
        <v>2282.23</v>
      </c>
      <c r="Y190" s="35">
        <v>2284.25</v>
      </c>
    </row>
    <row r="191" spans="1:25" x14ac:dyDescent="0.25">
      <c r="A191" s="67">
        <f>A190+1</f>
        <v>3</v>
      </c>
      <c r="B191" s="35">
        <v>2314.5800000000004</v>
      </c>
      <c r="C191" s="35">
        <v>2314.11</v>
      </c>
      <c r="D191" s="35">
        <v>2316.96</v>
      </c>
      <c r="E191" s="35">
        <v>2317.48</v>
      </c>
      <c r="F191" s="35">
        <v>2327.9500000000003</v>
      </c>
      <c r="G191" s="35">
        <v>2334.65</v>
      </c>
      <c r="H191" s="35">
        <v>2336.1600000000003</v>
      </c>
      <c r="I191" s="35">
        <v>2337.21</v>
      </c>
      <c r="J191" s="35">
        <v>2335.4500000000003</v>
      </c>
      <c r="K191" s="35">
        <v>2333.11</v>
      </c>
      <c r="L191" s="35">
        <v>2333.5400000000004</v>
      </c>
      <c r="M191" s="35">
        <v>2332.1200000000003</v>
      </c>
      <c r="N191" s="35">
        <v>2330.21</v>
      </c>
      <c r="O191" s="35">
        <v>2333.17</v>
      </c>
      <c r="P191" s="35">
        <v>2327.7000000000003</v>
      </c>
      <c r="Q191" s="35">
        <v>2311.52</v>
      </c>
      <c r="R191" s="35">
        <v>2345.7400000000002</v>
      </c>
      <c r="S191" s="35">
        <v>2364.2800000000002</v>
      </c>
      <c r="T191" s="35">
        <v>2381.7000000000003</v>
      </c>
      <c r="U191" s="35">
        <v>2373.23</v>
      </c>
      <c r="V191" s="35">
        <v>2316.3300000000004</v>
      </c>
      <c r="W191" s="35">
        <v>2313.8200000000002</v>
      </c>
      <c r="X191" s="35">
        <v>2314.31</v>
      </c>
      <c r="Y191" s="35">
        <v>2316.2199999999998</v>
      </c>
    </row>
    <row r="192" spans="1:25" x14ac:dyDescent="0.25">
      <c r="A192" s="67">
        <f t="shared" ref="A192:A219" si="5">A191+1</f>
        <v>4</v>
      </c>
      <c r="B192" s="35">
        <v>2271.4</v>
      </c>
      <c r="C192" s="35">
        <v>2274.0300000000002</v>
      </c>
      <c r="D192" s="35">
        <v>2230.87</v>
      </c>
      <c r="E192" s="35">
        <v>2283.67</v>
      </c>
      <c r="F192" s="35">
        <v>2289.4</v>
      </c>
      <c r="G192" s="35">
        <v>2290.8000000000002</v>
      </c>
      <c r="H192" s="35">
        <v>2294</v>
      </c>
      <c r="I192" s="35">
        <v>2294.31</v>
      </c>
      <c r="J192" s="35">
        <v>2298.5</v>
      </c>
      <c r="K192" s="35">
        <v>2299.1600000000003</v>
      </c>
      <c r="L192" s="35">
        <v>2294.39</v>
      </c>
      <c r="M192" s="35">
        <v>2293.3200000000002</v>
      </c>
      <c r="N192" s="35">
        <v>2293.2400000000002</v>
      </c>
      <c r="O192" s="35">
        <v>2295.14</v>
      </c>
      <c r="P192" s="35">
        <v>2296.94</v>
      </c>
      <c r="Q192" s="35">
        <v>2296.9</v>
      </c>
      <c r="R192" s="35">
        <v>2301.25</v>
      </c>
      <c r="S192" s="35">
        <v>2286.9100000000003</v>
      </c>
      <c r="T192" s="35">
        <v>2341.75</v>
      </c>
      <c r="U192" s="35">
        <v>2331.1</v>
      </c>
      <c r="V192" s="35">
        <v>2276.88</v>
      </c>
      <c r="W192" s="35">
        <v>2265.5500000000002</v>
      </c>
      <c r="X192" s="35">
        <v>2278.52</v>
      </c>
      <c r="Y192" s="35">
        <v>2278.6600000000003</v>
      </c>
    </row>
    <row r="193" spans="1:25" x14ac:dyDescent="0.25">
      <c r="A193" s="67">
        <f t="shared" si="5"/>
        <v>5</v>
      </c>
      <c r="B193" s="35">
        <v>2435.21</v>
      </c>
      <c r="C193" s="35">
        <v>2432.19</v>
      </c>
      <c r="D193" s="35">
        <v>2428.02</v>
      </c>
      <c r="E193" s="35">
        <v>2411.38</v>
      </c>
      <c r="F193" s="35">
        <v>2440.56</v>
      </c>
      <c r="G193" s="35">
        <v>2436.6</v>
      </c>
      <c r="H193" s="35">
        <v>2440.4900000000002</v>
      </c>
      <c r="I193" s="35">
        <v>2453.0500000000002</v>
      </c>
      <c r="J193" s="35">
        <v>2454.0100000000002</v>
      </c>
      <c r="K193" s="35">
        <v>2448.98</v>
      </c>
      <c r="L193" s="35">
        <v>2448.8000000000002</v>
      </c>
      <c r="M193" s="35">
        <v>2446.6600000000003</v>
      </c>
      <c r="N193" s="35">
        <v>2444.86</v>
      </c>
      <c r="O193" s="35">
        <v>2463.09</v>
      </c>
      <c r="P193" s="35">
        <v>2462.71</v>
      </c>
      <c r="Q193" s="35">
        <v>2469.8200000000002</v>
      </c>
      <c r="R193" s="35">
        <v>2469.73</v>
      </c>
      <c r="S193" s="35">
        <v>2475.42</v>
      </c>
      <c r="T193" s="35">
        <v>2454.4699999999998</v>
      </c>
      <c r="U193" s="35">
        <v>2499.4500000000003</v>
      </c>
      <c r="V193" s="35">
        <v>2437.5100000000002</v>
      </c>
      <c r="W193" s="35">
        <v>2416.96</v>
      </c>
      <c r="X193" s="35">
        <v>2430.5800000000004</v>
      </c>
      <c r="Y193" s="35">
        <v>2427.48</v>
      </c>
    </row>
    <row r="194" spans="1:25" x14ac:dyDescent="0.25">
      <c r="A194" s="67">
        <f t="shared" si="5"/>
        <v>6</v>
      </c>
      <c r="B194" s="35">
        <v>2388.25</v>
      </c>
      <c r="C194" s="35">
        <v>2389.31</v>
      </c>
      <c r="D194" s="35">
        <v>2394.0500000000002</v>
      </c>
      <c r="E194" s="35">
        <v>2402.7800000000002</v>
      </c>
      <c r="F194" s="35">
        <v>2388.63</v>
      </c>
      <c r="G194" s="35">
        <v>2396.14</v>
      </c>
      <c r="H194" s="35">
        <v>2415.73</v>
      </c>
      <c r="I194" s="35">
        <v>2415.5100000000002</v>
      </c>
      <c r="J194" s="35">
        <v>2404.1600000000003</v>
      </c>
      <c r="K194" s="35">
        <v>2394.9900000000002</v>
      </c>
      <c r="L194" s="35">
        <v>2399.96</v>
      </c>
      <c r="M194" s="35">
        <v>2400.63</v>
      </c>
      <c r="N194" s="35">
        <v>2394.4900000000002</v>
      </c>
      <c r="O194" s="35">
        <v>2421.9699999999998</v>
      </c>
      <c r="P194" s="35">
        <v>2431.1600000000003</v>
      </c>
      <c r="Q194" s="35">
        <v>2422.2400000000002</v>
      </c>
      <c r="R194" s="35">
        <v>2422.0300000000002</v>
      </c>
      <c r="S194" s="35">
        <v>2398.84</v>
      </c>
      <c r="T194" s="35">
        <v>2458.1799999999998</v>
      </c>
      <c r="U194" s="35">
        <v>2451.13</v>
      </c>
      <c r="V194" s="35">
        <v>2388.35</v>
      </c>
      <c r="W194" s="35">
        <v>2390.34</v>
      </c>
      <c r="X194" s="35">
        <v>2383.5800000000004</v>
      </c>
      <c r="Y194" s="35">
        <v>2380.7800000000002</v>
      </c>
    </row>
    <row r="195" spans="1:25" x14ac:dyDescent="0.25">
      <c r="A195" s="67">
        <f t="shared" si="5"/>
        <v>7</v>
      </c>
      <c r="B195" s="35">
        <v>2573.0800000000004</v>
      </c>
      <c r="C195" s="35">
        <v>2583.1</v>
      </c>
      <c r="D195" s="35">
        <v>2581.5500000000002</v>
      </c>
      <c r="E195" s="35">
        <v>2569.89</v>
      </c>
      <c r="F195" s="35">
        <v>2599.9</v>
      </c>
      <c r="G195" s="35">
        <v>2599.42</v>
      </c>
      <c r="H195" s="35">
        <v>2601.4900000000002</v>
      </c>
      <c r="I195" s="35">
        <v>2603.1</v>
      </c>
      <c r="J195" s="35">
        <v>2600.8200000000002</v>
      </c>
      <c r="K195" s="35">
        <v>2593.77</v>
      </c>
      <c r="L195" s="35">
        <v>2591.59</v>
      </c>
      <c r="M195" s="35">
        <v>2591.6799999999998</v>
      </c>
      <c r="N195" s="35">
        <v>2590.0400000000004</v>
      </c>
      <c r="O195" s="35">
        <v>2615</v>
      </c>
      <c r="P195" s="35">
        <v>2619.73</v>
      </c>
      <c r="Q195" s="35">
        <v>2612.4500000000003</v>
      </c>
      <c r="R195" s="35">
        <v>2616.6200000000003</v>
      </c>
      <c r="S195" s="35">
        <v>2591.06</v>
      </c>
      <c r="T195" s="35">
        <v>2639.67</v>
      </c>
      <c r="U195" s="35">
        <v>2644.86</v>
      </c>
      <c r="V195" s="35">
        <v>2579.64</v>
      </c>
      <c r="W195" s="35">
        <v>2582.7199999999998</v>
      </c>
      <c r="X195" s="35">
        <v>2582.61</v>
      </c>
      <c r="Y195" s="35">
        <v>2582.13</v>
      </c>
    </row>
    <row r="196" spans="1:25" x14ac:dyDescent="0.25">
      <c r="A196" s="67">
        <f t="shared" si="5"/>
        <v>8</v>
      </c>
      <c r="B196" s="35">
        <v>2432.2900000000004</v>
      </c>
      <c r="C196" s="35">
        <v>2436.48</v>
      </c>
      <c r="D196" s="35">
        <v>2436.84</v>
      </c>
      <c r="E196" s="35">
        <v>2454.0500000000002</v>
      </c>
      <c r="F196" s="35">
        <v>2440.3000000000002</v>
      </c>
      <c r="G196" s="35">
        <v>2446.14</v>
      </c>
      <c r="H196" s="35">
        <v>2459.85</v>
      </c>
      <c r="I196" s="35">
        <v>2404.5800000000004</v>
      </c>
      <c r="J196" s="35">
        <v>2432.4900000000002</v>
      </c>
      <c r="K196" s="35">
        <v>2427.9299999999998</v>
      </c>
      <c r="L196" s="35">
        <v>2456.0700000000002</v>
      </c>
      <c r="M196" s="35">
        <v>2457.27</v>
      </c>
      <c r="N196" s="35">
        <v>2432.38</v>
      </c>
      <c r="O196" s="35">
        <v>2462.3300000000004</v>
      </c>
      <c r="P196" s="35">
        <v>2456.1200000000003</v>
      </c>
      <c r="Q196" s="35">
        <v>2456.6799999999998</v>
      </c>
      <c r="R196" s="35">
        <v>2463.5100000000002</v>
      </c>
      <c r="S196" s="35">
        <v>2401.9</v>
      </c>
      <c r="T196" s="35">
        <v>2390.9900000000002</v>
      </c>
      <c r="U196" s="35">
        <v>2492.1799999999998</v>
      </c>
      <c r="V196" s="35">
        <v>2409.1600000000003</v>
      </c>
      <c r="W196" s="35">
        <v>2430.69</v>
      </c>
      <c r="X196" s="35">
        <v>2392.14</v>
      </c>
      <c r="Y196" s="35">
        <v>2405.3000000000002</v>
      </c>
    </row>
    <row r="197" spans="1:25" x14ac:dyDescent="0.25">
      <c r="A197" s="67">
        <f t="shared" si="5"/>
        <v>9</v>
      </c>
      <c r="B197" s="35">
        <v>2417.8200000000002</v>
      </c>
      <c r="C197" s="35">
        <v>2438.3200000000002</v>
      </c>
      <c r="D197" s="35">
        <v>2422.46</v>
      </c>
      <c r="E197" s="35">
        <v>2451.0400000000004</v>
      </c>
      <c r="F197" s="35">
        <v>2458.1799999999998</v>
      </c>
      <c r="G197" s="35">
        <v>2466.27</v>
      </c>
      <c r="H197" s="35">
        <v>2467.13</v>
      </c>
      <c r="I197" s="35">
        <v>2389.88</v>
      </c>
      <c r="J197" s="35">
        <v>2464.2900000000004</v>
      </c>
      <c r="K197" s="35">
        <v>2463.3200000000002</v>
      </c>
      <c r="L197" s="35">
        <v>2462.0300000000002</v>
      </c>
      <c r="M197" s="35">
        <v>2461.25</v>
      </c>
      <c r="N197" s="35">
        <v>2463.6</v>
      </c>
      <c r="O197" s="35">
        <v>2466.1200000000003</v>
      </c>
      <c r="P197" s="35">
        <v>2466.0400000000004</v>
      </c>
      <c r="Q197" s="35">
        <v>2466.1</v>
      </c>
      <c r="R197" s="35">
        <v>2469.0400000000004</v>
      </c>
      <c r="S197" s="35">
        <v>2462.5</v>
      </c>
      <c r="T197" s="35">
        <v>2453.19</v>
      </c>
      <c r="U197" s="35">
        <v>2448.9100000000003</v>
      </c>
      <c r="V197" s="35">
        <v>2405.6600000000003</v>
      </c>
      <c r="W197" s="35">
        <v>2427.7600000000002</v>
      </c>
      <c r="X197" s="35">
        <v>2438.2600000000002</v>
      </c>
      <c r="Y197" s="35">
        <v>2437.8300000000004</v>
      </c>
    </row>
    <row r="198" spans="1:25" x14ac:dyDescent="0.25">
      <c r="A198" s="67">
        <f t="shared" si="5"/>
        <v>10</v>
      </c>
      <c r="B198" s="35">
        <v>2775.13</v>
      </c>
      <c r="C198" s="35">
        <v>2770.23</v>
      </c>
      <c r="D198" s="35">
        <v>2749.87</v>
      </c>
      <c r="E198" s="35">
        <v>2726.6800000000003</v>
      </c>
      <c r="F198" s="35">
        <v>2724.26</v>
      </c>
      <c r="G198" s="35">
        <v>2811.92</v>
      </c>
      <c r="H198" s="35">
        <v>2813.1800000000003</v>
      </c>
      <c r="I198" s="35">
        <v>2666.0800000000004</v>
      </c>
      <c r="J198" s="35">
        <v>2768.69</v>
      </c>
      <c r="K198" s="35">
        <v>2814.1400000000003</v>
      </c>
      <c r="L198" s="35">
        <v>2816.62</v>
      </c>
      <c r="M198" s="35">
        <v>2811.01</v>
      </c>
      <c r="N198" s="35">
        <v>2801.69</v>
      </c>
      <c r="O198" s="35">
        <v>2849.58</v>
      </c>
      <c r="P198" s="35">
        <v>2781.75</v>
      </c>
      <c r="Q198" s="35">
        <v>2812.38</v>
      </c>
      <c r="R198" s="35">
        <v>2814.6600000000003</v>
      </c>
      <c r="S198" s="35">
        <v>2738.29</v>
      </c>
      <c r="T198" s="35">
        <v>2779.17</v>
      </c>
      <c r="U198" s="35">
        <v>2841.82</v>
      </c>
      <c r="V198" s="35">
        <v>2630.13</v>
      </c>
      <c r="W198" s="35">
        <v>2744.44</v>
      </c>
      <c r="X198" s="35">
        <v>2709.9</v>
      </c>
      <c r="Y198" s="35">
        <v>2780.78</v>
      </c>
    </row>
    <row r="199" spans="1:25" x14ac:dyDescent="0.25">
      <c r="A199" s="67">
        <f t="shared" si="5"/>
        <v>11</v>
      </c>
      <c r="B199" s="35">
        <v>2482.85</v>
      </c>
      <c r="C199" s="35">
        <v>2490.89</v>
      </c>
      <c r="D199" s="35">
        <v>2492.1</v>
      </c>
      <c r="E199" s="35">
        <v>2505.7000000000003</v>
      </c>
      <c r="F199" s="35">
        <v>2489.3700000000003</v>
      </c>
      <c r="G199" s="35">
        <v>2496.11</v>
      </c>
      <c r="H199" s="35">
        <v>2499.59</v>
      </c>
      <c r="I199" s="35">
        <v>2509.5500000000002</v>
      </c>
      <c r="J199" s="35">
        <v>2508.85</v>
      </c>
      <c r="K199" s="35">
        <v>2509.25</v>
      </c>
      <c r="L199" s="35">
        <v>2511.9</v>
      </c>
      <c r="M199" s="35">
        <v>2508.2900000000004</v>
      </c>
      <c r="N199" s="35">
        <v>2510.5400000000004</v>
      </c>
      <c r="O199" s="35">
        <v>2511.5300000000002</v>
      </c>
      <c r="P199" s="35">
        <v>2512.64</v>
      </c>
      <c r="Q199" s="35">
        <v>2510.48</v>
      </c>
      <c r="R199" s="35">
        <v>2494.5400000000004</v>
      </c>
      <c r="S199" s="35">
        <v>2490.27</v>
      </c>
      <c r="T199" s="35">
        <v>2494.75</v>
      </c>
      <c r="U199" s="35">
        <v>2542.7600000000002</v>
      </c>
      <c r="V199" s="35">
        <v>2485.64</v>
      </c>
      <c r="W199" s="35">
        <v>2483.17</v>
      </c>
      <c r="X199" s="35">
        <v>2478.48</v>
      </c>
      <c r="Y199" s="35">
        <v>2478.7000000000003</v>
      </c>
    </row>
    <row r="200" spans="1:25" x14ac:dyDescent="0.25">
      <c r="A200" s="67">
        <f t="shared" si="5"/>
        <v>12</v>
      </c>
      <c r="B200" s="35">
        <v>2602.5100000000002</v>
      </c>
      <c r="C200" s="35">
        <v>2604.35</v>
      </c>
      <c r="D200" s="35">
        <v>2614.77</v>
      </c>
      <c r="E200" s="35">
        <v>2633.19</v>
      </c>
      <c r="F200" s="35">
        <v>2634.0400000000004</v>
      </c>
      <c r="G200" s="35">
        <v>2622.39</v>
      </c>
      <c r="H200" s="35">
        <v>2653.13</v>
      </c>
      <c r="I200" s="35">
        <v>2639.0400000000004</v>
      </c>
      <c r="J200" s="35">
        <v>2621.35</v>
      </c>
      <c r="K200" s="35">
        <v>2622.26</v>
      </c>
      <c r="L200" s="35">
        <v>2621.93</v>
      </c>
      <c r="M200" s="35">
        <v>2621.9</v>
      </c>
      <c r="N200" s="35">
        <v>2620.84</v>
      </c>
      <c r="O200" s="35">
        <v>2648.77</v>
      </c>
      <c r="P200" s="35">
        <v>2650.55</v>
      </c>
      <c r="Q200" s="35">
        <v>2654.35</v>
      </c>
      <c r="R200" s="35">
        <v>2652.3</v>
      </c>
      <c r="S200" s="35">
        <v>2621.68</v>
      </c>
      <c r="T200" s="35">
        <v>2628.94</v>
      </c>
      <c r="U200" s="35">
        <v>2592.59</v>
      </c>
      <c r="V200" s="35">
        <v>2623.88</v>
      </c>
      <c r="W200" s="35">
        <v>2598.92</v>
      </c>
      <c r="X200" s="35">
        <v>2610.2000000000003</v>
      </c>
      <c r="Y200" s="35">
        <v>2599.73</v>
      </c>
    </row>
    <row r="201" spans="1:25" x14ac:dyDescent="0.25">
      <c r="A201" s="67">
        <f t="shared" si="5"/>
        <v>13</v>
      </c>
      <c r="B201" s="35">
        <v>2621.84</v>
      </c>
      <c r="C201" s="35">
        <v>2624.97</v>
      </c>
      <c r="D201" s="35">
        <v>2613.94</v>
      </c>
      <c r="E201" s="35">
        <v>2640.0800000000004</v>
      </c>
      <c r="F201" s="35">
        <v>2648</v>
      </c>
      <c r="G201" s="35">
        <v>2653.09</v>
      </c>
      <c r="H201" s="35">
        <v>2644.21</v>
      </c>
      <c r="I201" s="35">
        <v>2640.39</v>
      </c>
      <c r="J201" s="35">
        <v>2636.22</v>
      </c>
      <c r="K201" s="35">
        <v>2631.15</v>
      </c>
      <c r="L201" s="35">
        <v>2641.2400000000002</v>
      </c>
      <c r="M201" s="35">
        <v>2639.73</v>
      </c>
      <c r="N201" s="35">
        <v>2628.3300000000004</v>
      </c>
      <c r="O201" s="35">
        <v>2635.8</v>
      </c>
      <c r="P201" s="35">
        <v>2655.4100000000003</v>
      </c>
      <c r="Q201" s="35">
        <v>2651.98</v>
      </c>
      <c r="R201" s="35">
        <v>2654.4900000000002</v>
      </c>
      <c r="S201" s="35">
        <v>2639.6600000000003</v>
      </c>
      <c r="T201" s="35">
        <v>2635.6600000000003</v>
      </c>
      <c r="U201" s="35">
        <v>2620.56</v>
      </c>
      <c r="V201" s="35">
        <v>2616.3000000000002</v>
      </c>
      <c r="W201" s="35">
        <v>2614.1</v>
      </c>
      <c r="X201" s="35">
        <v>2611.4299999999998</v>
      </c>
      <c r="Y201" s="35">
        <v>2610.4100000000003</v>
      </c>
    </row>
    <row r="202" spans="1:25" x14ac:dyDescent="0.25">
      <c r="A202" s="67">
        <f t="shared" si="5"/>
        <v>14</v>
      </c>
      <c r="B202" s="35">
        <v>2479.7900000000004</v>
      </c>
      <c r="C202" s="35">
        <v>2484.27</v>
      </c>
      <c r="D202" s="35">
        <v>2486.23</v>
      </c>
      <c r="E202" s="35">
        <v>2491.39</v>
      </c>
      <c r="F202" s="35">
        <v>2499.2800000000002</v>
      </c>
      <c r="G202" s="35">
        <v>2499.81</v>
      </c>
      <c r="H202" s="35">
        <v>2489.1200000000003</v>
      </c>
      <c r="I202" s="35">
        <v>2500.94</v>
      </c>
      <c r="J202" s="35">
        <v>2506.14</v>
      </c>
      <c r="K202" s="35">
        <v>2503.9100000000003</v>
      </c>
      <c r="L202" s="35">
        <v>2506.7900000000004</v>
      </c>
      <c r="M202" s="35">
        <v>2509.96</v>
      </c>
      <c r="N202" s="35">
        <v>2499.0300000000002</v>
      </c>
      <c r="O202" s="35">
        <v>2500.7400000000002</v>
      </c>
      <c r="P202" s="35">
        <v>2498.3000000000002</v>
      </c>
      <c r="Q202" s="35">
        <v>2503.96</v>
      </c>
      <c r="R202" s="35">
        <v>2495.2600000000002</v>
      </c>
      <c r="S202" s="35">
        <v>2489.1200000000003</v>
      </c>
      <c r="T202" s="35">
        <v>2491.19</v>
      </c>
      <c r="U202" s="35">
        <v>2487.4299999999998</v>
      </c>
      <c r="V202" s="35">
        <v>2480.2600000000002</v>
      </c>
      <c r="W202" s="35">
        <v>2461.02</v>
      </c>
      <c r="X202" s="35">
        <v>2471.4500000000003</v>
      </c>
      <c r="Y202" s="35">
        <v>2468.65</v>
      </c>
    </row>
    <row r="203" spans="1:25" x14ac:dyDescent="0.25">
      <c r="A203" s="67">
        <f t="shared" si="5"/>
        <v>15</v>
      </c>
      <c r="B203" s="35">
        <v>2561.3300000000004</v>
      </c>
      <c r="C203" s="35">
        <v>2543.88</v>
      </c>
      <c r="D203" s="35">
        <v>2562.1200000000003</v>
      </c>
      <c r="E203" s="35">
        <v>2532.0500000000002</v>
      </c>
      <c r="F203" s="35">
        <v>2565.7000000000003</v>
      </c>
      <c r="G203" s="35">
        <v>2584.69</v>
      </c>
      <c r="H203" s="35">
        <v>2581.9900000000002</v>
      </c>
      <c r="I203" s="35">
        <v>2580.23</v>
      </c>
      <c r="J203" s="35">
        <v>2526.3000000000002</v>
      </c>
      <c r="K203" s="35">
        <v>2509.2900000000004</v>
      </c>
      <c r="L203" s="35">
        <v>2516.09</v>
      </c>
      <c r="M203" s="35">
        <v>2582.31</v>
      </c>
      <c r="N203" s="35">
        <v>2511.4900000000002</v>
      </c>
      <c r="O203" s="35">
        <v>2582.98</v>
      </c>
      <c r="P203" s="35">
        <v>2582.4100000000003</v>
      </c>
      <c r="Q203" s="35">
        <v>2585.7900000000004</v>
      </c>
      <c r="R203" s="35">
        <v>2576.2000000000003</v>
      </c>
      <c r="S203" s="35">
        <v>2580.2600000000002</v>
      </c>
      <c r="T203" s="35">
        <v>2542.4299999999998</v>
      </c>
      <c r="U203" s="35">
        <v>2508.8000000000002</v>
      </c>
      <c r="V203" s="35">
        <v>2535.8300000000004</v>
      </c>
      <c r="W203" s="35">
        <v>2562.71</v>
      </c>
      <c r="X203" s="35">
        <v>2493.5100000000002</v>
      </c>
      <c r="Y203" s="35">
        <v>2554.52</v>
      </c>
    </row>
    <row r="204" spans="1:25" x14ac:dyDescent="0.25">
      <c r="A204" s="67">
        <f t="shared" si="5"/>
        <v>16</v>
      </c>
      <c r="B204" s="35">
        <v>2557.14</v>
      </c>
      <c r="C204" s="35">
        <v>2512.9500000000003</v>
      </c>
      <c r="D204" s="35">
        <v>2517.4100000000003</v>
      </c>
      <c r="E204" s="35">
        <v>2512.67</v>
      </c>
      <c r="F204" s="35">
        <v>2531.8000000000002</v>
      </c>
      <c r="G204" s="35">
        <v>2593.8300000000004</v>
      </c>
      <c r="H204" s="35">
        <v>2591.3300000000004</v>
      </c>
      <c r="I204" s="35">
        <v>2593.6</v>
      </c>
      <c r="J204" s="35">
        <v>2588.42</v>
      </c>
      <c r="K204" s="35">
        <v>2586.8200000000002</v>
      </c>
      <c r="L204" s="35">
        <v>2586.38</v>
      </c>
      <c r="M204" s="35">
        <v>2589.3700000000003</v>
      </c>
      <c r="N204" s="35">
        <v>2594.9100000000003</v>
      </c>
      <c r="O204" s="35">
        <v>2595.15</v>
      </c>
      <c r="P204" s="35">
        <v>2600.09</v>
      </c>
      <c r="Q204" s="35">
        <v>2601.34</v>
      </c>
      <c r="R204" s="35">
        <v>2602.14</v>
      </c>
      <c r="S204" s="35">
        <v>2579.3700000000003</v>
      </c>
      <c r="T204" s="35">
        <v>2587.9500000000003</v>
      </c>
      <c r="U204" s="35">
        <v>2574</v>
      </c>
      <c r="V204" s="35">
        <v>2532.31</v>
      </c>
      <c r="W204" s="35">
        <v>2581.86</v>
      </c>
      <c r="X204" s="35">
        <v>2578.4</v>
      </c>
      <c r="Y204" s="35">
        <v>2548.2199999999998</v>
      </c>
    </row>
    <row r="205" spans="1:25" x14ac:dyDescent="0.25">
      <c r="A205" s="67">
        <f t="shared" si="5"/>
        <v>17</v>
      </c>
      <c r="B205" s="35">
        <v>2532.38</v>
      </c>
      <c r="C205" s="35">
        <v>2542.27</v>
      </c>
      <c r="D205" s="35">
        <v>2542.1</v>
      </c>
      <c r="E205" s="35">
        <v>2549.06</v>
      </c>
      <c r="F205" s="35">
        <v>2559.27</v>
      </c>
      <c r="G205" s="35">
        <v>2566.73</v>
      </c>
      <c r="H205" s="35">
        <v>2536.9299999999998</v>
      </c>
      <c r="I205" s="35">
        <v>2510.4699999999998</v>
      </c>
      <c r="J205" s="35">
        <v>2561.5400000000004</v>
      </c>
      <c r="K205" s="35">
        <v>2554.42</v>
      </c>
      <c r="L205" s="35">
        <v>2544.4699999999998</v>
      </c>
      <c r="M205" s="35">
        <v>2545.15</v>
      </c>
      <c r="N205" s="35">
        <v>2576.27</v>
      </c>
      <c r="O205" s="35">
        <v>2582.65</v>
      </c>
      <c r="P205" s="35">
        <v>2583.8700000000003</v>
      </c>
      <c r="Q205" s="35">
        <v>2587.77</v>
      </c>
      <c r="R205" s="35">
        <v>2586.7000000000003</v>
      </c>
      <c r="S205" s="35">
        <v>2569.48</v>
      </c>
      <c r="T205" s="35">
        <v>2538.64</v>
      </c>
      <c r="U205" s="35">
        <v>2599.7600000000002</v>
      </c>
      <c r="V205" s="35">
        <v>2543.35</v>
      </c>
      <c r="W205" s="35">
        <v>2494.5700000000002</v>
      </c>
      <c r="X205" s="35">
        <v>2508.5</v>
      </c>
      <c r="Y205" s="35">
        <v>2554.27</v>
      </c>
    </row>
    <row r="206" spans="1:25" x14ac:dyDescent="0.25">
      <c r="A206" s="67">
        <f t="shared" si="5"/>
        <v>18</v>
      </c>
      <c r="B206" s="35">
        <v>2686.4</v>
      </c>
      <c r="C206" s="35">
        <v>2654.65</v>
      </c>
      <c r="D206" s="35">
        <v>2759.42</v>
      </c>
      <c r="E206" s="35">
        <v>2776.9300000000003</v>
      </c>
      <c r="F206" s="35">
        <v>2783.75</v>
      </c>
      <c r="G206" s="35">
        <v>2782.9900000000002</v>
      </c>
      <c r="H206" s="35">
        <v>2784.9500000000003</v>
      </c>
      <c r="I206" s="35">
        <v>2771.46</v>
      </c>
      <c r="J206" s="35">
        <v>2783.55</v>
      </c>
      <c r="K206" s="35">
        <v>2785.65</v>
      </c>
      <c r="L206" s="35">
        <v>2798.36</v>
      </c>
      <c r="M206" s="35">
        <v>2799.4</v>
      </c>
      <c r="N206" s="35">
        <v>2781.92</v>
      </c>
      <c r="O206" s="35">
        <v>2783.55</v>
      </c>
      <c r="P206" s="35">
        <v>2785.6600000000003</v>
      </c>
      <c r="Q206" s="35">
        <v>2788.13</v>
      </c>
      <c r="R206" s="35">
        <v>2796.34</v>
      </c>
      <c r="S206" s="35">
        <v>2794.06</v>
      </c>
      <c r="T206" s="35">
        <v>2787.02</v>
      </c>
      <c r="U206" s="35">
        <v>2778.19</v>
      </c>
      <c r="V206" s="35">
        <v>2711.78</v>
      </c>
      <c r="W206" s="35">
        <v>2758.78</v>
      </c>
      <c r="X206" s="35">
        <v>2761.19</v>
      </c>
      <c r="Y206" s="35">
        <v>2682.8</v>
      </c>
    </row>
    <row r="207" spans="1:25" x14ac:dyDescent="0.25">
      <c r="A207" s="67">
        <f t="shared" si="5"/>
        <v>19</v>
      </c>
      <c r="B207" s="35">
        <v>2843.58</v>
      </c>
      <c r="C207" s="35">
        <v>2793.12</v>
      </c>
      <c r="D207" s="35">
        <v>2732.61</v>
      </c>
      <c r="E207" s="35">
        <v>2860.82</v>
      </c>
      <c r="F207" s="35">
        <v>2862.83</v>
      </c>
      <c r="G207" s="35">
        <v>2861.81</v>
      </c>
      <c r="H207" s="35">
        <v>2863.4700000000003</v>
      </c>
      <c r="I207" s="35">
        <v>2862.5</v>
      </c>
      <c r="J207" s="35">
        <v>2859.79</v>
      </c>
      <c r="K207" s="35">
        <v>2861.3900000000003</v>
      </c>
      <c r="L207" s="35">
        <v>2868.98</v>
      </c>
      <c r="M207" s="35">
        <v>2867.67</v>
      </c>
      <c r="N207" s="35">
        <v>2858.81</v>
      </c>
      <c r="O207" s="35">
        <v>2860.27</v>
      </c>
      <c r="P207" s="35">
        <v>2865.4500000000003</v>
      </c>
      <c r="Q207" s="35">
        <v>2869.5</v>
      </c>
      <c r="R207" s="35">
        <v>2869.35</v>
      </c>
      <c r="S207" s="35">
        <v>2867.4</v>
      </c>
      <c r="T207" s="35">
        <v>2860.37</v>
      </c>
      <c r="U207" s="35">
        <v>2853.83</v>
      </c>
      <c r="V207" s="35">
        <v>2851.12</v>
      </c>
      <c r="W207" s="35">
        <v>2769.26</v>
      </c>
      <c r="X207" s="35">
        <v>2735.55</v>
      </c>
      <c r="Y207" s="35">
        <v>2813.92</v>
      </c>
    </row>
    <row r="208" spans="1:25" x14ac:dyDescent="0.25">
      <c r="A208" s="67">
        <f t="shared" si="5"/>
        <v>20</v>
      </c>
      <c r="B208" s="35">
        <v>2822.9500000000003</v>
      </c>
      <c r="C208" s="35">
        <v>2968.58</v>
      </c>
      <c r="D208" s="35">
        <v>2975.8</v>
      </c>
      <c r="E208" s="35">
        <v>2984.06</v>
      </c>
      <c r="F208" s="35">
        <v>2924.7400000000002</v>
      </c>
      <c r="G208" s="35">
        <v>3001.11</v>
      </c>
      <c r="H208" s="35">
        <v>2999.73</v>
      </c>
      <c r="I208" s="35">
        <v>3002</v>
      </c>
      <c r="J208" s="35">
        <v>2922.73</v>
      </c>
      <c r="K208" s="35">
        <v>2911.83</v>
      </c>
      <c r="L208" s="35">
        <v>2998.78</v>
      </c>
      <c r="M208" s="35">
        <v>3001.61</v>
      </c>
      <c r="N208" s="35">
        <v>2989.61</v>
      </c>
      <c r="O208" s="35">
        <v>2980.81</v>
      </c>
      <c r="P208" s="35">
        <v>2979.92</v>
      </c>
      <c r="Q208" s="35">
        <v>2962.56</v>
      </c>
      <c r="R208" s="35">
        <v>2985.29</v>
      </c>
      <c r="S208" s="35">
        <v>2987.88</v>
      </c>
      <c r="T208" s="35">
        <v>2976.59</v>
      </c>
      <c r="U208" s="35">
        <v>2964.61</v>
      </c>
      <c r="V208" s="35">
        <v>2962.61</v>
      </c>
      <c r="W208" s="35">
        <v>2973.26</v>
      </c>
      <c r="X208" s="35">
        <v>2932.31</v>
      </c>
      <c r="Y208" s="35">
        <v>2957.53</v>
      </c>
    </row>
    <row r="209" spans="1:25" x14ac:dyDescent="0.25">
      <c r="A209" s="67">
        <f t="shared" si="5"/>
        <v>21</v>
      </c>
      <c r="B209" s="35">
        <v>2962.35</v>
      </c>
      <c r="C209" s="35">
        <v>2996.34</v>
      </c>
      <c r="D209" s="35">
        <v>2983.53</v>
      </c>
      <c r="E209" s="35">
        <v>3013.37</v>
      </c>
      <c r="F209" s="35">
        <v>2994.1</v>
      </c>
      <c r="G209" s="35">
        <v>2972.8</v>
      </c>
      <c r="H209" s="35">
        <v>2981.59</v>
      </c>
      <c r="I209" s="35">
        <v>3025.76</v>
      </c>
      <c r="J209" s="35">
        <v>3004.61</v>
      </c>
      <c r="K209" s="35">
        <v>2987.6400000000003</v>
      </c>
      <c r="L209" s="35">
        <v>2994.1800000000003</v>
      </c>
      <c r="M209" s="35">
        <v>3041.82</v>
      </c>
      <c r="N209" s="35">
        <v>3024.96</v>
      </c>
      <c r="O209" s="35">
        <v>3026.54</v>
      </c>
      <c r="P209" s="35">
        <v>3029.2000000000003</v>
      </c>
      <c r="Q209" s="35">
        <v>3033.26</v>
      </c>
      <c r="R209" s="35">
        <v>3037.19</v>
      </c>
      <c r="S209" s="35">
        <v>3032.9500000000003</v>
      </c>
      <c r="T209" s="35">
        <v>3023.53</v>
      </c>
      <c r="U209" s="35">
        <v>2961.87</v>
      </c>
      <c r="V209" s="35">
        <v>2996.36</v>
      </c>
      <c r="W209" s="35">
        <v>3005.94</v>
      </c>
      <c r="X209" s="35">
        <v>2999.28</v>
      </c>
      <c r="Y209" s="35">
        <v>2984.9900000000002</v>
      </c>
    </row>
    <row r="210" spans="1:25" x14ac:dyDescent="0.25">
      <c r="A210" s="67">
        <f t="shared" si="5"/>
        <v>22</v>
      </c>
      <c r="B210" s="35">
        <v>2798.5</v>
      </c>
      <c r="C210" s="35">
        <v>2788.96</v>
      </c>
      <c r="D210" s="35">
        <v>2859.4100000000003</v>
      </c>
      <c r="E210" s="35">
        <v>2849.9</v>
      </c>
      <c r="F210" s="35">
        <v>2912.04</v>
      </c>
      <c r="G210" s="35">
        <v>2917.53</v>
      </c>
      <c r="H210" s="35">
        <v>2919.13</v>
      </c>
      <c r="I210" s="35">
        <v>2921.17</v>
      </c>
      <c r="J210" s="35">
        <v>2912.15</v>
      </c>
      <c r="K210" s="35">
        <v>2913.17</v>
      </c>
      <c r="L210" s="35">
        <v>2924.38</v>
      </c>
      <c r="M210" s="35">
        <v>2929.29</v>
      </c>
      <c r="N210" s="35">
        <v>2910.62</v>
      </c>
      <c r="O210" s="35">
        <v>2911.9</v>
      </c>
      <c r="P210" s="35">
        <v>2919.63</v>
      </c>
      <c r="Q210" s="35">
        <v>2923.35</v>
      </c>
      <c r="R210" s="35">
        <v>2902.52</v>
      </c>
      <c r="S210" s="35">
        <v>2928.69</v>
      </c>
      <c r="T210" s="35">
        <v>2907.3</v>
      </c>
      <c r="U210" s="35">
        <v>2907.42</v>
      </c>
      <c r="V210" s="35">
        <v>2865.08</v>
      </c>
      <c r="W210" s="35">
        <v>2659.76</v>
      </c>
      <c r="X210" s="35">
        <v>2801.63</v>
      </c>
      <c r="Y210" s="35">
        <v>2770.31</v>
      </c>
    </row>
    <row r="211" spans="1:25" x14ac:dyDescent="0.25">
      <c r="A211" s="67">
        <f t="shared" si="5"/>
        <v>23</v>
      </c>
      <c r="B211" s="35">
        <v>2784.48</v>
      </c>
      <c r="C211" s="35">
        <v>2775.2200000000003</v>
      </c>
      <c r="D211" s="35">
        <v>2796.57</v>
      </c>
      <c r="E211" s="35">
        <v>2801.67</v>
      </c>
      <c r="F211" s="35">
        <v>2833.59</v>
      </c>
      <c r="G211" s="35">
        <v>2843.08</v>
      </c>
      <c r="H211" s="35">
        <v>2807.2000000000003</v>
      </c>
      <c r="I211" s="35">
        <v>2839.83</v>
      </c>
      <c r="J211" s="35">
        <v>2847.63</v>
      </c>
      <c r="K211" s="35">
        <v>2833.9700000000003</v>
      </c>
      <c r="L211" s="35">
        <v>2833.26</v>
      </c>
      <c r="M211" s="35">
        <v>2831.7400000000002</v>
      </c>
      <c r="N211" s="35">
        <v>2828.6600000000003</v>
      </c>
      <c r="O211" s="35">
        <v>2832.44</v>
      </c>
      <c r="P211" s="35">
        <v>2837.35</v>
      </c>
      <c r="Q211" s="35">
        <v>2838.4300000000003</v>
      </c>
      <c r="R211" s="35">
        <v>2796.7000000000003</v>
      </c>
      <c r="S211" s="35">
        <v>2820.9100000000003</v>
      </c>
      <c r="T211" s="35">
        <v>2813.1400000000003</v>
      </c>
      <c r="U211" s="35">
        <v>2796.19</v>
      </c>
      <c r="V211" s="35">
        <v>2646.71</v>
      </c>
      <c r="W211" s="35">
        <v>2682.01</v>
      </c>
      <c r="X211" s="35">
        <v>2756.87</v>
      </c>
      <c r="Y211" s="35">
        <v>2788.94</v>
      </c>
    </row>
    <row r="212" spans="1:25" x14ac:dyDescent="0.25">
      <c r="A212" s="67">
        <f t="shared" si="5"/>
        <v>24</v>
      </c>
      <c r="B212" s="35">
        <v>2618.7800000000002</v>
      </c>
      <c r="C212" s="35">
        <v>2621.27</v>
      </c>
      <c r="D212" s="35">
        <v>2616.64</v>
      </c>
      <c r="E212" s="35">
        <v>2620.4900000000002</v>
      </c>
      <c r="F212" s="35">
        <v>2635.68</v>
      </c>
      <c r="G212" s="35">
        <v>2636.68</v>
      </c>
      <c r="H212" s="35">
        <v>2644.46</v>
      </c>
      <c r="I212" s="35">
        <v>2659.5400000000004</v>
      </c>
      <c r="J212" s="35">
        <v>2659.0800000000004</v>
      </c>
      <c r="K212" s="35">
        <v>2659.5400000000004</v>
      </c>
      <c r="L212" s="35">
        <v>2658.72</v>
      </c>
      <c r="M212" s="35">
        <v>2659.2900000000004</v>
      </c>
      <c r="N212" s="35">
        <v>2665.02</v>
      </c>
      <c r="O212" s="35">
        <v>2670.79</v>
      </c>
      <c r="P212" s="35">
        <v>2671.1800000000003</v>
      </c>
      <c r="Q212" s="35">
        <v>2674.58</v>
      </c>
      <c r="R212" s="35">
        <v>2677.71</v>
      </c>
      <c r="S212" s="35">
        <v>2670.1800000000003</v>
      </c>
      <c r="T212" s="35">
        <v>2648.44</v>
      </c>
      <c r="U212" s="35">
        <v>2703.12</v>
      </c>
      <c r="V212" s="35">
        <v>2636.34</v>
      </c>
      <c r="W212" s="35">
        <v>2631.61</v>
      </c>
      <c r="X212" s="35">
        <v>2621.2199999999998</v>
      </c>
      <c r="Y212" s="35">
        <v>2630.73</v>
      </c>
    </row>
    <row r="213" spans="1:25" x14ac:dyDescent="0.25">
      <c r="A213" s="67">
        <f t="shared" si="5"/>
        <v>25</v>
      </c>
      <c r="B213" s="35">
        <v>2488.0400000000004</v>
      </c>
      <c r="C213" s="35">
        <v>2504.5500000000002</v>
      </c>
      <c r="D213" s="35">
        <v>2504.7900000000004</v>
      </c>
      <c r="E213" s="35">
        <v>2495.5400000000004</v>
      </c>
      <c r="F213" s="35">
        <v>2530.2000000000003</v>
      </c>
      <c r="G213" s="35">
        <v>2530.7600000000002</v>
      </c>
      <c r="H213" s="35">
        <v>2484.5100000000002</v>
      </c>
      <c r="I213" s="35">
        <v>2520.3200000000002</v>
      </c>
      <c r="J213" s="35">
        <v>2522.2800000000002</v>
      </c>
      <c r="K213" s="35">
        <v>2525.56</v>
      </c>
      <c r="L213" s="35">
        <v>2526.6799999999998</v>
      </c>
      <c r="M213" s="35">
        <v>2526.7800000000002</v>
      </c>
      <c r="N213" s="35">
        <v>2522.42</v>
      </c>
      <c r="O213" s="35">
        <v>2524.73</v>
      </c>
      <c r="P213" s="35">
        <v>2524.0100000000002</v>
      </c>
      <c r="Q213" s="35">
        <v>2533.5500000000002</v>
      </c>
      <c r="R213" s="35">
        <v>2524.0800000000004</v>
      </c>
      <c r="S213" s="35">
        <v>2522.88</v>
      </c>
      <c r="T213" s="35">
        <v>2493.17</v>
      </c>
      <c r="U213" s="35">
        <v>2556.02</v>
      </c>
      <c r="V213" s="35">
        <v>2496.8200000000002</v>
      </c>
      <c r="W213" s="35">
        <v>2492.77</v>
      </c>
      <c r="X213" s="35">
        <v>2488.8000000000002</v>
      </c>
      <c r="Y213" s="35">
        <v>2488.1</v>
      </c>
    </row>
    <row r="214" spans="1:25" x14ac:dyDescent="0.25">
      <c r="A214" s="67">
        <f t="shared" si="5"/>
        <v>26</v>
      </c>
      <c r="B214" s="35">
        <v>2444.61</v>
      </c>
      <c r="C214" s="35">
        <v>2450.0300000000002</v>
      </c>
      <c r="D214" s="35">
        <v>2430.0100000000002</v>
      </c>
      <c r="E214" s="35">
        <v>2452.4500000000003</v>
      </c>
      <c r="F214" s="35">
        <v>2478.0100000000002</v>
      </c>
      <c r="G214" s="35">
        <v>2477.59</v>
      </c>
      <c r="H214" s="35">
        <v>2477</v>
      </c>
      <c r="I214" s="35">
        <v>2476.0400000000004</v>
      </c>
      <c r="J214" s="35">
        <v>2468.8300000000004</v>
      </c>
      <c r="K214" s="35">
        <v>2467.77</v>
      </c>
      <c r="L214" s="35">
        <v>2476.25</v>
      </c>
      <c r="M214" s="35">
        <v>2473.1600000000003</v>
      </c>
      <c r="N214" s="35">
        <v>2468.19</v>
      </c>
      <c r="O214" s="35">
        <v>2562.9100000000003</v>
      </c>
      <c r="P214" s="35">
        <v>2553.4299999999998</v>
      </c>
      <c r="Q214" s="35">
        <v>2579.23</v>
      </c>
      <c r="R214" s="35">
        <v>2478.7000000000003</v>
      </c>
      <c r="S214" s="35">
        <v>2469.61</v>
      </c>
      <c r="T214" s="35">
        <v>2454.98</v>
      </c>
      <c r="U214" s="35">
        <v>2484.25</v>
      </c>
      <c r="V214" s="35">
        <v>2448.89</v>
      </c>
      <c r="W214" s="35">
        <v>2437.2800000000002</v>
      </c>
      <c r="X214" s="35">
        <v>2440.3700000000003</v>
      </c>
      <c r="Y214" s="35">
        <v>2424.9</v>
      </c>
    </row>
    <row r="215" spans="1:25" x14ac:dyDescent="0.25">
      <c r="A215" s="67">
        <f t="shared" si="5"/>
        <v>27</v>
      </c>
      <c r="B215" s="35">
        <v>2553.3000000000002</v>
      </c>
      <c r="C215" s="35">
        <v>2563.2900000000004</v>
      </c>
      <c r="D215" s="35">
        <v>2565.96</v>
      </c>
      <c r="E215" s="35">
        <v>2579.7199999999998</v>
      </c>
      <c r="F215" s="35">
        <v>2578.7400000000002</v>
      </c>
      <c r="G215" s="35">
        <v>2590.0700000000002</v>
      </c>
      <c r="H215" s="35">
        <v>2589.9</v>
      </c>
      <c r="I215" s="35">
        <v>2575.9900000000002</v>
      </c>
      <c r="J215" s="35">
        <v>2567.7900000000004</v>
      </c>
      <c r="K215" s="35">
        <v>2596.21</v>
      </c>
      <c r="L215" s="35">
        <v>2604.17</v>
      </c>
      <c r="M215" s="35">
        <v>2604.52</v>
      </c>
      <c r="N215" s="35">
        <v>2595.92</v>
      </c>
      <c r="O215" s="35">
        <v>2597.2600000000002</v>
      </c>
      <c r="P215" s="35">
        <v>2600.0400000000004</v>
      </c>
      <c r="Q215" s="35">
        <v>2596.63</v>
      </c>
      <c r="R215" s="35">
        <v>2595.2800000000002</v>
      </c>
      <c r="S215" s="35">
        <v>2586.46</v>
      </c>
      <c r="T215" s="35">
        <v>2570.2600000000002</v>
      </c>
      <c r="U215" s="35">
        <v>2485.84</v>
      </c>
      <c r="V215" s="35">
        <v>2491.17</v>
      </c>
      <c r="W215" s="35">
        <v>2558.5300000000002</v>
      </c>
      <c r="X215" s="35">
        <v>2501.0500000000002</v>
      </c>
      <c r="Y215" s="35">
        <v>2544.77</v>
      </c>
    </row>
    <row r="216" spans="1:25" x14ac:dyDescent="0.25">
      <c r="A216" s="67">
        <f t="shared" si="5"/>
        <v>28</v>
      </c>
      <c r="B216" s="35">
        <v>2622.0800000000004</v>
      </c>
      <c r="C216" s="35">
        <v>2671.1600000000003</v>
      </c>
      <c r="D216" s="35">
        <v>2670.4</v>
      </c>
      <c r="E216" s="35">
        <v>2666.59</v>
      </c>
      <c r="F216" s="35">
        <v>2710.81</v>
      </c>
      <c r="G216" s="35">
        <v>2717.71</v>
      </c>
      <c r="H216" s="35">
        <v>2721.82</v>
      </c>
      <c r="I216" s="35">
        <v>2647.9500000000003</v>
      </c>
      <c r="J216" s="35">
        <v>2716.1600000000003</v>
      </c>
      <c r="K216" s="35">
        <v>2675.81</v>
      </c>
      <c r="L216" s="35">
        <v>2685.1</v>
      </c>
      <c r="M216" s="35">
        <v>2731.17</v>
      </c>
      <c r="N216" s="35">
        <v>2717.4900000000002</v>
      </c>
      <c r="O216" s="35">
        <v>2716.36</v>
      </c>
      <c r="P216" s="35">
        <v>2725.63</v>
      </c>
      <c r="Q216" s="35">
        <v>2726.69</v>
      </c>
      <c r="R216" s="35">
        <v>2734.69</v>
      </c>
      <c r="S216" s="35">
        <v>2731.79</v>
      </c>
      <c r="T216" s="35">
        <v>2668.6800000000003</v>
      </c>
      <c r="U216" s="35">
        <v>2653.7900000000004</v>
      </c>
      <c r="V216" s="35">
        <v>2663.1600000000003</v>
      </c>
      <c r="W216" s="35">
        <v>2670.1800000000003</v>
      </c>
      <c r="X216" s="35">
        <v>2684.02</v>
      </c>
      <c r="Y216" s="35">
        <v>2678</v>
      </c>
    </row>
    <row r="217" spans="1:25" x14ac:dyDescent="0.25">
      <c r="A217" s="67">
        <f t="shared" si="5"/>
        <v>29</v>
      </c>
      <c r="B217" s="35">
        <v>2653.65</v>
      </c>
      <c r="C217" s="35">
        <v>2651.28</v>
      </c>
      <c r="D217" s="35">
        <v>2644.14</v>
      </c>
      <c r="E217" s="35">
        <v>2686.37</v>
      </c>
      <c r="F217" s="35">
        <v>2688.31</v>
      </c>
      <c r="G217" s="35">
        <v>2691.6</v>
      </c>
      <c r="H217" s="35">
        <v>2698.48</v>
      </c>
      <c r="I217" s="35">
        <v>2670.53</v>
      </c>
      <c r="J217" s="35">
        <v>2651.7900000000004</v>
      </c>
      <c r="K217" s="35">
        <v>2634.18</v>
      </c>
      <c r="L217" s="35">
        <v>2697.06</v>
      </c>
      <c r="M217" s="35">
        <v>2695.13</v>
      </c>
      <c r="N217" s="35">
        <v>2684.34</v>
      </c>
      <c r="O217" s="35">
        <v>2689.38</v>
      </c>
      <c r="P217" s="35">
        <v>2692.56</v>
      </c>
      <c r="Q217" s="35">
        <v>2695.1600000000003</v>
      </c>
      <c r="R217" s="35">
        <v>2690.21</v>
      </c>
      <c r="S217" s="35">
        <v>2700.02</v>
      </c>
      <c r="T217" s="35">
        <v>2686.75</v>
      </c>
      <c r="U217" s="35">
        <v>2627.1200000000003</v>
      </c>
      <c r="V217" s="35">
        <v>2631.6</v>
      </c>
      <c r="W217" s="35">
        <v>2634.73</v>
      </c>
      <c r="X217" s="35">
        <v>2654.48</v>
      </c>
      <c r="Y217" s="35">
        <v>2645.57</v>
      </c>
    </row>
    <row r="218" spans="1:25" x14ac:dyDescent="0.25">
      <c r="A218" s="67">
        <f t="shared" si="5"/>
        <v>30</v>
      </c>
      <c r="B218" s="35">
        <v>2736.1600000000003</v>
      </c>
      <c r="C218" s="35">
        <v>2741.79</v>
      </c>
      <c r="D218" s="35">
        <v>2735.7000000000003</v>
      </c>
      <c r="E218" s="35">
        <v>2762.31</v>
      </c>
      <c r="F218" s="35">
        <v>2783.9300000000003</v>
      </c>
      <c r="G218" s="35">
        <v>2788.29</v>
      </c>
      <c r="H218" s="35">
        <v>2790.17</v>
      </c>
      <c r="I218" s="35">
        <v>2784.92</v>
      </c>
      <c r="J218" s="35">
        <v>2651.78</v>
      </c>
      <c r="K218" s="35">
        <v>2784.61</v>
      </c>
      <c r="L218" s="35">
        <v>2779.9100000000003</v>
      </c>
      <c r="M218" s="35">
        <v>2782.58</v>
      </c>
      <c r="N218" s="35">
        <v>2779.23</v>
      </c>
      <c r="O218" s="35">
        <v>2782.37</v>
      </c>
      <c r="P218" s="35">
        <v>2783.3900000000003</v>
      </c>
      <c r="Q218" s="35">
        <v>2786.79</v>
      </c>
      <c r="R218" s="35">
        <v>2784.03</v>
      </c>
      <c r="S218" s="35">
        <v>2773.7000000000003</v>
      </c>
      <c r="T218" s="35">
        <v>2708.09</v>
      </c>
      <c r="U218" s="35">
        <v>2649.0800000000004</v>
      </c>
      <c r="V218" s="35">
        <v>2652.6600000000003</v>
      </c>
      <c r="W218" s="35">
        <v>2656.56</v>
      </c>
      <c r="X218" s="35">
        <v>2712.3</v>
      </c>
      <c r="Y218" s="35">
        <v>2711.25</v>
      </c>
    </row>
    <row r="219" spans="1:25" x14ac:dyDescent="0.25">
      <c r="A219" s="67">
        <f t="shared" si="5"/>
        <v>31</v>
      </c>
      <c r="B219" s="35">
        <v>2739.21</v>
      </c>
      <c r="C219" s="35">
        <v>2746.9</v>
      </c>
      <c r="D219" s="35">
        <v>2747.1</v>
      </c>
      <c r="E219" s="35">
        <v>2752.48</v>
      </c>
      <c r="F219" s="35">
        <v>2769.1</v>
      </c>
      <c r="G219" s="35">
        <v>2779.77</v>
      </c>
      <c r="H219" s="35">
        <v>2781.69</v>
      </c>
      <c r="I219" s="35">
        <v>2783.55</v>
      </c>
      <c r="J219" s="35">
        <v>2691.17</v>
      </c>
      <c r="K219" s="35">
        <v>2662.48</v>
      </c>
      <c r="L219" s="35">
        <v>2660.56</v>
      </c>
      <c r="M219" s="35">
        <v>2788.5</v>
      </c>
      <c r="N219" s="35">
        <v>2778.88</v>
      </c>
      <c r="O219" s="35">
        <v>2789.2000000000003</v>
      </c>
      <c r="P219" s="35">
        <v>2783.1600000000003</v>
      </c>
      <c r="Q219" s="35">
        <v>2790.9500000000003</v>
      </c>
      <c r="R219" s="35">
        <v>2785.7000000000003</v>
      </c>
      <c r="S219" s="35">
        <v>2778.4</v>
      </c>
      <c r="T219" s="35">
        <v>2711.9100000000003</v>
      </c>
      <c r="U219" s="35">
        <v>2638.52</v>
      </c>
      <c r="V219" s="35">
        <v>2630.9500000000003</v>
      </c>
      <c r="W219" s="35">
        <v>2668.1400000000003</v>
      </c>
      <c r="X219" s="35">
        <v>2742.2200000000003</v>
      </c>
      <c r="Y219" s="35">
        <v>2737.27</v>
      </c>
    </row>
    <row r="221" spans="1:25" ht="15.75" customHeight="1" x14ac:dyDescent="0.25">
      <c r="A221" s="56" t="s">
        <v>78</v>
      </c>
      <c r="B221" s="64" t="s">
        <v>105</v>
      </c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6"/>
    </row>
    <row r="222" spans="1:25" ht="30" customHeight="1" x14ac:dyDescent="0.25">
      <c r="A222" s="60"/>
      <c r="B222" s="55" t="s">
        <v>80</v>
      </c>
      <c r="C222" s="55" t="s">
        <v>81</v>
      </c>
      <c r="D222" s="55" t="s">
        <v>82</v>
      </c>
      <c r="E222" s="55" t="s">
        <v>83</v>
      </c>
      <c r="F222" s="55" t="s">
        <v>84</v>
      </c>
      <c r="G222" s="55" t="s">
        <v>85</v>
      </c>
      <c r="H222" s="55" t="s">
        <v>86</v>
      </c>
      <c r="I222" s="55" t="s">
        <v>87</v>
      </c>
      <c r="J222" s="55" t="s">
        <v>88</v>
      </c>
      <c r="K222" s="55" t="s">
        <v>89</v>
      </c>
      <c r="L222" s="55" t="s">
        <v>90</v>
      </c>
      <c r="M222" s="55" t="s">
        <v>91</v>
      </c>
      <c r="N222" s="55" t="s">
        <v>92</v>
      </c>
      <c r="O222" s="55" t="s">
        <v>93</v>
      </c>
      <c r="P222" s="55" t="s">
        <v>94</v>
      </c>
      <c r="Q222" s="55" t="s">
        <v>95</v>
      </c>
      <c r="R222" s="55" t="s">
        <v>96</v>
      </c>
      <c r="S222" s="55" t="s">
        <v>97</v>
      </c>
      <c r="T222" s="55" t="s">
        <v>98</v>
      </c>
      <c r="U222" s="55" t="s">
        <v>99</v>
      </c>
      <c r="V222" s="55" t="s">
        <v>100</v>
      </c>
      <c r="W222" s="55" t="s">
        <v>101</v>
      </c>
      <c r="X222" s="55" t="s">
        <v>102</v>
      </c>
      <c r="Y222" s="55" t="s">
        <v>103</v>
      </c>
    </row>
    <row r="223" spans="1:25" ht="15" customHeight="1" x14ac:dyDescent="0.25">
      <c r="A223" s="67">
        <v>1</v>
      </c>
      <c r="B223" s="35">
        <v>2353.13</v>
      </c>
      <c r="C223" s="35">
        <v>2355.96</v>
      </c>
      <c r="D223" s="35">
        <v>2362.3500000000004</v>
      </c>
      <c r="E223" s="35">
        <v>2362.0100000000002</v>
      </c>
      <c r="F223" s="35">
        <v>2363.3900000000003</v>
      </c>
      <c r="G223" s="35">
        <v>2361.21</v>
      </c>
      <c r="H223" s="35">
        <v>2363.3900000000003</v>
      </c>
      <c r="I223" s="35">
        <v>2359.31</v>
      </c>
      <c r="J223" s="35">
        <v>2358.34</v>
      </c>
      <c r="K223" s="35">
        <v>2359.96</v>
      </c>
      <c r="L223" s="35">
        <v>2358.1800000000003</v>
      </c>
      <c r="M223" s="35">
        <v>2358.5500000000002</v>
      </c>
      <c r="N223" s="35">
        <v>2357.86</v>
      </c>
      <c r="O223" s="35">
        <v>2363.6800000000003</v>
      </c>
      <c r="P223" s="35">
        <v>2362.4100000000003</v>
      </c>
      <c r="Q223" s="35">
        <v>2365.8000000000002</v>
      </c>
      <c r="R223" s="35">
        <v>2370.19</v>
      </c>
      <c r="S223" s="35">
        <v>2375.3900000000003</v>
      </c>
      <c r="T223" s="35">
        <v>2422.52</v>
      </c>
      <c r="U223" s="35">
        <v>2417.77</v>
      </c>
      <c r="V223" s="35">
        <v>2359.13</v>
      </c>
      <c r="W223" s="35">
        <v>2355.73</v>
      </c>
      <c r="X223" s="35">
        <v>2356.96</v>
      </c>
      <c r="Y223" s="35">
        <v>2355.11</v>
      </c>
    </row>
    <row r="224" spans="1:25" ht="15" customHeight="1" x14ac:dyDescent="0.25">
      <c r="A224" s="67">
        <v>2</v>
      </c>
      <c r="B224" s="35">
        <v>2335.15</v>
      </c>
      <c r="C224" s="35">
        <v>2313.7400000000002</v>
      </c>
      <c r="D224" s="35">
        <v>2288.0300000000002</v>
      </c>
      <c r="E224" s="35">
        <v>2348.94</v>
      </c>
      <c r="F224" s="35">
        <v>2351.6200000000003</v>
      </c>
      <c r="G224" s="35">
        <v>2352.84</v>
      </c>
      <c r="H224" s="35">
        <v>2356.25</v>
      </c>
      <c r="I224" s="35">
        <v>2356.8500000000004</v>
      </c>
      <c r="J224" s="35">
        <v>2353.7800000000002</v>
      </c>
      <c r="K224" s="35">
        <v>2354.34</v>
      </c>
      <c r="L224" s="35">
        <v>2350.9</v>
      </c>
      <c r="M224" s="35">
        <v>2351.3500000000004</v>
      </c>
      <c r="N224" s="35">
        <v>2353.0700000000002</v>
      </c>
      <c r="O224" s="35">
        <v>2351.4500000000003</v>
      </c>
      <c r="P224" s="35">
        <v>2352.7800000000002</v>
      </c>
      <c r="Q224" s="35">
        <v>2350.3000000000002</v>
      </c>
      <c r="R224" s="35">
        <v>2355.4500000000003</v>
      </c>
      <c r="S224" s="35">
        <v>2355.13</v>
      </c>
      <c r="T224" s="35">
        <v>2406.63</v>
      </c>
      <c r="U224" s="35">
        <v>2401.4300000000003</v>
      </c>
      <c r="V224" s="35">
        <v>2339.42</v>
      </c>
      <c r="W224" s="35">
        <v>2327.52</v>
      </c>
      <c r="X224" s="35">
        <v>2332.5700000000002</v>
      </c>
      <c r="Y224" s="35">
        <v>2334.59</v>
      </c>
    </row>
    <row r="225" spans="1:25" x14ac:dyDescent="0.25">
      <c r="A225" s="67">
        <f>A224+1</f>
        <v>3</v>
      </c>
      <c r="B225" s="35">
        <v>2364.92</v>
      </c>
      <c r="C225" s="35">
        <v>2364.4500000000003</v>
      </c>
      <c r="D225" s="35">
        <v>2367.3000000000002</v>
      </c>
      <c r="E225" s="35">
        <v>2367.8200000000002</v>
      </c>
      <c r="F225" s="35">
        <v>2378.29</v>
      </c>
      <c r="G225" s="35">
        <v>2384.9900000000002</v>
      </c>
      <c r="H225" s="35">
        <v>2386.5</v>
      </c>
      <c r="I225" s="35">
        <v>2387.5500000000002</v>
      </c>
      <c r="J225" s="35">
        <v>2385.79</v>
      </c>
      <c r="K225" s="35">
        <v>2383.4500000000003</v>
      </c>
      <c r="L225" s="35">
        <v>2383.88</v>
      </c>
      <c r="M225" s="35">
        <v>2382.46</v>
      </c>
      <c r="N225" s="35">
        <v>2380.5500000000002</v>
      </c>
      <c r="O225" s="35">
        <v>2383.5100000000002</v>
      </c>
      <c r="P225" s="35">
        <v>2378.04</v>
      </c>
      <c r="Q225" s="35">
        <v>2361.86</v>
      </c>
      <c r="R225" s="35">
        <v>2396.08</v>
      </c>
      <c r="S225" s="35">
        <v>2414.6200000000003</v>
      </c>
      <c r="T225" s="35">
        <v>2432.04</v>
      </c>
      <c r="U225" s="35">
        <v>2423.5700000000002</v>
      </c>
      <c r="V225" s="35">
        <v>2366.67</v>
      </c>
      <c r="W225" s="35">
        <v>2364.1600000000003</v>
      </c>
      <c r="X225" s="35">
        <v>2364.65</v>
      </c>
      <c r="Y225" s="35">
        <v>2366.56</v>
      </c>
    </row>
    <row r="226" spans="1:25" x14ac:dyDescent="0.25">
      <c r="A226" s="67">
        <f t="shared" ref="A226:A253" si="6">A225+1</f>
        <v>4</v>
      </c>
      <c r="B226" s="35">
        <v>2321.7400000000002</v>
      </c>
      <c r="C226" s="35">
        <v>2324.3700000000003</v>
      </c>
      <c r="D226" s="35">
        <v>2281.21</v>
      </c>
      <c r="E226" s="35">
        <v>2334.0100000000002</v>
      </c>
      <c r="F226" s="35">
        <v>2339.7400000000002</v>
      </c>
      <c r="G226" s="35">
        <v>2341.1400000000003</v>
      </c>
      <c r="H226" s="35">
        <v>2344.34</v>
      </c>
      <c r="I226" s="35">
        <v>2344.65</v>
      </c>
      <c r="J226" s="35">
        <v>2348.84</v>
      </c>
      <c r="K226" s="35">
        <v>2349.5</v>
      </c>
      <c r="L226" s="35">
        <v>2344.73</v>
      </c>
      <c r="M226" s="35">
        <v>2343.6600000000003</v>
      </c>
      <c r="N226" s="35">
        <v>2343.58</v>
      </c>
      <c r="O226" s="35">
        <v>2345.48</v>
      </c>
      <c r="P226" s="35">
        <v>2347.2800000000002</v>
      </c>
      <c r="Q226" s="35">
        <v>2347.2400000000002</v>
      </c>
      <c r="R226" s="35">
        <v>2351.59</v>
      </c>
      <c r="S226" s="35">
        <v>2337.25</v>
      </c>
      <c r="T226" s="35">
        <v>2392.09</v>
      </c>
      <c r="U226" s="35">
        <v>2381.44</v>
      </c>
      <c r="V226" s="35">
        <v>2327.2200000000003</v>
      </c>
      <c r="W226" s="35">
        <v>2315.8900000000003</v>
      </c>
      <c r="X226" s="35">
        <v>2328.86</v>
      </c>
      <c r="Y226" s="35">
        <v>2329</v>
      </c>
    </row>
    <row r="227" spans="1:25" x14ac:dyDescent="0.25">
      <c r="A227" s="67">
        <f t="shared" si="6"/>
        <v>5</v>
      </c>
      <c r="B227" s="35">
        <v>2485.5500000000002</v>
      </c>
      <c r="C227" s="35">
        <v>2482.5300000000002</v>
      </c>
      <c r="D227" s="35">
        <v>2478.36</v>
      </c>
      <c r="E227" s="35">
        <v>2461.7200000000003</v>
      </c>
      <c r="F227" s="35">
        <v>2490.9</v>
      </c>
      <c r="G227" s="35">
        <v>2486.94</v>
      </c>
      <c r="H227" s="35">
        <v>2490.83</v>
      </c>
      <c r="I227" s="35">
        <v>2503.3900000000003</v>
      </c>
      <c r="J227" s="35">
        <v>2504.3500000000004</v>
      </c>
      <c r="K227" s="35">
        <v>2499.3200000000002</v>
      </c>
      <c r="L227" s="35">
        <v>2499.1400000000003</v>
      </c>
      <c r="M227" s="35">
        <v>2497</v>
      </c>
      <c r="N227" s="35">
        <v>2495.2000000000003</v>
      </c>
      <c r="O227" s="35">
        <v>2513.4300000000003</v>
      </c>
      <c r="P227" s="35">
        <v>2513.0500000000002</v>
      </c>
      <c r="Q227" s="35">
        <v>2520.1600000000003</v>
      </c>
      <c r="R227" s="35">
        <v>2520.0700000000002</v>
      </c>
      <c r="S227" s="35">
        <v>2525.7600000000002</v>
      </c>
      <c r="T227" s="35">
        <v>2504.81</v>
      </c>
      <c r="U227" s="35">
        <v>2549.79</v>
      </c>
      <c r="V227" s="35">
        <v>2487.8500000000004</v>
      </c>
      <c r="W227" s="35">
        <v>2467.3000000000002</v>
      </c>
      <c r="X227" s="35">
        <v>2480.92</v>
      </c>
      <c r="Y227" s="35">
        <v>2477.8200000000002</v>
      </c>
    </row>
    <row r="228" spans="1:25" x14ac:dyDescent="0.25">
      <c r="A228" s="67">
        <f t="shared" si="6"/>
        <v>6</v>
      </c>
      <c r="B228" s="35">
        <v>2438.59</v>
      </c>
      <c r="C228" s="35">
        <v>2439.65</v>
      </c>
      <c r="D228" s="35">
        <v>2444.3900000000003</v>
      </c>
      <c r="E228" s="35">
        <v>2453.1200000000003</v>
      </c>
      <c r="F228" s="35">
        <v>2438.9700000000003</v>
      </c>
      <c r="G228" s="35">
        <v>2446.48</v>
      </c>
      <c r="H228" s="35">
        <v>2466.0700000000002</v>
      </c>
      <c r="I228" s="35">
        <v>2465.8500000000004</v>
      </c>
      <c r="J228" s="35">
        <v>2454.5</v>
      </c>
      <c r="K228" s="35">
        <v>2445.33</v>
      </c>
      <c r="L228" s="35">
        <v>2450.3000000000002</v>
      </c>
      <c r="M228" s="35">
        <v>2450.9700000000003</v>
      </c>
      <c r="N228" s="35">
        <v>2444.83</v>
      </c>
      <c r="O228" s="35">
        <v>2472.31</v>
      </c>
      <c r="P228" s="35">
        <v>2481.5</v>
      </c>
      <c r="Q228" s="35">
        <v>2472.58</v>
      </c>
      <c r="R228" s="35">
        <v>2472.3700000000003</v>
      </c>
      <c r="S228" s="35">
        <v>2449.1800000000003</v>
      </c>
      <c r="T228" s="35">
        <v>2508.52</v>
      </c>
      <c r="U228" s="35">
        <v>2501.4700000000003</v>
      </c>
      <c r="V228" s="35">
        <v>2438.69</v>
      </c>
      <c r="W228" s="35">
        <v>2440.6800000000003</v>
      </c>
      <c r="X228" s="35">
        <v>2433.92</v>
      </c>
      <c r="Y228" s="35">
        <v>2431.1200000000003</v>
      </c>
    </row>
    <row r="229" spans="1:25" x14ac:dyDescent="0.25">
      <c r="A229" s="67">
        <f t="shared" si="6"/>
        <v>7</v>
      </c>
      <c r="B229" s="35">
        <v>2623.42</v>
      </c>
      <c r="C229" s="35">
        <v>2633.44</v>
      </c>
      <c r="D229" s="35">
        <v>2631.8900000000003</v>
      </c>
      <c r="E229" s="35">
        <v>2620.23</v>
      </c>
      <c r="F229" s="35">
        <v>2650.2400000000002</v>
      </c>
      <c r="G229" s="35">
        <v>2649.76</v>
      </c>
      <c r="H229" s="35">
        <v>2651.83</v>
      </c>
      <c r="I229" s="35">
        <v>2653.44</v>
      </c>
      <c r="J229" s="35">
        <v>2651.1600000000003</v>
      </c>
      <c r="K229" s="35">
        <v>2644.11</v>
      </c>
      <c r="L229" s="35">
        <v>2641.9300000000003</v>
      </c>
      <c r="M229" s="35">
        <v>2642.02</v>
      </c>
      <c r="N229" s="35">
        <v>2640.38</v>
      </c>
      <c r="O229" s="35">
        <v>2665.34</v>
      </c>
      <c r="P229" s="35">
        <v>2670.07</v>
      </c>
      <c r="Q229" s="35">
        <v>2662.79</v>
      </c>
      <c r="R229" s="35">
        <v>2666.96</v>
      </c>
      <c r="S229" s="35">
        <v>2641.4</v>
      </c>
      <c r="T229" s="35">
        <v>2690.01</v>
      </c>
      <c r="U229" s="35">
        <v>2695.2000000000003</v>
      </c>
      <c r="V229" s="35">
        <v>2629.98</v>
      </c>
      <c r="W229" s="35">
        <v>2633.06</v>
      </c>
      <c r="X229" s="35">
        <v>2632.9500000000003</v>
      </c>
      <c r="Y229" s="35">
        <v>2632.4700000000003</v>
      </c>
    </row>
    <row r="230" spans="1:25" x14ac:dyDescent="0.25">
      <c r="A230" s="67">
        <f t="shared" si="6"/>
        <v>8</v>
      </c>
      <c r="B230" s="35">
        <v>2482.63</v>
      </c>
      <c r="C230" s="35">
        <v>2486.8200000000002</v>
      </c>
      <c r="D230" s="35">
        <v>2487.1800000000003</v>
      </c>
      <c r="E230" s="35">
        <v>2504.3900000000003</v>
      </c>
      <c r="F230" s="35">
        <v>2490.6400000000003</v>
      </c>
      <c r="G230" s="35">
        <v>2496.48</v>
      </c>
      <c r="H230" s="35">
        <v>2510.19</v>
      </c>
      <c r="I230" s="35">
        <v>2454.92</v>
      </c>
      <c r="J230" s="35">
        <v>2482.83</v>
      </c>
      <c r="K230" s="35">
        <v>2478.27</v>
      </c>
      <c r="L230" s="35">
        <v>2506.4100000000003</v>
      </c>
      <c r="M230" s="35">
        <v>2507.61</v>
      </c>
      <c r="N230" s="35">
        <v>2482.7200000000003</v>
      </c>
      <c r="O230" s="35">
        <v>2512.67</v>
      </c>
      <c r="P230" s="35">
        <v>2506.46</v>
      </c>
      <c r="Q230" s="35">
        <v>2507.02</v>
      </c>
      <c r="R230" s="35">
        <v>2513.8500000000004</v>
      </c>
      <c r="S230" s="35">
        <v>2452.2400000000002</v>
      </c>
      <c r="T230" s="35">
        <v>2441.33</v>
      </c>
      <c r="U230" s="35">
        <v>2542.52</v>
      </c>
      <c r="V230" s="35">
        <v>2459.5</v>
      </c>
      <c r="W230" s="35">
        <v>2481.0300000000002</v>
      </c>
      <c r="X230" s="35">
        <v>2442.48</v>
      </c>
      <c r="Y230" s="35">
        <v>2455.6400000000003</v>
      </c>
    </row>
    <row r="231" spans="1:25" x14ac:dyDescent="0.25">
      <c r="A231" s="67">
        <f t="shared" si="6"/>
        <v>9</v>
      </c>
      <c r="B231" s="35">
        <v>2468.1600000000003</v>
      </c>
      <c r="C231" s="35">
        <v>2488.6600000000003</v>
      </c>
      <c r="D231" s="35">
        <v>2472.8000000000002</v>
      </c>
      <c r="E231" s="35">
        <v>2501.38</v>
      </c>
      <c r="F231" s="35">
        <v>2508.52</v>
      </c>
      <c r="G231" s="35">
        <v>2516.61</v>
      </c>
      <c r="H231" s="35">
        <v>2517.4700000000003</v>
      </c>
      <c r="I231" s="35">
        <v>2440.2200000000003</v>
      </c>
      <c r="J231" s="35">
        <v>2514.63</v>
      </c>
      <c r="K231" s="35">
        <v>2513.6600000000003</v>
      </c>
      <c r="L231" s="35">
        <v>2512.3700000000003</v>
      </c>
      <c r="M231" s="35">
        <v>2511.59</v>
      </c>
      <c r="N231" s="35">
        <v>2513.94</v>
      </c>
      <c r="O231" s="35">
        <v>2516.46</v>
      </c>
      <c r="P231" s="35">
        <v>2516.38</v>
      </c>
      <c r="Q231" s="35">
        <v>2516.44</v>
      </c>
      <c r="R231" s="35">
        <v>2519.38</v>
      </c>
      <c r="S231" s="35">
        <v>2512.84</v>
      </c>
      <c r="T231" s="35">
        <v>2503.5300000000002</v>
      </c>
      <c r="U231" s="35">
        <v>2499.25</v>
      </c>
      <c r="V231" s="35">
        <v>2456</v>
      </c>
      <c r="W231" s="35">
        <v>2478.1000000000004</v>
      </c>
      <c r="X231" s="35">
        <v>2488.6000000000004</v>
      </c>
      <c r="Y231" s="35">
        <v>2488.17</v>
      </c>
    </row>
    <row r="232" spans="1:25" x14ac:dyDescent="0.25">
      <c r="A232" s="67">
        <f t="shared" si="6"/>
        <v>10</v>
      </c>
      <c r="B232" s="35">
        <v>2825.4700000000003</v>
      </c>
      <c r="C232" s="35">
        <v>2820.57</v>
      </c>
      <c r="D232" s="35">
        <v>2800.21</v>
      </c>
      <c r="E232" s="35">
        <v>2777.0200000000004</v>
      </c>
      <c r="F232" s="35">
        <v>2774.6000000000004</v>
      </c>
      <c r="G232" s="35">
        <v>2862.26</v>
      </c>
      <c r="H232" s="35">
        <v>2863.5200000000004</v>
      </c>
      <c r="I232" s="35">
        <v>2716.42</v>
      </c>
      <c r="J232" s="35">
        <v>2819.03</v>
      </c>
      <c r="K232" s="35">
        <v>2864.4800000000005</v>
      </c>
      <c r="L232" s="35">
        <v>2866.96</v>
      </c>
      <c r="M232" s="35">
        <v>2861.3500000000004</v>
      </c>
      <c r="N232" s="35">
        <v>2852.03</v>
      </c>
      <c r="O232" s="35">
        <v>2899.92</v>
      </c>
      <c r="P232" s="35">
        <v>2832.09</v>
      </c>
      <c r="Q232" s="35">
        <v>2862.7200000000003</v>
      </c>
      <c r="R232" s="35">
        <v>2865.0000000000005</v>
      </c>
      <c r="S232" s="35">
        <v>2788.63</v>
      </c>
      <c r="T232" s="35">
        <v>2829.51</v>
      </c>
      <c r="U232" s="35">
        <v>2892.1600000000003</v>
      </c>
      <c r="V232" s="35">
        <v>2680.4700000000003</v>
      </c>
      <c r="W232" s="35">
        <v>2794.78</v>
      </c>
      <c r="X232" s="35">
        <v>2760.2400000000002</v>
      </c>
      <c r="Y232" s="35">
        <v>2831.1200000000003</v>
      </c>
    </row>
    <row r="233" spans="1:25" x14ac:dyDescent="0.25">
      <c r="A233" s="67">
        <f t="shared" si="6"/>
        <v>11</v>
      </c>
      <c r="B233" s="35">
        <v>2533.19</v>
      </c>
      <c r="C233" s="35">
        <v>2541.23</v>
      </c>
      <c r="D233" s="35">
        <v>2542.44</v>
      </c>
      <c r="E233" s="35">
        <v>2556.04</v>
      </c>
      <c r="F233" s="35">
        <v>2539.71</v>
      </c>
      <c r="G233" s="35">
        <v>2546.4500000000003</v>
      </c>
      <c r="H233" s="35">
        <v>2549.9300000000003</v>
      </c>
      <c r="I233" s="35">
        <v>2559.8900000000003</v>
      </c>
      <c r="J233" s="35">
        <v>2559.19</v>
      </c>
      <c r="K233" s="35">
        <v>2559.59</v>
      </c>
      <c r="L233" s="35">
        <v>2562.2400000000002</v>
      </c>
      <c r="M233" s="35">
        <v>2558.63</v>
      </c>
      <c r="N233" s="35">
        <v>2560.88</v>
      </c>
      <c r="O233" s="35">
        <v>2561.8700000000003</v>
      </c>
      <c r="P233" s="35">
        <v>2562.98</v>
      </c>
      <c r="Q233" s="35">
        <v>2560.8200000000002</v>
      </c>
      <c r="R233" s="35">
        <v>2544.88</v>
      </c>
      <c r="S233" s="35">
        <v>2540.61</v>
      </c>
      <c r="T233" s="35">
        <v>2545.09</v>
      </c>
      <c r="U233" s="35">
        <v>2593.1000000000004</v>
      </c>
      <c r="V233" s="35">
        <v>2535.98</v>
      </c>
      <c r="W233" s="35">
        <v>2533.5100000000002</v>
      </c>
      <c r="X233" s="35">
        <v>2528.8200000000002</v>
      </c>
      <c r="Y233" s="35">
        <v>2529.04</v>
      </c>
    </row>
    <row r="234" spans="1:25" x14ac:dyDescent="0.25">
      <c r="A234" s="67">
        <f t="shared" si="6"/>
        <v>12</v>
      </c>
      <c r="B234" s="35">
        <v>2652.8500000000004</v>
      </c>
      <c r="C234" s="35">
        <v>2654.69</v>
      </c>
      <c r="D234" s="35">
        <v>2665.11</v>
      </c>
      <c r="E234" s="35">
        <v>2683.53</v>
      </c>
      <c r="F234" s="35">
        <v>2684.38</v>
      </c>
      <c r="G234" s="35">
        <v>2672.73</v>
      </c>
      <c r="H234" s="35">
        <v>2703.4700000000003</v>
      </c>
      <c r="I234" s="35">
        <v>2689.38</v>
      </c>
      <c r="J234" s="35">
        <v>2671.69</v>
      </c>
      <c r="K234" s="35">
        <v>2672.6000000000004</v>
      </c>
      <c r="L234" s="35">
        <v>2672.27</v>
      </c>
      <c r="M234" s="35">
        <v>2672.2400000000002</v>
      </c>
      <c r="N234" s="35">
        <v>2671.1800000000003</v>
      </c>
      <c r="O234" s="35">
        <v>2699.11</v>
      </c>
      <c r="P234" s="35">
        <v>2700.8900000000003</v>
      </c>
      <c r="Q234" s="35">
        <v>2704.69</v>
      </c>
      <c r="R234" s="35">
        <v>2702.6400000000003</v>
      </c>
      <c r="S234" s="35">
        <v>2672.02</v>
      </c>
      <c r="T234" s="35">
        <v>2679.28</v>
      </c>
      <c r="U234" s="35">
        <v>2642.9300000000003</v>
      </c>
      <c r="V234" s="35">
        <v>2674.2200000000003</v>
      </c>
      <c r="W234" s="35">
        <v>2649.26</v>
      </c>
      <c r="X234" s="35">
        <v>2660.54</v>
      </c>
      <c r="Y234" s="35">
        <v>2650.07</v>
      </c>
    </row>
    <row r="235" spans="1:25" x14ac:dyDescent="0.25">
      <c r="A235" s="67">
        <f t="shared" si="6"/>
        <v>13</v>
      </c>
      <c r="B235" s="35">
        <v>2672.1800000000003</v>
      </c>
      <c r="C235" s="35">
        <v>2675.31</v>
      </c>
      <c r="D235" s="35">
        <v>2664.28</v>
      </c>
      <c r="E235" s="35">
        <v>2690.42</v>
      </c>
      <c r="F235" s="35">
        <v>2698.34</v>
      </c>
      <c r="G235" s="35">
        <v>2703.4300000000003</v>
      </c>
      <c r="H235" s="35">
        <v>2694.55</v>
      </c>
      <c r="I235" s="35">
        <v>2690.73</v>
      </c>
      <c r="J235" s="35">
        <v>2686.56</v>
      </c>
      <c r="K235" s="35">
        <v>2681.4900000000002</v>
      </c>
      <c r="L235" s="35">
        <v>2691.58</v>
      </c>
      <c r="M235" s="35">
        <v>2690.07</v>
      </c>
      <c r="N235" s="35">
        <v>2678.67</v>
      </c>
      <c r="O235" s="35">
        <v>2686.1400000000003</v>
      </c>
      <c r="P235" s="35">
        <v>2705.75</v>
      </c>
      <c r="Q235" s="35">
        <v>2702.32</v>
      </c>
      <c r="R235" s="35">
        <v>2704.83</v>
      </c>
      <c r="S235" s="35">
        <v>2690</v>
      </c>
      <c r="T235" s="35">
        <v>2686</v>
      </c>
      <c r="U235" s="35">
        <v>2670.9</v>
      </c>
      <c r="V235" s="35">
        <v>2666.6400000000003</v>
      </c>
      <c r="W235" s="35">
        <v>2664.44</v>
      </c>
      <c r="X235" s="35">
        <v>2661.77</v>
      </c>
      <c r="Y235" s="35">
        <v>2660.75</v>
      </c>
    </row>
    <row r="236" spans="1:25" x14ac:dyDescent="0.25">
      <c r="A236" s="67">
        <f t="shared" si="6"/>
        <v>14</v>
      </c>
      <c r="B236" s="35">
        <v>2530.13</v>
      </c>
      <c r="C236" s="35">
        <v>2534.61</v>
      </c>
      <c r="D236" s="35">
        <v>2536.5700000000002</v>
      </c>
      <c r="E236" s="35">
        <v>2541.73</v>
      </c>
      <c r="F236" s="35">
        <v>2549.6200000000003</v>
      </c>
      <c r="G236" s="35">
        <v>2550.15</v>
      </c>
      <c r="H236" s="35">
        <v>2539.46</v>
      </c>
      <c r="I236" s="35">
        <v>2551.2800000000002</v>
      </c>
      <c r="J236" s="35">
        <v>2556.48</v>
      </c>
      <c r="K236" s="35">
        <v>2554.25</v>
      </c>
      <c r="L236" s="35">
        <v>2557.13</v>
      </c>
      <c r="M236" s="35">
        <v>2560.3000000000002</v>
      </c>
      <c r="N236" s="35">
        <v>2549.3700000000003</v>
      </c>
      <c r="O236" s="35">
        <v>2551.08</v>
      </c>
      <c r="P236" s="35">
        <v>2548.6400000000003</v>
      </c>
      <c r="Q236" s="35">
        <v>2554.3000000000002</v>
      </c>
      <c r="R236" s="35">
        <v>2545.6000000000004</v>
      </c>
      <c r="S236" s="35">
        <v>2539.46</v>
      </c>
      <c r="T236" s="35">
        <v>2541.5300000000002</v>
      </c>
      <c r="U236" s="35">
        <v>2537.77</v>
      </c>
      <c r="V236" s="35">
        <v>2530.6000000000004</v>
      </c>
      <c r="W236" s="35">
        <v>2511.36</v>
      </c>
      <c r="X236" s="35">
        <v>2521.79</v>
      </c>
      <c r="Y236" s="35">
        <v>2518.9900000000002</v>
      </c>
    </row>
    <row r="237" spans="1:25" x14ac:dyDescent="0.25">
      <c r="A237" s="67">
        <f t="shared" si="6"/>
        <v>15</v>
      </c>
      <c r="B237" s="35">
        <v>2611.67</v>
      </c>
      <c r="C237" s="35">
        <v>2594.2200000000003</v>
      </c>
      <c r="D237" s="35">
        <v>2612.46</v>
      </c>
      <c r="E237" s="35">
        <v>2582.3900000000003</v>
      </c>
      <c r="F237" s="35">
        <v>2616.04</v>
      </c>
      <c r="G237" s="35">
        <v>2635.03</v>
      </c>
      <c r="H237" s="35">
        <v>2632.33</v>
      </c>
      <c r="I237" s="35">
        <v>2630.57</v>
      </c>
      <c r="J237" s="35">
        <v>2576.6400000000003</v>
      </c>
      <c r="K237" s="35">
        <v>2559.63</v>
      </c>
      <c r="L237" s="35">
        <v>2566.4300000000003</v>
      </c>
      <c r="M237" s="35">
        <v>2632.65</v>
      </c>
      <c r="N237" s="35">
        <v>2561.83</v>
      </c>
      <c r="O237" s="35">
        <v>2633.32</v>
      </c>
      <c r="P237" s="35">
        <v>2632.75</v>
      </c>
      <c r="Q237" s="35">
        <v>2636.13</v>
      </c>
      <c r="R237" s="35">
        <v>2626.54</v>
      </c>
      <c r="S237" s="35">
        <v>2630.6000000000004</v>
      </c>
      <c r="T237" s="35">
        <v>2592.77</v>
      </c>
      <c r="U237" s="35">
        <v>2559.1400000000003</v>
      </c>
      <c r="V237" s="35">
        <v>2586.17</v>
      </c>
      <c r="W237" s="35">
        <v>2613.0500000000002</v>
      </c>
      <c r="X237" s="35">
        <v>2543.8500000000004</v>
      </c>
      <c r="Y237" s="35">
        <v>2604.86</v>
      </c>
    </row>
    <row r="238" spans="1:25" x14ac:dyDescent="0.25">
      <c r="A238" s="67">
        <f t="shared" si="6"/>
        <v>16</v>
      </c>
      <c r="B238" s="35">
        <v>2607.48</v>
      </c>
      <c r="C238" s="35">
        <v>2563.29</v>
      </c>
      <c r="D238" s="35">
        <v>2567.75</v>
      </c>
      <c r="E238" s="35">
        <v>2563.0100000000002</v>
      </c>
      <c r="F238" s="35">
        <v>2582.1400000000003</v>
      </c>
      <c r="G238" s="35">
        <v>2644.17</v>
      </c>
      <c r="H238" s="35">
        <v>2641.67</v>
      </c>
      <c r="I238" s="35">
        <v>2643.94</v>
      </c>
      <c r="J238" s="35">
        <v>2638.76</v>
      </c>
      <c r="K238" s="35">
        <v>2637.1600000000003</v>
      </c>
      <c r="L238" s="35">
        <v>2636.7200000000003</v>
      </c>
      <c r="M238" s="35">
        <v>2639.71</v>
      </c>
      <c r="N238" s="35">
        <v>2645.25</v>
      </c>
      <c r="O238" s="35">
        <v>2645.4900000000002</v>
      </c>
      <c r="P238" s="35">
        <v>2650.4300000000003</v>
      </c>
      <c r="Q238" s="35">
        <v>2651.6800000000003</v>
      </c>
      <c r="R238" s="35">
        <v>2652.48</v>
      </c>
      <c r="S238" s="35">
        <v>2629.71</v>
      </c>
      <c r="T238" s="35">
        <v>2638.29</v>
      </c>
      <c r="U238" s="35">
        <v>2624.34</v>
      </c>
      <c r="V238" s="35">
        <v>2582.65</v>
      </c>
      <c r="W238" s="35">
        <v>2632.2000000000003</v>
      </c>
      <c r="X238" s="35">
        <v>2628.7400000000002</v>
      </c>
      <c r="Y238" s="35">
        <v>2598.56</v>
      </c>
    </row>
    <row r="239" spans="1:25" x14ac:dyDescent="0.25">
      <c r="A239" s="67">
        <f t="shared" si="6"/>
        <v>17</v>
      </c>
      <c r="B239" s="35">
        <v>2582.7200000000003</v>
      </c>
      <c r="C239" s="35">
        <v>2592.61</v>
      </c>
      <c r="D239" s="35">
        <v>2592.44</v>
      </c>
      <c r="E239" s="35">
        <v>2599.4</v>
      </c>
      <c r="F239" s="35">
        <v>2609.61</v>
      </c>
      <c r="G239" s="35">
        <v>2617.0700000000002</v>
      </c>
      <c r="H239" s="35">
        <v>2587.27</v>
      </c>
      <c r="I239" s="35">
        <v>2560.81</v>
      </c>
      <c r="J239" s="35">
        <v>2611.88</v>
      </c>
      <c r="K239" s="35">
        <v>2604.7600000000002</v>
      </c>
      <c r="L239" s="35">
        <v>2594.81</v>
      </c>
      <c r="M239" s="35">
        <v>2595.4900000000002</v>
      </c>
      <c r="N239" s="35">
        <v>2626.61</v>
      </c>
      <c r="O239" s="35">
        <v>2632.9900000000002</v>
      </c>
      <c r="P239" s="35">
        <v>2634.21</v>
      </c>
      <c r="Q239" s="35">
        <v>2638.11</v>
      </c>
      <c r="R239" s="35">
        <v>2637.04</v>
      </c>
      <c r="S239" s="35">
        <v>2619.8200000000002</v>
      </c>
      <c r="T239" s="35">
        <v>2588.98</v>
      </c>
      <c r="U239" s="35">
        <v>2650.1000000000004</v>
      </c>
      <c r="V239" s="35">
        <v>2593.69</v>
      </c>
      <c r="W239" s="35">
        <v>2544.9100000000003</v>
      </c>
      <c r="X239" s="35">
        <v>2558.84</v>
      </c>
      <c r="Y239" s="35">
        <v>2604.61</v>
      </c>
    </row>
    <row r="240" spans="1:25" x14ac:dyDescent="0.25">
      <c r="A240" s="67">
        <f t="shared" si="6"/>
        <v>18</v>
      </c>
      <c r="B240" s="35">
        <v>2736.7400000000002</v>
      </c>
      <c r="C240" s="35">
        <v>2704.9900000000002</v>
      </c>
      <c r="D240" s="35">
        <v>2809.76</v>
      </c>
      <c r="E240" s="35">
        <v>2827.2700000000004</v>
      </c>
      <c r="F240" s="35">
        <v>2834.09</v>
      </c>
      <c r="G240" s="35">
        <v>2833.3300000000004</v>
      </c>
      <c r="H240" s="35">
        <v>2835.2900000000004</v>
      </c>
      <c r="I240" s="35">
        <v>2821.8</v>
      </c>
      <c r="J240" s="35">
        <v>2833.8900000000003</v>
      </c>
      <c r="K240" s="35">
        <v>2835.9900000000002</v>
      </c>
      <c r="L240" s="35">
        <v>2848.7000000000003</v>
      </c>
      <c r="M240" s="35">
        <v>2849.7400000000002</v>
      </c>
      <c r="N240" s="35">
        <v>2832.26</v>
      </c>
      <c r="O240" s="35">
        <v>2833.8900000000003</v>
      </c>
      <c r="P240" s="35">
        <v>2836.0000000000005</v>
      </c>
      <c r="Q240" s="35">
        <v>2838.4700000000003</v>
      </c>
      <c r="R240" s="35">
        <v>2846.6800000000003</v>
      </c>
      <c r="S240" s="35">
        <v>2844.4</v>
      </c>
      <c r="T240" s="35">
        <v>2837.36</v>
      </c>
      <c r="U240" s="35">
        <v>2828.53</v>
      </c>
      <c r="V240" s="35">
        <v>2762.1200000000003</v>
      </c>
      <c r="W240" s="35">
        <v>2809.1200000000003</v>
      </c>
      <c r="X240" s="35">
        <v>2811.53</v>
      </c>
      <c r="Y240" s="35">
        <v>2733.1400000000003</v>
      </c>
    </row>
    <row r="241" spans="1:25" x14ac:dyDescent="0.25">
      <c r="A241" s="67">
        <f t="shared" si="6"/>
        <v>19</v>
      </c>
      <c r="B241" s="35">
        <v>2893.92</v>
      </c>
      <c r="C241" s="35">
        <v>2843.46</v>
      </c>
      <c r="D241" s="35">
        <v>2782.9500000000003</v>
      </c>
      <c r="E241" s="35">
        <v>2911.1600000000003</v>
      </c>
      <c r="F241" s="35">
        <v>2913.17</v>
      </c>
      <c r="G241" s="35">
        <v>2912.15</v>
      </c>
      <c r="H241" s="35">
        <v>2913.8100000000004</v>
      </c>
      <c r="I241" s="35">
        <v>2912.84</v>
      </c>
      <c r="J241" s="35">
        <v>2910.13</v>
      </c>
      <c r="K241" s="35">
        <v>2911.7300000000005</v>
      </c>
      <c r="L241" s="35">
        <v>2919.32</v>
      </c>
      <c r="M241" s="35">
        <v>2918.01</v>
      </c>
      <c r="N241" s="35">
        <v>2909.15</v>
      </c>
      <c r="O241" s="35">
        <v>2910.61</v>
      </c>
      <c r="P241" s="35">
        <v>2915.7900000000004</v>
      </c>
      <c r="Q241" s="35">
        <v>2919.84</v>
      </c>
      <c r="R241" s="35">
        <v>2919.69</v>
      </c>
      <c r="S241" s="35">
        <v>2917.7400000000002</v>
      </c>
      <c r="T241" s="35">
        <v>2910.71</v>
      </c>
      <c r="U241" s="35">
        <v>2904.17</v>
      </c>
      <c r="V241" s="35">
        <v>2901.46</v>
      </c>
      <c r="W241" s="35">
        <v>2819.6000000000004</v>
      </c>
      <c r="X241" s="35">
        <v>2785.8900000000003</v>
      </c>
      <c r="Y241" s="35">
        <v>2864.26</v>
      </c>
    </row>
    <row r="242" spans="1:25" x14ac:dyDescent="0.25">
      <c r="A242" s="67">
        <f t="shared" si="6"/>
        <v>20</v>
      </c>
      <c r="B242" s="35">
        <v>2873.2900000000004</v>
      </c>
      <c r="C242" s="35">
        <v>3018.92</v>
      </c>
      <c r="D242" s="35">
        <v>3026.1400000000003</v>
      </c>
      <c r="E242" s="35">
        <v>3034.4</v>
      </c>
      <c r="F242" s="35">
        <v>2975.0800000000004</v>
      </c>
      <c r="G242" s="35">
        <v>3051.4500000000003</v>
      </c>
      <c r="H242" s="35">
        <v>3050.07</v>
      </c>
      <c r="I242" s="35">
        <v>3052.34</v>
      </c>
      <c r="J242" s="35">
        <v>2973.07</v>
      </c>
      <c r="K242" s="35">
        <v>2962.17</v>
      </c>
      <c r="L242" s="35">
        <v>3049.1200000000003</v>
      </c>
      <c r="M242" s="35">
        <v>3051.9500000000003</v>
      </c>
      <c r="N242" s="35">
        <v>3039.9500000000003</v>
      </c>
      <c r="O242" s="35">
        <v>3031.15</v>
      </c>
      <c r="P242" s="35">
        <v>3030.26</v>
      </c>
      <c r="Q242" s="35">
        <v>3012.9</v>
      </c>
      <c r="R242" s="35">
        <v>3035.63</v>
      </c>
      <c r="S242" s="35">
        <v>3038.2200000000003</v>
      </c>
      <c r="T242" s="35">
        <v>3026.9300000000003</v>
      </c>
      <c r="U242" s="35">
        <v>3014.9500000000003</v>
      </c>
      <c r="V242" s="35">
        <v>3012.9500000000003</v>
      </c>
      <c r="W242" s="35">
        <v>3023.6000000000004</v>
      </c>
      <c r="X242" s="35">
        <v>2982.65</v>
      </c>
      <c r="Y242" s="35">
        <v>3007.8700000000003</v>
      </c>
    </row>
    <row r="243" spans="1:25" x14ac:dyDescent="0.25">
      <c r="A243" s="67">
        <f t="shared" si="6"/>
        <v>21</v>
      </c>
      <c r="B243" s="35">
        <v>3012.69</v>
      </c>
      <c r="C243" s="35">
        <v>3046.6800000000003</v>
      </c>
      <c r="D243" s="35">
        <v>3033.8700000000003</v>
      </c>
      <c r="E243" s="35">
        <v>3063.71</v>
      </c>
      <c r="F243" s="35">
        <v>3044.44</v>
      </c>
      <c r="G243" s="35">
        <v>3023.1400000000003</v>
      </c>
      <c r="H243" s="35">
        <v>3031.9300000000003</v>
      </c>
      <c r="I243" s="35">
        <v>3076.1000000000004</v>
      </c>
      <c r="J243" s="35">
        <v>3054.9500000000003</v>
      </c>
      <c r="K243" s="35">
        <v>3037.9800000000005</v>
      </c>
      <c r="L243" s="35">
        <v>3044.5200000000004</v>
      </c>
      <c r="M243" s="35">
        <v>3092.1600000000003</v>
      </c>
      <c r="N243" s="35">
        <v>3075.3</v>
      </c>
      <c r="O243" s="35">
        <v>3076.88</v>
      </c>
      <c r="P243" s="35">
        <v>3079.5400000000004</v>
      </c>
      <c r="Q243" s="35">
        <v>3083.6000000000004</v>
      </c>
      <c r="R243" s="35">
        <v>3087.53</v>
      </c>
      <c r="S243" s="35">
        <v>3083.2900000000004</v>
      </c>
      <c r="T243" s="35">
        <v>3073.8700000000003</v>
      </c>
      <c r="U243" s="35">
        <v>3012.21</v>
      </c>
      <c r="V243" s="35">
        <v>3046.7000000000003</v>
      </c>
      <c r="W243" s="35">
        <v>3056.28</v>
      </c>
      <c r="X243" s="35">
        <v>3049.6200000000003</v>
      </c>
      <c r="Y243" s="35">
        <v>3035.3300000000004</v>
      </c>
    </row>
    <row r="244" spans="1:25" x14ac:dyDescent="0.25">
      <c r="A244" s="67">
        <f t="shared" si="6"/>
        <v>22</v>
      </c>
      <c r="B244" s="35">
        <v>2848.84</v>
      </c>
      <c r="C244" s="35">
        <v>2839.3</v>
      </c>
      <c r="D244" s="35">
        <v>2909.7500000000005</v>
      </c>
      <c r="E244" s="35">
        <v>2900.2400000000002</v>
      </c>
      <c r="F244" s="35">
        <v>2962.38</v>
      </c>
      <c r="G244" s="35">
        <v>2967.8700000000003</v>
      </c>
      <c r="H244" s="35">
        <v>2969.4700000000003</v>
      </c>
      <c r="I244" s="35">
        <v>2971.51</v>
      </c>
      <c r="J244" s="35">
        <v>2962.4900000000002</v>
      </c>
      <c r="K244" s="35">
        <v>2963.51</v>
      </c>
      <c r="L244" s="35">
        <v>2974.7200000000003</v>
      </c>
      <c r="M244" s="35">
        <v>2979.63</v>
      </c>
      <c r="N244" s="35">
        <v>2960.96</v>
      </c>
      <c r="O244" s="35">
        <v>2962.2400000000002</v>
      </c>
      <c r="P244" s="35">
        <v>2969.9700000000003</v>
      </c>
      <c r="Q244" s="35">
        <v>2973.69</v>
      </c>
      <c r="R244" s="35">
        <v>2952.86</v>
      </c>
      <c r="S244" s="35">
        <v>2979.03</v>
      </c>
      <c r="T244" s="35">
        <v>2957.6400000000003</v>
      </c>
      <c r="U244" s="35">
        <v>2957.76</v>
      </c>
      <c r="V244" s="35">
        <v>2915.42</v>
      </c>
      <c r="W244" s="35">
        <v>2710.1000000000004</v>
      </c>
      <c r="X244" s="35">
        <v>2851.9700000000003</v>
      </c>
      <c r="Y244" s="35">
        <v>2820.65</v>
      </c>
    </row>
    <row r="245" spans="1:25" x14ac:dyDescent="0.25">
      <c r="A245" s="67">
        <f t="shared" si="6"/>
        <v>23</v>
      </c>
      <c r="B245" s="35">
        <v>2834.82</v>
      </c>
      <c r="C245" s="35">
        <v>2825.5600000000004</v>
      </c>
      <c r="D245" s="35">
        <v>2846.9100000000003</v>
      </c>
      <c r="E245" s="35">
        <v>2852.01</v>
      </c>
      <c r="F245" s="35">
        <v>2883.9300000000003</v>
      </c>
      <c r="G245" s="35">
        <v>2893.42</v>
      </c>
      <c r="H245" s="35">
        <v>2857.5400000000004</v>
      </c>
      <c r="I245" s="35">
        <v>2890.17</v>
      </c>
      <c r="J245" s="35">
        <v>2897.9700000000003</v>
      </c>
      <c r="K245" s="35">
        <v>2884.3100000000004</v>
      </c>
      <c r="L245" s="35">
        <v>2883.6000000000004</v>
      </c>
      <c r="M245" s="35">
        <v>2882.0800000000004</v>
      </c>
      <c r="N245" s="35">
        <v>2879.0000000000005</v>
      </c>
      <c r="O245" s="35">
        <v>2882.78</v>
      </c>
      <c r="P245" s="35">
        <v>2887.69</v>
      </c>
      <c r="Q245" s="35">
        <v>2888.7700000000004</v>
      </c>
      <c r="R245" s="35">
        <v>2847.0400000000004</v>
      </c>
      <c r="S245" s="35">
        <v>2871.2500000000005</v>
      </c>
      <c r="T245" s="35">
        <v>2863.4800000000005</v>
      </c>
      <c r="U245" s="35">
        <v>2846.53</v>
      </c>
      <c r="V245" s="35">
        <v>2697.05</v>
      </c>
      <c r="W245" s="35">
        <v>2732.3500000000004</v>
      </c>
      <c r="X245" s="35">
        <v>2807.21</v>
      </c>
      <c r="Y245" s="35">
        <v>2839.28</v>
      </c>
    </row>
    <row r="246" spans="1:25" x14ac:dyDescent="0.25">
      <c r="A246" s="67">
        <f t="shared" si="6"/>
        <v>24</v>
      </c>
      <c r="B246" s="35">
        <v>2669.1200000000003</v>
      </c>
      <c r="C246" s="35">
        <v>2671.61</v>
      </c>
      <c r="D246" s="35">
        <v>2666.98</v>
      </c>
      <c r="E246" s="35">
        <v>2670.83</v>
      </c>
      <c r="F246" s="35">
        <v>2686.02</v>
      </c>
      <c r="G246" s="35">
        <v>2687.02</v>
      </c>
      <c r="H246" s="35">
        <v>2694.8</v>
      </c>
      <c r="I246" s="35">
        <v>2709.88</v>
      </c>
      <c r="J246" s="35">
        <v>2709.42</v>
      </c>
      <c r="K246" s="35">
        <v>2709.88</v>
      </c>
      <c r="L246" s="35">
        <v>2709.06</v>
      </c>
      <c r="M246" s="35">
        <v>2709.63</v>
      </c>
      <c r="N246" s="35">
        <v>2715.36</v>
      </c>
      <c r="O246" s="35">
        <v>2721.13</v>
      </c>
      <c r="P246" s="35">
        <v>2721.5200000000004</v>
      </c>
      <c r="Q246" s="35">
        <v>2724.92</v>
      </c>
      <c r="R246" s="35">
        <v>2728.05</v>
      </c>
      <c r="S246" s="35">
        <v>2720.5200000000004</v>
      </c>
      <c r="T246" s="35">
        <v>2698.78</v>
      </c>
      <c r="U246" s="35">
        <v>2753.46</v>
      </c>
      <c r="V246" s="35">
        <v>2686.6800000000003</v>
      </c>
      <c r="W246" s="35">
        <v>2681.9500000000003</v>
      </c>
      <c r="X246" s="35">
        <v>2671.56</v>
      </c>
      <c r="Y246" s="35">
        <v>2681.07</v>
      </c>
    </row>
    <row r="247" spans="1:25" x14ac:dyDescent="0.25">
      <c r="A247" s="67">
        <f t="shared" si="6"/>
        <v>25</v>
      </c>
      <c r="B247" s="35">
        <v>2538.38</v>
      </c>
      <c r="C247" s="35">
        <v>2554.8900000000003</v>
      </c>
      <c r="D247" s="35">
        <v>2555.13</v>
      </c>
      <c r="E247" s="35">
        <v>2545.88</v>
      </c>
      <c r="F247" s="35">
        <v>2580.54</v>
      </c>
      <c r="G247" s="35">
        <v>2581.1000000000004</v>
      </c>
      <c r="H247" s="35">
        <v>2534.8500000000004</v>
      </c>
      <c r="I247" s="35">
        <v>2570.6600000000003</v>
      </c>
      <c r="J247" s="35">
        <v>2572.6200000000003</v>
      </c>
      <c r="K247" s="35">
        <v>2575.9</v>
      </c>
      <c r="L247" s="35">
        <v>2577.02</v>
      </c>
      <c r="M247" s="35">
        <v>2577.1200000000003</v>
      </c>
      <c r="N247" s="35">
        <v>2572.7600000000002</v>
      </c>
      <c r="O247" s="35">
        <v>2575.0700000000002</v>
      </c>
      <c r="P247" s="35">
        <v>2574.3500000000004</v>
      </c>
      <c r="Q247" s="35">
        <v>2583.8900000000003</v>
      </c>
      <c r="R247" s="35">
        <v>2574.42</v>
      </c>
      <c r="S247" s="35">
        <v>2573.2200000000003</v>
      </c>
      <c r="T247" s="35">
        <v>2543.5100000000002</v>
      </c>
      <c r="U247" s="35">
        <v>2606.36</v>
      </c>
      <c r="V247" s="35">
        <v>2547.1600000000003</v>
      </c>
      <c r="W247" s="35">
        <v>2543.11</v>
      </c>
      <c r="X247" s="35">
        <v>2539.1400000000003</v>
      </c>
      <c r="Y247" s="35">
        <v>2538.44</v>
      </c>
    </row>
    <row r="248" spans="1:25" x14ac:dyDescent="0.25">
      <c r="A248" s="67">
        <f t="shared" si="6"/>
        <v>26</v>
      </c>
      <c r="B248" s="35">
        <v>2494.9500000000003</v>
      </c>
      <c r="C248" s="35">
        <v>2500.3700000000003</v>
      </c>
      <c r="D248" s="35">
        <v>2480.3500000000004</v>
      </c>
      <c r="E248" s="35">
        <v>2502.79</v>
      </c>
      <c r="F248" s="35">
        <v>2528.3500000000004</v>
      </c>
      <c r="G248" s="35">
        <v>2527.9300000000003</v>
      </c>
      <c r="H248" s="35">
        <v>2527.34</v>
      </c>
      <c r="I248" s="35">
        <v>2526.38</v>
      </c>
      <c r="J248" s="35">
        <v>2519.17</v>
      </c>
      <c r="K248" s="35">
        <v>2518.11</v>
      </c>
      <c r="L248" s="35">
        <v>2526.59</v>
      </c>
      <c r="M248" s="35">
        <v>2523.5</v>
      </c>
      <c r="N248" s="35">
        <v>2518.5300000000002</v>
      </c>
      <c r="O248" s="35">
        <v>2613.25</v>
      </c>
      <c r="P248" s="35">
        <v>2603.77</v>
      </c>
      <c r="Q248" s="35">
        <v>2629.57</v>
      </c>
      <c r="R248" s="35">
        <v>2529.04</v>
      </c>
      <c r="S248" s="35">
        <v>2519.9500000000003</v>
      </c>
      <c r="T248" s="35">
        <v>2505.3200000000002</v>
      </c>
      <c r="U248" s="35">
        <v>2534.59</v>
      </c>
      <c r="V248" s="35">
        <v>2499.23</v>
      </c>
      <c r="W248" s="35">
        <v>2487.6200000000003</v>
      </c>
      <c r="X248" s="35">
        <v>2490.71</v>
      </c>
      <c r="Y248" s="35">
        <v>2475.2400000000002</v>
      </c>
    </row>
    <row r="249" spans="1:25" x14ac:dyDescent="0.25">
      <c r="A249" s="67">
        <f t="shared" si="6"/>
        <v>27</v>
      </c>
      <c r="B249" s="35">
        <v>2603.6400000000003</v>
      </c>
      <c r="C249" s="35">
        <v>2613.63</v>
      </c>
      <c r="D249" s="35">
        <v>2616.3000000000002</v>
      </c>
      <c r="E249" s="35">
        <v>2630.06</v>
      </c>
      <c r="F249" s="35">
        <v>2629.08</v>
      </c>
      <c r="G249" s="35">
        <v>2640.4100000000003</v>
      </c>
      <c r="H249" s="35">
        <v>2640.2400000000002</v>
      </c>
      <c r="I249" s="35">
        <v>2626.33</v>
      </c>
      <c r="J249" s="35">
        <v>2618.13</v>
      </c>
      <c r="K249" s="35">
        <v>2646.55</v>
      </c>
      <c r="L249" s="35">
        <v>2654.51</v>
      </c>
      <c r="M249" s="35">
        <v>2654.86</v>
      </c>
      <c r="N249" s="35">
        <v>2646.26</v>
      </c>
      <c r="O249" s="35">
        <v>2647.6000000000004</v>
      </c>
      <c r="P249" s="35">
        <v>2650.38</v>
      </c>
      <c r="Q249" s="35">
        <v>2646.9700000000003</v>
      </c>
      <c r="R249" s="35">
        <v>2645.6200000000003</v>
      </c>
      <c r="S249" s="35">
        <v>2636.8</v>
      </c>
      <c r="T249" s="35">
        <v>2620.6000000000004</v>
      </c>
      <c r="U249" s="35">
        <v>2536.1800000000003</v>
      </c>
      <c r="V249" s="35">
        <v>2541.5100000000002</v>
      </c>
      <c r="W249" s="35">
        <v>2608.8700000000003</v>
      </c>
      <c r="X249" s="35">
        <v>2551.3900000000003</v>
      </c>
      <c r="Y249" s="35">
        <v>2595.11</v>
      </c>
    </row>
    <row r="250" spans="1:25" x14ac:dyDescent="0.25">
      <c r="A250" s="67">
        <f t="shared" si="6"/>
        <v>28</v>
      </c>
      <c r="B250" s="35">
        <v>2672.42</v>
      </c>
      <c r="C250" s="35">
        <v>2721.5000000000005</v>
      </c>
      <c r="D250" s="35">
        <v>2720.7400000000002</v>
      </c>
      <c r="E250" s="35">
        <v>2716.9300000000003</v>
      </c>
      <c r="F250" s="35">
        <v>2761.15</v>
      </c>
      <c r="G250" s="35">
        <v>2768.05</v>
      </c>
      <c r="H250" s="35">
        <v>2772.1600000000003</v>
      </c>
      <c r="I250" s="35">
        <v>2698.29</v>
      </c>
      <c r="J250" s="35">
        <v>2766.5000000000005</v>
      </c>
      <c r="K250" s="35">
        <v>2726.15</v>
      </c>
      <c r="L250" s="35">
        <v>2735.44</v>
      </c>
      <c r="M250" s="35">
        <v>2781.51</v>
      </c>
      <c r="N250" s="35">
        <v>2767.8300000000004</v>
      </c>
      <c r="O250" s="35">
        <v>2766.7000000000003</v>
      </c>
      <c r="P250" s="35">
        <v>2775.9700000000003</v>
      </c>
      <c r="Q250" s="35">
        <v>2777.03</v>
      </c>
      <c r="R250" s="35">
        <v>2785.03</v>
      </c>
      <c r="S250" s="35">
        <v>2782.13</v>
      </c>
      <c r="T250" s="35">
        <v>2719.0200000000004</v>
      </c>
      <c r="U250" s="35">
        <v>2704.13</v>
      </c>
      <c r="V250" s="35">
        <v>2713.5</v>
      </c>
      <c r="W250" s="35">
        <v>2720.5200000000004</v>
      </c>
      <c r="X250" s="35">
        <v>2734.36</v>
      </c>
      <c r="Y250" s="35">
        <v>2728.34</v>
      </c>
    </row>
    <row r="251" spans="1:25" x14ac:dyDescent="0.25">
      <c r="A251" s="67">
        <f t="shared" si="6"/>
        <v>29</v>
      </c>
      <c r="B251" s="35">
        <v>2703.9900000000002</v>
      </c>
      <c r="C251" s="35">
        <v>2701.6200000000003</v>
      </c>
      <c r="D251" s="35">
        <v>2694.48</v>
      </c>
      <c r="E251" s="35">
        <v>2736.71</v>
      </c>
      <c r="F251" s="35">
        <v>2738.65</v>
      </c>
      <c r="G251" s="35">
        <v>2741.94</v>
      </c>
      <c r="H251" s="35">
        <v>2748.82</v>
      </c>
      <c r="I251" s="35">
        <v>2720.8700000000003</v>
      </c>
      <c r="J251" s="35">
        <v>2702.13</v>
      </c>
      <c r="K251" s="35">
        <v>2684.52</v>
      </c>
      <c r="L251" s="35">
        <v>2747.4</v>
      </c>
      <c r="M251" s="35">
        <v>2745.4700000000003</v>
      </c>
      <c r="N251" s="35">
        <v>2734.6800000000003</v>
      </c>
      <c r="O251" s="35">
        <v>2739.7200000000003</v>
      </c>
      <c r="P251" s="35">
        <v>2742.9</v>
      </c>
      <c r="Q251" s="35">
        <v>2745.5000000000005</v>
      </c>
      <c r="R251" s="35">
        <v>2740.55</v>
      </c>
      <c r="S251" s="35">
        <v>2750.36</v>
      </c>
      <c r="T251" s="35">
        <v>2737.09</v>
      </c>
      <c r="U251" s="35">
        <v>2677.46</v>
      </c>
      <c r="V251" s="35">
        <v>2681.94</v>
      </c>
      <c r="W251" s="35">
        <v>2685.07</v>
      </c>
      <c r="X251" s="35">
        <v>2704.82</v>
      </c>
      <c r="Y251" s="35">
        <v>2695.9100000000003</v>
      </c>
    </row>
    <row r="252" spans="1:25" x14ac:dyDescent="0.25">
      <c r="A252" s="67">
        <f t="shared" si="6"/>
        <v>30</v>
      </c>
      <c r="B252" s="35">
        <v>2786.5000000000005</v>
      </c>
      <c r="C252" s="35">
        <v>2792.13</v>
      </c>
      <c r="D252" s="35">
        <v>2786.0400000000004</v>
      </c>
      <c r="E252" s="35">
        <v>2812.65</v>
      </c>
      <c r="F252" s="35">
        <v>2834.2700000000004</v>
      </c>
      <c r="G252" s="35">
        <v>2838.63</v>
      </c>
      <c r="H252" s="35">
        <v>2840.51</v>
      </c>
      <c r="I252" s="35">
        <v>2835.26</v>
      </c>
      <c r="J252" s="35">
        <v>2702.1200000000003</v>
      </c>
      <c r="K252" s="35">
        <v>2834.9500000000003</v>
      </c>
      <c r="L252" s="35">
        <v>2830.2500000000005</v>
      </c>
      <c r="M252" s="35">
        <v>2832.92</v>
      </c>
      <c r="N252" s="35">
        <v>2829.57</v>
      </c>
      <c r="O252" s="35">
        <v>2832.71</v>
      </c>
      <c r="P252" s="35">
        <v>2833.7300000000005</v>
      </c>
      <c r="Q252" s="35">
        <v>2837.13</v>
      </c>
      <c r="R252" s="35">
        <v>2834.3700000000003</v>
      </c>
      <c r="S252" s="35">
        <v>2824.0400000000004</v>
      </c>
      <c r="T252" s="35">
        <v>2758.4300000000003</v>
      </c>
      <c r="U252" s="35">
        <v>2699.42</v>
      </c>
      <c r="V252" s="35">
        <v>2703</v>
      </c>
      <c r="W252" s="35">
        <v>2706.9</v>
      </c>
      <c r="X252" s="35">
        <v>2762.6400000000003</v>
      </c>
      <c r="Y252" s="35">
        <v>2761.59</v>
      </c>
    </row>
    <row r="253" spans="1:25" x14ac:dyDescent="0.25">
      <c r="A253" s="67">
        <f t="shared" si="6"/>
        <v>31</v>
      </c>
      <c r="B253" s="35">
        <v>2789.55</v>
      </c>
      <c r="C253" s="35">
        <v>2797.2400000000002</v>
      </c>
      <c r="D253" s="35">
        <v>2797.44</v>
      </c>
      <c r="E253" s="35">
        <v>2802.82</v>
      </c>
      <c r="F253" s="35">
        <v>2819.44</v>
      </c>
      <c r="G253" s="35">
        <v>2830.11</v>
      </c>
      <c r="H253" s="35">
        <v>2832.03</v>
      </c>
      <c r="I253" s="35">
        <v>2833.8900000000003</v>
      </c>
      <c r="J253" s="35">
        <v>2741.51</v>
      </c>
      <c r="K253" s="35">
        <v>2712.82</v>
      </c>
      <c r="L253" s="35">
        <v>2710.9</v>
      </c>
      <c r="M253" s="35">
        <v>2838.84</v>
      </c>
      <c r="N253" s="35">
        <v>2829.2200000000003</v>
      </c>
      <c r="O253" s="35">
        <v>2839.5400000000004</v>
      </c>
      <c r="P253" s="35">
        <v>2833.5000000000005</v>
      </c>
      <c r="Q253" s="35">
        <v>2841.2900000000004</v>
      </c>
      <c r="R253" s="35">
        <v>2836.0400000000004</v>
      </c>
      <c r="S253" s="35">
        <v>2828.7400000000002</v>
      </c>
      <c r="T253" s="35">
        <v>2762.2500000000005</v>
      </c>
      <c r="U253" s="35">
        <v>2688.86</v>
      </c>
      <c r="V253" s="35">
        <v>2681.29</v>
      </c>
      <c r="W253" s="35">
        <v>2718.4800000000005</v>
      </c>
      <c r="X253" s="35">
        <v>2792.5600000000004</v>
      </c>
      <c r="Y253" s="35">
        <v>2787.61</v>
      </c>
    </row>
    <row r="255" spans="1:25" ht="15.75" customHeight="1" x14ac:dyDescent="0.25">
      <c r="A255" s="56" t="s">
        <v>78</v>
      </c>
      <c r="B255" s="64" t="s">
        <v>106</v>
      </c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6"/>
    </row>
    <row r="256" spans="1:25" ht="30" customHeight="1" x14ac:dyDescent="0.25">
      <c r="A256" s="60"/>
      <c r="B256" s="55" t="s">
        <v>80</v>
      </c>
      <c r="C256" s="55" t="s">
        <v>81</v>
      </c>
      <c r="D256" s="55" t="s">
        <v>82</v>
      </c>
      <c r="E256" s="55" t="s">
        <v>83</v>
      </c>
      <c r="F256" s="55" t="s">
        <v>84</v>
      </c>
      <c r="G256" s="55" t="s">
        <v>85</v>
      </c>
      <c r="H256" s="55" t="s">
        <v>86</v>
      </c>
      <c r="I256" s="55" t="s">
        <v>87</v>
      </c>
      <c r="J256" s="55" t="s">
        <v>88</v>
      </c>
      <c r="K256" s="55" t="s">
        <v>89</v>
      </c>
      <c r="L256" s="55" t="s">
        <v>90</v>
      </c>
      <c r="M256" s="55" t="s">
        <v>91</v>
      </c>
      <c r="N256" s="55" t="s">
        <v>92</v>
      </c>
      <c r="O256" s="55" t="s">
        <v>93</v>
      </c>
      <c r="P256" s="55" t="s">
        <v>94</v>
      </c>
      <c r="Q256" s="55" t="s">
        <v>95</v>
      </c>
      <c r="R256" s="55" t="s">
        <v>96</v>
      </c>
      <c r="S256" s="55" t="s">
        <v>97</v>
      </c>
      <c r="T256" s="55" t="s">
        <v>98</v>
      </c>
      <c r="U256" s="55" t="s">
        <v>99</v>
      </c>
      <c r="V256" s="55" t="s">
        <v>100</v>
      </c>
      <c r="W256" s="55" t="s">
        <v>101</v>
      </c>
      <c r="X256" s="55" t="s">
        <v>102</v>
      </c>
      <c r="Y256" s="55" t="s">
        <v>103</v>
      </c>
    </row>
    <row r="257" spans="1:25" ht="15" customHeight="1" x14ac:dyDescent="0.25">
      <c r="A257" s="67">
        <v>1</v>
      </c>
      <c r="B257" s="35">
        <v>2946.4900000000002</v>
      </c>
      <c r="C257" s="35">
        <v>2949.32</v>
      </c>
      <c r="D257" s="35">
        <v>2955.71</v>
      </c>
      <c r="E257" s="35">
        <v>2955.37</v>
      </c>
      <c r="F257" s="35">
        <v>2956.75</v>
      </c>
      <c r="G257" s="35">
        <v>2954.57</v>
      </c>
      <c r="H257" s="35">
        <v>2956.75</v>
      </c>
      <c r="I257" s="35">
        <v>2952.6699999999996</v>
      </c>
      <c r="J257" s="35">
        <v>2951.7</v>
      </c>
      <c r="K257" s="35">
        <v>2953.32</v>
      </c>
      <c r="L257" s="35">
        <v>2951.54</v>
      </c>
      <c r="M257" s="35">
        <v>2951.91</v>
      </c>
      <c r="N257" s="35">
        <v>2951.22</v>
      </c>
      <c r="O257" s="35">
        <v>2957.04</v>
      </c>
      <c r="P257" s="35">
        <v>2955.77</v>
      </c>
      <c r="Q257" s="35">
        <v>2959.16</v>
      </c>
      <c r="R257" s="35">
        <v>2963.5499999999997</v>
      </c>
      <c r="S257" s="35">
        <v>2968.75</v>
      </c>
      <c r="T257" s="35">
        <v>3015.8799999999997</v>
      </c>
      <c r="U257" s="35">
        <v>3011.1299999999997</v>
      </c>
      <c r="V257" s="35">
        <v>2952.4900000000002</v>
      </c>
      <c r="W257" s="35">
        <v>2949.0899999999997</v>
      </c>
      <c r="X257" s="35">
        <v>2950.32</v>
      </c>
      <c r="Y257" s="35">
        <v>2948.47</v>
      </c>
    </row>
    <row r="258" spans="1:25" ht="15" customHeight="1" x14ac:dyDescent="0.25">
      <c r="A258" s="67">
        <v>2</v>
      </c>
      <c r="B258" s="35">
        <v>2928.5099999999998</v>
      </c>
      <c r="C258" s="35">
        <v>2907.1</v>
      </c>
      <c r="D258" s="35">
        <v>2881.39</v>
      </c>
      <c r="E258" s="35">
        <v>2942.2999999999997</v>
      </c>
      <c r="F258" s="35">
        <v>2944.98</v>
      </c>
      <c r="G258" s="35">
        <v>2946.2</v>
      </c>
      <c r="H258" s="35">
        <v>2949.61</v>
      </c>
      <c r="I258" s="35">
        <v>2950.21</v>
      </c>
      <c r="J258" s="35">
        <v>2947.14</v>
      </c>
      <c r="K258" s="35">
        <v>2947.7</v>
      </c>
      <c r="L258" s="35">
        <v>2944.2599999999998</v>
      </c>
      <c r="M258" s="35">
        <v>2944.71</v>
      </c>
      <c r="N258" s="35">
        <v>2946.43</v>
      </c>
      <c r="O258" s="35">
        <v>2944.81</v>
      </c>
      <c r="P258" s="35">
        <v>2946.14</v>
      </c>
      <c r="Q258" s="35">
        <v>2943.66</v>
      </c>
      <c r="R258" s="35">
        <v>2948.81</v>
      </c>
      <c r="S258" s="35">
        <v>2948.4900000000002</v>
      </c>
      <c r="T258" s="35">
        <v>2999.9900000000002</v>
      </c>
      <c r="U258" s="35">
        <v>2994.79</v>
      </c>
      <c r="V258" s="35">
        <v>2932.78</v>
      </c>
      <c r="W258" s="35">
        <v>2920.8799999999997</v>
      </c>
      <c r="X258" s="35">
        <v>2925.93</v>
      </c>
      <c r="Y258" s="35">
        <v>2927.95</v>
      </c>
    </row>
    <row r="259" spans="1:25" x14ac:dyDescent="0.25">
      <c r="A259" s="67">
        <f>A258+1</f>
        <v>3</v>
      </c>
      <c r="B259" s="35">
        <v>2958.28</v>
      </c>
      <c r="C259" s="35">
        <v>2957.81</v>
      </c>
      <c r="D259" s="35">
        <v>2960.66</v>
      </c>
      <c r="E259" s="35">
        <v>2961.18</v>
      </c>
      <c r="F259" s="35">
        <v>2971.65</v>
      </c>
      <c r="G259" s="35">
        <v>2978.35</v>
      </c>
      <c r="H259" s="35">
        <v>2979.86</v>
      </c>
      <c r="I259" s="35">
        <v>2980.91</v>
      </c>
      <c r="J259" s="35">
        <v>2979.15</v>
      </c>
      <c r="K259" s="35">
        <v>2976.81</v>
      </c>
      <c r="L259" s="35">
        <v>2977.2400000000002</v>
      </c>
      <c r="M259" s="35">
        <v>2975.82</v>
      </c>
      <c r="N259" s="35">
        <v>2973.91</v>
      </c>
      <c r="O259" s="35">
        <v>2976.87</v>
      </c>
      <c r="P259" s="35">
        <v>2971.4</v>
      </c>
      <c r="Q259" s="35">
        <v>2955.22</v>
      </c>
      <c r="R259" s="35">
        <v>2989.44</v>
      </c>
      <c r="S259" s="35">
        <v>3007.98</v>
      </c>
      <c r="T259" s="35">
        <v>3025.4</v>
      </c>
      <c r="U259" s="35">
        <v>3016.93</v>
      </c>
      <c r="V259" s="35">
        <v>2960.03</v>
      </c>
      <c r="W259" s="35">
        <v>2957.52</v>
      </c>
      <c r="X259" s="35">
        <v>2958.0099999999998</v>
      </c>
      <c r="Y259" s="35">
        <v>2959.9199999999996</v>
      </c>
    </row>
    <row r="260" spans="1:25" x14ac:dyDescent="0.25">
      <c r="A260" s="67">
        <f t="shared" ref="A260:A287" si="7">A259+1</f>
        <v>4</v>
      </c>
      <c r="B260" s="35">
        <v>2915.1</v>
      </c>
      <c r="C260" s="35">
        <v>2917.73</v>
      </c>
      <c r="D260" s="35">
        <v>2874.57</v>
      </c>
      <c r="E260" s="35">
        <v>2927.37</v>
      </c>
      <c r="F260" s="35">
        <v>2933.1</v>
      </c>
      <c r="G260" s="35">
        <v>2934.5</v>
      </c>
      <c r="H260" s="35">
        <v>2937.7</v>
      </c>
      <c r="I260" s="35">
        <v>2938.0099999999998</v>
      </c>
      <c r="J260" s="35">
        <v>2942.2</v>
      </c>
      <c r="K260" s="35">
        <v>2942.86</v>
      </c>
      <c r="L260" s="35">
        <v>2938.0899999999997</v>
      </c>
      <c r="M260" s="35">
        <v>2937.02</v>
      </c>
      <c r="N260" s="35">
        <v>2936.94</v>
      </c>
      <c r="O260" s="35">
        <v>2938.8399999999997</v>
      </c>
      <c r="P260" s="35">
        <v>2940.64</v>
      </c>
      <c r="Q260" s="35">
        <v>2940.6</v>
      </c>
      <c r="R260" s="35">
        <v>2944.95</v>
      </c>
      <c r="S260" s="35">
        <v>2930.61</v>
      </c>
      <c r="T260" s="35">
        <v>2985.45</v>
      </c>
      <c r="U260" s="35">
        <v>2974.7999999999997</v>
      </c>
      <c r="V260" s="35">
        <v>2920.58</v>
      </c>
      <c r="W260" s="35">
        <v>2909.25</v>
      </c>
      <c r="X260" s="35">
        <v>2922.22</v>
      </c>
      <c r="Y260" s="35">
        <v>2922.36</v>
      </c>
    </row>
    <row r="261" spans="1:25" x14ac:dyDescent="0.25">
      <c r="A261" s="67">
        <f t="shared" si="7"/>
        <v>5</v>
      </c>
      <c r="B261" s="35">
        <v>3078.91</v>
      </c>
      <c r="C261" s="35">
        <v>3075.89</v>
      </c>
      <c r="D261" s="35">
        <v>3071.72</v>
      </c>
      <c r="E261" s="35">
        <v>3055.08</v>
      </c>
      <c r="F261" s="35">
        <v>3084.2599999999998</v>
      </c>
      <c r="G261" s="35">
        <v>3080.2999999999997</v>
      </c>
      <c r="H261" s="35">
        <v>3084.19</v>
      </c>
      <c r="I261" s="35">
        <v>3096.75</v>
      </c>
      <c r="J261" s="35">
        <v>3097.71</v>
      </c>
      <c r="K261" s="35">
        <v>3092.68</v>
      </c>
      <c r="L261" s="35">
        <v>3092.5</v>
      </c>
      <c r="M261" s="35">
        <v>3090.36</v>
      </c>
      <c r="N261" s="35">
        <v>3088.56</v>
      </c>
      <c r="O261" s="35">
        <v>3106.79</v>
      </c>
      <c r="P261" s="35">
        <v>3106.41</v>
      </c>
      <c r="Q261" s="35">
        <v>3113.52</v>
      </c>
      <c r="R261" s="35">
        <v>3113.43</v>
      </c>
      <c r="S261" s="35">
        <v>3119.12</v>
      </c>
      <c r="T261" s="35">
        <v>3098.1699999999996</v>
      </c>
      <c r="U261" s="35">
        <v>3143.15</v>
      </c>
      <c r="V261" s="35">
        <v>3081.21</v>
      </c>
      <c r="W261" s="35">
        <v>3060.66</v>
      </c>
      <c r="X261" s="35">
        <v>3074.28</v>
      </c>
      <c r="Y261" s="35">
        <v>3071.18</v>
      </c>
    </row>
    <row r="262" spans="1:25" x14ac:dyDescent="0.25">
      <c r="A262" s="67">
        <f t="shared" si="7"/>
        <v>6</v>
      </c>
      <c r="B262" s="35">
        <v>3031.95</v>
      </c>
      <c r="C262" s="35">
        <v>3033.0099999999998</v>
      </c>
      <c r="D262" s="35">
        <v>3037.75</v>
      </c>
      <c r="E262" s="35">
        <v>3046.48</v>
      </c>
      <c r="F262" s="35">
        <v>3032.33</v>
      </c>
      <c r="G262" s="35">
        <v>3039.8399999999997</v>
      </c>
      <c r="H262" s="35">
        <v>3059.43</v>
      </c>
      <c r="I262" s="35">
        <v>3059.21</v>
      </c>
      <c r="J262" s="35">
        <v>3047.86</v>
      </c>
      <c r="K262" s="35">
        <v>3038.69</v>
      </c>
      <c r="L262" s="35">
        <v>3043.66</v>
      </c>
      <c r="M262" s="35">
        <v>3044.33</v>
      </c>
      <c r="N262" s="35">
        <v>3038.19</v>
      </c>
      <c r="O262" s="35">
        <v>3065.6699999999996</v>
      </c>
      <c r="P262" s="35">
        <v>3074.86</v>
      </c>
      <c r="Q262" s="35">
        <v>3065.94</v>
      </c>
      <c r="R262" s="35">
        <v>3065.73</v>
      </c>
      <c r="S262" s="35">
        <v>3042.54</v>
      </c>
      <c r="T262" s="35">
        <v>3101.8799999999997</v>
      </c>
      <c r="U262" s="35">
        <v>3094.83</v>
      </c>
      <c r="V262" s="35">
        <v>3032.0499999999997</v>
      </c>
      <c r="W262" s="35">
        <v>3034.04</v>
      </c>
      <c r="X262" s="35">
        <v>3027.28</v>
      </c>
      <c r="Y262" s="35">
        <v>3024.48</v>
      </c>
    </row>
    <row r="263" spans="1:25" x14ac:dyDescent="0.25">
      <c r="A263" s="67">
        <f t="shared" si="7"/>
        <v>7</v>
      </c>
      <c r="B263" s="35">
        <v>3216.78</v>
      </c>
      <c r="C263" s="35">
        <v>3226.7999999999997</v>
      </c>
      <c r="D263" s="35">
        <v>3225.25</v>
      </c>
      <c r="E263" s="35">
        <v>3213.5899999999997</v>
      </c>
      <c r="F263" s="35">
        <v>3243.6</v>
      </c>
      <c r="G263" s="35">
        <v>3243.12</v>
      </c>
      <c r="H263" s="35">
        <v>3245.19</v>
      </c>
      <c r="I263" s="35">
        <v>3246.7999999999997</v>
      </c>
      <c r="J263" s="35">
        <v>3244.52</v>
      </c>
      <c r="K263" s="35">
        <v>3237.47</v>
      </c>
      <c r="L263" s="35">
        <v>3235.29</v>
      </c>
      <c r="M263" s="35">
        <v>3235.3799999999997</v>
      </c>
      <c r="N263" s="35">
        <v>3233.7400000000002</v>
      </c>
      <c r="O263" s="35">
        <v>3258.7</v>
      </c>
      <c r="P263" s="35">
        <v>3263.43</v>
      </c>
      <c r="Q263" s="35">
        <v>3256.15</v>
      </c>
      <c r="R263" s="35">
        <v>3260.32</v>
      </c>
      <c r="S263" s="35">
        <v>3234.7599999999998</v>
      </c>
      <c r="T263" s="35">
        <v>3283.37</v>
      </c>
      <c r="U263" s="35">
        <v>3288.56</v>
      </c>
      <c r="V263" s="35">
        <v>3223.3399999999997</v>
      </c>
      <c r="W263" s="35">
        <v>3226.4199999999996</v>
      </c>
      <c r="X263" s="35">
        <v>3226.31</v>
      </c>
      <c r="Y263" s="35">
        <v>3225.83</v>
      </c>
    </row>
    <row r="264" spans="1:25" x14ac:dyDescent="0.25">
      <c r="A264" s="67">
        <f t="shared" si="7"/>
        <v>8</v>
      </c>
      <c r="B264" s="35">
        <v>3075.9900000000002</v>
      </c>
      <c r="C264" s="35">
        <v>3080.18</v>
      </c>
      <c r="D264" s="35">
        <v>3080.54</v>
      </c>
      <c r="E264" s="35">
        <v>3097.75</v>
      </c>
      <c r="F264" s="35">
        <v>3084</v>
      </c>
      <c r="G264" s="35">
        <v>3089.8399999999997</v>
      </c>
      <c r="H264" s="35">
        <v>3103.5499999999997</v>
      </c>
      <c r="I264" s="35">
        <v>3048.28</v>
      </c>
      <c r="J264" s="35">
        <v>3076.19</v>
      </c>
      <c r="K264" s="35">
        <v>3071.6299999999997</v>
      </c>
      <c r="L264" s="35">
        <v>3099.77</v>
      </c>
      <c r="M264" s="35">
        <v>3100.97</v>
      </c>
      <c r="N264" s="35">
        <v>3076.08</v>
      </c>
      <c r="O264" s="35">
        <v>3106.03</v>
      </c>
      <c r="P264" s="35">
        <v>3099.82</v>
      </c>
      <c r="Q264" s="35">
        <v>3100.3799999999997</v>
      </c>
      <c r="R264" s="35">
        <v>3107.21</v>
      </c>
      <c r="S264" s="35">
        <v>3045.6</v>
      </c>
      <c r="T264" s="35">
        <v>3034.69</v>
      </c>
      <c r="U264" s="35">
        <v>3135.8799999999997</v>
      </c>
      <c r="V264" s="35">
        <v>3052.86</v>
      </c>
      <c r="W264" s="35">
        <v>3074.39</v>
      </c>
      <c r="X264" s="35">
        <v>3035.8399999999997</v>
      </c>
      <c r="Y264" s="35">
        <v>3049</v>
      </c>
    </row>
    <row r="265" spans="1:25" x14ac:dyDescent="0.25">
      <c r="A265" s="67">
        <f t="shared" si="7"/>
        <v>9</v>
      </c>
      <c r="B265" s="35">
        <v>3061.52</v>
      </c>
      <c r="C265" s="35">
        <v>3082.02</v>
      </c>
      <c r="D265" s="35">
        <v>3066.16</v>
      </c>
      <c r="E265" s="35">
        <v>3094.7400000000002</v>
      </c>
      <c r="F265" s="35">
        <v>3101.8799999999997</v>
      </c>
      <c r="G265" s="35">
        <v>3109.97</v>
      </c>
      <c r="H265" s="35">
        <v>3110.83</v>
      </c>
      <c r="I265" s="35">
        <v>3033.58</v>
      </c>
      <c r="J265" s="35">
        <v>3107.9900000000002</v>
      </c>
      <c r="K265" s="35">
        <v>3107.02</v>
      </c>
      <c r="L265" s="35">
        <v>3105.73</v>
      </c>
      <c r="M265" s="35">
        <v>3104.95</v>
      </c>
      <c r="N265" s="35">
        <v>3107.2999999999997</v>
      </c>
      <c r="O265" s="35">
        <v>3109.82</v>
      </c>
      <c r="P265" s="35">
        <v>3109.7400000000002</v>
      </c>
      <c r="Q265" s="35">
        <v>3109.7999999999997</v>
      </c>
      <c r="R265" s="35">
        <v>3112.7400000000002</v>
      </c>
      <c r="S265" s="35">
        <v>3106.2</v>
      </c>
      <c r="T265" s="35">
        <v>3096.89</v>
      </c>
      <c r="U265" s="35">
        <v>3092.61</v>
      </c>
      <c r="V265" s="35">
        <v>3049.36</v>
      </c>
      <c r="W265" s="35">
        <v>3071.46</v>
      </c>
      <c r="X265" s="35">
        <v>3081.96</v>
      </c>
      <c r="Y265" s="35">
        <v>3081.53</v>
      </c>
    </row>
    <row r="266" spans="1:25" x14ac:dyDescent="0.25">
      <c r="A266" s="67">
        <f t="shared" si="7"/>
        <v>10</v>
      </c>
      <c r="B266" s="35">
        <v>3418.83</v>
      </c>
      <c r="C266" s="35">
        <v>3413.93</v>
      </c>
      <c r="D266" s="35">
        <v>3393.5699999999997</v>
      </c>
      <c r="E266" s="35">
        <v>3370.38</v>
      </c>
      <c r="F266" s="35">
        <v>3367.96</v>
      </c>
      <c r="G266" s="35">
        <v>3455.62</v>
      </c>
      <c r="H266" s="35">
        <v>3456.88</v>
      </c>
      <c r="I266" s="35">
        <v>3309.78</v>
      </c>
      <c r="J266" s="35">
        <v>3412.39</v>
      </c>
      <c r="K266" s="35">
        <v>3457.84</v>
      </c>
      <c r="L266" s="35">
        <v>3460.3199999999997</v>
      </c>
      <c r="M266" s="35">
        <v>3454.71</v>
      </c>
      <c r="N266" s="35">
        <v>3445.39</v>
      </c>
      <c r="O266" s="35">
        <v>3493.2799999999997</v>
      </c>
      <c r="P266" s="35">
        <v>3425.45</v>
      </c>
      <c r="Q266" s="35">
        <v>3456.08</v>
      </c>
      <c r="R266" s="35">
        <v>3458.36</v>
      </c>
      <c r="S266" s="35">
        <v>3381.99</v>
      </c>
      <c r="T266" s="35">
        <v>3422.87</v>
      </c>
      <c r="U266" s="35">
        <v>3485.52</v>
      </c>
      <c r="V266" s="35">
        <v>3273.83</v>
      </c>
      <c r="W266" s="35">
        <v>3388.14</v>
      </c>
      <c r="X266" s="35">
        <v>3353.6</v>
      </c>
      <c r="Y266" s="35">
        <v>3424.48</v>
      </c>
    </row>
    <row r="267" spans="1:25" x14ac:dyDescent="0.25">
      <c r="A267" s="67">
        <f t="shared" si="7"/>
        <v>11</v>
      </c>
      <c r="B267" s="35">
        <v>3126.5499999999997</v>
      </c>
      <c r="C267" s="35">
        <v>3134.5899999999997</v>
      </c>
      <c r="D267" s="35">
        <v>3135.7999999999997</v>
      </c>
      <c r="E267" s="35">
        <v>3149.4</v>
      </c>
      <c r="F267" s="35">
        <v>3133.07</v>
      </c>
      <c r="G267" s="35">
        <v>3139.81</v>
      </c>
      <c r="H267" s="35">
        <v>3143.29</v>
      </c>
      <c r="I267" s="35">
        <v>3153.25</v>
      </c>
      <c r="J267" s="35">
        <v>3152.5499999999997</v>
      </c>
      <c r="K267" s="35">
        <v>3152.95</v>
      </c>
      <c r="L267" s="35">
        <v>3155.6</v>
      </c>
      <c r="M267" s="35">
        <v>3151.9900000000002</v>
      </c>
      <c r="N267" s="35">
        <v>3154.2400000000002</v>
      </c>
      <c r="O267" s="35">
        <v>3155.23</v>
      </c>
      <c r="P267" s="35">
        <v>3156.3399999999997</v>
      </c>
      <c r="Q267" s="35">
        <v>3154.18</v>
      </c>
      <c r="R267" s="35">
        <v>3138.2400000000002</v>
      </c>
      <c r="S267" s="35">
        <v>3133.97</v>
      </c>
      <c r="T267" s="35">
        <v>3138.45</v>
      </c>
      <c r="U267" s="35">
        <v>3186.46</v>
      </c>
      <c r="V267" s="35">
        <v>3129.3399999999997</v>
      </c>
      <c r="W267" s="35">
        <v>3126.87</v>
      </c>
      <c r="X267" s="35">
        <v>3122.18</v>
      </c>
      <c r="Y267" s="35">
        <v>3122.4</v>
      </c>
    </row>
    <row r="268" spans="1:25" x14ac:dyDescent="0.25">
      <c r="A268" s="67">
        <f t="shared" si="7"/>
        <v>12</v>
      </c>
      <c r="B268" s="35">
        <v>3246.21</v>
      </c>
      <c r="C268" s="35">
        <v>3248.0499999999997</v>
      </c>
      <c r="D268" s="35">
        <v>3258.47</v>
      </c>
      <c r="E268" s="35">
        <v>3276.89</v>
      </c>
      <c r="F268" s="35">
        <v>3277.7400000000002</v>
      </c>
      <c r="G268" s="35">
        <v>3266.0899999999997</v>
      </c>
      <c r="H268" s="35">
        <v>3296.83</v>
      </c>
      <c r="I268" s="35">
        <v>3282.7400000000002</v>
      </c>
      <c r="J268" s="35">
        <v>3265.0499999999997</v>
      </c>
      <c r="K268" s="35">
        <v>3265.96</v>
      </c>
      <c r="L268" s="35">
        <v>3265.6299999999997</v>
      </c>
      <c r="M268" s="35">
        <v>3265.6</v>
      </c>
      <c r="N268" s="35">
        <v>3264.54</v>
      </c>
      <c r="O268" s="35">
        <v>3292.47</v>
      </c>
      <c r="P268" s="35">
        <v>3294.25</v>
      </c>
      <c r="Q268" s="35">
        <v>3298.0499999999997</v>
      </c>
      <c r="R268" s="35">
        <v>3296</v>
      </c>
      <c r="S268" s="35">
        <v>3265.3799999999997</v>
      </c>
      <c r="T268" s="35">
        <v>3272.64</v>
      </c>
      <c r="U268" s="35">
        <v>3236.29</v>
      </c>
      <c r="V268" s="35">
        <v>3267.58</v>
      </c>
      <c r="W268" s="35">
        <v>3242.62</v>
      </c>
      <c r="X268" s="35">
        <v>3253.9</v>
      </c>
      <c r="Y268" s="35">
        <v>3243.43</v>
      </c>
    </row>
    <row r="269" spans="1:25" x14ac:dyDescent="0.25">
      <c r="A269" s="67">
        <f t="shared" si="7"/>
        <v>13</v>
      </c>
      <c r="B269" s="35">
        <v>3265.54</v>
      </c>
      <c r="C269" s="35">
        <v>3268.6699999999996</v>
      </c>
      <c r="D269" s="35">
        <v>3257.64</v>
      </c>
      <c r="E269" s="35">
        <v>3283.78</v>
      </c>
      <c r="F269" s="35">
        <v>3291.7</v>
      </c>
      <c r="G269" s="35">
        <v>3296.79</v>
      </c>
      <c r="H269" s="35">
        <v>3287.91</v>
      </c>
      <c r="I269" s="35">
        <v>3284.0899999999997</v>
      </c>
      <c r="J269" s="35">
        <v>3279.9199999999996</v>
      </c>
      <c r="K269" s="35">
        <v>3274.85</v>
      </c>
      <c r="L269" s="35">
        <v>3284.94</v>
      </c>
      <c r="M269" s="35">
        <v>3283.43</v>
      </c>
      <c r="N269" s="35">
        <v>3272.03</v>
      </c>
      <c r="O269" s="35">
        <v>3279.5</v>
      </c>
      <c r="P269" s="35">
        <v>3299.11</v>
      </c>
      <c r="Q269" s="35">
        <v>3295.68</v>
      </c>
      <c r="R269" s="35">
        <v>3298.19</v>
      </c>
      <c r="S269" s="35">
        <v>3283.36</v>
      </c>
      <c r="T269" s="35">
        <v>3279.36</v>
      </c>
      <c r="U269" s="35">
        <v>3264.2599999999998</v>
      </c>
      <c r="V269" s="35">
        <v>3260</v>
      </c>
      <c r="W269" s="35">
        <v>3257.7999999999997</v>
      </c>
      <c r="X269" s="35">
        <v>3255.1299999999997</v>
      </c>
      <c r="Y269" s="35">
        <v>3254.11</v>
      </c>
    </row>
    <row r="270" spans="1:25" x14ac:dyDescent="0.25">
      <c r="A270" s="67">
        <f t="shared" si="7"/>
        <v>14</v>
      </c>
      <c r="B270" s="35">
        <v>3123.4900000000002</v>
      </c>
      <c r="C270" s="35">
        <v>3127.97</v>
      </c>
      <c r="D270" s="35">
        <v>3129.93</v>
      </c>
      <c r="E270" s="35">
        <v>3135.0899999999997</v>
      </c>
      <c r="F270" s="35">
        <v>3142.98</v>
      </c>
      <c r="G270" s="35">
        <v>3143.5099999999998</v>
      </c>
      <c r="H270" s="35">
        <v>3132.82</v>
      </c>
      <c r="I270" s="35">
        <v>3144.64</v>
      </c>
      <c r="J270" s="35">
        <v>3149.8399999999997</v>
      </c>
      <c r="K270" s="35">
        <v>3147.61</v>
      </c>
      <c r="L270" s="35">
        <v>3150.4900000000002</v>
      </c>
      <c r="M270" s="35">
        <v>3153.66</v>
      </c>
      <c r="N270" s="35">
        <v>3142.73</v>
      </c>
      <c r="O270" s="35">
        <v>3144.44</v>
      </c>
      <c r="P270" s="35">
        <v>3142</v>
      </c>
      <c r="Q270" s="35">
        <v>3147.66</v>
      </c>
      <c r="R270" s="35">
        <v>3138.96</v>
      </c>
      <c r="S270" s="35">
        <v>3132.82</v>
      </c>
      <c r="T270" s="35">
        <v>3134.89</v>
      </c>
      <c r="U270" s="35">
        <v>3131.1299999999997</v>
      </c>
      <c r="V270" s="35">
        <v>3123.96</v>
      </c>
      <c r="W270" s="35">
        <v>3104.72</v>
      </c>
      <c r="X270" s="35">
        <v>3115.15</v>
      </c>
      <c r="Y270" s="35">
        <v>3112.35</v>
      </c>
    </row>
    <row r="271" spans="1:25" x14ac:dyDescent="0.25">
      <c r="A271" s="67">
        <f t="shared" si="7"/>
        <v>15</v>
      </c>
      <c r="B271" s="35">
        <v>3205.03</v>
      </c>
      <c r="C271" s="35">
        <v>3187.58</v>
      </c>
      <c r="D271" s="35">
        <v>3205.82</v>
      </c>
      <c r="E271" s="35">
        <v>3175.75</v>
      </c>
      <c r="F271" s="35">
        <v>3209.4</v>
      </c>
      <c r="G271" s="35">
        <v>3228.39</v>
      </c>
      <c r="H271" s="35">
        <v>3225.69</v>
      </c>
      <c r="I271" s="35">
        <v>3223.93</v>
      </c>
      <c r="J271" s="35">
        <v>3170</v>
      </c>
      <c r="K271" s="35">
        <v>3152.9900000000002</v>
      </c>
      <c r="L271" s="35">
        <v>3159.79</v>
      </c>
      <c r="M271" s="35">
        <v>3226.0099999999998</v>
      </c>
      <c r="N271" s="35">
        <v>3155.19</v>
      </c>
      <c r="O271" s="35">
        <v>3226.68</v>
      </c>
      <c r="P271" s="35">
        <v>3226.11</v>
      </c>
      <c r="Q271" s="35">
        <v>3229.4900000000002</v>
      </c>
      <c r="R271" s="35">
        <v>3219.9</v>
      </c>
      <c r="S271" s="35">
        <v>3223.96</v>
      </c>
      <c r="T271" s="35">
        <v>3186.1299999999997</v>
      </c>
      <c r="U271" s="35">
        <v>3152.5</v>
      </c>
      <c r="V271" s="35">
        <v>3179.53</v>
      </c>
      <c r="W271" s="35">
        <v>3206.41</v>
      </c>
      <c r="X271" s="35">
        <v>3137.21</v>
      </c>
      <c r="Y271" s="35">
        <v>3198.22</v>
      </c>
    </row>
    <row r="272" spans="1:25" x14ac:dyDescent="0.25">
      <c r="A272" s="67">
        <f t="shared" si="7"/>
        <v>16</v>
      </c>
      <c r="B272" s="35">
        <v>3200.8399999999997</v>
      </c>
      <c r="C272" s="35">
        <v>3156.65</v>
      </c>
      <c r="D272" s="35">
        <v>3161.11</v>
      </c>
      <c r="E272" s="35">
        <v>3156.37</v>
      </c>
      <c r="F272" s="35">
        <v>3175.5</v>
      </c>
      <c r="G272" s="35">
        <v>3237.53</v>
      </c>
      <c r="H272" s="35">
        <v>3235.03</v>
      </c>
      <c r="I272" s="35">
        <v>3237.2999999999997</v>
      </c>
      <c r="J272" s="35">
        <v>3232.12</v>
      </c>
      <c r="K272" s="35">
        <v>3230.52</v>
      </c>
      <c r="L272" s="35">
        <v>3230.08</v>
      </c>
      <c r="M272" s="35">
        <v>3233.07</v>
      </c>
      <c r="N272" s="35">
        <v>3238.61</v>
      </c>
      <c r="O272" s="35">
        <v>3238.85</v>
      </c>
      <c r="P272" s="35">
        <v>3243.79</v>
      </c>
      <c r="Q272" s="35">
        <v>3245.04</v>
      </c>
      <c r="R272" s="35">
        <v>3245.8399999999997</v>
      </c>
      <c r="S272" s="35">
        <v>3223.07</v>
      </c>
      <c r="T272" s="35">
        <v>3231.65</v>
      </c>
      <c r="U272" s="35">
        <v>3217.7</v>
      </c>
      <c r="V272" s="35">
        <v>3176.0099999999998</v>
      </c>
      <c r="W272" s="35">
        <v>3225.56</v>
      </c>
      <c r="X272" s="35">
        <v>3222.1</v>
      </c>
      <c r="Y272" s="35">
        <v>3191.9199999999996</v>
      </c>
    </row>
    <row r="273" spans="1:25" x14ac:dyDescent="0.25">
      <c r="A273" s="67">
        <f t="shared" si="7"/>
        <v>17</v>
      </c>
      <c r="B273" s="35">
        <v>3176.08</v>
      </c>
      <c r="C273" s="35">
        <v>3185.97</v>
      </c>
      <c r="D273" s="35">
        <v>3185.7999999999997</v>
      </c>
      <c r="E273" s="35">
        <v>3192.7599999999998</v>
      </c>
      <c r="F273" s="35">
        <v>3202.97</v>
      </c>
      <c r="G273" s="35">
        <v>3210.43</v>
      </c>
      <c r="H273" s="35">
        <v>3180.6299999999997</v>
      </c>
      <c r="I273" s="35">
        <v>3154.1699999999996</v>
      </c>
      <c r="J273" s="35">
        <v>3205.2400000000002</v>
      </c>
      <c r="K273" s="35">
        <v>3198.12</v>
      </c>
      <c r="L273" s="35">
        <v>3188.1699999999996</v>
      </c>
      <c r="M273" s="35">
        <v>3188.85</v>
      </c>
      <c r="N273" s="35">
        <v>3219.97</v>
      </c>
      <c r="O273" s="35">
        <v>3226.35</v>
      </c>
      <c r="P273" s="35">
        <v>3227.57</v>
      </c>
      <c r="Q273" s="35">
        <v>3231.47</v>
      </c>
      <c r="R273" s="35">
        <v>3230.4</v>
      </c>
      <c r="S273" s="35">
        <v>3213.18</v>
      </c>
      <c r="T273" s="35">
        <v>3182.3399999999997</v>
      </c>
      <c r="U273" s="35">
        <v>3243.46</v>
      </c>
      <c r="V273" s="35">
        <v>3187.0499999999997</v>
      </c>
      <c r="W273" s="35">
        <v>3138.27</v>
      </c>
      <c r="X273" s="35">
        <v>3152.2</v>
      </c>
      <c r="Y273" s="35">
        <v>3197.97</v>
      </c>
    </row>
    <row r="274" spans="1:25" x14ac:dyDescent="0.25">
      <c r="A274" s="67">
        <f t="shared" si="7"/>
        <v>18</v>
      </c>
      <c r="B274" s="35">
        <v>3330.1</v>
      </c>
      <c r="C274" s="35">
        <v>3298.35</v>
      </c>
      <c r="D274" s="35">
        <v>3403.12</v>
      </c>
      <c r="E274" s="35">
        <v>3420.63</v>
      </c>
      <c r="F274" s="35">
        <v>3427.45</v>
      </c>
      <c r="G274" s="35">
        <v>3426.69</v>
      </c>
      <c r="H274" s="35">
        <v>3428.65</v>
      </c>
      <c r="I274" s="35">
        <v>3415.16</v>
      </c>
      <c r="J274" s="35">
        <v>3427.25</v>
      </c>
      <c r="K274" s="35">
        <v>3429.35</v>
      </c>
      <c r="L274" s="35">
        <v>3442.06</v>
      </c>
      <c r="M274" s="35">
        <v>3443.1</v>
      </c>
      <c r="N274" s="35">
        <v>3425.62</v>
      </c>
      <c r="O274" s="35">
        <v>3427.25</v>
      </c>
      <c r="P274" s="35">
        <v>3429.36</v>
      </c>
      <c r="Q274" s="35">
        <v>3431.83</v>
      </c>
      <c r="R274" s="35">
        <v>3440.04</v>
      </c>
      <c r="S274" s="35">
        <v>3437.7599999999998</v>
      </c>
      <c r="T274" s="35">
        <v>3430.72</v>
      </c>
      <c r="U274" s="35">
        <v>3421.89</v>
      </c>
      <c r="V274" s="35">
        <v>3355.48</v>
      </c>
      <c r="W274" s="35">
        <v>3402.48</v>
      </c>
      <c r="X274" s="35">
        <v>3404.89</v>
      </c>
      <c r="Y274" s="35">
        <v>3326.5</v>
      </c>
    </row>
    <row r="275" spans="1:25" x14ac:dyDescent="0.25">
      <c r="A275" s="67">
        <f t="shared" si="7"/>
        <v>19</v>
      </c>
      <c r="B275" s="35">
        <v>3487.2799999999997</v>
      </c>
      <c r="C275" s="35">
        <v>3436.8199999999997</v>
      </c>
      <c r="D275" s="35">
        <v>3376.31</v>
      </c>
      <c r="E275" s="35">
        <v>3504.52</v>
      </c>
      <c r="F275" s="35">
        <v>3506.5299999999997</v>
      </c>
      <c r="G275" s="35">
        <v>3505.5099999999998</v>
      </c>
      <c r="H275" s="35">
        <v>3507.17</v>
      </c>
      <c r="I275" s="35">
        <v>3506.2</v>
      </c>
      <c r="J275" s="35">
        <v>3503.49</v>
      </c>
      <c r="K275" s="35">
        <v>3505.09</v>
      </c>
      <c r="L275" s="35">
        <v>3512.68</v>
      </c>
      <c r="M275" s="35">
        <v>3511.37</v>
      </c>
      <c r="N275" s="35">
        <v>3502.5099999999998</v>
      </c>
      <c r="O275" s="35">
        <v>3503.97</v>
      </c>
      <c r="P275" s="35">
        <v>3509.15</v>
      </c>
      <c r="Q275" s="35">
        <v>3513.2</v>
      </c>
      <c r="R275" s="35">
        <v>3513.0499999999997</v>
      </c>
      <c r="S275" s="35">
        <v>3511.1</v>
      </c>
      <c r="T275" s="35">
        <v>3504.0699999999997</v>
      </c>
      <c r="U275" s="35">
        <v>3497.5299999999997</v>
      </c>
      <c r="V275" s="35">
        <v>3494.8199999999997</v>
      </c>
      <c r="W275" s="35">
        <v>3412.96</v>
      </c>
      <c r="X275" s="35">
        <v>3379.25</v>
      </c>
      <c r="Y275" s="35">
        <v>3457.62</v>
      </c>
    </row>
    <row r="276" spans="1:25" x14ac:dyDescent="0.25">
      <c r="A276" s="67">
        <f t="shared" si="7"/>
        <v>20</v>
      </c>
      <c r="B276" s="35">
        <v>3466.65</v>
      </c>
      <c r="C276" s="35">
        <v>3612.2799999999997</v>
      </c>
      <c r="D276" s="35">
        <v>3619.5</v>
      </c>
      <c r="E276" s="35">
        <v>3627.7599999999998</v>
      </c>
      <c r="F276" s="35">
        <v>3568.44</v>
      </c>
      <c r="G276" s="35">
        <v>3644.81</v>
      </c>
      <c r="H276" s="35">
        <v>3643.43</v>
      </c>
      <c r="I276" s="35">
        <v>3645.7</v>
      </c>
      <c r="J276" s="35">
        <v>3566.43</v>
      </c>
      <c r="K276" s="35">
        <v>3555.5299999999997</v>
      </c>
      <c r="L276" s="35">
        <v>3642.48</v>
      </c>
      <c r="M276" s="35">
        <v>3645.31</v>
      </c>
      <c r="N276" s="35">
        <v>3633.31</v>
      </c>
      <c r="O276" s="35">
        <v>3624.5099999999998</v>
      </c>
      <c r="P276" s="35">
        <v>3623.62</v>
      </c>
      <c r="Q276" s="35">
        <v>3606.2599999999998</v>
      </c>
      <c r="R276" s="35">
        <v>3628.99</v>
      </c>
      <c r="S276" s="35">
        <v>3631.58</v>
      </c>
      <c r="T276" s="35">
        <v>3620.29</v>
      </c>
      <c r="U276" s="35">
        <v>3608.31</v>
      </c>
      <c r="V276" s="35">
        <v>3606.31</v>
      </c>
      <c r="W276" s="35">
        <v>3616.96</v>
      </c>
      <c r="X276" s="35">
        <v>3576.0099999999998</v>
      </c>
      <c r="Y276" s="35">
        <v>3601.23</v>
      </c>
    </row>
    <row r="277" spans="1:25" x14ac:dyDescent="0.25">
      <c r="A277" s="67">
        <f t="shared" si="7"/>
        <v>21</v>
      </c>
      <c r="B277" s="35">
        <v>3606.0499999999997</v>
      </c>
      <c r="C277" s="35">
        <v>3640.04</v>
      </c>
      <c r="D277" s="35">
        <v>3627.23</v>
      </c>
      <c r="E277" s="35">
        <v>3657.0699999999997</v>
      </c>
      <c r="F277" s="35">
        <v>3637.7999999999997</v>
      </c>
      <c r="G277" s="35">
        <v>3616.5</v>
      </c>
      <c r="H277" s="35">
        <v>3625.29</v>
      </c>
      <c r="I277" s="35">
        <v>3669.46</v>
      </c>
      <c r="J277" s="35">
        <v>3648.31</v>
      </c>
      <c r="K277" s="35">
        <v>3631.34</v>
      </c>
      <c r="L277" s="35">
        <v>3637.88</v>
      </c>
      <c r="M277" s="35">
        <v>3685.52</v>
      </c>
      <c r="N277" s="35">
        <v>3668.66</v>
      </c>
      <c r="O277" s="35">
        <v>3670.24</v>
      </c>
      <c r="P277" s="35">
        <v>3672.9</v>
      </c>
      <c r="Q277" s="35">
        <v>3676.96</v>
      </c>
      <c r="R277" s="35">
        <v>3680.89</v>
      </c>
      <c r="S277" s="35">
        <v>3676.65</v>
      </c>
      <c r="T277" s="35">
        <v>3667.23</v>
      </c>
      <c r="U277" s="35">
        <v>3605.5699999999997</v>
      </c>
      <c r="V277" s="35">
        <v>3640.06</v>
      </c>
      <c r="W277" s="35">
        <v>3649.64</v>
      </c>
      <c r="X277" s="35">
        <v>3642.98</v>
      </c>
      <c r="Y277" s="35">
        <v>3628.69</v>
      </c>
    </row>
    <row r="278" spans="1:25" x14ac:dyDescent="0.25">
      <c r="A278" s="67">
        <f t="shared" si="7"/>
        <v>22</v>
      </c>
      <c r="B278" s="35">
        <v>3442.2</v>
      </c>
      <c r="C278" s="35">
        <v>3432.66</v>
      </c>
      <c r="D278" s="35">
        <v>3503.11</v>
      </c>
      <c r="E278" s="35">
        <v>3493.6</v>
      </c>
      <c r="F278" s="35">
        <v>3555.74</v>
      </c>
      <c r="G278" s="35">
        <v>3561.23</v>
      </c>
      <c r="H278" s="35">
        <v>3562.83</v>
      </c>
      <c r="I278" s="35">
        <v>3564.87</v>
      </c>
      <c r="J278" s="35">
        <v>3555.85</v>
      </c>
      <c r="K278" s="35">
        <v>3556.87</v>
      </c>
      <c r="L278" s="35">
        <v>3568.08</v>
      </c>
      <c r="M278" s="35">
        <v>3572.99</v>
      </c>
      <c r="N278" s="35">
        <v>3554.3199999999997</v>
      </c>
      <c r="O278" s="35">
        <v>3555.6</v>
      </c>
      <c r="P278" s="35">
        <v>3563.33</v>
      </c>
      <c r="Q278" s="35">
        <v>3567.0499999999997</v>
      </c>
      <c r="R278" s="35">
        <v>3546.22</v>
      </c>
      <c r="S278" s="35">
        <v>3572.39</v>
      </c>
      <c r="T278" s="35">
        <v>3551</v>
      </c>
      <c r="U278" s="35">
        <v>3551.12</v>
      </c>
      <c r="V278" s="35">
        <v>3508.7799999999997</v>
      </c>
      <c r="W278" s="35">
        <v>3303.46</v>
      </c>
      <c r="X278" s="35">
        <v>3445.33</v>
      </c>
      <c r="Y278" s="35">
        <v>3414.0099999999998</v>
      </c>
    </row>
    <row r="279" spans="1:25" x14ac:dyDescent="0.25">
      <c r="A279" s="67">
        <f t="shared" si="7"/>
        <v>23</v>
      </c>
      <c r="B279" s="35">
        <v>3428.18</v>
      </c>
      <c r="C279" s="35">
        <v>3418.92</v>
      </c>
      <c r="D279" s="35">
        <v>3440.27</v>
      </c>
      <c r="E279" s="35">
        <v>3445.37</v>
      </c>
      <c r="F279" s="35">
        <v>3477.29</v>
      </c>
      <c r="G279" s="35">
        <v>3486.7799999999997</v>
      </c>
      <c r="H279" s="35">
        <v>3450.9</v>
      </c>
      <c r="I279" s="35">
        <v>3483.5299999999997</v>
      </c>
      <c r="J279" s="35">
        <v>3491.33</v>
      </c>
      <c r="K279" s="35">
        <v>3477.67</v>
      </c>
      <c r="L279" s="35">
        <v>3476.96</v>
      </c>
      <c r="M279" s="35">
        <v>3475.44</v>
      </c>
      <c r="N279" s="35">
        <v>3472.36</v>
      </c>
      <c r="O279" s="35">
        <v>3476.14</v>
      </c>
      <c r="P279" s="35">
        <v>3481.0499999999997</v>
      </c>
      <c r="Q279" s="35">
        <v>3482.13</v>
      </c>
      <c r="R279" s="35">
        <v>3440.4</v>
      </c>
      <c r="S279" s="35">
        <v>3464.61</v>
      </c>
      <c r="T279" s="35">
        <v>3456.84</v>
      </c>
      <c r="U279" s="35">
        <v>3439.89</v>
      </c>
      <c r="V279" s="35">
        <v>3290.41</v>
      </c>
      <c r="W279" s="35">
        <v>3325.71</v>
      </c>
      <c r="X279" s="35">
        <v>3400.5699999999997</v>
      </c>
      <c r="Y279" s="35">
        <v>3432.64</v>
      </c>
    </row>
    <row r="280" spans="1:25" x14ac:dyDescent="0.25">
      <c r="A280" s="67">
        <f t="shared" si="7"/>
        <v>24</v>
      </c>
      <c r="B280" s="35">
        <v>3262.48</v>
      </c>
      <c r="C280" s="35">
        <v>3264.97</v>
      </c>
      <c r="D280" s="35">
        <v>3260.3399999999997</v>
      </c>
      <c r="E280" s="35">
        <v>3264.19</v>
      </c>
      <c r="F280" s="35">
        <v>3279.3799999999997</v>
      </c>
      <c r="G280" s="35">
        <v>3280.3799999999997</v>
      </c>
      <c r="H280" s="35">
        <v>3288.16</v>
      </c>
      <c r="I280" s="35">
        <v>3303.2400000000002</v>
      </c>
      <c r="J280" s="35">
        <v>3302.78</v>
      </c>
      <c r="K280" s="35">
        <v>3303.2400000000002</v>
      </c>
      <c r="L280" s="35">
        <v>3302.4199999999996</v>
      </c>
      <c r="M280" s="35">
        <v>3302.9900000000002</v>
      </c>
      <c r="N280" s="35">
        <v>3308.72</v>
      </c>
      <c r="O280" s="35">
        <v>3314.49</v>
      </c>
      <c r="P280" s="35">
        <v>3314.88</v>
      </c>
      <c r="Q280" s="35">
        <v>3318.2799999999997</v>
      </c>
      <c r="R280" s="35">
        <v>3321.41</v>
      </c>
      <c r="S280" s="35">
        <v>3313.88</v>
      </c>
      <c r="T280" s="35">
        <v>3292.14</v>
      </c>
      <c r="U280" s="35">
        <v>3346.8199999999997</v>
      </c>
      <c r="V280" s="35">
        <v>3280.04</v>
      </c>
      <c r="W280" s="35">
        <v>3275.31</v>
      </c>
      <c r="X280" s="35">
        <v>3264.9199999999996</v>
      </c>
      <c r="Y280" s="35">
        <v>3274.43</v>
      </c>
    </row>
    <row r="281" spans="1:25" x14ac:dyDescent="0.25">
      <c r="A281" s="67">
        <f t="shared" si="7"/>
        <v>25</v>
      </c>
      <c r="B281" s="35">
        <v>3131.7400000000002</v>
      </c>
      <c r="C281" s="35">
        <v>3148.25</v>
      </c>
      <c r="D281" s="35">
        <v>3148.4900000000002</v>
      </c>
      <c r="E281" s="35">
        <v>3139.2400000000002</v>
      </c>
      <c r="F281" s="35">
        <v>3173.9</v>
      </c>
      <c r="G281" s="35">
        <v>3174.46</v>
      </c>
      <c r="H281" s="35">
        <v>3128.21</v>
      </c>
      <c r="I281" s="35">
        <v>3164.02</v>
      </c>
      <c r="J281" s="35">
        <v>3165.98</v>
      </c>
      <c r="K281" s="35">
        <v>3169.2599999999998</v>
      </c>
      <c r="L281" s="35">
        <v>3170.3799999999997</v>
      </c>
      <c r="M281" s="35">
        <v>3170.48</v>
      </c>
      <c r="N281" s="35">
        <v>3166.12</v>
      </c>
      <c r="O281" s="35">
        <v>3168.43</v>
      </c>
      <c r="P281" s="35">
        <v>3167.71</v>
      </c>
      <c r="Q281" s="35">
        <v>3177.25</v>
      </c>
      <c r="R281" s="35">
        <v>3167.78</v>
      </c>
      <c r="S281" s="35">
        <v>3166.58</v>
      </c>
      <c r="T281" s="35">
        <v>3136.87</v>
      </c>
      <c r="U281" s="35">
        <v>3199.72</v>
      </c>
      <c r="V281" s="35">
        <v>3140.52</v>
      </c>
      <c r="W281" s="35">
        <v>3136.47</v>
      </c>
      <c r="X281" s="35">
        <v>3132.5</v>
      </c>
      <c r="Y281" s="35">
        <v>3131.7999999999997</v>
      </c>
    </row>
    <row r="282" spans="1:25" x14ac:dyDescent="0.25">
      <c r="A282" s="67">
        <f t="shared" si="7"/>
        <v>26</v>
      </c>
      <c r="B282" s="35">
        <v>3088.31</v>
      </c>
      <c r="C282" s="35">
        <v>3093.73</v>
      </c>
      <c r="D282" s="35">
        <v>3073.71</v>
      </c>
      <c r="E282" s="35">
        <v>3096.15</v>
      </c>
      <c r="F282" s="35">
        <v>3121.71</v>
      </c>
      <c r="G282" s="35">
        <v>3121.29</v>
      </c>
      <c r="H282" s="35">
        <v>3120.7</v>
      </c>
      <c r="I282" s="35">
        <v>3119.7400000000002</v>
      </c>
      <c r="J282" s="35">
        <v>3112.53</v>
      </c>
      <c r="K282" s="35">
        <v>3111.47</v>
      </c>
      <c r="L282" s="35">
        <v>3119.95</v>
      </c>
      <c r="M282" s="35">
        <v>3116.86</v>
      </c>
      <c r="N282" s="35">
        <v>3111.89</v>
      </c>
      <c r="O282" s="35">
        <v>3206.61</v>
      </c>
      <c r="P282" s="35">
        <v>3197.1299999999997</v>
      </c>
      <c r="Q282" s="35">
        <v>3222.93</v>
      </c>
      <c r="R282" s="35">
        <v>3122.4</v>
      </c>
      <c r="S282" s="35">
        <v>3113.31</v>
      </c>
      <c r="T282" s="35">
        <v>3098.68</v>
      </c>
      <c r="U282" s="35">
        <v>3127.95</v>
      </c>
      <c r="V282" s="35">
        <v>3092.5899999999997</v>
      </c>
      <c r="W282" s="35">
        <v>3080.98</v>
      </c>
      <c r="X282" s="35">
        <v>3084.07</v>
      </c>
      <c r="Y282" s="35">
        <v>3068.6</v>
      </c>
    </row>
    <row r="283" spans="1:25" x14ac:dyDescent="0.25">
      <c r="A283" s="67">
        <f t="shared" si="7"/>
        <v>27</v>
      </c>
      <c r="B283" s="35">
        <v>3197</v>
      </c>
      <c r="C283" s="35">
        <v>3206.9900000000002</v>
      </c>
      <c r="D283" s="35">
        <v>3209.66</v>
      </c>
      <c r="E283" s="35">
        <v>3223.4199999999996</v>
      </c>
      <c r="F283" s="35">
        <v>3222.44</v>
      </c>
      <c r="G283" s="35">
        <v>3233.77</v>
      </c>
      <c r="H283" s="35">
        <v>3233.6</v>
      </c>
      <c r="I283" s="35">
        <v>3219.69</v>
      </c>
      <c r="J283" s="35">
        <v>3211.4900000000002</v>
      </c>
      <c r="K283" s="35">
        <v>3239.91</v>
      </c>
      <c r="L283" s="35">
        <v>3247.87</v>
      </c>
      <c r="M283" s="35">
        <v>3248.22</v>
      </c>
      <c r="N283" s="35">
        <v>3239.62</v>
      </c>
      <c r="O283" s="35">
        <v>3240.96</v>
      </c>
      <c r="P283" s="35">
        <v>3243.7400000000002</v>
      </c>
      <c r="Q283" s="35">
        <v>3240.33</v>
      </c>
      <c r="R283" s="35">
        <v>3238.98</v>
      </c>
      <c r="S283" s="35">
        <v>3230.16</v>
      </c>
      <c r="T283" s="35">
        <v>3213.96</v>
      </c>
      <c r="U283" s="35">
        <v>3129.54</v>
      </c>
      <c r="V283" s="35">
        <v>3134.87</v>
      </c>
      <c r="W283" s="35">
        <v>3202.23</v>
      </c>
      <c r="X283" s="35">
        <v>3144.75</v>
      </c>
      <c r="Y283" s="35">
        <v>3188.47</v>
      </c>
    </row>
    <row r="284" spans="1:25" x14ac:dyDescent="0.25">
      <c r="A284" s="67">
        <f t="shared" si="7"/>
        <v>28</v>
      </c>
      <c r="B284" s="35">
        <v>3265.78</v>
      </c>
      <c r="C284" s="35">
        <v>3314.86</v>
      </c>
      <c r="D284" s="35">
        <v>3314.1</v>
      </c>
      <c r="E284" s="35">
        <v>3310.29</v>
      </c>
      <c r="F284" s="35">
        <v>3354.5099999999998</v>
      </c>
      <c r="G284" s="35">
        <v>3361.41</v>
      </c>
      <c r="H284" s="35">
        <v>3365.52</v>
      </c>
      <c r="I284" s="35">
        <v>3291.65</v>
      </c>
      <c r="J284" s="35">
        <v>3359.86</v>
      </c>
      <c r="K284" s="35">
        <v>3319.5099999999998</v>
      </c>
      <c r="L284" s="35">
        <v>3328.7999999999997</v>
      </c>
      <c r="M284" s="35">
        <v>3374.87</v>
      </c>
      <c r="N284" s="35">
        <v>3361.19</v>
      </c>
      <c r="O284" s="35">
        <v>3360.06</v>
      </c>
      <c r="P284" s="35">
        <v>3369.33</v>
      </c>
      <c r="Q284" s="35">
        <v>3370.39</v>
      </c>
      <c r="R284" s="35">
        <v>3378.39</v>
      </c>
      <c r="S284" s="35">
        <v>3375.49</v>
      </c>
      <c r="T284" s="35">
        <v>3312.38</v>
      </c>
      <c r="U284" s="35">
        <v>3297.4900000000002</v>
      </c>
      <c r="V284" s="35">
        <v>3306.86</v>
      </c>
      <c r="W284" s="35">
        <v>3313.88</v>
      </c>
      <c r="X284" s="35">
        <v>3327.72</v>
      </c>
      <c r="Y284" s="35">
        <v>3321.7</v>
      </c>
    </row>
    <row r="285" spans="1:25" x14ac:dyDescent="0.25">
      <c r="A285" s="67">
        <f t="shared" si="7"/>
        <v>29</v>
      </c>
      <c r="B285" s="35">
        <v>3297.35</v>
      </c>
      <c r="C285" s="35">
        <v>3294.98</v>
      </c>
      <c r="D285" s="35">
        <v>3287.8399999999997</v>
      </c>
      <c r="E285" s="35">
        <v>3330.0699999999997</v>
      </c>
      <c r="F285" s="35">
        <v>3332.0099999999998</v>
      </c>
      <c r="G285" s="35">
        <v>3335.2999999999997</v>
      </c>
      <c r="H285" s="35">
        <v>3342.18</v>
      </c>
      <c r="I285" s="35">
        <v>3314.23</v>
      </c>
      <c r="J285" s="35">
        <v>3295.4900000000002</v>
      </c>
      <c r="K285" s="35">
        <v>3277.8799999999997</v>
      </c>
      <c r="L285" s="35">
        <v>3340.7599999999998</v>
      </c>
      <c r="M285" s="35">
        <v>3338.83</v>
      </c>
      <c r="N285" s="35">
        <v>3328.04</v>
      </c>
      <c r="O285" s="35">
        <v>3333.08</v>
      </c>
      <c r="P285" s="35">
        <v>3336.2599999999998</v>
      </c>
      <c r="Q285" s="35">
        <v>3338.86</v>
      </c>
      <c r="R285" s="35">
        <v>3333.91</v>
      </c>
      <c r="S285" s="35">
        <v>3343.72</v>
      </c>
      <c r="T285" s="35">
        <v>3330.45</v>
      </c>
      <c r="U285" s="35">
        <v>3270.82</v>
      </c>
      <c r="V285" s="35">
        <v>3275.2999999999997</v>
      </c>
      <c r="W285" s="35">
        <v>3278.43</v>
      </c>
      <c r="X285" s="35">
        <v>3298.18</v>
      </c>
      <c r="Y285" s="35">
        <v>3289.27</v>
      </c>
    </row>
    <row r="286" spans="1:25" x14ac:dyDescent="0.25">
      <c r="A286" s="67">
        <f t="shared" si="7"/>
        <v>30</v>
      </c>
      <c r="B286" s="35">
        <v>3379.86</v>
      </c>
      <c r="C286" s="35">
        <v>3385.49</v>
      </c>
      <c r="D286" s="35">
        <v>3379.4</v>
      </c>
      <c r="E286" s="35">
        <v>3406.0099999999998</v>
      </c>
      <c r="F286" s="35">
        <v>3427.63</v>
      </c>
      <c r="G286" s="35">
        <v>3431.99</v>
      </c>
      <c r="H286" s="35">
        <v>3433.87</v>
      </c>
      <c r="I286" s="35">
        <v>3428.62</v>
      </c>
      <c r="J286" s="35">
        <v>3295.48</v>
      </c>
      <c r="K286" s="35">
        <v>3428.31</v>
      </c>
      <c r="L286" s="35">
        <v>3423.61</v>
      </c>
      <c r="M286" s="35">
        <v>3426.2799999999997</v>
      </c>
      <c r="N286" s="35">
        <v>3422.93</v>
      </c>
      <c r="O286" s="35">
        <v>3426.0699999999997</v>
      </c>
      <c r="P286" s="35">
        <v>3427.09</v>
      </c>
      <c r="Q286" s="35">
        <v>3430.49</v>
      </c>
      <c r="R286" s="35">
        <v>3427.73</v>
      </c>
      <c r="S286" s="35">
        <v>3417.4</v>
      </c>
      <c r="T286" s="35">
        <v>3351.79</v>
      </c>
      <c r="U286" s="35">
        <v>3292.78</v>
      </c>
      <c r="V286" s="35">
        <v>3296.36</v>
      </c>
      <c r="W286" s="35">
        <v>3300.2599999999998</v>
      </c>
      <c r="X286" s="35">
        <v>3356</v>
      </c>
      <c r="Y286" s="35">
        <v>3354.95</v>
      </c>
    </row>
    <row r="287" spans="1:25" x14ac:dyDescent="0.25">
      <c r="A287" s="67">
        <f t="shared" si="7"/>
        <v>31</v>
      </c>
      <c r="B287" s="35">
        <v>3382.91</v>
      </c>
      <c r="C287" s="35">
        <v>3390.6</v>
      </c>
      <c r="D287" s="35">
        <v>3390.7999999999997</v>
      </c>
      <c r="E287" s="35">
        <v>3396.18</v>
      </c>
      <c r="F287" s="35">
        <v>3412.7999999999997</v>
      </c>
      <c r="G287" s="35">
        <v>3423.47</v>
      </c>
      <c r="H287" s="35">
        <v>3425.39</v>
      </c>
      <c r="I287" s="35">
        <v>3427.25</v>
      </c>
      <c r="J287" s="35">
        <v>3334.87</v>
      </c>
      <c r="K287" s="35">
        <v>3306.18</v>
      </c>
      <c r="L287" s="35">
        <v>3304.2599999999998</v>
      </c>
      <c r="M287" s="35">
        <v>3432.2</v>
      </c>
      <c r="N287" s="35">
        <v>3422.58</v>
      </c>
      <c r="O287" s="35">
        <v>3432.9</v>
      </c>
      <c r="P287" s="35">
        <v>3426.86</v>
      </c>
      <c r="Q287" s="35">
        <v>3434.65</v>
      </c>
      <c r="R287" s="35">
        <v>3429.4</v>
      </c>
      <c r="S287" s="35">
        <v>3422.1</v>
      </c>
      <c r="T287" s="35">
        <v>3355.61</v>
      </c>
      <c r="U287" s="35">
        <v>3282.22</v>
      </c>
      <c r="V287" s="35">
        <v>3274.65</v>
      </c>
      <c r="W287" s="35">
        <v>3311.84</v>
      </c>
      <c r="X287" s="35">
        <v>3385.92</v>
      </c>
      <c r="Y287" s="35">
        <v>3380.97</v>
      </c>
    </row>
    <row r="289" spans="1:25" x14ac:dyDescent="0.25">
      <c r="A289" s="73" t="s">
        <v>124</v>
      </c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74">
        <v>838013.29</v>
      </c>
      <c r="P289" s="74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x14ac:dyDescent="0.25">
      <c r="A290" s="75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</row>
    <row r="291" spans="1:25" x14ac:dyDescent="0.25">
      <c r="A291" s="75" t="s">
        <v>125</v>
      </c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</row>
    <row r="292" spans="1:25" ht="15" customHeight="1" x14ac:dyDescent="0.25">
      <c r="A292" s="77" t="s">
        <v>122</v>
      </c>
      <c r="B292" s="78"/>
      <c r="C292" s="78"/>
      <c r="D292" s="79"/>
      <c r="E292" s="64" t="s">
        <v>3</v>
      </c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6"/>
    </row>
    <row r="293" spans="1:25" x14ac:dyDescent="0.25">
      <c r="A293" s="80"/>
      <c r="B293" s="81"/>
      <c r="C293" s="81"/>
      <c r="D293" s="82"/>
      <c r="E293" s="64" t="s">
        <v>10</v>
      </c>
      <c r="F293" s="65"/>
      <c r="G293" s="65"/>
      <c r="H293" s="66"/>
      <c r="I293" s="64" t="s">
        <v>20</v>
      </c>
      <c r="J293" s="65"/>
      <c r="K293" s="65"/>
      <c r="L293" s="66"/>
      <c r="M293" s="64" t="s">
        <v>21</v>
      </c>
      <c r="N293" s="65"/>
      <c r="O293" s="65"/>
      <c r="P293" s="66"/>
      <c r="Q293" s="64" t="s">
        <v>13</v>
      </c>
      <c r="R293" s="65"/>
      <c r="S293" s="65"/>
      <c r="T293" s="66"/>
    </row>
    <row r="294" spans="1:25" x14ac:dyDescent="0.25">
      <c r="A294" s="83"/>
      <c r="B294" s="84"/>
      <c r="C294" s="84"/>
      <c r="D294" s="85"/>
      <c r="E294" s="86">
        <v>370029.16</v>
      </c>
      <c r="F294" s="87"/>
      <c r="G294" s="87"/>
      <c r="H294" s="88"/>
      <c r="I294" s="86">
        <v>746203.22</v>
      </c>
      <c r="J294" s="87"/>
      <c r="K294" s="87"/>
      <c r="L294" s="88"/>
      <c r="M294" s="86">
        <v>915547.13</v>
      </c>
      <c r="N294" s="87"/>
      <c r="O294" s="87"/>
      <c r="P294" s="88"/>
      <c r="Q294" s="86">
        <v>958168.23</v>
      </c>
      <c r="R294" s="87"/>
      <c r="S294" s="87"/>
      <c r="T294" s="88"/>
    </row>
    <row r="296" spans="1:25" x14ac:dyDescent="0.25">
      <c r="A296" s="63" t="s">
        <v>126</v>
      </c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 spans="1:25" ht="15.75" customHeight="1" x14ac:dyDescent="0.25">
      <c r="A297" s="56" t="s">
        <v>78</v>
      </c>
      <c r="B297" s="64" t="s">
        <v>79</v>
      </c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6"/>
    </row>
    <row r="298" spans="1:25" ht="30" customHeight="1" x14ac:dyDescent="0.25">
      <c r="A298" s="60"/>
      <c r="B298" s="55" t="s">
        <v>80</v>
      </c>
      <c r="C298" s="55" t="s">
        <v>81</v>
      </c>
      <c r="D298" s="55" t="s">
        <v>82</v>
      </c>
      <c r="E298" s="55" t="s">
        <v>83</v>
      </c>
      <c r="F298" s="55" t="s">
        <v>84</v>
      </c>
      <c r="G298" s="55" t="s">
        <v>85</v>
      </c>
      <c r="H298" s="55" t="s">
        <v>86</v>
      </c>
      <c r="I298" s="55" t="s">
        <v>87</v>
      </c>
      <c r="J298" s="55" t="s">
        <v>88</v>
      </c>
      <c r="K298" s="55" t="s">
        <v>89</v>
      </c>
      <c r="L298" s="55" t="s">
        <v>90</v>
      </c>
      <c r="M298" s="55" t="s">
        <v>91</v>
      </c>
      <c r="N298" s="55" t="s">
        <v>92</v>
      </c>
      <c r="O298" s="55" t="s">
        <v>93</v>
      </c>
      <c r="P298" s="55" t="s">
        <v>94</v>
      </c>
      <c r="Q298" s="55" t="s">
        <v>95</v>
      </c>
      <c r="R298" s="55" t="s">
        <v>96</v>
      </c>
      <c r="S298" s="55" t="s">
        <v>97</v>
      </c>
      <c r="T298" s="55" t="s">
        <v>98</v>
      </c>
      <c r="U298" s="55" t="s">
        <v>99</v>
      </c>
      <c r="V298" s="55" t="s">
        <v>100</v>
      </c>
      <c r="W298" s="55" t="s">
        <v>101</v>
      </c>
      <c r="X298" s="55" t="s">
        <v>102</v>
      </c>
      <c r="Y298" s="55" t="s">
        <v>103</v>
      </c>
    </row>
    <row r="299" spans="1:25" ht="15" customHeight="1" x14ac:dyDescent="0.25">
      <c r="A299" s="67">
        <v>1</v>
      </c>
      <c r="B299" s="35">
        <v>2089.35</v>
      </c>
      <c r="C299" s="35">
        <v>2092.1799999999998</v>
      </c>
      <c r="D299" s="35">
        <v>2098.5700000000002</v>
      </c>
      <c r="E299" s="35">
        <v>2098.23</v>
      </c>
      <c r="F299" s="35">
        <v>2099.61</v>
      </c>
      <c r="G299" s="35">
        <v>2097.4299999999998</v>
      </c>
      <c r="H299" s="35">
        <v>2099.61</v>
      </c>
      <c r="I299" s="35">
        <v>2095.5299999999997</v>
      </c>
      <c r="J299" s="35">
        <v>2094.56</v>
      </c>
      <c r="K299" s="35">
        <v>2096.1799999999998</v>
      </c>
      <c r="L299" s="35">
        <v>2094.4</v>
      </c>
      <c r="M299" s="35">
        <v>2094.77</v>
      </c>
      <c r="N299" s="35">
        <v>2094.08</v>
      </c>
      <c r="O299" s="35">
        <v>2099.9</v>
      </c>
      <c r="P299" s="35">
        <v>2098.63</v>
      </c>
      <c r="Q299" s="35">
        <v>2102.02</v>
      </c>
      <c r="R299" s="35">
        <v>2106.41</v>
      </c>
      <c r="S299" s="35">
        <v>2111.61</v>
      </c>
      <c r="T299" s="35">
        <v>2158.7399999999998</v>
      </c>
      <c r="U299" s="35">
        <v>2153.9899999999998</v>
      </c>
      <c r="V299" s="35">
        <v>2095.35</v>
      </c>
      <c r="W299" s="35">
        <v>2091.9499999999998</v>
      </c>
      <c r="X299" s="35">
        <v>2093.1799999999998</v>
      </c>
      <c r="Y299" s="35">
        <v>2091.33</v>
      </c>
    </row>
    <row r="300" spans="1:25" ht="15" customHeight="1" x14ac:dyDescent="0.25">
      <c r="A300" s="67">
        <v>2</v>
      </c>
      <c r="B300" s="35">
        <v>2071.37</v>
      </c>
      <c r="C300" s="35">
        <v>2049.96</v>
      </c>
      <c r="D300" s="35">
        <v>2024.25</v>
      </c>
      <c r="E300" s="35">
        <v>2085.16</v>
      </c>
      <c r="F300" s="35">
        <v>2087.84</v>
      </c>
      <c r="G300" s="35">
        <v>2089.06</v>
      </c>
      <c r="H300" s="35">
        <v>2092.4699999999998</v>
      </c>
      <c r="I300" s="35">
        <v>2093.0700000000002</v>
      </c>
      <c r="J300" s="35">
        <v>2090</v>
      </c>
      <c r="K300" s="35">
        <v>2090.56</v>
      </c>
      <c r="L300" s="35">
        <v>2087.12</v>
      </c>
      <c r="M300" s="35">
        <v>2087.5700000000002</v>
      </c>
      <c r="N300" s="35">
        <v>2089.29</v>
      </c>
      <c r="O300" s="35">
        <v>2087.67</v>
      </c>
      <c r="P300" s="35">
        <v>2089</v>
      </c>
      <c r="Q300" s="35">
        <v>2086.52</v>
      </c>
      <c r="R300" s="35">
        <v>2091.67</v>
      </c>
      <c r="S300" s="35">
        <v>2091.35</v>
      </c>
      <c r="T300" s="35">
        <v>2142.85</v>
      </c>
      <c r="U300" s="35">
        <v>2137.65</v>
      </c>
      <c r="V300" s="35">
        <v>2075.64</v>
      </c>
      <c r="W300" s="35">
        <v>2063.7399999999998</v>
      </c>
      <c r="X300" s="35">
        <v>2068.79</v>
      </c>
      <c r="Y300" s="35">
        <v>2070.81</v>
      </c>
    </row>
    <row r="301" spans="1:25" x14ac:dyDescent="0.25">
      <c r="A301" s="67">
        <f>A300+1</f>
        <v>3</v>
      </c>
      <c r="B301" s="35">
        <v>2101.14</v>
      </c>
      <c r="C301" s="35">
        <v>2100.67</v>
      </c>
      <c r="D301" s="35">
        <v>2103.52</v>
      </c>
      <c r="E301" s="35">
        <v>2104.04</v>
      </c>
      <c r="F301" s="35">
        <v>2114.5099999999998</v>
      </c>
      <c r="G301" s="35">
        <v>2121.21</v>
      </c>
      <c r="H301" s="35">
        <v>2122.7199999999998</v>
      </c>
      <c r="I301" s="35">
        <v>2123.77</v>
      </c>
      <c r="J301" s="35">
        <v>2122.0099999999998</v>
      </c>
      <c r="K301" s="35">
        <v>2119.67</v>
      </c>
      <c r="L301" s="35">
        <v>2120.1</v>
      </c>
      <c r="M301" s="35">
        <v>2118.6799999999998</v>
      </c>
      <c r="N301" s="35">
        <v>2116.77</v>
      </c>
      <c r="O301" s="35">
        <v>2119.73</v>
      </c>
      <c r="P301" s="35">
        <v>2114.2599999999998</v>
      </c>
      <c r="Q301" s="35">
        <v>2098.08</v>
      </c>
      <c r="R301" s="35">
        <v>2132.2999999999997</v>
      </c>
      <c r="S301" s="35">
        <v>2150.84</v>
      </c>
      <c r="T301" s="35">
        <v>2168.2599999999998</v>
      </c>
      <c r="U301" s="35">
        <v>2159.79</v>
      </c>
      <c r="V301" s="35">
        <v>2102.89</v>
      </c>
      <c r="W301" s="35">
        <v>2100.38</v>
      </c>
      <c r="X301" s="35">
        <v>2100.87</v>
      </c>
      <c r="Y301" s="35">
        <v>2102.7799999999997</v>
      </c>
    </row>
    <row r="302" spans="1:25" x14ac:dyDescent="0.25">
      <c r="A302" s="67">
        <f t="shared" ref="A302:A329" si="8">A301+1</f>
        <v>4</v>
      </c>
      <c r="B302" s="35">
        <v>2057.96</v>
      </c>
      <c r="C302" s="35">
        <v>2060.59</v>
      </c>
      <c r="D302" s="35">
        <v>2017.43</v>
      </c>
      <c r="E302" s="35">
        <v>2070.23</v>
      </c>
      <c r="F302" s="35">
        <v>2075.96</v>
      </c>
      <c r="G302" s="35">
        <v>2077.36</v>
      </c>
      <c r="H302" s="35">
        <v>2080.56</v>
      </c>
      <c r="I302" s="35">
        <v>2080.87</v>
      </c>
      <c r="J302" s="35">
        <v>2085.06</v>
      </c>
      <c r="K302" s="35">
        <v>2085.7199999999998</v>
      </c>
      <c r="L302" s="35">
        <v>2080.9499999999998</v>
      </c>
      <c r="M302" s="35">
        <v>2079.88</v>
      </c>
      <c r="N302" s="35">
        <v>2079.7999999999997</v>
      </c>
      <c r="O302" s="35">
        <v>2081.6999999999998</v>
      </c>
      <c r="P302" s="35">
        <v>2083.5</v>
      </c>
      <c r="Q302" s="35">
        <v>2083.46</v>
      </c>
      <c r="R302" s="35">
        <v>2087.81</v>
      </c>
      <c r="S302" s="35">
        <v>2073.4699999999998</v>
      </c>
      <c r="T302" s="35">
        <v>2128.31</v>
      </c>
      <c r="U302" s="35">
        <v>2117.66</v>
      </c>
      <c r="V302" s="35">
        <v>2063.44</v>
      </c>
      <c r="W302" s="35">
        <v>2052.11</v>
      </c>
      <c r="X302" s="35">
        <v>2065.08</v>
      </c>
      <c r="Y302" s="35">
        <v>2065.2199999999998</v>
      </c>
    </row>
    <row r="303" spans="1:25" x14ac:dyDescent="0.25">
      <c r="A303" s="67">
        <f t="shared" si="8"/>
        <v>5</v>
      </c>
      <c r="B303" s="35">
        <v>2221.77</v>
      </c>
      <c r="C303" s="35">
        <v>2218.75</v>
      </c>
      <c r="D303" s="35">
        <v>2214.58</v>
      </c>
      <c r="E303" s="35">
        <v>2197.94</v>
      </c>
      <c r="F303" s="35">
        <v>2227.12</v>
      </c>
      <c r="G303" s="35">
        <v>2223.16</v>
      </c>
      <c r="H303" s="35">
        <v>2227.0499999999997</v>
      </c>
      <c r="I303" s="35">
        <v>2239.61</v>
      </c>
      <c r="J303" s="35">
        <v>2240.5700000000002</v>
      </c>
      <c r="K303" s="35">
        <v>2235.54</v>
      </c>
      <c r="L303" s="35">
        <v>2235.36</v>
      </c>
      <c r="M303" s="35">
        <v>2233.2200000000003</v>
      </c>
      <c r="N303" s="35">
        <v>2231.42</v>
      </c>
      <c r="O303" s="35">
        <v>2249.65</v>
      </c>
      <c r="P303" s="35">
        <v>2249.27</v>
      </c>
      <c r="Q303" s="35">
        <v>2256.38</v>
      </c>
      <c r="R303" s="35">
        <v>2256.29</v>
      </c>
      <c r="S303" s="35">
        <v>2261.98</v>
      </c>
      <c r="T303" s="35">
        <v>2241.0300000000002</v>
      </c>
      <c r="U303" s="35">
        <v>2286.0100000000002</v>
      </c>
      <c r="V303" s="35">
        <v>2224.0700000000002</v>
      </c>
      <c r="W303" s="35">
        <v>2203.52</v>
      </c>
      <c r="X303" s="35">
        <v>2217.14</v>
      </c>
      <c r="Y303" s="35">
        <v>2214.04</v>
      </c>
    </row>
    <row r="304" spans="1:25" x14ac:dyDescent="0.25">
      <c r="A304" s="67">
        <f t="shared" si="8"/>
        <v>6</v>
      </c>
      <c r="B304" s="35">
        <v>2174.81</v>
      </c>
      <c r="C304" s="35">
        <v>2175.87</v>
      </c>
      <c r="D304" s="35">
        <v>2180.61</v>
      </c>
      <c r="E304" s="35">
        <v>2189.34</v>
      </c>
      <c r="F304" s="35">
        <v>2175.19</v>
      </c>
      <c r="G304" s="35">
        <v>2182.6999999999998</v>
      </c>
      <c r="H304" s="35">
        <v>2202.29</v>
      </c>
      <c r="I304" s="35">
        <v>2202.0700000000002</v>
      </c>
      <c r="J304" s="35">
        <v>2190.7199999999998</v>
      </c>
      <c r="K304" s="35">
        <v>2181.5499999999997</v>
      </c>
      <c r="L304" s="35">
        <v>2186.52</v>
      </c>
      <c r="M304" s="35">
        <v>2187.19</v>
      </c>
      <c r="N304" s="35">
        <v>2181.0499999999997</v>
      </c>
      <c r="O304" s="35">
        <v>2208.5299999999997</v>
      </c>
      <c r="P304" s="35">
        <v>2217.7199999999998</v>
      </c>
      <c r="Q304" s="35">
        <v>2208.7999999999997</v>
      </c>
      <c r="R304" s="35">
        <v>2208.59</v>
      </c>
      <c r="S304" s="35">
        <v>2185.4</v>
      </c>
      <c r="T304" s="35">
        <v>2244.7400000000002</v>
      </c>
      <c r="U304" s="35">
        <v>2237.69</v>
      </c>
      <c r="V304" s="35">
        <v>2174.91</v>
      </c>
      <c r="W304" s="35">
        <v>2176.9</v>
      </c>
      <c r="X304" s="35">
        <v>2170.14</v>
      </c>
      <c r="Y304" s="35">
        <v>2167.34</v>
      </c>
    </row>
    <row r="305" spans="1:25" x14ac:dyDescent="0.25">
      <c r="A305" s="67">
        <f t="shared" si="8"/>
        <v>7</v>
      </c>
      <c r="B305" s="35">
        <v>2359.6400000000003</v>
      </c>
      <c r="C305" s="35">
        <v>2369.6600000000003</v>
      </c>
      <c r="D305" s="35">
        <v>2368.11</v>
      </c>
      <c r="E305" s="35">
        <v>2356.4500000000003</v>
      </c>
      <c r="F305" s="35">
        <v>2386.46</v>
      </c>
      <c r="G305" s="35">
        <v>2385.98</v>
      </c>
      <c r="H305" s="35">
        <v>2388.0500000000002</v>
      </c>
      <c r="I305" s="35">
        <v>2389.6600000000003</v>
      </c>
      <c r="J305" s="35">
        <v>2387.38</v>
      </c>
      <c r="K305" s="35">
        <v>2380.3300000000004</v>
      </c>
      <c r="L305" s="35">
        <v>2378.15</v>
      </c>
      <c r="M305" s="35">
        <v>2378.2400000000002</v>
      </c>
      <c r="N305" s="35">
        <v>2376.6000000000004</v>
      </c>
      <c r="O305" s="35">
        <v>2401.56</v>
      </c>
      <c r="P305" s="35">
        <v>2406.29</v>
      </c>
      <c r="Q305" s="35">
        <v>2399.0100000000002</v>
      </c>
      <c r="R305" s="35">
        <v>2403.1800000000003</v>
      </c>
      <c r="S305" s="35">
        <v>2377.6200000000003</v>
      </c>
      <c r="T305" s="35">
        <v>2426.23</v>
      </c>
      <c r="U305" s="35">
        <v>2431.42</v>
      </c>
      <c r="V305" s="35">
        <v>2366.2000000000003</v>
      </c>
      <c r="W305" s="35">
        <v>2369.2800000000002</v>
      </c>
      <c r="X305" s="35">
        <v>2369.17</v>
      </c>
      <c r="Y305" s="35">
        <v>2368.69</v>
      </c>
    </row>
    <row r="306" spans="1:25" x14ac:dyDescent="0.25">
      <c r="A306" s="67">
        <f t="shared" si="8"/>
        <v>8</v>
      </c>
      <c r="B306" s="35">
        <v>2218.85</v>
      </c>
      <c r="C306" s="35">
        <v>2223.04</v>
      </c>
      <c r="D306" s="35">
        <v>2223.4</v>
      </c>
      <c r="E306" s="35">
        <v>2240.61</v>
      </c>
      <c r="F306" s="35">
        <v>2226.86</v>
      </c>
      <c r="G306" s="35">
        <v>2232.7000000000003</v>
      </c>
      <c r="H306" s="35">
        <v>2246.4100000000003</v>
      </c>
      <c r="I306" s="35">
        <v>2191.14</v>
      </c>
      <c r="J306" s="35">
        <v>2219.0499999999997</v>
      </c>
      <c r="K306" s="35">
        <v>2214.4899999999998</v>
      </c>
      <c r="L306" s="35">
        <v>2242.63</v>
      </c>
      <c r="M306" s="35">
        <v>2243.8300000000004</v>
      </c>
      <c r="N306" s="35">
        <v>2218.94</v>
      </c>
      <c r="O306" s="35">
        <v>2248.8900000000003</v>
      </c>
      <c r="P306" s="35">
        <v>2242.6800000000003</v>
      </c>
      <c r="Q306" s="35">
        <v>2243.2400000000002</v>
      </c>
      <c r="R306" s="35">
        <v>2250.0700000000002</v>
      </c>
      <c r="S306" s="35">
        <v>2188.46</v>
      </c>
      <c r="T306" s="35">
        <v>2177.5499999999997</v>
      </c>
      <c r="U306" s="35">
        <v>2278.7400000000002</v>
      </c>
      <c r="V306" s="35">
        <v>2195.7199999999998</v>
      </c>
      <c r="W306" s="35">
        <v>2217.25</v>
      </c>
      <c r="X306" s="35">
        <v>2178.6999999999998</v>
      </c>
      <c r="Y306" s="35">
        <v>2191.86</v>
      </c>
    </row>
    <row r="307" spans="1:25" x14ac:dyDescent="0.25">
      <c r="A307" s="67">
        <f t="shared" si="8"/>
        <v>9</v>
      </c>
      <c r="B307" s="35">
        <v>2204.38</v>
      </c>
      <c r="C307" s="35">
        <v>2224.88</v>
      </c>
      <c r="D307" s="35">
        <v>2209.02</v>
      </c>
      <c r="E307" s="35">
        <v>2237.6000000000004</v>
      </c>
      <c r="F307" s="35">
        <v>2244.7400000000002</v>
      </c>
      <c r="G307" s="35">
        <v>2252.8300000000004</v>
      </c>
      <c r="H307" s="35">
        <v>2253.69</v>
      </c>
      <c r="I307" s="35">
        <v>2176.44</v>
      </c>
      <c r="J307" s="35">
        <v>2250.8500000000004</v>
      </c>
      <c r="K307" s="35">
        <v>2249.88</v>
      </c>
      <c r="L307" s="35">
        <v>2248.59</v>
      </c>
      <c r="M307" s="35">
        <v>2247.81</v>
      </c>
      <c r="N307" s="35">
        <v>2250.1600000000003</v>
      </c>
      <c r="O307" s="35">
        <v>2252.6800000000003</v>
      </c>
      <c r="P307" s="35">
        <v>2252.6000000000004</v>
      </c>
      <c r="Q307" s="35">
        <v>2252.6600000000003</v>
      </c>
      <c r="R307" s="35">
        <v>2255.6000000000004</v>
      </c>
      <c r="S307" s="35">
        <v>2249.06</v>
      </c>
      <c r="T307" s="35">
        <v>2239.75</v>
      </c>
      <c r="U307" s="35">
        <v>2235.4700000000003</v>
      </c>
      <c r="V307" s="35">
        <v>2192.2199999999998</v>
      </c>
      <c r="W307" s="35">
        <v>2214.3200000000002</v>
      </c>
      <c r="X307" s="35">
        <v>2224.8200000000002</v>
      </c>
      <c r="Y307" s="35">
        <v>2224.39</v>
      </c>
    </row>
    <row r="308" spans="1:25" x14ac:dyDescent="0.25">
      <c r="A308" s="67">
        <f t="shared" si="8"/>
        <v>10</v>
      </c>
      <c r="B308" s="35">
        <v>2561.69</v>
      </c>
      <c r="C308" s="35">
        <v>2556.79</v>
      </c>
      <c r="D308" s="35">
        <v>2536.4299999999998</v>
      </c>
      <c r="E308" s="35">
        <v>2513.2400000000002</v>
      </c>
      <c r="F308" s="35">
        <v>2510.8200000000002</v>
      </c>
      <c r="G308" s="35">
        <v>2598.48</v>
      </c>
      <c r="H308" s="35">
        <v>2599.7400000000002</v>
      </c>
      <c r="I308" s="35">
        <v>2452.6400000000003</v>
      </c>
      <c r="J308" s="35">
        <v>2555.25</v>
      </c>
      <c r="K308" s="35">
        <v>2600.7000000000003</v>
      </c>
      <c r="L308" s="35">
        <v>2603.1799999999998</v>
      </c>
      <c r="M308" s="35">
        <v>2597.5700000000002</v>
      </c>
      <c r="N308" s="35">
        <v>2588.25</v>
      </c>
      <c r="O308" s="35">
        <v>2636.14</v>
      </c>
      <c r="P308" s="35">
        <v>2568.31</v>
      </c>
      <c r="Q308" s="35">
        <v>2598.94</v>
      </c>
      <c r="R308" s="35">
        <v>2601.2200000000003</v>
      </c>
      <c r="S308" s="35">
        <v>2524.85</v>
      </c>
      <c r="T308" s="35">
        <v>2565.73</v>
      </c>
      <c r="U308" s="35">
        <v>2628.38</v>
      </c>
      <c r="V308" s="35">
        <v>2416.69</v>
      </c>
      <c r="W308" s="35">
        <v>2531</v>
      </c>
      <c r="X308" s="35">
        <v>2496.46</v>
      </c>
      <c r="Y308" s="35">
        <v>2567.34</v>
      </c>
    </row>
    <row r="309" spans="1:25" x14ac:dyDescent="0.25">
      <c r="A309" s="67">
        <f t="shared" si="8"/>
        <v>11</v>
      </c>
      <c r="B309" s="35">
        <v>2269.4100000000003</v>
      </c>
      <c r="C309" s="35">
        <v>2277.4500000000003</v>
      </c>
      <c r="D309" s="35">
        <v>2278.6600000000003</v>
      </c>
      <c r="E309" s="35">
        <v>2292.2600000000002</v>
      </c>
      <c r="F309" s="35">
        <v>2275.9300000000003</v>
      </c>
      <c r="G309" s="35">
        <v>2282.67</v>
      </c>
      <c r="H309" s="35">
        <v>2286.15</v>
      </c>
      <c r="I309" s="35">
        <v>2296.11</v>
      </c>
      <c r="J309" s="35">
        <v>2295.4100000000003</v>
      </c>
      <c r="K309" s="35">
        <v>2295.81</v>
      </c>
      <c r="L309" s="35">
        <v>2298.46</v>
      </c>
      <c r="M309" s="35">
        <v>2294.8500000000004</v>
      </c>
      <c r="N309" s="35">
        <v>2297.1000000000004</v>
      </c>
      <c r="O309" s="35">
        <v>2298.09</v>
      </c>
      <c r="P309" s="35">
        <v>2299.2000000000003</v>
      </c>
      <c r="Q309" s="35">
        <v>2297.04</v>
      </c>
      <c r="R309" s="35">
        <v>2281.1000000000004</v>
      </c>
      <c r="S309" s="35">
        <v>2276.8300000000004</v>
      </c>
      <c r="T309" s="35">
        <v>2281.31</v>
      </c>
      <c r="U309" s="35">
        <v>2329.3200000000002</v>
      </c>
      <c r="V309" s="35">
        <v>2272.2000000000003</v>
      </c>
      <c r="W309" s="35">
        <v>2269.73</v>
      </c>
      <c r="X309" s="35">
        <v>2265.04</v>
      </c>
      <c r="Y309" s="35">
        <v>2265.2600000000002</v>
      </c>
    </row>
    <row r="310" spans="1:25" x14ac:dyDescent="0.25">
      <c r="A310" s="67">
        <f t="shared" si="8"/>
        <v>12</v>
      </c>
      <c r="B310" s="35">
        <v>2389.0700000000002</v>
      </c>
      <c r="C310" s="35">
        <v>2390.9100000000003</v>
      </c>
      <c r="D310" s="35">
        <v>2401.3300000000004</v>
      </c>
      <c r="E310" s="35">
        <v>2419.75</v>
      </c>
      <c r="F310" s="35">
        <v>2420.6000000000004</v>
      </c>
      <c r="G310" s="35">
        <v>2408.9500000000003</v>
      </c>
      <c r="H310" s="35">
        <v>2439.69</v>
      </c>
      <c r="I310" s="35">
        <v>2425.6000000000004</v>
      </c>
      <c r="J310" s="35">
        <v>2407.9100000000003</v>
      </c>
      <c r="K310" s="35">
        <v>2408.8200000000002</v>
      </c>
      <c r="L310" s="35">
        <v>2408.4900000000002</v>
      </c>
      <c r="M310" s="35">
        <v>2408.46</v>
      </c>
      <c r="N310" s="35">
        <v>2407.4</v>
      </c>
      <c r="O310" s="35">
        <v>2435.3300000000004</v>
      </c>
      <c r="P310" s="35">
        <v>2437.11</v>
      </c>
      <c r="Q310" s="35">
        <v>2440.9100000000003</v>
      </c>
      <c r="R310" s="35">
        <v>2438.86</v>
      </c>
      <c r="S310" s="35">
        <v>2408.2400000000002</v>
      </c>
      <c r="T310" s="35">
        <v>2415.5</v>
      </c>
      <c r="U310" s="35">
        <v>2379.15</v>
      </c>
      <c r="V310" s="35">
        <v>2410.44</v>
      </c>
      <c r="W310" s="35">
        <v>2385.48</v>
      </c>
      <c r="X310" s="35">
        <v>2396.7600000000002</v>
      </c>
      <c r="Y310" s="35">
        <v>2386.29</v>
      </c>
    </row>
    <row r="311" spans="1:25" x14ac:dyDescent="0.25">
      <c r="A311" s="67">
        <f t="shared" si="8"/>
        <v>13</v>
      </c>
      <c r="B311" s="35">
        <v>2408.4</v>
      </c>
      <c r="C311" s="35">
        <v>2411.5300000000002</v>
      </c>
      <c r="D311" s="35">
        <v>2400.5</v>
      </c>
      <c r="E311" s="35">
        <v>2426.6400000000003</v>
      </c>
      <c r="F311" s="35">
        <v>2434.56</v>
      </c>
      <c r="G311" s="35">
        <v>2439.65</v>
      </c>
      <c r="H311" s="35">
        <v>2430.77</v>
      </c>
      <c r="I311" s="35">
        <v>2426.9500000000003</v>
      </c>
      <c r="J311" s="35">
        <v>2422.7800000000002</v>
      </c>
      <c r="K311" s="35">
        <v>2417.71</v>
      </c>
      <c r="L311" s="35">
        <v>2427.8000000000002</v>
      </c>
      <c r="M311" s="35">
        <v>2426.29</v>
      </c>
      <c r="N311" s="35">
        <v>2414.8900000000003</v>
      </c>
      <c r="O311" s="35">
        <v>2422.36</v>
      </c>
      <c r="P311" s="35">
        <v>2441.9700000000003</v>
      </c>
      <c r="Q311" s="35">
        <v>2438.54</v>
      </c>
      <c r="R311" s="35">
        <v>2441.0500000000002</v>
      </c>
      <c r="S311" s="35">
        <v>2426.2200000000003</v>
      </c>
      <c r="T311" s="35">
        <v>2422.2200000000003</v>
      </c>
      <c r="U311" s="35">
        <v>2407.1200000000003</v>
      </c>
      <c r="V311" s="35">
        <v>2402.86</v>
      </c>
      <c r="W311" s="35">
        <v>2400.6600000000003</v>
      </c>
      <c r="X311" s="35">
        <v>2397.9900000000002</v>
      </c>
      <c r="Y311" s="35">
        <v>2396.9700000000003</v>
      </c>
    </row>
    <row r="312" spans="1:25" x14ac:dyDescent="0.25">
      <c r="A312" s="67">
        <f t="shared" si="8"/>
        <v>14</v>
      </c>
      <c r="B312" s="35">
        <v>2266.3500000000004</v>
      </c>
      <c r="C312" s="35">
        <v>2270.8300000000004</v>
      </c>
      <c r="D312" s="35">
        <v>2272.79</v>
      </c>
      <c r="E312" s="35">
        <v>2277.9500000000003</v>
      </c>
      <c r="F312" s="35">
        <v>2285.84</v>
      </c>
      <c r="G312" s="35">
        <v>2286.3700000000003</v>
      </c>
      <c r="H312" s="35">
        <v>2275.6800000000003</v>
      </c>
      <c r="I312" s="35">
        <v>2287.5</v>
      </c>
      <c r="J312" s="35">
        <v>2292.7000000000003</v>
      </c>
      <c r="K312" s="35">
        <v>2290.4700000000003</v>
      </c>
      <c r="L312" s="35">
        <v>2293.3500000000004</v>
      </c>
      <c r="M312" s="35">
        <v>2296.52</v>
      </c>
      <c r="N312" s="35">
        <v>2285.59</v>
      </c>
      <c r="O312" s="35">
        <v>2287.3000000000002</v>
      </c>
      <c r="P312" s="35">
        <v>2284.86</v>
      </c>
      <c r="Q312" s="35">
        <v>2290.52</v>
      </c>
      <c r="R312" s="35">
        <v>2281.8200000000002</v>
      </c>
      <c r="S312" s="35">
        <v>2275.6800000000003</v>
      </c>
      <c r="T312" s="35">
        <v>2277.75</v>
      </c>
      <c r="U312" s="35">
        <v>2273.9900000000002</v>
      </c>
      <c r="V312" s="35">
        <v>2266.8200000000002</v>
      </c>
      <c r="W312" s="35">
        <v>2247.5800000000004</v>
      </c>
      <c r="X312" s="35">
        <v>2258.0100000000002</v>
      </c>
      <c r="Y312" s="35">
        <v>2255.21</v>
      </c>
    </row>
    <row r="313" spans="1:25" x14ac:dyDescent="0.25">
      <c r="A313" s="67">
        <f t="shared" si="8"/>
        <v>15</v>
      </c>
      <c r="B313" s="35">
        <v>2347.8900000000003</v>
      </c>
      <c r="C313" s="35">
        <v>2330.44</v>
      </c>
      <c r="D313" s="35">
        <v>2348.6800000000003</v>
      </c>
      <c r="E313" s="35">
        <v>2318.61</v>
      </c>
      <c r="F313" s="35">
        <v>2352.2600000000002</v>
      </c>
      <c r="G313" s="35">
        <v>2371.25</v>
      </c>
      <c r="H313" s="35">
        <v>2368.5500000000002</v>
      </c>
      <c r="I313" s="35">
        <v>2366.79</v>
      </c>
      <c r="J313" s="35">
        <v>2312.86</v>
      </c>
      <c r="K313" s="35">
        <v>2295.8500000000004</v>
      </c>
      <c r="L313" s="35">
        <v>2302.65</v>
      </c>
      <c r="M313" s="35">
        <v>2368.8700000000003</v>
      </c>
      <c r="N313" s="35">
        <v>2298.0500000000002</v>
      </c>
      <c r="O313" s="35">
        <v>2369.54</v>
      </c>
      <c r="P313" s="35">
        <v>2368.9700000000003</v>
      </c>
      <c r="Q313" s="35">
        <v>2372.3500000000004</v>
      </c>
      <c r="R313" s="35">
        <v>2362.7600000000002</v>
      </c>
      <c r="S313" s="35">
        <v>2366.8200000000002</v>
      </c>
      <c r="T313" s="35">
        <v>2328.9900000000002</v>
      </c>
      <c r="U313" s="35">
        <v>2295.36</v>
      </c>
      <c r="V313" s="35">
        <v>2322.3900000000003</v>
      </c>
      <c r="W313" s="35">
        <v>2349.27</v>
      </c>
      <c r="X313" s="35">
        <v>2280.0700000000002</v>
      </c>
      <c r="Y313" s="35">
        <v>2341.0800000000004</v>
      </c>
    </row>
    <row r="314" spans="1:25" x14ac:dyDescent="0.25">
      <c r="A314" s="67">
        <f t="shared" si="8"/>
        <v>16</v>
      </c>
      <c r="B314" s="35">
        <v>2343.7000000000003</v>
      </c>
      <c r="C314" s="35">
        <v>2299.5100000000002</v>
      </c>
      <c r="D314" s="35">
        <v>2303.9700000000003</v>
      </c>
      <c r="E314" s="35">
        <v>2299.23</v>
      </c>
      <c r="F314" s="35">
        <v>2318.36</v>
      </c>
      <c r="G314" s="35">
        <v>2380.3900000000003</v>
      </c>
      <c r="H314" s="35">
        <v>2377.8900000000003</v>
      </c>
      <c r="I314" s="35">
        <v>2380.1600000000003</v>
      </c>
      <c r="J314" s="35">
        <v>2374.98</v>
      </c>
      <c r="K314" s="35">
        <v>2373.38</v>
      </c>
      <c r="L314" s="35">
        <v>2372.94</v>
      </c>
      <c r="M314" s="35">
        <v>2375.9300000000003</v>
      </c>
      <c r="N314" s="35">
        <v>2381.4700000000003</v>
      </c>
      <c r="O314" s="35">
        <v>2381.71</v>
      </c>
      <c r="P314" s="35">
        <v>2386.65</v>
      </c>
      <c r="Q314" s="35">
        <v>2387.9</v>
      </c>
      <c r="R314" s="35">
        <v>2388.7000000000003</v>
      </c>
      <c r="S314" s="35">
        <v>2365.9300000000003</v>
      </c>
      <c r="T314" s="35">
        <v>2374.5100000000002</v>
      </c>
      <c r="U314" s="35">
        <v>2360.56</v>
      </c>
      <c r="V314" s="35">
        <v>2318.8700000000003</v>
      </c>
      <c r="W314" s="35">
        <v>2368.42</v>
      </c>
      <c r="X314" s="35">
        <v>2364.96</v>
      </c>
      <c r="Y314" s="35">
        <v>2334.7800000000002</v>
      </c>
    </row>
    <row r="315" spans="1:25" x14ac:dyDescent="0.25">
      <c r="A315" s="67">
        <f t="shared" si="8"/>
        <v>17</v>
      </c>
      <c r="B315" s="35">
        <v>2318.94</v>
      </c>
      <c r="C315" s="35">
        <v>2328.8300000000004</v>
      </c>
      <c r="D315" s="35">
        <v>2328.6600000000003</v>
      </c>
      <c r="E315" s="35">
        <v>2335.6200000000003</v>
      </c>
      <c r="F315" s="35">
        <v>2345.8300000000004</v>
      </c>
      <c r="G315" s="35">
        <v>2353.29</v>
      </c>
      <c r="H315" s="35">
        <v>2323.4900000000002</v>
      </c>
      <c r="I315" s="35">
        <v>2297.0300000000002</v>
      </c>
      <c r="J315" s="35">
        <v>2348.1000000000004</v>
      </c>
      <c r="K315" s="35">
        <v>2340.98</v>
      </c>
      <c r="L315" s="35">
        <v>2331.0300000000002</v>
      </c>
      <c r="M315" s="35">
        <v>2331.71</v>
      </c>
      <c r="N315" s="35">
        <v>2362.8300000000004</v>
      </c>
      <c r="O315" s="35">
        <v>2369.21</v>
      </c>
      <c r="P315" s="35">
        <v>2370.4300000000003</v>
      </c>
      <c r="Q315" s="35">
        <v>2374.3300000000004</v>
      </c>
      <c r="R315" s="35">
        <v>2373.2600000000002</v>
      </c>
      <c r="S315" s="35">
        <v>2356.04</v>
      </c>
      <c r="T315" s="35">
        <v>2325.2000000000003</v>
      </c>
      <c r="U315" s="35">
        <v>2386.3200000000002</v>
      </c>
      <c r="V315" s="35">
        <v>2329.9100000000003</v>
      </c>
      <c r="W315" s="35">
        <v>2281.13</v>
      </c>
      <c r="X315" s="35">
        <v>2295.06</v>
      </c>
      <c r="Y315" s="35">
        <v>2340.8300000000004</v>
      </c>
    </row>
    <row r="316" spans="1:25" x14ac:dyDescent="0.25">
      <c r="A316" s="67">
        <f t="shared" si="8"/>
        <v>18</v>
      </c>
      <c r="B316" s="35">
        <v>2472.96</v>
      </c>
      <c r="C316" s="35">
        <v>2441.21</v>
      </c>
      <c r="D316" s="35">
        <v>2545.98</v>
      </c>
      <c r="E316" s="35">
        <v>2563.4900000000002</v>
      </c>
      <c r="F316" s="35">
        <v>2570.31</v>
      </c>
      <c r="G316" s="35">
        <v>2569.5500000000002</v>
      </c>
      <c r="H316" s="35">
        <v>2571.5100000000002</v>
      </c>
      <c r="I316" s="35">
        <v>2558.02</v>
      </c>
      <c r="J316" s="35">
        <v>2570.11</v>
      </c>
      <c r="K316" s="35">
        <v>2572.21</v>
      </c>
      <c r="L316" s="35">
        <v>2584.92</v>
      </c>
      <c r="M316" s="35">
        <v>2585.96</v>
      </c>
      <c r="N316" s="35">
        <v>2568.48</v>
      </c>
      <c r="O316" s="35">
        <v>2570.11</v>
      </c>
      <c r="P316" s="35">
        <v>2572.2200000000003</v>
      </c>
      <c r="Q316" s="35">
        <v>2574.69</v>
      </c>
      <c r="R316" s="35">
        <v>2582.9</v>
      </c>
      <c r="S316" s="35">
        <v>2580.62</v>
      </c>
      <c r="T316" s="35">
        <v>2573.58</v>
      </c>
      <c r="U316" s="35">
        <v>2564.75</v>
      </c>
      <c r="V316" s="35">
        <v>2498.34</v>
      </c>
      <c r="W316" s="35">
        <v>2545.34</v>
      </c>
      <c r="X316" s="35">
        <v>2547.75</v>
      </c>
      <c r="Y316" s="35">
        <v>2469.36</v>
      </c>
    </row>
    <row r="317" spans="1:25" x14ac:dyDescent="0.25">
      <c r="A317" s="67">
        <f t="shared" si="8"/>
        <v>19</v>
      </c>
      <c r="B317" s="35">
        <v>2630.14</v>
      </c>
      <c r="C317" s="35">
        <v>2579.6799999999998</v>
      </c>
      <c r="D317" s="35">
        <v>2519.17</v>
      </c>
      <c r="E317" s="35">
        <v>2647.38</v>
      </c>
      <c r="F317" s="35">
        <v>2649.39</v>
      </c>
      <c r="G317" s="35">
        <v>2648.37</v>
      </c>
      <c r="H317" s="35">
        <v>2650.03</v>
      </c>
      <c r="I317" s="35">
        <v>2649.06</v>
      </c>
      <c r="J317" s="35">
        <v>2646.35</v>
      </c>
      <c r="K317" s="35">
        <v>2647.9500000000003</v>
      </c>
      <c r="L317" s="35">
        <v>2655.54</v>
      </c>
      <c r="M317" s="35">
        <v>2654.23</v>
      </c>
      <c r="N317" s="35">
        <v>2645.37</v>
      </c>
      <c r="O317" s="35">
        <v>2646.83</v>
      </c>
      <c r="P317" s="35">
        <v>2652.01</v>
      </c>
      <c r="Q317" s="35">
        <v>2656.06</v>
      </c>
      <c r="R317" s="35">
        <v>2655.91</v>
      </c>
      <c r="S317" s="35">
        <v>2653.96</v>
      </c>
      <c r="T317" s="35">
        <v>2646.93</v>
      </c>
      <c r="U317" s="35">
        <v>2640.39</v>
      </c>
      <c r="V317" s="35">
        <v>2637.68</v>
      </c>
      <c r="W317" s="35">
        <v>2555.8200000000002</v>
      </c>
      <c r="X317" s="35">
        <v>2522.11</v>
      </c>
      <c r="Y317" s="35">
        <v>2600.48</v>
      </c>
    </row>
    <row r="318" spans="1:25" x14ac:dyDescent="0.25">
      <c r="A318" s="67">
        <f t="shared" si="8"/>
        <v>20</v>
      </c>
      <c r="B318" s="35">
        <v>2609.5100000000002</v>
      </c>
      <c r="C318" s="35">
        <v>2755.14</v>
      </c>
      <c r="D318" s="35">
        <v>2762.36</v>
      </c>
      <c r="E318" s="35">
        <v>2770.62</v>
      </c>
      <c r="F318" s="35">
        <v>2711.3</v>
      </c>
      <c r="G318" s="35">
        <v>2787.67</v>
      </c>
      <c r="H318" s="35">
        <v>2786.29</v>
      </c>
      <c r="I318" s="35">
        <v>2788.56</v>
      </c>
      <c r="J318" s="35">
        <v>2709.29</v>
      </c>
      <c r="K318" s="35">
        <v>2698.39</v>
      </c>
      <c r="L318" s="35">
        <v>2785.34</v>
      </c>
      <c r="M318" s="35">
        <v>2788.17</v>
      </c>
      <c r="N318" s="35">
        <v>2776.17</v>
      </c>
      <c r="O318" s="35">
        <v>2767.37</v>
      </c>
      <c r="P318" s="35">
        <v>2766.48</v>
      </c>
      <c r="Q318" s="35">
        <v>2749.12</v>
      </c>
      <c r="R318" s="35">
        <v>2771.85</v>
      </c>
      <c r="S318" s="35">
        <v>2774.44</v>
      </c>
      <c r="T318" s="35">
        <v>2763.15</v>
      </c>
      <c r="U318" s="35">
        <v>2751.17</v>
      </c>
      <c r="V318" s="35">
        <v>2749.17</v>
      </c>
      <c r="W318" s="35">
        <v>2759.82</v>
      </c>
      <c r="X318" s="35">
        <v>2718.87</v>
      </c>
      <c r="Y318" s="35">
        <v>2744.09</v>
      </c>
    </row>
    <row r="319" spans="1:25" x14ac:dyDescent="0.25">
      <c r="A319" s="67">
        <f t="shared" si="8"/>
        <v>21</v>
      </c>
      <c r="B319" s="35">
        <v>2748.91</v>
      </c>
      <c r="C319" s="35">
        <v>2782.9</v>
      </c>
      <c r="D319" s="35">
        <v>2770.09</v>
      </c>
      <c r="E319" s="35">
        <v>2799.93</v>
      </c>
      <c r="F319" s="35">
        <v>2780.66</v>
      </c>
      <c r="G319" s="35">
        <v>2759.36</v>
      </c>
      <c r="H319" s="35">
        <v>2768.15</v>
      </c>
      <c r="I319" s="35">
        <v>2812.32</v>
      </c>
      <c r="J319" s="35">
        <v>2791.17</v>
      </c>
      <c r="K319" s="35">
        <v>2774.2000000000003</v>
      </c>
      <c r="L319" s="35">
        <v>2780.7400000000002</v>
      </c>
      <c r="M319" s="35">
        <v>2828.38</v>
      </c>
      <c r="N319" s="35">
        <v>2811.52</v>
      </c>
      <c r="O319" s="35">
        <v>2813.1</v>
      </c>
      <c r="P319" s="35">
        <v>2815.76</v>
      </c>
      <c r="Q319" s="35">
        <v>2819.82</v>
      </c>
      <c r="R319" s="35">
        <v>2823.75</v>
      </c>
      <c r="S319" s="35">
        <v>2819.51</v>
      </c>
      <c r="T319" s="35">
        <v>2810.09</v>
      </c>
      <c r="U319" s="35">
        <v>2748.43</v>
      </c>
      <c r="V319" s="35">
        <v>2782.92</v>
      </c>
      <c r="W319" s="35">
        <v>2792.5</v>
      </c>
      <c r="X319" s="35">
        <v>2785.84</v>
      </c>
      <c r="Y319" s="35">
        <v>2771.55</v>
      </c>
    </row>
    <row r="320" spans="1:25" x14ac:dyDescent="0.25">
      <c r="A320" s="67">
        <f t="shared" si="8"/>
        <v>22</v>
      </c>
      <c r="B320" s="35">
        <v>2585.06</v>
      </c>
      <c r="C320" s="35">
        <v>2575.52</v>
      </c>
      <c r="D320" s="35">
        <v>2645.9700000000003</v>
      </c>
      <c r="E320" s="35">
        <v>2636.46</v>
      </c>
      <c r="F320" s="35">
        <v>2698.6</v>
      </c>
      <c r="G320" s="35">
        <v>2704.09</v>
      </c>
      <c r="H320" s="35">
        <v>2705.69</v>
      </c>
      <c r="I320" s="35">
        <v>2707.73</v>
      </c>
      <c r="J320" s="35">
        <v>2698.71</v>
      </c>
      <c r="K320" s="35">
        <v>2699.73</v>
      </c>
      <c r="L320" s="35">
        <v>2710.94</v>
      </c>
      <c r="M320" s="35">
        <v>2715.85</v>
      </c>
      <c r="N320" s="35">
        <v>2697.18</v>
      </c>
      <c r="O320" s="35">
        <v>2698.46</v>
      </c>
      <c r="P320" s="35">
        <v>2706.19</v>
      </c>
      <c r="Q320" s="35">
        <v>2709.91</v>
      </c>
      <c r="R320" s="35">
        <v>2689.08</v>
      </c>
      <c r="S320" s="35">
        <v>2715.25</v>
      </c>
      <c r="T320" s="35">
        <v>2693.86</v>
      </c>
      <c r="U320" s="35">
        <v>2693.98</v>
      </c>
      <c r="V320" s="35">
        <v>2651.64</v>
      </c>
      <c r="W320" s="35">
        <v>2446.3200000000002</v>
      </c>
      <c r="X320" s="35">
        <v>2588.19</v>
      </c>
      <c r="Y320" s="35">
        <v>2556.87</v>
      </c>
    </row>
    <row r="321" spans="1:25" x14ac:dyDescent="0.25">
      <c r="A321" s="67">
        <f t="shared" si="8"/>
        <v>23</v>
      </c>
      <c r="B321" s="35">
        <v>2571.04</v>
      </c>
      <c r="C321" s="35">
        <v>2561.7800000000002</v>
      </c>
      <c r="D321" s="35">
        <v>2583.13</v>
      </c>
      <c r="E321" s="35">
        <v>2588.23</v>
      </c>
      <c r="F321" s="35">
        <v>2620.15</v>
      </c>
      <c r="G321" s="35">
        <v>2629.64</v>
      </c>
      <c r="H321" s="35">
        <v>2593.7600000000002</v>
      </c>
      <c r="I321" s="35">
        <v>2626.39</v>
      </c>
      <c r="J321" s="35">
        <v>2634.19</v>
      </c>
      <c r="K321" s="35">
        <v>2620.5300000000002</v>
      </c>
      <c r="L321" s="35">
        <v>2619.8200000000002</v>
      </c>
      <c r="M321" s="35">
        <v>2618.3000000000002</v>
      </c>
      <c r="N321" s="35">
        <v>2615.2200000000003</v>
      </c>
      <c r="O321" s="35">
        <v>2619</v>
      </c>
      <c r="P321" s="35">
        <v>2623.91</v>
      </c>
      <c r="Q321" s="35">
        <v>2624.9900000000002</v>
      </c>
      <c r="R321" s="35">
        <v>2583.2600000000002</v>
      </c>
      <c r="S321" s="35">
        <v>2607.4700000000003</v>
      </c>
      <c r="T321" s="35">
        <v>2599.7000000000003</v>
      </c>
      <c r="U321" s="35">
        <v>2582.75</v>
      </c>
      <c r="V321" s="35">
        <v>2433.27</v>
      </c>
      <c r="W321" s="35">
        <v>2468.5700000000002</v>
      </c>
      <c r="X321" s="35">
        <v>2543.4299999999998</v>
      </c>
      <c r="Y321" s="35">
        <v>2575.5</v>
      </c>
    </row>
    <row r="322" spans="1:25" x14ac:dyDescent="0.25">
      <c r="A322" s="67">
        <f t="shared" si="8"/>
        <v>24</v>
      </c>
      <c r="B322" s="35">
        <v>2405.34</v>
      </c>
      <c r="C322" s="35">
        <v>2407.8300000000004</v>
      </c>
      <c r="D322" s="35">
        <v>2403.2000000000003</v>
      </c>
      <c r="E322" s="35">
        <v>2407.0500000000002</v>
      </c>
      <c r="F322" s="35">
        <v>2422.2400000000002</v>
      </c>
      <c r="G322" s="35">
        <v>2423.2400000000002</v>
      </c>
      <c r="H322" s="35">
        <v>2431.02</v>
      </c>
      <c r="I322" s="35">
        <v>2446.1000000000004</v>
      </c>
      <c r="J322" s="35">
        <v>2445.6400000000003</v>
      </c>
      <c r="K322" s="35">
        <v>2446.1000000000004</v>
      </c>
      <c r="L322" s="35">
        <v>2445.2800000000002</v>
      </c>
      <c r="M322" s="35">
        <v>2445.8500000000004</v>
      </c>
      <c r="N322" s="35">
        <v>2451.5800000000004</v>
      </c>
      <c r="O322" s="35">
        <v>2457.35</v>
      </c>
      <c r="P322" s="35">
        <v>2457.7400000000002</v>
      </c>
      <c r="Q322" s="35">
        <v>2461.14</v>
      </c>
      <c r="R322" s="35">
        <v>2464.27</v>
      </c>
      <c r="S322" s="35">
        <v>2456.7400000000002</v>
      </c>
      <c r="T322" s="35">
        <v>2435</v>
      </c>
      <c r="U322" s="35">
        <v>2489.6799999999998</v>
      </c>
      <c r="V322" s="35">
        <v>2422.9</v>
      </c>
      <c r="W322" s="35">
        <v>2418.17</v>
      </c>
      <c r="X322" s="35">
        <v>2407.7800000000002</v>
      </c>
      <c r="Y322" s="35">
        <v>2417.29</v>
      </c>
    </row>
    <row r="323" spans="1:25" x14ac:dyDescent="0.25">
      <c r="A323" s="67">
        <f t="shared" si="8"/>
        <v>25</v>
      </c>
      <c r="B323" s="35">
        <v>2274.6000000000004</v>
      </c>
      <c r="C323" s="35">
        <v>2291.11</v>
      </c>
      <c r="D323" s="35">
        <v>2291.3500000000004</v>
      </c>
      <c r="E323" s="35">
        <v>2282.1000000000004</v>
      </c>
      <c r="F323" s="35">
        <v>2316.7600000000002</v>
      </c>
      <c r="G323" s="35">
        <v>2317.3200000000002</v>
      </c>
      <c r="H323" s="35">
        <v>2271.0700000000002</v>
      </c>
      <c r="I323" s="35">
        <v>2306.88</v>
      </c>
      <c r="J323" s="35">
        <v>2308.84</v>
      </c>
      <c r="K323" s="35">
        <v>2312.1200000000003</v>
      </c>
      <c r="L323" s="35">
        <v>2313.2400000000002</v>
      </c>
      <c r="M323" s="35">
        <v>2313.34</v>
      </c>
      <c r="N323" s="35">
        <v>2308.98</v>
      </c>
      <c r="O323" s="35">
        <v>2311.29</v>
      </c>
      <c r="P323" s="35">
        <v>2310.5700000000002</v>
      </c>
      <c r="Q323" s="35">
        <v>2320.11</v>
      </c>
      <c r="R323" s="35">
        <v>2310.6400000000003</v>
      </c>
      <c r="S323" s="35">
        <v>2309.44</v>
      </c>
      <c r="T323" s="35">
        <v>2279.73</v>
      </c>
      <c r="U323" s="35">
        <v>2342.5800000000004</v>
      </c>
      <c r="V323" s="35">
        <v>2283.38</v>
      </c>
      <c r="W323" s="35">
        <v>2279.3300000000004</v>
      </c>
      <c r="X323" s="35">
        <v>2275.36</v>
      </c>
      <c r="Y323" s="35">
        <v>2274.6600000000003</v>
      </c>
    </row>
    <row r="324" spans="1:25" x14ac:dyDescent="0.25">
      <c r="A324" s="67">
        <f t="shared" si="8"/>
        <v>26</v>
      </c>
      <c r="B324" s="35">
        <v>2231.17</v>
      </c>
      <c r="C324" s="35">
        <v>2236.59</v>
      </c>
      <c r="D324" s="35">
        <v>2216.5700000000002</v>
      </c>
      <c r="E324" s="35">
        <v>2239.0100000000002</v>
      </c>
      <c r="F324" s="35">
        <v>2264.5700000000002</v>
      </c>
      <c r="G324" s="35">
        <v>2264.15</v>
      </c>
      <c r="H324" s="35">
        <v>2263.56</v>
      </c>
      <c r="I324" s="35">
        <v>2262.6000000000004</v>
      </c>
      <c r="J324" s="35">
        <v>2255.3900000000003</v>
      </c>
      <c r="K324" s="35">
        <v>2254.3300000000004</v>
      </c>
      <c r="L324" s="35">
        <v>2262.81</v>
      </c>
      <c r="M324" s="35">
        <v>2259.7200000000003</v>
      </c>
      <c r="N324" s="35">
        <v>2254.75</v>
      </c>
      <c r="O324" s="35">
        <v>2349.4700000000003</v>
      </c>
      <c r="P324" s="35">
        <v>2339.9900000000002</v>
      </c>
      <c r="Q324" s="35">
        <v>2365.79</v>
      </c>
      <c r="R324" s="35">
        <v>2265.2600000000002</v>
      </c>
      <c r="S324" s="35">
        <v>2256.17</v>
      </c>
      <c r="T324" s="35">
        <v>2241.54</v>
      </c>
      <c r="U324" s="35">
        <v>2270.81</v>
      </c>
      <c r="V324" s="35">
        <v>2235.4500000000003</v>
      </c>
      <c r="W324" s="35">
        <v>2223.84</v>
      </c>
      <c r="X324" s="35">
        <v>2226.9299999999998</v>
      </c>
      <c r="Y324" s="35">
        <v>2211.46</v>
      </c>
    </row>
    <row r="325" spans="1:25" x14ac:dyDescent="0.25">
      <c r="A325" s="67">
        <f t="shared" si="8"/>
        <v>27</v>
      </c>
      <c r="B325" s="35">
        <v>2339.86</v>
      </c>
      <c r="C325" s="35">
        <v>2349.8500000000004</v>
      </c>
      <c r="D325" s="35">
        <v>2352.52</v>
      </c>
      <c r="E325" s="35">
        <v>2366.2800000000002</v>
      </c>
      <c r="F325" s="35">
        <v>2365.3000000000002</v>
      </c>
      <c r="G325" s="35">
        <v>2376.63</v>
      </c>
      <c r="H325" s="35">
        <v>2376.46</v>
      </c>
      <c r="I325" s="35">
        <v>2362.5500000000002</v>
      </c>
      <c r="J325" s="35">
        <v>2354.3500000000004</v>
      </c>
      <c r="K325" s="35">
        <v>2382.77</v>
      </c>
      <c r="L325" s="35">
        <v>2390.73</v>
      </c>
      <c r="M325" s="35">
        <v>2391.0800000000004</v>
      </c>
      <c r="N325" s="35">
        <v>2382.48</v>
      </c>
      <c r="O325" s="35">
        <v>2383.8200000000002</v>
      </c>
      <c r="P325" s="35">
        <v>2386.6000000000004</v>
      </c>
      <c r="Q325" s="35">
        <v>2383.19</v>
      </c>
      <c r="R325" s="35">
        <v>2381.84</v>
      </c>
      <c r="S325" s="35">
        <v>2373.02</v>
      </c>
      <c r="T325" s="35">
        <v>2356.8200000000002</v>
      </c>
      <c r="U325" s="35">
        <v>2272.4</v>
      </c>
      <c r="V325" s="35">
        <v>2277.73</v>
      </c>
      <c r="W325" s="35">
        <v>2345.09</v>
      </c>
      <c r="X325" s="35">
        <v>2287.61</v>
      </c>
      <c r="Y325" s="35">
        <v>2331.3300000000004</v>
      </c>
    </row>
    <row r="326" spans="1:25" x14ac:dyDescent="0.25">
      <c r="A326" s="67">
        <f t="shared" si="8"/>
        <v>28</v>
      </c>
      <c r="B326" s="35">
        <v>2408.6400000000003</v>
      </c>
      <c r="C326" s="35">
        <v>2457.7200000000003</v>
      </c>
      <c r="D326" s="35">
        <v>2456.96</v>
      </c>
      <c r="E326" s="35">
        <v>2453.15</v>
      </c>
      <c r="F326" s="35">
        <v>2497.37</v>
      </c>
      <c r="G326" s="35">
        <v>2504.27</v>
      </c>
      <c r="H326" s="35">
        <v>2508.38</v>
      </c>
      <c r="I326" s="35">
        <v>2434.5100000000002</v>
      </c>
      <c r="J326" s="35">
        <v>2502.7200000000003</v>
      </c>
      <c r="K326" s="35">
        <v>2462.37</v>
      </c>
      <c r="L326" s="35">
        <v>2471.66</v>
      </c>
      <c r="M326" s="35">
        <v>2517.73</v>
      </c>
      <c r="N326" s="35">
        <v>2504.0500000000002</v>
      </c>
      <c r="O326" s="35">
        <v>2502.92</v>
      </c>
      <c r="P326" s="35">
        <v>2512.19</v>
      </c>
      <c r="Q326" s="35">
        <v>2513.25</v>
      </c>
      <c r="R326" s="35">
        <v>2521.25</v>
      </c>
      <c r="S326" s="35">
        <v>2518.35</v>
      </c>
      <c r="T326" s="35">
        <v>2455.2400000000002</v>
      </c>
      <c r="U326" s="35">
        <v>2440.3500000000004</v>
      </c>
      <c r="V326" s="35">
        <v>2449.7200000000003</v>
      </c>
      <c r="W326" s="35">
        <v>2456.7400000000002</v>
      </c>
      <c r="X326" s="35">
        <v>2470.58</v>
      </c>
      <c r="Y326" s="35">
        <v>2464.56</v>
      </c>
    </row>
    <row r="327" spans="1:25" x14ac:dyDescent="0.25">
      <c r="A327" s="67">
        <f t="shared" si="8"/>
        <v>29</v>
      </c>
      <c r="B327" s="35">
        <v>2440.21</v>
      </c>
      <c r="C327" s="35">
        <v>2437.84</v>
      </c>
      <c r="D327" s="35">
        <v>2430.7000000000003</v>
      </c>
      <c r="E327" s="35">
        <v>2472.9299999999998</v>
      </c>
      <c r="F327" s="35">
        <v>2474.87</v>
      </c>
      <c r="G327" s="35">
        <v>2478.16</v>
      </c>
      <c r="H327" s="35">
        <v>2485.04</v>
      </c>
      <c r="I327" s="35">
        <v>2457.09</v>
      </c>
      <c r="J327" s="35">
        <v>2438.3500000000004</v>
      </c>
      <c r="K327" s="35">
        <v>2420.7400000000002</v>
      </c>
      <c r="L327" s="35">
        <v>2483.62</v>
      </c>
      <c r="M327" s="35">
        <v>2481.69</v>
      </c>
      <c r="N327" s="35">
        <v>2470.9</v>
      </c>
      <c r="O327" s="35">
        <v>2475.94</v>
      </c>
      <c r="P327" s="35">
        <v>2479.12</v>
      </c>
      <c r="Q327" s="35">
        <v>2481.7200000000003</v>
      </c>
      <c r="R327" s="35">
        <v>2476.77</v>
      </c>
      <c r="S327" s="35">
        <v>2486.58</v>
      </c>
      <c r="T327" s="35">
        <v>2473.31</v>
      </c>
      <c r="U327" s="35">
        <v>2413.6800000000003</v>
      </c>
      <c r="V327" s="35">
        <v>2418.1600000000003</v>
      </c>
      <c r="W327" s="35">
        <v>2421.29</v>
      </c>
      <c r="X327" s="35">
        <v>2441.04</v>
      </c>
      <c r="Y327" s="35">
        <v>2432.13</v>
      </c>
    </row>
    <row r="328" spans="1:25" x14ac:dyDescent="0.25">
      <c r="A328" s="67">
        <f t="shared" si="8"/>
        <v>30</v>
      </c>
      <c r="B328" s="35">
        <v>2522.7200000000003</v>
      </c>
      <c r="C328" s="35">
        <v>2528.35</v>
      </c>
      <c r="D328" s="35">
        <v>2522.2600000000002</v>
      </c>
      <c r="E328" s="35">
        <v>2548.87</v>
      </c>
      <c r="F328" s="35">
        <v>2570.4900000000002</v>
      </c>
      <c r="G328" s="35">
        <v>2574.85</v>
      </c>
      <c r="H328" s="35">
        <v>2576.73</v>
      </c>
      <c r="I328" s="35">
        <v>2571.48</v>
      </c>
      <c r="J328" s="35">
        <v>2438.34</v>
      </c>
      <c r="K328" s="35">
        <v>2571.17</v>
      </c>
      <c r="L328" s="35">
        <v>2566.4700000000003</v>
      </c>
      <c r="M328" s="35">
        <v>2569.14</v>
      </c>
      <c r="N328" s="35">
        <v>2565.79</v>
      </c>
      <c r="O328" s="35">
        <v>2568.9299999999998</v>
      </c>
      <c r="P328" s="35">
        <v>2569.9500000000003</v>
      </c>
      <c r="Q328" s="35">
        <v>2573.35</v>
      </c>
      <c r="R328" s="35">
        <v>2570.59</v>
      </c>
      <c r="S328" s="35">
        <v>2560.2600000000002</v>
      </c>
      <c r="T328" s="35">
        <v>2494.65</v>
      </c>
      <c r="U328" s="35">
        <v>2435.6400000000003</v>
      </c>
      <c r="V328" s="35">
        <v>2439.2200000000003</v>
      </c>
      <c r="W328" s="35">
        <v>2443.1200000000003</v>
      </c>
      <c r="X328" s="35">
        <v>2498.86</v>
      </c>
      <c r="Y328" s="35">
        <v>2497.81</v>
      </c>
    </row>
    <row r="329" spans="1:25" x14ac:dyDescent="0.25">
      <c r="A329" s="67">
        <f t="shared" si="8"/>
        <v>31</v>
      </c>
      <c r="B329" s="35">
        <v>2525.77</v>
      </c>
      <c r="C329" s="35">
        <v>2533.46</v>
      </c>
      <c r="D329" s="35">
        <v>2533.66</v>
      </c>
      <c r="E329" s="35">
        <v>2539.04</v>
      </c>
      <c r="F329" s="35">
        <v>2555.66</v>
      </c>
      <c r="G329" s="35">
        <v>2566.33</v>
      </c>
      <c r="H329" s="35">
        <v>2568.25</v>
      </c>
      <c r="I329" s="35">
        <v>2570.11</v>
      </c>
      <c r="J329" s="35">
        <v>2477.73</v>
      </c>
      <c r="K329" s="35">
        <v>2449.04</v>
      </c>
      <c r="L329" s="35">
        <v>2447.1200000000003</v>
      </c>
      <c r="M329" s="35">
        <v>2575.06</v>
      </c>
      <c r="N329" s="35">
        <v>2565.44</v>
      </c>
      <c r="O329" s="35">
        <v>2575.7600000000002</v>
      </c>
      <c r="P329" s="35">
        <v>2569.7200000000003</v>
      </c>
      <c r="Q329" s="35">
        <v>2577.5100000000002</v>
      </c>
      <c r="R329" s="35">
        <v>2572.2600000000002</v>
      </c>
      <c r="S329" s="35">
        <v>2564.96</v>
      </c>
      <c r="T329" s="35">
        <v>2498.4700000000003</v>
      </c>
      <c r="U329" s="35">
        <v>2425.0800000000004</v>
      </c>
      <c r="V329" s="35">
        <v>2417.5100000000002</v>
      </c>
      <c r="W329" s="35">
        <v>2454.7000000000003</v>
      </c>
      <c r="X329" s="35">
        <v>2528.7800000000002</v>
      </c>
      <c r="Y329" s="35">
        <v>2523.83</v>
      </c>
    </row>
    <row r="331" spans="1:25" ht="15.75" customHeight="1" x14ac:dyDescent="0.25">
      <c r="A331" s="56" t="s">
        <v>78</v>
      </c>
      <c r="B331" s="64" t="s">
        <v>104</v>
      </c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6"/>
    </row>
    <row r="332" spans="1:25" ht="30" customHeight="1" x14ac:dyDescent="0.25">
      <c r="A332" s="60"/>
      <c r="B332" s="55" t="s">
        <v>80</v>
      </c>
      <c r="C332" s="55" t="s">
        <v>81</v>
      </c>
      <c r="D332" s="55" t="s">
        <v>82</v>
      </c>
      <c r="E332" s="55" t="s">
        <v>83</v>
      </c>
      <c r="F332" s="55" t="s">
        <v>84</v>
      </c>
      <c r="G332" s="55" t="s">
        <v>85</v>
      </c>
      <c r="H332" s="55" t="s">
        <v>86</v>
      </c>
      <c r="I332" s="55" t="s">
        <v>87</v>
      </c>
      <c r="J332" s="55" t="s">
        <v>88</v>
      </c>
      <c r="K332" s="55" t="s">
        <v>89</v>
      </c>
      <c r="L332" s="55" t="s">
        <v>90</v>
      </c>
      <c r="M332" s="55" t="s">
        <v>91</v>
      </c>
      <c r="N332" s="55" t="s">
        <v>92</v>
      </c>
      <c r="O332" s="55" t="s">
        <v>93</v>
      </c>
      <c r="P332" s="55" t="s">
        <v>94</v>
      </c>
      <c r="Q332" s="55" t="s">
        <v>95</v>
      </c>
      <c r="R332" s="55" t="s">
        <v>96</v>
      </c>
      <c r="S332" s="55" t="s">
        <v>97</v>
      </c>
      <c r="T332" s="55" t="s">
        <v>98</v>
      </c>
      <c r="U332" s="55" t="s">
        <v>99</v>
      </c>
      <c r="V332" s="55" t="s">
        <v>100</v>
      </c>
      <c r="W332" s="55" t="s">
        <v>101</v>
      </c>
      <c r="X332" s="55" t="s">
        <v>102</v>
      </c>
      <c r="Y332" s="55" t="s">
        <v>103</v>
      </c>
    </row>
    <row r="333" spans="1:25" ht="15" customHeight="1" x14ac:dyDescent="0.25">
      <c r="A333" s="67">
        <v>1</v>
      </c>
      <c r="B333" s="35">
        <v>2290.2700000000004</v>
      </c>
      <c r="C333" s="35">
        <v>2293.1000000000004</v>
      </c>
      <c r="D333" s="35">
        <v>2299.4900000000002</v>
      </c>
      <c r="E333" s="35">
        <v>2299.15</v>
      </c>
      <c r="F333" s="35">
        <v>2300.5300000000002</v>
      </c>
      <c r="G333" s="35">
        <v>2298.3500000000004</v>
      </c>
      <c r="H333" s="35">
        <v>2300.5300000000002</v>
      </c>
      <c r="I333" s="35">
        <v>2296.4499999999998</v>
      </c>
      <c r="J333" s="35">
        <v>2295.48</v>
      </c>
      <c r="K333" s="35">
        <v>2297.1000000000004</v>
      </c>
      <c r="L333" s="35">
        <v>2295.3200000000002</v>
      </c>
      <c r="M333" s="35">
        <v>2295.69</v>
      </c>
      <c r="N333" s="35">
        <v>2295</v>
      </c>
      <c r="O333" s="35">
        <v>2300.8200000000002</v>
      </c>
      <c r="P333" s="35">
        <v>2299.5500000000002</v>
      </c>
      <c r="Q333" s="35">
        <v>2302.94</v>
      </c>
      <c r="R333" s="35">
        <v>2307.33</v>
      </c>
      <c r="S333" s="35">
        <v>2312.5300000000002</v>
      </c>
      <c r="T333" s="35">
        <v>2359.66</v>
      </c>
      <c r="U333" s="35">
        <v>2354.91</v>
      </c>
      <c r="V333" s="35">
        <v>2296.2700000000004</v>
      </c>
      <c r="W333" s="35">
        <v>2292.87</v>
      </c>
      <c r="X333" s="35">
        <v>2294.1000000000004</v>
      </c>
      <c r="Y333" s="35">
        <v>2292.25</v>
      </c>
    </row>
    <row r="334" spans="1:25" ht="15" customHeight="1" x14ac:dyDescent="0.25">
      <c r="A334" s="67">
        <v>2</v>
      </c>
      <c r="B334" s="35">
        <v>2272.29</v>
      </c>
      <c r="C334" s="35">
        <v>2250.88</v>
      </c>
      <c r="D334" s="35">
        <v>2225.17</v>
      </c>
      <c r="E334" s="35">
        <v>2286.08</v>
      </c>
      <c r="F334" s="35">
        <v>2288.7600000000002</v>
      </c>
      <c r="G334" s="35">
        <v>2289.98</v>
      </c>
      <c r="H334" s="35">
        <v>2293.3900000000003</v>
      </c>
      <c r="I334" s="35">
        <v>2293.9900000000002</v>
      </c>
      <c r="J334" s="35">
        <v>2290.92</v>
      </c>
      <c r="K334" s="35">
        <v>2291.48</v>
      </c>
      <c r="L334" s="35">
        <v>2288.04</v>
      </c>
      <c r="M334" s="35">
        <v>2288.4900000000002</v>
      </c>
      <c r="N334" s="35">
        <v>2290.21</v>
      </c>
      <c r="O334" s="35">
        <v>2288.59</v>
      </c>
      <c r="P334" s="35">
        <v>2289.92</v>
      </c>
      <c r="Q334" s="35">
        <v>2287.44</v>
      </c>
      <c r="R334" s="35">
        <v>2292.59</v>
      </c>
      <c r="S334" s="35">
        <v>2292.2700000000004</v>
      </c>
      <c r="T334" s="35">
        <v>2343.7700000000004</v>
      </c>
      <c r="U334" s="35">
        <v>2338.5700000000002</v>
      </c>
      <c r="V334" s="35">
        <v>2276.5600000000004</v>
      </c>
      <c r="W334" s="35">
        <v>2264.66</v>
      </c>
      <c r="X334" s="35">
        <v>2269.71</v>
      </c>
      <c r="Y334" s="35">
        <v>2271.73</v>
      </c>
    </row>
    <row r="335" spans="1:25" x14ac:dyDescent="0.25">
      <c r="A335" s="67">
        <f>A334+1</f>
        <v>3</v>
      </c>
      <c r="B335" s="35">
        <v>2302.0600000000004</v>
      </c>
      <c r="C335" s="35">
        <v>2301.59</v>
      </c>
      <c r="D335" s="35">
        <v>2304.44</v>
      </c>
      <c r="E335" s="35">
        <v>2304.96</v>
      </c>
      <c r="F335" s="35">
        <v>2315.4300000000003</v>
      </c>
      <c r="G335" s="35">
        <v>2322.13</v>
      </c>
      <c r="H335" s="35">
        <v>2323.6400000000003</v>
      </c>
      <c r="I335" s="35">
        <v>2324.69</v>
      </c>
      <c r="J335" s="35">
        <v>2322.9300000000003</v>
      </c>
      <c r="K335" s="35">
        <v>2320.59</v>
      </c>
      <c r="L335" s="35">
        <v>2321.0200000000004</v>
      </c>
      <c r="M335" s="35">
        <v>2319.6000000000004</v>
      </c>
      <c r="N335" s="35">
        <v>2317.69</v>
      </c>
      <c r="O335" s="35">
        <v>2320.65</v>
      </c>
      <c r="P335" s="35">
        <v>2315.1800000000003</v>
      </c>
      <c r="Q335" s="35">
        <v>2299</v>
      </c>
      <c r="R335" s="35">
        <v>2333.2200000000003</v>
      </c>
      <c r="S335" s="35">
        <v>2351.7600000000002</v>
      </c>
      <c r="T335" s="35">
        <v>2369.1800000000003</v>
      </c>
      <c r="U335" s="35">
        <v>2360.71</v>
      </c>
      <c r="V335" s="35">
        <v>2303.8100000000004</v>
      </c>
      <c r="W335" s="35">
        <v>2301.3000000000002</v>
      </c>
      <c r="X335" s="35">
        <v>2301.79</v>
      </c>
      <c r="Y335" s="35">
        <v>2303.6999999999998</v>
      </c>
    </row>
    <row r="336" spans="1:25" x14ac:dyDescent="0.25">
      <c r="A336" s="67">
        <f t="shared" ref="A336:A363" si="9">A335+1</f>
        <v>4</v>
      </c>
      <c r="B336" s="35">
        <v>2258.88</v>
      </c>
      <c r="C336" s="35">
        <v>2261.5100000000002</v>
      </c>
      <c r="D336" s="35">
        <v>2218.35</v>
      </c>
      <c r="E336" s="35">
        <v>2271.15</v>
      </c>
      <c r="F336" s="35">
        <v>2276.88</v>
      </c>
      <c r="G336" s="35">
        <v>2278.2800000000002</v>
      </c>
      <c r="H336" s="35">
        <v>2281.48</v>
      </c>
      <c r="I336" s="35">
        <v>2281.79</v>
      </c>
      <c r="J336" s="35">
        <v>2285.98</v>
      </c>
      <c r="K336" s="35">
        <v>2286.6400000000003</v>
      </c>
      <c r="L336" s="35">
        <v>2281.87</v>
      </c>
      <c r="M336" s="35">
        <v>2280.8000000000002</v>
      </c>
      <c r="N336" s="35">
        <v>2280.7200000000003</v>
      </c>
      <c r="O336" s="35">
        <v>2282.62</v>
      </c>
      <c r="P336" s="35">
        <v>2284.42</v>
      </c>
      <c r="Q336" s="35">
        <v>2284.38</v>
      </c>
      <c r="R336" s="35">
        <v>2288.73</v>
      </c>
      <c r="S336" s="35">
        <v>2274.3900000000003</v>
      </c>
      <c r="T336" s="35">
        <v>2329.23</v>
      </c>
      <c r="U336" s="35">
        <v>2318.58</v>
      </c>
      <c r="V336" s="35">
        <v>2264.36</v>
      </c>
      <c r="W336" s="35">
        <v>2253.0300000000002</v>
      </c>
      <c r="X336" s="35">
        <v>2266</v>
      </c>
      <c r="Y336" s="35">
        <v>2266.1400000000003</v>
      </c>
    </row>
    <row r="337" spans="1:25" x14ac:dyDescent="0.25">
      <c r="A337" s="67">
        <f t="shared" si="9"/>
        <v>5</v>
      </c>
      <c r="B337" s="35">
        <v>2422.69</v>
      </c>
      <c r="C337" s="35">
        <v>2419.67</v>
      </c>
      <c r="D337" s="35">
        <v>2415.5</v>
      </c>
      <c r="E337" s="35">
        <v>2398.86</v>
      </c>
      <c r="F337" s="35">
        <v>2428.04</v>
      </c>
      <c r="G337" s="35">
        <v>2424.08</v>
      </c>
      <c r="H337" s="35">
        <v>2427.9700000000003</v>
      </c>
      <c r="I337" s="35">
        <v>2440.5300000000002</v>
      </c>
      <c r="J337" s="35">
        <v>2441.4900000000002</v>
      </c>
      <c r="K337" s="35">
        <v>2436.46</v>
      </c>
      <c r="L337" s="35">
        <v>2436.2800000000002</v>
      </c>
      <c r="M337" s="35">
        <v>2434.1400000000003</v>
      </c>
      <c r="N337" s="35">
        <v>2432.34</v>
      </c>
      <c r="O337" s="35">
        <v>2450.5700000000002</v>
      </c>
      <c r="P337" s="35">
        <v>2450.19</v>
      </c>
      <c r="Q337" s="35">
        <v>2457.3000000000002</v>
      </c>
      <c r="R337" s="35">
        <v>2457.21</v>
      </c>
      <c r="S337" s="35">
        <v>2462.9</v>
      </c>
      <c r="T337" s="35">
        <v>2441.9499999999998</v>
      </c>
      <c r="U337" s="35">
        <v>2486.9300000000003</v>
      </c>
      <c r="V337" s="35">
        <v>2424.9900000000002</v>
      </c>
      <c r="W337" s="35">
        <v>2404.44</v>
      </c>
      <c r="X337" s="35">
        <v>2418.0600000000004</v>
      </c>
      <c r="Y337" s="35">
        <v>2414.96</v>
      </c>
    </row>
    <row r="338" spans="1:25" x14ac:dyDescent="0.25">
      <c r="A338" s="67">
        <f t="shared" si="9"/>
        <v>6</v>
      </c>
      <c r="B338" s="35">
        <v>2375.73</v>
      </c>
      <c r="C338" s="35">
        <v>2376.79</v>
      </c>
      <c r="D338" s="35">
        <v>2381.5300000000002</v>
      </c>
      <c r="E338" s="35">
        <v>2390.2600000000002</v>
      </c>
      <c r="F338" s="35">
        <v>2376.11</v>
      </c>
      <c r="G338" s="35">
        <v>2383.62</v>
      </c>
      <c r="H338" s="35">
        <v>2403.21</v>
      </c>
      <c r="I338" s="35">
        <v>2402.9900000000002</v>
      </c>
      <c r="J338" s="35">
        <v>2391.6400000000003</v>
      </c>
      <c r="K338" s="35">
        <v>2382.4700000000003</v>
      </c>
      <c r="L338" s="35">
        <v>2387.44</v>
      </c>
      <c r="M338" s="35">
        <v>2388.11</v>
      </c>
      <c r="N338" s="35">
        <v>2381.9700000000003</v>
      </c>
      <c r="O338" s="35">
        <v>2409.4499999999998</v>
      </c>
      <c r="P338" s="35">
        <v>2418.6400000000003</v>
      </c>
      <c r="Q338" s="35">
        <v>2409.7200000000003</v>
      </c>
      <c r="R338" s="35">
        <v>2409.5100000000002</v>
      </c>
      <c r="S338" s="35">
        <v>2386.3200000000002</v>
      </c>
      <c r="T338" s="35">
        <v>2445.66</v>
      </c>
      <c r="U338" s="35">
        <v>2438.61</v>
      </c>
      <c r="V338" s="35">
        <v>2375.83</v>
      </c>
      <c r="W338" s="35">
        <v>2377.8200000000002</v>
      </c>
      <c r="X338" s="35">
        <v>2371.0600000000004</v>
      </c>
      <c r="Y338" s="35">
        <v>2368.2600000000002</v>
      </c>
    </row>
    <row r="339" spans="1:25" x14ac:dyDescent="0.25">
      <c r="A339" s="67">
        <f t="shared" si="9"/>
        <v>7</v>
      </c>
      <c r="B339" s="35">
        <v>2560.5600000000004</v>
      </c>
      <c r="C339" s="35">
        <v>2570.58</v>
      </c>
      <c r="D339" s="35">
        <v>2569.0300000000002</v>
      </c>
      <c r="E339" s="35">
        <v>2557.37</v>
      </c>
      <c r="F339" s="35">
        <v>2587.38</v>
      </c>
      <c r="G339" s="35">
        <v>2586.9</v>
      </c>
      <c r="H339" s="35">
        <v>2588.9700000000003</v>
      </c>
      <c r="I339" s="35">
        <v>2590.58</v>
      </c>
      <c r="J339" s="35">
        <v>2588.3000000000002</v>
      </c>
      <c r="K339" s="35">
        <v>2581.25</v>
      </c>
      <c r="L339" s="35">
        <v>2579.0700000000002</v>
      </c>
      <c r="M339" s="35">
        <v>2579.16</v>
      </c>
      <c r="N339" s="35">
        <v>2577.5200000000004</v>
      </c>
      <c r="O339" s="35">
        <v>2602.48</v>
      </c>
      <c r="P339" s="35">
        <v>2607.21</v>
      </c>
      <c r="Q339" s="35">
        <v>2599.9300000000003</v>
      </c>
      <c r="R339" s="35">
        <v>2604.1000000000004</v>
      </c>
      <c r="S339" s="35">
        <v>2578.54</v>
      </c>
      <c r="T339" s="35">
        <v>2627.15</v>
      </c>
      <c r="U339" s="35">
        <v>2632.34</v>
      </c>
      <c r="V339" s="35">
        <v>2567.12</v>
      </c>
      <c r="W339" s="35">
        <v>2570.1999999999998</v>
      </c>
      <c r="X339" s="35">
        <v>2570.09</v>
      </c>
      <c r="Y339" s="35">
        <v>2569.61</v>
      </c>
    </row>
    <row r="340" spans="1:25" x14ac:dyDescent="0.25">
      <c r="A340" s="67">
        <f t="shared" si="9"/>
        <v>8</v>
      </c>
      <c r="B340" s="35">
        <v>2419.7700000000004</v>
      </c>
      <c r="C340" s="35">
        <v>2423.96</v>
      </c>
      <c r="D340" s="35">
        <v>2424.3200000000002</v>
      </c>
      <c r="E340" s="35">
        <v>2441.5300000000002</v>
      </c>
      <c r="F340" s="35">
        <v>2427.7800000000002</v>
      </c>
      <c r="G340" s="35">
        <v>2433.62</v>
      </c>
      <c r="H340" s="35">
        <v>2447.33</v>
      </c>
      <c r="I340" s="35">
        <v>2392.0600000000004</v>
      </c>
      <c r="J340" s="35">
        <v>2419.9700000000003</v>
      </c>
      <c r="K340" s="35">
        <v>2415.41</v>
      </c>
      <c r="L340" s="35">
        <v>2443.5500000000002</v>
      </c>
      <c r="M340" s="35">
        <v>2444.75</v>
      </c>
      <c r="N340" s="35">
        <v>2419.86</v>
      </c>
      <c r="O340" s="35">
        <v>2449.8100000000004</v>
      </c>
      <c r="P340" s="35">
        <v>2443.6000000000004</v>
      </c>
      <c r="Q340" s="35">
        <v>2444.16</v>
      </c>
      <c r="R340" s="35">
        <v>2450.9900000000002</v>
      </c>
      <c r="S340" s="35">
        <v>2389.38</v>
      </c>
      <c r="T340" s="35">
        <v>2378.4700000000003</v>
      </c>
      <c r="U340" s="35">
        <v>2479.66</v>
      </c>
      <c r="V340" s="35">
        <v>2396.6400000000003</v>
      </c>
      <c r="W340" s="35">
        <v>2418.17</v>
      </c>
      <c r="X340" s="35">
        <v>2379.62</v>
      </c>
      <c r="Y340" s="35">
        <v>2392.7800000000002</v>
      </c>
    </row>
    <row r="341" spans="1:25" x14ac:dyDescent="0.25">
      <c r="A341" s="67">
        <f t="shared" si="9"/>
        <v>9</v>
      </c>
      <c r="B341" s="35">
        <v>2405.3000000000002</v>
      </c>
      <c r="C341" s="35">
        <v>2425.8000000000002</v>
      </c>
      <c r="D341" s="35">
        <v>2409.94</v>
      </c>
      <c r="E341" s="35">
        <v>2438.5200000000004</v>
      </c>
      <c r="F341" s="35">
        <v>2445.66</v>
      </c>
      <c r="G341" s="35">
        <v>2453.75</v>
      </c>
      <c r="H341" s="35">
        <v>2454.61</v>
      </c>
      <c r="I341" s="35">
        <v>2377.36</v>
      </c>
      <c r="J341" s="35">
        <v>2451.7700000000004</v>
      </c>
      <c r="K341" s="35">
        <v>2450.8000000000002</v>
      </c>
      <c r="L341" s="35">
        <v>2449.5100000000002</v>
      </c>
      <c r="M341" s="35">
        <v>2448.73</v>
      </c>
      <c r="N341" s="35">
        <v>2451.08</v>
      </c>
      <c r="O341" s="35">
        <v>2453.6000000000004</v>
      </c>
      <c r="P341" s="35">
        <v>2453.5200000000004</v>
      </c>
      <c r="Q341" s="35">
        <v>2453.58</v>
      </c>
      <c r="R341" s="35">
        <v>2456.5200000000004</v>
      </c>
      <c r="S341" s="35">
        <v>2449.98</v>
      </c>
      <c r="T341" s="35">
        <v>2440.67</v>
      </c>
      <c r="U341" s="35">
        <v>2436.3900000000003</v>
      </c>
      <c r="V341" s="35">
        <v>2393.1400000000003</v>
      </c>
      <c r="W341" s="35">
        <v>2415.2400000000002</v>
      </c>
      <c r="X341" s="35">
        <v>2425.7400000000002</v>
      </c>
      <c r="Y341" s="35">
        <v>2425.3100000000004</v>
      </c>
    </row>
    <row r="342" spans="1:25" x14ac:dyDescent="0.25">
      <c r="A342" s="67">
        <f t="shared" si="9"/>
        <v>10</v>
      </c>
      <c r="B342" s="35">
        <v>2762.61</v>
      </c>
      <c r="C342" s="35">
        <v>2757.71</v>
      </c>
      <c r="D342" s="35">
        <v>2737.35</v>
      </c>
      <c r="E342" s="35">
        <v>2714.1600000000003</v>
      </c>
      <c r="F342" s="35">
        <v>2711.7400000000002</v>
      </c>
      <c r="G342" s="35">
        <v>2799.4</v>
      </c>
      <c r="H342" s="35">
        <v>2800.6600000000003</v>
      </c>
      <c r="I342" s="35">
        <v>2653.5600000000004</v>
      </c>
      <c r="J342" s="35">
        <v>2756.17</v>
      </c>
      <c r="K342" s="35">
        <v>2801.6200000000003</v>
      </c>
      <c r="L342" s="35">
        <v>2804.1</v>
      </c>
      <c r="M342" s="35">
        <v>2798.4900000000002</v>
      </c>
      <c r="N342" s="35">
        <v>2789.17</v>
      </c>
      <c r="O342" s="35">
        <v>2837.06</v>
      </c>
      <c r="P342" s="35">
        <v>2769.23</v>
      </c>
      <c r="Q342" s="35">
        <v>2799.86</v>
      </c>
      <c r="R342" s="35">
        <v>2802.1400000000003</v>
      </c>
      <c r="S342" s="35">
        <v>2725.77</v>
      </c>
      <c r="T342" s="35">
        <v>2766.65</v>
      </c>
      <c r="U342" s="35">
        <v>2829.3</v>
      </c>
      <c r="V342" s="35">
        <v>2617.61</v>
      </c>
      <c r="W342" s="35">
        <v>2731.92</v>
      </c>
      <c r="X342" s="35">
        <v>2697.38</v>
      </c>
      <c r="Y342" s="35">
        <v>2768.26</v>
      </c>
    </row>
    <row r="343" spans="1:25" x14ac:dyDescent="0.25">
      <c r="A343" s="67">
        <f t="shared" si="9"/>
        <v>11</v>
      </c>
      <c r="B343" s="35">
        <v>2470.33</v>
      </c>
      <c r="C343" s="35">
        <v>2478.37</v>
      </c>
      <c r="D343" s="35">
        <v>2479.58</v>
      </c>
      <c r="E343" s="35">
        <v>2493.1800000000003</v>
      </c>
      <c r="F343" s="35">
        <v>2476.8500000000004</v>
      </c>
      <c r="G343" s="35">
        <v>2483.59</v>
      </c>
      <c r="H343" s="35">
        <v>2487.0700000000002</v>
      </c>
      <c r="I343" s="35">
        <v>2497.0300000000002</v>
      </c>
      <c r="J343" s="35">
        <v>2496.33</v>
      </c>
      <c r="K343" s="35">
        <v>2496.73</v>
      </c>
      <c r="L343" s="35">
        <v>2499.38</v>
      </c>
      <c r="M343" s="35">
        <v>2495.7700000000004</v>
      </c>
      <c r="N343" s="35">
        <v>2498.0200000000004</v>
      </c>
      <c r="O343" s="35">
        <v>2499.0100000000002</v>
      </c>
      <c r="P343" s="35">
        <v>2500.12</v>
      </c>
      <c r="Q343" s="35">
        <v>2497.96</v>
      </c>
      <c r="R343" s="35">
        <v>2482.0200000000004</v>
      </c>
      <c r="S343" s="35">
        <v>2477.75</v>
      </c>
      <c r="T343" s="35">
        <v>2482.23</v>
      </c>
      <c r="U343" s="35">
        <v>2530.2400000000002</v>
      </c>
      <c r="V343" s="35">
        <v>2473.12</v>
      </c>
      <c r="W343" s="35">
        <v>2470.65</v>
      </c>
      <c r="X343" s="35">
        <v>2465.96</v>
      </c>
      <c r="Y343" s="35">
        <v>2466.1800000000003</v>
      </c>
    </row>
    <row r="344" spans="1:25" x14ac:dyDescent="0.25">
      <c r="A344" s="67">
        <f t="shared" si="9"/>
        <v>12</v>
      </c>
      <c r="B344" s="35">
        <v>2589.9900000000002</v>
      </c>
      <c r="C344" s="35">
        <v>2591.83</v>
      </c>
      <c r="D344" s="35">
        <v>2602.25</v>
      </c>
      <c r="E344" s="35">
        <v>2620.67</v>
      </c>
      <c r="F344" s="35">
        <v>2621.5200000000004</v>
      </c>
      <c r="G344" s="35">
        <v>2609.87</v>
      </c>
      <c r="H344" s="35">
        <v>2640.61</v>
      </c>
      <c r="I344" s="35">
        <v>2626.5200000000004</v>
      </c>
      <c r="J344" s="35">
        <v>2608.83</v>
      </c>
      <c r="K344" s="35">
        <v>2609.7400000000002</v>
      </c>
      <c r="L344" s="35">
        <v>2609.41</v>
      </c>
      <c r="M344" s="35">
        <v>2609.38</v>
      </c>
      <c r="N344" s="35">
        <v>2608.3200000000002</v>
      </c>
      <c r="O344" s="35">
        <v>2636.25</v>
      </c>
      <c r="P344" s="35">
        <v>2638.03</v>
      </c>
      <c r="Q344" s="35">
        <v>2641.83</v>
      </c>
      <c r="R344" s="35">
        <v>2639.78</v>
      </c>
      <c r="S344" s="35">
        <v>2609.16</v>
      </c>
      <c r="T344" s="35">
        <v>2616.42</v>
      </c>
      <c r="U344" s="35">
        <v>2580.0700000000002</v>
      </c>
      <c r="V344" s="35">
        <v>2611.36</v>
      </c>
      <c r="W344" s="35">
        <v>2586.4</v>
      </c>
      <c r="X344" s="35">
        <v>2597.6800000000003</v>
      </c>
      <c r="Y344" s="35">
        <v>2587.21</v>
      </c>
    </row>
    <row r="345" spans="1:25" x14ac:dyDescent="0.25">
      <c r="A345" s="67">
        <f t="shared" si="9"/>
        <v>13</v>
      </c>
      <c r="B345" s="35">
        <v>2609.3200000000002</v>
      </c>
      <c r="C345" s="35">
        <v>2612.4499999999998</v>
      </c>
      <c r="D345" s="35">
        <v>2601.42</v>
      </c>
      <c r="E345" s="35">
        <v>2627.5600000000004</v>
      </c>
      <c r="F345" s="35">
        <v>2635.48</v>
      </c>
      <c r="G345" s="35">
        <v>2640.57</v>
      </c>
      <c r="H345" s="35">
        <v>2631.69</v>
      </c>
      <c r="I345" s="35">
        <v>2627.87</v>
      </c>
      <c r="J345" s="35">
        <v>2623.7</v>
      </c>
      <c r="K345" s="35">
        <v>2618.63</v>
      </c>
      <c r="L345" s="35">
        <v>2628.7200000000003</v>
      </c>
      <c r="M345" s="35">
        <v>2627.21</v>
      </c>
      <c r="N345" s="35">
        <v>2615.8100000000004</v>
      </c>
      <c r="O345" s="35">
        <v>2623.28</v>
      </c>
      <c r="P345" s="35">
        <v>2642.8900000000003</v>
      </c>
      <c r="Q345" s="35">
        <v>2639.46</v>
      </c>
      <c r="R345" s="35">
        <v>2641.9700000000003</v>
      </c>
      <c r="S345" s="35">
        <v>2627.1400000000003</v>
      </c>
      <c r="T345" s="35">
        <v>2623.1400000000003</v>
      </c>
      <c r="U345" s="35">
        <v>2608.04</v>
      </c>
      <c r="V345" s="35">
        <v>2603.7800000000002</v>
      </c>
      <c r="W345" s="35">
        <v>2601.58</v>
      </c>
      <c r="X345" s="35">
        <v>2598.91</v>
      </c>
      <c r="Y345" s="35">
        <v>2597.8900000000003</v>
      </c>
    </row>
    <row r="346" spans="1:25" x14ac:dyDescent="0.25">
      <c r="A346" s="67">
        <f t="shared" si="9"/>
        <v>14</v>
      </c>
      <c r="B346" s="35">
        <v>2467.2700000000004</v>
      </c>
      <c r="C346" s="35">
        <v>2471.75</v>
      </c>
      <c r="D346" s="35">
        <v>2473.71</v>
      </c>
      <c r="E346" s="35">
        <v>2478.87</v>
      </c>
      <c r="F346" s="35">
        <v>2486.7600000000002</v>
      </c>
      <c r="G346" s="35">
        <v>2487.29</v>
      </c>
      <c r="H346" s="35">
        <v>2476.6000000000004</v>
      </c>
      <c r="I346" s="35">
        <v>2488.42</v>
      </c>
      <c r="J346" s="35">
        <v>2493.62</v>
      </c>
      <c r="K346" s="35">
        <v>2491.3900000000003</v>
      </c>
      <c r="L346" s="35">
        <v>2494.2700000000004</v>
      </c>
      <c r="M346" s="35">
        <v>2497.44</v>
      </c>
      <c r="N346" s="35">
        <v>2486.5100000000002</v>
      </c>
      <c r="O346" s="35">
        <v>2488.2200000000003</v>
      </c>
      <c r="P346" s="35">
        <v>2485.7800000000002</v>
      </c>
      <c r="Q346" s="35">
        <v>2491.44</v>
      </c>
      <c r="R346" s="35">
        <v>2482.7400000000002</v>
      </c>
      <c r="S346" s="35">
        <v>2476.6000000000004</v>
      </c>
      <c r="T346" s="35">
        <v>2478.67</v>
      </c>
      <c r="U346" s="35">
        <v>2474.91</v>
      </c>
      <c r="V346" s="35">
        <v>2467.7400000000002</v>
      </c>
      <c r="W346" s="35">
        <v>2448.5</v>
      </c>
      <c r="X346" s="35">
        <v>2458.9300000000003</v>
      </c>
      <c r="Y346" s="35">
        <v>2456.13</v>
      </c>
    </row>
    <row r="347" spans="1:25" x14ac:dyDescent="0.25">
      <c r="A347" s="67">
        <f t="shared" si="9"/>
        <v>15</v>
      </c>
      <c r="B347" s="35">
        <v>2548.8100000000004</v>
      </c>
      <c r="C347" s="35">
        <v>2531.36</v>
      </c>
      <c r="D347" s="35">
        <v>2549.6000000000004</v>
      </c>
      <c r="E347" s="35">
        <v>2519.5300000000002</v>
      </c>
      <c r="F347" s="35">
        <v>2553.1800000000003</v>
      </c>
      <c r="G347" s="35">
        <v>2572.17</v>
      </c>
      <c r="H347" s="35">
        <v>2569.4700000000003</v>
      </c>
      <c r="I347" s="35">
        <v>2567.71</v>
      </c>
      <c r="J347" s="35">
        <v>2513.7800000000002</v>
      </c>
      <c r="K347" s="35">
        <v>2496.7700000000004</v>
      </c>
      <c r="L347" s="35">
        <v>2503.5700000000002</v>
      </c>
      <c r="M347" s="35">
        <v>2569.79</v>
      </c>
      <c r="N347" s="35">
        <v>2498.9700000000003</v>
      </c>
      <c r="O347" s="35">
        <v>2570.46</v>
      </c>
      <c r="P347" s="35">
        <v>2569.8900000000003</v>
      </c>
      <c r="Q347" s="35">
        <v>2573.2700000000004</v>
      </c>
      <c r="R347" s="35">
        <v>2563.6800000000003</v>
      </c>
      <c r="S347" s="35">
        <v>2567.7400000000002</v>
      </c>
      <c r="T347" s="35">
        <v>2529.91</v>
      </c>
      <c r="U347" s="35">
        <v>2496.2800000000002</v>
      </c>
      <c r="V347" s="35">
        <v>2523.3100000000004</v>
      </c>
      <c r="W347" s="35">
        <v>2550.19</v>
      </c>
      <c r="X347" s="35">
        <v>2480.9900000000002</v>
      </c>
      <c r="Y347" s="35">
        <v>2542</v>
      </c>
    </row>
    <row r="348" spans="1:25" x14ac:dyDescent="0.25">
      <c r="A348" s="67">
        <f t="shared" si="9"/>
        <v>16</v>
      </c>
      <c r="B348" s="35">
        <v>2544.62</v>
      </c>
      <c r="C348" s="35">
        <v>2500.4300000000003</v>
      </c>
      <c r="D348" s="35">
        <v>2504.8900000000003</v>
      </c>
      <c r="E348" s="35">
        <v>2500.15</v>
      </c>
      <c r="F348" s="35">
        <v>2519.2800000000002</v>
      </c>
      <c r="G348" s="35">
        <v>2581.3100000000004</v>
      </c>
      <c r="H348" s="35">
        <v>2578.8100000000004</v>
      </c>
      <c r="I348" s="35">
        <v>2581.08</v>
      </c>
      <c r="J348" s="35">
        <v>2575.9</v>
      </c>
      <c r="K348" s="35">
        <v>2574.3000000000002</v>
      </c>
      <c r="L348" s="35">
        <v>2573.86</v>
      </c>
      <c r="M348" s="35">
        <v>2576.8500000000004</v>
      </c>
      <c r="N348" s="35">
        <v>2582.3900000000003</v>
      </c>
      <c r="O348" s="35">
        <v>2582.63</v>
      </c>
      <c r="P348" s="35">
        <v>2587.5700000000002</v>
      </c>
      <c r="Q348" s="35">
        <v>2588.8200000000002</v>
      </c>
      <c r="R348" s="35">
        <v>2589.62</v>
      </c>
      <c r="S348" s="35">
        <v>2566.8500000000004</v>
      </c>
      <c r="T348" s="35">
        <v>2575.4300000000003</v>
      </c>
      <c r="U348" s="35">
        <v>2561.48</v>
      </c>
      <c r="V348" s="35">
        <v>2519.79</v>
      </c>
      <c r="W348" s="35">
        <v>2569.34</v>
      </c>
      <c r="X348" s="35">
        <v>2565.88</v>
      </c>
      <c r="Y348" s="35">
        <v>2535.6999999999998</v>
      </c>
    </row>
    <row r="349" spans="1:25" x14ac:dyDescent="0.25">
      <c r="A349" s="67">
        <f t="shared" si="9"/>
        <v>17</v>
      </c>
      <c r="B349" s="35">
        <v>2519.86</v>
      </c>
      <c r="C349" s="35">
        <v>2529.75</v>
      </c>
      <c r="D349" s="35">
        <v>2529.58</v>
      </c>
      <c r="E349" s="35">
        <v>2536.54</v>
      </c>
      <c r="F349" s="35">
        <v>2546.75</v>
      </c>
      <c r="G349" s="35">
        <v>2554.21</v>
      </c>
      <c r="H349" s="35">
        <v>2524.41</v>
      </c>
      <c r="I349" s="35">
        <v>2497.9499999999998</v>
      </c>
      <c r="J349" s="35">
        <v>2549.0200000000004</v>
      </c>
      <c r="K349" s="35">
        <v>2541.9</v>
      </c>
      <c r="L349" s="35">
        <v>2531.9499999999998</v>
      </c>
      <c r="M349" s="35">
        <v>2532.63</v>
      </c>
      <c r="N349" s="35">
        <v>2563.75</v>
      </c>
      <c r="O349" s="35">
        <v>2570.13</v>
      </c>
      <c r="P349" s="35">
        <v>2571.3500000000004</v>
      </c>
      <c r="Q349" s="35">
        <v>2575.25</v>
      </c>
      <c r="R349" s="35">
        <v>2574.1800000000003</v>
      </c>
      <c r="S349" s="35">
        <v>2556.96</v>
      </c>
      <c r="T349" s="35">
        <v>2526.12</v>
      </c>
      <c r="U349" s="35">
        <v>2587.2400000000002</v>
      </c>
      <c r="V349" s="35">
        <v>2530.83</v>
      </c>
      <c r="W349" s="35">
        <v>2482.0500000000002</v>
      </c>
      <c r="X349" s="35">
        <v>2495.98</v>
      </c>
      <c r="Y349" s="35">
        <v>2541.75</v>
      </c>
    </row>
    <row r="350" spans="1:25" x14ac:dyDescent="0.25">
      <c r="A350" s="67">
        <f t="shared" si="9"/>
        <v>18</v>
      </c>
      <c r="B350" s="35">
        <v>2673.88</v>
      </c>
      <c r="C350" s="35">
        <v>2642.13</v>
      </c>
      <c r="D350" s="35">
        <v>2746.9</v>
      </c>
      <c r="E350" s="35">
        <v>2764.4100000000003</v>
      </c>
      <c r="F350" s="35">
        <v>2771.23</v>
      </c>
      <c r="G350" s="35">
        <v>2770.4700000000003</v>
      </c>
      <c r="H350" s="35">
        <v>2772.4300000000003</v>
      </c>
      <c r="I350" s="35">
        <v>2758.94</v>
      </c>
      <c r="J350" s="35">
        <v>2771.03</v>
      </c>
      <c r="K350" s="35">
        <v>2773.13</v>
      </c>
      <c r="L350" s="35">
        <v>2785.84</v>
      </c>
      <c r="M350" s="35">
        <v>2786.88</v>
      </c>
      <c r="N350" s="35">
        <v>2769.4</v>
      </c>
      <c r="O350" s="35">
        <v>2771.03</v>
      </c>
      <c r="P350" s="35">
        <v>2773.1400000000003</v>
      </c>
      <c r="Q350" s="35">
        <v>2775.61</v>
      </c>
      <c r="R350" s="35">
        <v>2783.82</v>
      </c>
      <c r="S350" s="35">
        <v>2781.54</v>
      </c>
      <c r="T350" s="35">
        <v>2774.5</v>
      </c>
      <c r="U350" s="35">
        <v>2765.67</v>
      </c>
      <c r="V350" s="35">
        <v>2699.26</v>
      </c>
      <c r="W350" s="35">
        <v>2746.26</v>
      </c>
      <c r="X350" s="35">
        <v>2748.67</v>
      </c>
      <c r="Y350" s="35">
        <v>2670.28</v>
      </c>
    </row>
    <row r="351" spans="1:25" x14ac:dyDescent="0.25">
      <c r="A351" s="67">
        <f t="shared" si="9"/>
        <v>19</v>
      </c>
      <c r="B351" s="35">
        <v>2831.06</v>
      </c>
      <c r="C351" s="35">
        <v>2780.6</v>
      </c>
      <c r="D351" s="35">
        <v>2720.09</v>
      </c>
      <c r="E351" s="35">
        <v>2848.3</v>
      </c>
      <c r="F351" s="35">
        <v>2850.31</v>
      </c>
      <c r="G351" s="35">
        <v>2849.29</v>
      </c>
      <c r="H351" s="35">
        <v>2850.9500000000003</v>
      </c>
      <c r="I351" s="35">
        <v>2849.98</v>
      </c>
      <c r="J351" s="35">
        <v>2847.27</v>
      </c>
      <c r="K351" s="35">
        <v>2848.8700000000003</v>
      </c>
      <c r="L351" s="35">
        <v>2856.46</v>
      </c>
      <c r="M351" s="35">
        <v>2855.15</v>
      </c>
      <c r="N351" s="35">
        <v>2846.29</v>
      </c>
      <c r="O351" s="35">
        <v>2847.75</v>
      </c>
      <c r="P351" s="35">
        <v>2852.9300000000003</v>
      </c>
      <c r="Q351" s="35">
        <v>2856.98</v>
      </c>
      <c r="R351" s="35">
        <v>2856.83</v>
      </c>
      <c r="S351" s="35">
        <v>2854.88</v>
      </c>
      <c r="T351" s="35">
        <v>2847.85</v>
      </c>
      <c r="U351" s="35">
        <v>2841.31</v>
      </c>
      <c r="V351" s="35">
        <v>2838.6</v>
      </c>
      <c r="W351" s="35">
        <v>2756.7400000000002</v>
      </c>
      <c r="X351" s="35">
        <v>2723.03</v>
      </c>
      <c r="Y351" s="35">
        <v>2801.4</v>
      </c>
    </row>
    <row r="352" spans="1:25" x14ac:dyDescent="0.25">
      <c r="A352" s="67">
        <f t="shared" si="9"/>
        <v>20</v>
      </c>
      <c r="B352" s="35">
        <v>2810.4300000000003</v>
      </c>
      <c r="C352" s="35">
        <v>2956.06</v>
      </c>
      <c r="D352" s="35">
        <v>2963.28</v>
      </c>
      <c r="E352" s="35">
        <v>2971.54</v>
      </c>
      <c r="F352" s="35">
        <v>2912.2200000000003</v>
      </c>
      <c r="G352" s="35">
        <v>2988.59</v>
      </c>
      <c r="H352" s="35">
        <v>2987.21</v>
      </c>
      <c r="I352" s="35">
        <v>2989.48</v>
      </c>
      <c r="J352" s="35">
        <v>2910.21</v>
      </c>
      <c r="K352" s="35">
        <v>2899.31</v>
      </c>
      <c r="L352" s="35">
        <v>2986.26</v>
      </c>
      <c r="M352" s="35">
        <v>2989.09</v>
      </c>
      <c r="N352" s="35">
        <v>2977.09</v>
      </c>
      <c r="O352" s="35">
        <v>2968.29</v>
      </c>
      <c r="P352" s="35">
        <v>2967.4</v>
      </c>
      <c r="Q352" s="35">
        <v>2950.04</v>
      </c>
      <c r="R352" s="35">
        <v>2972.77</v>
      </c>
      <c r="S352" s="35">
        <v>2975.36</v>
      </c>
      <c r="T352" s="35">
        <v>2964.07</v>
      </c>
      <c r="U352" s="35">
        <v>2952.09</v>
      </c>
      <c r="V352" s="35">
        <v>2950.09</v>
      </c>
      <c r="W352" s="35">
        <v>2960.7400000000002</v>
      </c>
      <c r="X352" s="35">
        <v>2919.79</v>
      </c>
      <c r="Y352" s="35">
        <v>2945.01</v>
      </c>
    </row>
    <row r="353" spans="1:25" x14ac:dyDescent="0.25">
      <c r="A353" s="67">
        <f t="shared" si="9"/>
        <v>21</v>
      </c>
      <c r="B353" s="35">
        <v>2949.83</v>
      </c>
      <c r="C353" s="35">
        <v>2983.82</v>
      </c>
      <c r="D353" s="35">
        <v>2971.01</v>
      </c>
      <c r="E353" s="35">
        <v>3000.85</v>
      </c>
      <c r="F353" s="35">
        <v>2981.58</v>
      </c>
      <c r="G353" s="35">
        <v>2960.28</v>
      </c>
      <c r="H353" s="35">
        <v>2969.07</v>
      </c>
      <c r="I353" s="35">
        <v>3013.2400000000002</v>
      </c>
      <c r="J353" s="35">
        <v>2992.09</v>
      </c>
      <c r="K353" s="35">
        <v>2975.1200000000003</v>
      </c>
      <c r="L353" s="35">
        <v>2981.6600000000003</v>
      </c>
      <c r="M353" s="35">
        <v>3029.3</v>
      </c>
      <c r="N353" s="35">
        <v>3012.44</v>
      </c>
      <c r="O353" s="35">
        <v>3014.02</v>
      </c>
      <c r="P353" s="35">
        <v>3016.6800000000003</v>
      </c>
      <c r="Q353" s="35">
        <v>3020.7400000000002</v>
      </c>
      <c r="R353" s="35">
        <v>3024.67</v>
      </c>
      <c r="S353" s="35">
        <v>3020.4300000000003</v>
      </c>
      <c r="T353" s="35">
        <v>3011.01</v>
      </c>
      <c r="U353" s="35">
        <v>2949.35</v>
      </c>
      <c r="V353" s="35">
        <v>2983.84</v>
      </c>
      <c r="W353" s="35">
        <v>2993.42</v>
      </c>
      <c r="X353" s="35">
        <v>2986.76</v>
      </c>
      <c r="Y353" s="35">
        <v>2972.4700000000003</v>
      </c>
    </row>
    <row r="354" spans="1:25" x14ac:dyDescent="0.25">
      <c r="A354" s="67">
        <f t="shared" si="9"/>
        <v>22</v>
      </c>
      <c r="B354" s="35">
        <v>2785.98</v>
      </c>
      <c r="C354" s="35">
        <v>2776.44</v>
      </c>
      <c r="D354" s="35">
        <v>2846.8900000000003</v>
      </c>
      <c r="E354" s="35">
        <v>2837.38</v>
      </c>
      <c r="F354" s="35">
        <v>2899.52</v>
      </c>
      <c r="G354" s="35">
        <v>2905.01</v>
      </c>
      <c r="H354" s="35">
        <v>2906.61</v>
      </c>
      <c r="I354" s="35">
        <v>2908.65</v>
      </c>
      <c r="J354" s="35">
        <v>2899.63</v>
      </c>
      <c r="K354" s="35">
        <v>2900.65</v>
      </c>
      <c r="L354" s="35">
        <v>2911.86</v>
      </c>
      <c r="M354" s="35">
        <v>2916.77</v>
      </c>
      <c r="N354" s="35">
        <v>2898.1</v>
      </c>
      <c r="O354" s="35">
        <v>2899.38</v>
      </c>
      <c r="P354" s="35">
        <v>2907.11</v>
      </c>
      <c r="Q354" s="35">
        <v>2910.83</v>
      </c>
      <c r="R354" s="35">
        <v>2890</v>
      </c>
      <c r="S354" s="35">
        <v>2916.17</v>
      </c>
      <c r="T354" s="35">
        <v>2894.78</v>
      </c>
      <c r="U354" s="35">
        <v>2894.9</v>
      </c>
      <c r="V354" s="35">
        <v>2852.56</v>
      </c>
      <c r="W354" s="35">
        <v>2647.2400000000002</v>
      </c>
      <c r="X354" s="35">
        <v>2789.11</v>
      </c>
      <c r="Y354" s="35">
        <v>2757.79</v>
      </c>
    </row>
    <row r="355" spans="1:25" x14ac:dyDescent="0.25">
      <c r="A355" s="67">
        <f t="shared" si="9"/>
        <v>23</v>
      </c>
      <c r="B355" s="35">
        <v>2771.96</v>
      </c>
      <c r="C355" s="35">
        <v>2762.7000000000003</v>
      </c>
      <c r="D355" s="35">
        <v>2784.05</v>
      </c>
      <c r="E355" s="35">
        <v>2789.15</v>
      </c>
      <c r="F355" s="35">
        <v>2821.07</v>
      </c>
      <c r="G355" s="35">
        <v>2830.56</v>
      </c>
      <c r="H355" s="35">
        <v>2794.6800000000003</v>
      </c>
      <c r="I355" s="35">
        <v>2827.31</v>
      </c>
      <c r="J355" s="35">
        <v>2835.11</v>
      </c>
      <c r="K355" s="35">
        <v>2821.4500000000003</v>
      </c>
      <c r="L355" s="35">
        <v>2820.7400000000002</v>
      </c>
      <c r="M355" s="35">
        <v>2819.2200000000003</v>
      </c>
      <c r="N355" s="35">
        <v>2816.1400000000003</v>
      </c>
      <c r="O355" s="35">
        <v>2819.92</v>
      </c>
      <c r="P355" s="35">
        <v>2824.83</v>
      </c>
      <c r="Q355" s="35">
        <v>2825.9100000000003</v>
      </c>
      <c r="R355" s="35">
        <v>2784.1800000000003</v>
      </c>
      <c r="S355" s="35">
        <v>2808.3900000000003</v>
      </c>
      <c r="T355" s="35">
        <v>2800.6200000000003</v>
      </c>
      <c r="U355" s="35">
        <v>2783.67</v>
      </c>
      <c r="V355" s="35">
        <v>2634.19</v>
      </c>
      <c r="W355" s="35">
        <v>2669.4900000000002</v>
      </c>
      <c r="X355" s="35">
        <v>2744.35</v>
      </c>
      <c r="Y355" s="35">
        <v>2776.42</v>
      </c>
    </row>
    <row r="356" spans="1:25" x14ac:dyDescent="0.25">
      <c r="A356" s="67">
        <f t="shared" si="9"/>
        <v>24</v>
      </c>
      <c r="B356" s="35">
        <v>2606.2600000000002</v>
      </c>
      <c r="C356" s="35">
        <v>2608.75</v>
      </c>
      <c r="D356" s="35">
        <v>2604.12</v>
      </c>
      <c r="E356" s="35">
        <v>2607.9700000000003</v>
      </c>
      <c r="F356" s="35">
        <v>2623.16</v>
      </c>
      <c r="G356" s="35">
        <v>2624.16</v>
      </c>
      <c r="H356" s="35">
        <v>2631.94</v>
      </c>
      <c r="I356" s="35">
        <v>2647.0200000000004</v>
      </c>
      <c r="J356" s="35">
        <v>2646.5600000000004</v>
      </c>
      <c r="K356" s="35">
        <v>2647.0200000000004</v>
      </c>
      <c r="L356" s="35">
        <v>2646.2</v>
      </c>
      <c r="M356" s="35">
        <v>2646.7700000000004</v>
      </c>
      <c r="N356" s="35">
        <v>2652.5</v>
      </c>
      <c r="O356" s="35">
        <v>2658.27</v>
      </c>
      <c r="P356" s="35">
        <v>2658.6600000000003</v>
      </c>
      <c r="Q356" s="35">
        <v>2662.06</v>
      </c>
      <c r="R356" s="35">
        <v>2665.19</v>
      </c>
      <c r="S356" s="35">
        <v>2657.6600000000003</v>
      </c>
      <c r="T356" s="35">
        <v>2635.92</v>
      </c>
      <c r="U356" s="35">
        <v>2690.6</v>
      </c>
      <c r="V356" s="35">
        <v>2623.82</v>
      </c>
      <c r="W356" s="35">
        <v>2619.09</v>
      </c>
      <c r="X356" s="35">
        <v>2608.6999999999998</v>
      </c>
      <c r="Y356" s="35">
        <v>2618.21</v>
      </c>
    </row>
    <row r="357" spans="1:25" x14ac:dyDescent="0.25">
      <c r="A357" s="67">
        <f t="shared" si="9"/>
        <v>25</v>
      </c>
      <c r="B357" s="35">
        <v>2475.5200000000004</v>
      </c>
      <c r="C357" s="35">
        <v>2492.0300000000002</v>
      </c>
      <c r="D357" s="35">
        <v>2492.2700000000004</v>
      </c>
      <c r="E357" s="35">
        <v>2483.0200000000004</v>
      </c>
      <c r="F357" s="35">
        <v>2517.6800000000003</v>
      </c>
      <c r="G357" s="35">
        <v>2518.2400000000002</v>
      </c>
      <c r="H357" s="35">
        <v>2471.9900000000002</v>
      </c>
      <c r="I357" s="35">
        <v>2507.8000000000002</v>
      </c>
      <c r="J357" s="35">
        <v>2509.7600000000002</v>
      </c>
      <c r="K357" s="35">
        <v>2513.04</v>
      </c>
      <c r="L357" s="35">
        <v>2514.16</v>
      </c>
      <c r="M357" s="35">
        <v>2514.2600000000002</v>
      </c>
      <c r="N357" s="35">
        <v>2509.9</v>
      </c>
      <c r="O357" s="35">
        <v>2512.21</v>
      </c>
      <c r="P357" s="35">
        <v>2511.4900000000002</v>
      </c>
      <c r="Q357" s="35">
        <v>2521.0300000000002</v>
      </c>
      <c r="R357" s="35">
        <v>2511.5600000000004</v>
      </c>
      <c r="S357" s="35">
        <v>2510.36</v>
      </c>
      <c r="T357" s="35">
        <v>2480.65</v>
      </c>
      <c r="U357" s="35">
        <v>2543.5</v>
      </c>
      <c r="V357" s="35">
        <v>2484.3000000000002</v>
      </c>
      <c r="W357" s="35">
        <v>2480.25</v>
      </c>
      <c r="X357" s="35">
        <v>2476.2800000000002</v>
      </c>
      <c r="Y357" s="35">
        <v>2475.58</v>
      </c>
    </row>
    <row r="358" spans="1:25" x14ac:dyDescent="0.25">
      <c r="A358" s="67">
        <f t="shared" si="9"/>
        <v>26</v>
      </c>
      <c r="B358" s="35">
        <v>2432.09</v>
      </c>
      <c r="C358" s="35">
        <v>2437.5100000000002</v>
      </c>
      <c r="D358" s="35">
        <v>2417.4900000000002</v>
      </c>
      <c r="E358" s="35">
        <v>2439.9300000000003</v>
      </c>
      <c r="F358" s="35">
        <v>2465.4900000000002</v>
      </c>
      <c r="G358" s="35">
        <v>2465.0700000000002</v>
      </c>
      <c r="H358" s="35">
        <v>2464.48</v>
      </c>
      <c r="I358" s="35">
        <v>2463.5200000000004</v>
      </c>
      <c r="J358" s="35">
        <v>2456.3100000000004</v>
      </c>
      <c r="K358" s="35">
        <v>2455.25</v>
      </c>
      <c r="L358" s="35">
        <v>2463.73</v>
      </c>
      <c r="M358" s="35">
        <v>2460.6400000000003</v>
      </c>
      <c r="N358" s="35">
        <v>2455.67</v>
      </c>
      <c r="O358" s="35">
        <v>2550.3900000000003</v>
      </c>
      <c r="P358" s="35">
        <v>2540.91</v>
      </c>
      <c r="Q358" s="35">
        <v>2566.71</v>
      </c>
      <c r="R358" s="35">
        <v>2466.1800000000003</v>
      </c>
      <c r="S358" s="35">
        <v>2457.09</v>
      </c>
      <c r="T358" s="35">
        <v>2442.46</v>
      </c>
      <c r="U358" s="35">
        <v>2471.73</v>
      </c>
      <c r="V358" s="35">
        <v>2436.37</v>
      </c>
      <c r="W358" s="35">
        <v>2424.7600000000002</v>
      </c>
      <c r="X358" s="35">
        <v>2427.8500000000004</v>
      </c>
      <c r="Y358" s="35">
        <v>2412.38</v>
      </c>
    </row>
    <row r="359" spans="1:25" x14ac:dyDescent="0.25">
      <c r="A359" s="67">
        <f t="shared" si="9"/>
        <v>27</v>
      </c>
      <c r="B359" s="35">
        <v>2540.7800000000002</v>
      </c>
      <c r="C359" s="35">
        <v>2550.7700000000004</v>
      </c>
      <c r="D359" s="35">
        <v>2553.44</v>
      </c>
      <c r="E359" s="35">
        <v>2567.1999999999998</v>
      </c>
      <c r="F359" s="35">
        <v>2566.2200000000003</v>
      </c>
      <c r="G359" s="35">
        <v>2577.5500000000002</v>
      </c>
      <c r="H359" s="35">
        <v>2577.38</v>
      </c>
      <c r="I359" s="35">
        <v>2563.4700000000003</v>
      </c>
      <c r="J359" s="35">
        <v>2555.2700000000004</v>
      </c>
      <c r="K359" s="35">
        <v>2583.69</v>
      </c>
      <c r="L359" s="35">
        <v>2591.65</v>
      </c>
      <c r="M359" s="35">
        <v>2592</v>
      </c>
      <c r="N359" s="35">
        <v>2583.4</v>
      </c>
      <c r="O359" s="35">
        <v>2584.7400000000002</v>
      </c>
      <c r="P359" s="35">
        <v>2587.5200000000004</v>
      </c>
      <c r="Q359" s="35">
        <v>2584.11</v>
      </c>
      <c r="R359" s="35">
        <v>2582.7600000000002</v>
      </c>
      <c r="S359" s="35">
        <v>2573.94</v>
      </c>
      <c r="T359" s="35">
        <v>2557.7400000000002</v>
      </c>
      <c r="U359" s="35">
        <v>2473.3200000000002</v>
      </c>
      <c r="V359" s="35">
        <v>2478.65</v>
      </c>
      <c r="W359" s="35">
        <v>2546.0100000000002</v>
      </c>
      <c r="X359" s="35">
        <v>2488.5300000000002</v>
      </c>
      <c r="Y359" s="35">
        <v>2532.25</v>
      </c>
    </row>
    <row r="360" spans="1:25" x14ac:dyDescent="0.25">
      <c r="A360" s="67">
        <f t="shared" si="9"/>
        <v>28</v>
      </c>
      <c r="B360" s="35">
        <v>2609.5600000000004</v>
      </c>
      <c r="C360" s="35">
        <v>2658.6400000000003</v>
      </c>
      <c r="D360" s="35">
        <v>2657.88</v>
      </c>
      <c r="E360" s="35">
        <v>2654.07</v>
      </c>
      <c r="F360" s="35">
        <v>2698.29</v>
      </c>
      <c r="G360" s="35">
        <v>2705.19</v>
      </c>
      <c r="H360" s="35">
        <v>2709.3</v>
      </c>
      <c r="I360" s="35">
        <v>2635.4300000000003</v>
      </c>
      <c r="J360" s="35">
        <v>2703.6400000000003</v>
      </c>
      <c r="K360" s="35">
        <v>2663.29</v>
      </c>
      <c r="L360" s="35">
        <v>2672.58</v>
      </c>
      <c r="M360" s="35">
        <v>2718.65</v>
      </c>
      <c r="N360" s="35">
        <v>2704.9700000000003</v>
      </c>
      <c r="O360" s="35">
        <v>2703.84</v>
      </c>
      <c r="P360" s="35">
        <v>2713.11</v>
      </c>
      <c r="Q360" s="35">
        <v>2714.17</v>
      </c>
      <c r="R360" s="35">
        <v>2722.17</v>
      </c>
      <c r="S360" s="35">
        <v>2719.27</v>
      </c>
      <c r="T360" s="35">
        <v>2656.1600000000003</v>
      </c>
      <c r="U360" s="35">
        <v>2641.2700000000004</v>
      </c>
      <c r="V360" s="35">
        <v>2650.6400000000003</v>
      </c>
      <c r="W360" s="35">
        <v>2657.6600000000003</v>
      </c>
      <c r="X360" s="35">
        <v>2671.5</v>
      </c>
      <c r="Y360" s="35">
        <v>2665.48</v>
      </c>
    </row>
    <row r="361" spans="1:25" x14ac:dyDescent="0.25">
      <c r="A361" s="67">
        <f t="shared" si="9"/>
        <v>29</v>
      </c>
      <c r="B361" s="35">
        <v>2641.13</v>
      </c>
      <c r="C361" s="35">
        <v>2638.76</v>
      </c>
      <c r="D361" s="35">
        <v>2631.62</v>
      </c>
      <c r="E361" s="35">
        <v>2673.85</v>
      </c>
      <c r="F361" s="35">
        <v>2675.79</v>
      </c>
      <c r="G361" s="35">
        <v>2679.08</v>
      </c>
      <c r="H361" s="35">
        <v>2685.96</v>
      </c>
      <c r="I361" s="35">
        <v>2658.01</v>
      </c>
      <c r="J361" s="35">
        <v>2639.2700000000004</v>
      </c>
      <c r="K361" s="35">
        <v>2621.66</v>
      </c>
      <c r="L361" s="35">
        <v>2684.54</v>
      </c>
      <c r="M361" s="35">
        <v>2682.61</v>
      </c>
      <c r="N361" s="35">
        <v>2671.82</v>
      </c>
      <c r="O361" s="35">
        <v>2676.86</v>
      </c>
      <c r="P361" s="35">
        <v>2680.04</v>
      </c>
      <c r="Q361" s="35">
        <v>2682.6400000000003</v>
      </c>
      <c r="R361" s="35">
        <v>2677.69</v>
      </c>
      <c r="S361" s="35">
        <v>2687.5</v>
      </c>
      <c r="T361" s="35">
        <v>2674.23</v>
      </c>
      <c r="U361" s="35">
        <v>2614.6000000000004</v>
      </c>
      <c r="V361" s="35">
        <v>2619.08</v>
      </c>
      <c r="W361" s="35">
        <v>2622.21</v>
      </c>
      <c r="X361" s="35">
        <v>2641.96</v>
      </c>
      <c r="Y361" s="35">
        <v>2633.05</v>
      </c>
    </row>
    <row r="362" spans="1:25" x14ac:dyDescent="0.25">
      <c r="A362" s="67">
        <f t="shared" si="9"/>
        <v>30</v>
      </c>
      <c r="B362" s="35">
        <v>2723.6400000000003</v>
      </c>
      <c r="C362" s="35">
        <v>2729.27</v>
      </c>
      <c r="D362" s="35">
        <v>2723.1800000000003</v>
      </c>
      <c r="E362" s="35">
        <v>2749.79</v>
      </c>
      <c r="F362" s="35">
        <v>2771.4100000000003</v>
      </c>
      <c r="G362" s="35">
        <v>2775.77</v>
      </c>
      <c r="H362" s="35">
        <v>2777.65</v>
      </c>
      <c r="I362" s="35">
        <v>2772.4</v>
      </c>
      <c r="J362" s="35">
        <v>2639.26</v>
      </c>
      <c r="K362" s="35">
        <v>2772.09</v>
      </c>
      <c r="L362" s="35">
        <v>2767.3900000000003</v>
      </c>
      <c r="M362" s="35">
        <v>2770.06</v>
      </c>
      <c r="N362" s="35">
        <v>2766.71</v>
      </c>
      <c r="O362" s="35">
        <v>2769.85</v>
      </c>
      <c r="P362" s="35">
        <v>2770.8700000000003</v>
      </c>
      <c r="Q362" s="35">
        <v>2774.27</v>
      </c>
      <c r="R362" s="35">
        <v>2771.51</v>
      </c>
      <c r="S362" s="35">
        <v>2761.1800000000003</v>
      </c>
      <c r="T362" s="35">
        <v>2695.57</v>
      </c>
      <c r="U362" s="35">
        <v>2636.5600000000004</v>
      </c>
      <c r="V362" s="35">
        <v>2640.1400000000003</v>
      </c>
      <c r="W362" s="35">
        <v>2644.04</v>
      </c>
      <c r="X362" s="35">
        <v>2699.78</v>
      </c>
      <c r="Y362" s="35">
        <v>2698.73</v>
      </c>
    </row>
    <row r="363" spans="1:25" x14ac:dyDescent="0.25">
      <c r="A363" s="67">
        <f t="shared" si="9"/>
        <v>31</v>
      </c>
      <c r="B363" s="35">
        <v>2726.69</v>
      </c>
      <c r="C363" s="35">
        <v>2734.38</v>
      </c>
      <c r="D363" s="35">
        <v>2734.58</v>
      </c>
      <c r="E363" s="35">
        <v>2739.96</v>
      </c>
      <c r="F363" s="35">
        <v>2756.58</v>
      </c>
      <c r="G363" s="35">
        <v>2767.25</v>
      </c>
      <c r="H363" s="35">
        <v>2769.17</v>
      </c>
      <c r="I363" s="35">
        <v>2771.03</v>
      </c>
      <c r="J363" s="35">
        <v>2678.65</v>
      </c>
      <c r="K363" s="35">
        <v>2649.96</v>
      </c>
      <c r="L363" s="35">
        <v>2648.04</v>
      </c>
      <c r="M363" s="35">
        <v>2775.98</v>
      </c>
      <c r="N363" s="35">
        <v>2766.36</v>
      </c>
      <c r="O363" s="35">
        <v>2776.6800000000003</v>
      </c>
      <c r="P363" s="35">
        <v>2770.6400000000003</v>
      </c>
      <c r="Q363" s="35">
        <v>2778.4300000000003</v>
      </c>
      <c r="R363" s="35">
        <v>2773.1800000000003</v>
      </c>
      <c r="S363" s="35">
        <v>2765.88</v>
      </c>
      <c r="T363" s="35">
        <v>2699.3900000000003</v>
      </c>
      <c r="U363" s="35">
        <v>2626</v>
      </c>
      <c r="V363" s="35">
        <v>2618.4300000000003</v>
      </c>
      <c r="W363" s="35">
        <v>2655.6200000000003</v>
      </c>
      <c r="X363" s="35">
        <v>2729.7000000000003</v>
      </c>
      <c r="Y363" s="35">
        <v>2724.75</v>
      </c>
    </row>
    <row r="365" spans="1:25" ht="15.75" customHeight="1" x14ac:dyDescent="0.25">
      <c r="A365" s="56" t="s">
        <v>78</v>
      </c>
      <c r="B365" s="64" t="s">
        <v>105</v>
      </c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6"/>
    </row>
    <row r="366" spans="1:25" ht="30" customHeight="1" x14ac:dyDescent="0.25">
      <c r="A366" s="60"/>
      <c r="B366" s="55" t="s">
        <v>80</v>
      </c>
      <c r="C366" s="55" t="s">
        <v>81</v>
      </c>
      <c r="D366" s="55" t="s">
        <v>82</v>
      </c>
      <c r="E366" s="55" t="s">
        <v>83</v>
      </c>
      <c r="F366" s="55" t="s">
        <v>84</v>
      </c>
      <c r="G366" s="55" t="s">
        <v>85</v>
      </c>
      <c r="H366" s="55" t="s">
        <v>86</v>
      </c>
      <c r="I366" s="55" t="s">
        <v>87</v>
      </c>
      <c r="J366" s="55" t="s">
        <v>88</v>
      </c>
      <c r="K366" s="55" t="s">
        <v>89</v>
      </c>
      <c r="L366" s="55" t="s">
        <v>90</v>
      </c>
      <c r="M366" s="55" t="s">
        <v>91</v>
      </c>
      <c r="N366" s="55" t="s">
        <v>92</v>
      </c>
      <c r="O366" s="55" t="s">
        <v>93</v>
      </c>
      <c r="P366" s="55" t="s">
        <v>94</v>
      </c>
      <c r="Q366" s="55" t="s">
        <v>95</v>
      </c>
      <c r="R366" s="55" t="s">
        <v>96</v>
      </c>
      <c r="S366" s="55" t="s">
        <v>97</v>
      </c>
      <c r="T366" s="55" t="s">
        <v>98</v>
      </c>
      <c r="U366" s="55" t="s">
        <v>99</v>
      </c>
      <c r="V366" s="55" t="s">
        <v>100</v>
      </c>
      <c r="W366" s="55" t="s">
        <v>101</v>
      </c>
      <c r="X366" s="55" t="s">
        <v>102</v>
      </c>
      <c r="Y366" s="55" t="s">
        <v>103</v>
      </c>
    </row>
    <row r="367" spans="1:25" ht="15" customHeight="1" x14ac:dyDescent="0.25">
      <c r="A367" s="67">
        <v>1</v>
      </c>
      <c r="B367" s="35">
        <v>2340.61</v>
      </c>
      <c r="C367" s="35">
        <v>2343.44</v>
      </c>
      <c r="D367" s="35">
        <v>2349.8300000000004</v>
      </c>
      <c r="E367" s="35">
        <v>2349.4900000000002</v>
      </c>
      <c r="F367" s="35">
        <v>2350.8700000000003</v>
      </c>
      <c r="G367" s="35">
        <v>2348.69</v>
      </c>
      <c r="H367" s="35">
        <v>2350.8700000000003</v>
      </c>
      <c r="I367" s="35">
        <v>2346.79</v>
      </c>
      <c r="J367" s="35">
        <v>2345.8200000000002</v>
      </c>
      <c r="K367" s="35">
        <v>2347.44</v>
      </c>
      <c r="L367" s="35">
        <v>2345.6600000000003</v>
      </c>
      <c r="M367" s="35">
        <v>2346.0300000000002</v>
      </c>
      <c r="N367" s="35">
        <v>2345.34</v>
      </c>
      <c r="O367" s="35">
        <v>2351.1600000000003</v>
      </c>
      <c r="P367" s="35">
        <v>2349.8900000000003</v>
      </c>
      <c r="Q367" s="35">
        <v>2353.2800000000002</v>
      </c>
      <c r="R367" s="35">
        <v>2357.67</v>
      </c>
      <c r="S367" s="35">
        <v>2362.8700000000003</v>
      </c>
      <c r="T367" s="35">
        <v>2410</v>
      </c>
      <c r="U367" s="35">
        <v>2405.25</v>
      </c>
      <c r="V367" s="35">
        <v>2346.61</v>
      </c>
      <c r="W367" s="35">
        <v>2343.21</v>
      </c>
      <c r="X367" s="35">
        <v>2344.44</v>
      </c>
      <c r="Y367" s="35">
        <v>2342.59</v>
      </c>
    </row>
    <row r="368" spans="1:25" ht="15" customHeight="1" x14ac:dyDescent="0.25">
      <c r="A368" s="67">
        <v>2</v>
      </c>
      <c r="B368" s="35">
        <v>2322.63</v>
      </c>
      <c r="C368" s="35">
        <v>2301.2200000000003</v>
      </c>
      <c r="D368" s="35">
        <v>2275.5100000000002</v>
      </c>
      <c r="E368" s="35">
        <v>2336.42</v>
      </c>
      <c r="F368" s="35">
        <v>2339.1000000000004</v>
      </c>
      <c r="G368" s="35">
        <v>2340.3200000000002</v>
      </c>
      <c r="H368" s="35">
        <v>2343.73</v>
      </c>
      <c r="I368" s="35">
        <v>2344.3300000000004</v>
      </c>
      <c r="J368" s="35">
        <v>2341.2600000000002</v>
      </c>
      <c r="K368" s="35">
        <v>2341.8200000000002</v>
      </c>
      <c r="L368" s="35">
        <v>2338.38</v>
      </c>
      <c r="M368" s="35">
        <v>2338.8300000000004</v>
      </c>
      <c r="N368" s="35">
        <v>2340.5500000000002</v>
      </c>
      <c r="O368" s="35">
        <v>2338.9300000000003</v>
      </c>
      <c r="P368" s="35">
        <v>2340.2600000000002</v>
      </c>
      <c r="Q368" s="35">
        <v>2337.7800000000002</v>
      </c>
      <c r="R368" s="35">
        <v>2342.9300000000003</v>
      </c>
      <c r="S368" s="35">
        <v>2342.61</v>
      </c>
      <c r="T368" s="35">
        <v>2394.11</v>
      </c>
      <c r="U368" s="35">
        <v>2388.9100000000003</v>
      </c>
      <c r="V368" s="35">
        <v>2326.9</v>
      </c>
      <c r="W368" s="35">
        <v>2315</v>
      </c>
      <c r="X368" s="35">
        <v>2320.0500000000002</v>
      </c>
      <c r="Y368" s="35">
        <v>2322.0700000000002</v>
      </c>
    </row>
    <row r="369" spans="1:25" x14ac:dyDescent="0.25">
      <c r="A369" s="67">
        <f>A368+1</f>
        <v>3</v>
      </c>
      <c r="B369" s="35">
        <v>2352.4</v>
      </c>
      <c r="C369" s="35">
        <v>2351.9300000000003</v>
      </c>
      <c r="D369" s="35">
        <v>2354.7800000000002</v>
      </c>
      <c r="E369" s="35">
        <v>2355.3000000000002</v>
      </c>
      <c r="F369" s="35">
        <v>2365.77</v>
      </c>
      <c r="G369" s="35">
        <v>2372.4700000000003</v>
      </c>
      <c r="H369" s="35">
        <v>2373.98</v>
      </c>
      <c r="I369" s="35">
        <v>2375.0300000000002</v>
      </c>
      <c r="J369" s="35">
        <v>2373.27</v>
      </c>
      <c r="K369" s="35">
        <v>2370.9300000000003</v>
      </c>
      <c r="L369" s="35">
        <v>2371.36</v>
      </c>
      <c r="M369" s="35">
        <v>2369.94</v>
      </c>
      <c r="N369" s="35">
        <v>2368.0300000000002</v>
      </c>
      <c r="O369" s="35">
        <v>2370.9900000000002</v>
      </c>
      <c r="P369" s="35">
        <v>2365.52</v>
      </c>
      <c r="Q369" s="35">
        <v>2349.34</v>
      </c>
      <c r="R369" s="35">
        <v>2383.56</v>
      </c>
      <c r="S369" s="35">
        <v>2402.1000000000004</v>
      </c>
      <c r="T369" s="35">
        <v>2419.52</v>
      </c>
      <c r="U369" s="35">
        <v>2411.0500000000002</v>
      </c>
      <c r="V369" s="35">
        <v>2354.15</v>
      </c>
      <c r="W369" s="35">
        <v>2351.6400000000003</v>
      </c>
      <c r="X369" s="35">
        <v>2352.13</v>
      </c>
      <c r="Y369" s="35">
        <v>2354.04</v>
      </c>
    </row>
    <row r="370" spans="1:25" x14ac:dyDescent="0.25">
      <c r="A370" s="67">
        <f t="shared" ref="A370:A397" si="10">A369+1</f>
        <v>4</v>
      </c>
      <c r="B370" s="35">
        <v>2309.2200000000003</v>
      </c>
      <c r="C370" s="35">
        <v>2311.8500000000004</v>
      </c>
      <c r="D370" s="35">
        <v>2268.69</v>
      </c>
      <c r="E370" s="35">
        <v>2321.4900000000002</v>
      </c>
      <c r="F370" s="35">
        <v>2327.2200000000003</v>
      </c>
      <c r="G370" s="35">
        <v>2328.6200000000003</v>
      </c>
      <c r="H370" s="35">
        <v>2331.8200000000002</v>
      </c>
      <c r="I370" s="35">
        <v>2332.13</v>
      </c>
      <c r="J370" s="35">
        <v>2336.3200000000002</v>
      </c>
      <c r="K370" s="35">
        <v>2336.98</v>
      </c>
      <c r="L370" s="35">
        <v>2332.21</v>
      </c>
      <c r="M370" s="35">
        <v>2331.1400000000003</v>
      </c>
      <c r="N370" s="35">
        <v>2331.06</v>
      </c>
      <c r="O370" s="35">
        <v>2332.96</v>
      </c>
      <c r="P370" s="35">
        <v>2334.7600000000002</v>
      </c>
      <c r="Q370" s="35">
        <v>2334.7200000000003</v>
      </c>
      <c r="R370" s="35">
        <v>2339.0700000000002</v>
      </c>
      <c r="S370" s="35">
        <v>2324.73</v>
      </c>
      <c r="T370" s="35">
        <v>2379.5700000000002</v>
      </c>
      <c r="U370" s="35">
        <v>2368.92</v>
      </c>
      <c r="V370" s="35">
        <v>2314.7000000000003</v>
      </c>
      <c r="W370" s="35">
        <v>2303.3700000000003</v>
      </c>
      <c r="X370" s="35">
        <v>2316.34</v>
      </c>
      <c r="Y370" s="35">
        <v>2316.48</v>
      </c>
    </row>
    <row r="371" spans="1:25" x14ac:dyDescent="0.25">
      <c r="A371" s="67">
        <f t="shared" si="10"/>
        <v>5</v>
      </c>
      <c r="B371" s="35">
        <v>2473.0300000000002</v>
      </c>
      <c r="C371" s="35">
        <v>2470.0100000000002</v>
      </c>
      <c r="D371" s="35">
        <v>2465.84</v>
      </c>
      <c r="E371" s="35">
        <v>2449.2000000000003</v>
      </c>
      <c r="F371" s="35">
        <v>2478.38</v>
      </c>
      <c r="G371" s="35">
        <v>2474.42</v>
      </c>
      <c r="H371" s="35">
        <v>2478.31</v>
      </c>
      <c r="I371" s="35">
        <v>2490.8700000000003</v>
      </c>
      <c r="J371" s="35">
        <v>2491.8300000000004</v>
      </c>
      <c r="K371" s="35">
        <v>2486.8000000000002</v>
      </c>
      <c r="L371" s="35">
        <v>2486.6200000000003</v>
      </c>
      <c r="M371" s="35">
        <v>2484.48</v>
      </c>
      <c r="N371" s="35">
        <v>2482.6800000000003</v>
      </c>
      <c r="O371" s="35">
        <v>2500.9100000000003</v>
      </c>
      <c r="P371" s="35">
        <v>2500.5300000000002</v>
      </c>
      <c r="Q371" s="35">
        <v>2507.6400000000003</v>
      </c>
      <c r="R371" s="35">
        <v>2507.5500000000002</v>
      </c>
      <c r="S371" s="35">
        <v>2513.2400000000002</v>
      </c>
      <c r="T371" s="35">
        <v>2492.29</v>
      </c>
      <c r="U371" s="35">
        <v>2537.27</v>
      </c>
      <c r="V371" s="35">
        <v>2475.3300000000004</v>
      </c>
      <c r="W371" s="35">
        <v>2454.7800000000002</v>
      </c>
      <c r="X371" s="35">
        <v>2468.4</v>
      </c>
      <c r="Y371" s="35">
        <v>2465.3000000000002</v>
      </c>
    </row>
    <row r="372" spans="1:25" x14ac:dyDescent="0.25">
      <c r="A372" s="67">
        <f t="shared" si="10"/>
        <v>6</v>
      </c>
      <c r="B372" s="35">
        <v>2426.0700000000002</v>
      </c>
      <c r="C372" s="35">
        <v>2427.13</v>
      </c>
      <c r="D372" s="35">
        <v>2431.8700000000003</v>
      </c>
      <c r="E372" s="35">
        <v>2440.6000000000004</v>
      </c>
      <c r="F372" s="35">
        <v>2426.4500000000003</v>
      </c>
      <c r="G372" s="35">
        <v>2433.96</v>
      </c>
      <c r="H372" s="35">
        <v>2453.5500000000002</v>
      </c>
      <c r="I372" s="35">
        <v>2453.3300000000004</v>
      </c>
      <c r="J372" s="35">
        <v>2441.98</v>
      </c>
      <c r="K372" s="35">
        <v>2432.81</v>
      </c>
      <c r="L372" s="35">
        <v>2437.7800000000002</v>
      </c>
      <c r="M372" s="35">
        <v>2438.4500000000003</v>
      </c>
      <c r="N372" s="35">
        <v>2432.31</v>
      </c>
      <c r="O372" s="35">
        <v>2459.79</v>
      </c>
      <c r="P372" s="35">
        <v>2468.98</v>
      </c>
      <c r="Q372" s="35">
        <v>2460.06</v>
      </c>
      <c r="R372" s="35">
        <v>2459.8500000000004</v>
      </c>
      <c r="S372" s="35">
        <v>2436.6600000000003</v>
      </c>
      <c r="T372" s="35">
        <v>2496</v>
      </c>
      <c r="U372" s="35">
        <v>2488.9500000000003</v>
      </c>
      <c r="V372" s="35">
        <v>2426.17</v>
      </c>
      <c r="W372" s="35">
        <v>2428.1600000000003</v>
      </c>
      <c r="X372" s="35">
        <v>2421.4</v>
      </c>
      <c r="Y372" s="35">
        <v>2418.6000000000004</v>
      </c>
    </row>
    <row r="373" spans="1:25" x14ac:dyDescent="0.25">
      <c r="A373" s="67">
        <f t="shared" si="10"/>
        <v>7</v>
      </c>
      <c r="B373" s="35">
        <v>2610.9</v>
      </c>
      <c r="C373" s="35">
        <v>2620.92</v>
      </c>
      <c r="D373" s="35">
        <v>2619.3700000000003</v>
      </c>
      <c r="E373" s="35">
        <v>2607.71</v>
      </c>
      <c r="F373" s="35">
        <v>2637.7200000000003</v>
      </c>
      <c r="G373" s="35">
        <v>2637.2400000000002</v>
      </c>
      <c r="H373" s="35">
        <v>2639.31</v>
      </c>
      <c r="I373" s="35">
        <v>2640.92</v>
      </c>
      <c r="J373" s="35">
        <v>2638.6400000000003</v>
      </c>
      <c r="K373" s="35">
        <v>2631.59</v>
      </c>
      <c r="L373" s="35">
        <v>2629.4100000000003</v>
      </c>
      <c r="M373" s="35">
        <v>2629.5</v>
      </c>
      <c r="N373" s="35">
        <v>2627.86</v>
      </c>
      <c r="O373" s="35">
        <v>2652.82</v>
      </c>
      <c r="P373" s="35">
        <v>2657.55</v>
      </c>
      <c r="Q373" s="35">
        <v>2650.27</v>
      </c>
      <c r="R373" s="35">
        <v>2654.44</v>
      </c>
      <c r="S373" s="35">
        <v>2628.88</v>
      </c>
      <c r="T373" s="35">
        <v>2677.4900000000002</v>
      </c>
      <c r="U373" s="35">
        <v>2682.6800000000003</v>
      </c>
      <c r="V373" s="35">
        <v>2617.46</v>
      </c>
      <c r="W373" s="35">
        <v>2620.54</v>
      </c>
      <c r="X373" s="35">
        <v>2620.4300000000003</v>
      </c>
      <c r="Y373" s="35">
        <v>2619.9500000000003</v>
      </c>
    </row>
    <row r="374" spans="1:25" x14ac:dyDescent="0.25">
      <c r="A374" s="67">
        <f t="shared" si="10"/>
        <v>8</v>
      </c>
      <c r="B374" s="35">
        <v>2470.11</v>
      </c>
      <c r="C374" s="35">
        <v>2474.3000000000002</v>
      </c>
      <c r="D374" s="35">
        <v>2474.6600000000003</v>
      </c>
      <c r="E374" s="35">
        <v>2491.8700000000003</v>
      </c>
      <c r="F374" s="35">
        <v>2478.1200000000003</v>
      </c>
      <c r="G374" s="35">
        <v>2483.96</v>
      </c>
      <c r="H374" s="35">
        <v>2497.67</v>
      </c>
      <c r="I374" s="35">
        <v>2442.4</v>
      </c>
      <c r="J374" s="35">
        <v>2470.31</v>
      </c>
      <c r="K374" s="35">
        <v>2465.75</v>
      </c>
      <c r="L374" s="35">
        <v>2493.8900000000003</v>
      </c>
      <c r="M374" s="35">
        <v>2495.09</v>
      </c>
      <c r="N374" s="35">
        <v>2470.2000000000003</v>
      </c>
      <c r="O374" s="35">
        <v>2500.15</v>
      </c>
      <c r="P374" s="35">
        <v>2493.94</v>
      </c>
      <c r="Q374" s="35">
        <v>2494.5</v>
      </c>
      <c r="R374" s="35">
        <v>2501.3300000000004</v>
      </c>
      <c r="S374" s="35">
        <v>2439.7200000000003</v>
      </c>
      <c r="T374" s="35">
        <v>2428.81</v>
      </c>
      <c r="U374" s="35">
        <v>2530</v>
      </c>
      <c r="V374" s="35">
        <v>2446.98</v>
      </c>
      <c r="W374" s="35">
        <v>2468.5100000000002</v>
      </c>
      <c r="X374" s="35">
        <v>2429.96</v>
      </c>
      <c r="Y374" s="35">
        <v>2443.1200000000003</v>
      </c>
    </row>
    <row r="375" spans="1:25" x14ac:dyDescent="0.25">
      <c r="A375" s="67">
        <f t="shared" si="10"/>
        <v>9</v>
      </c>
      <c r="B375" s="35">
        <v>2455.6400000000003</v>
      </c>
      <c r="C375" s="35">
        <v>2476.1400000000003</v>
      </c>
      <c r="D375" s="35">
        <v>2460.2800000000002</v>
      </c>
      <c r="E375" s="35">
        <v>2488.86</v>
      </c>
      <c r="F375" s="35">
        <v>2496</v>
      </c>
      <c r="G375" s="35">
        <v>2504.09</v>
      </c>
      <c r="H375" s="35">
        <v>2504.9500000000003</v>
      </c>
      <c r="I375" s="35">
        <v>2427.7000000000003</v>
      </c>
      <c r="J375" s="35">
        <v>2502.11</v>
      </c>
      <c r="K375" s="35">
        <v>2501.1400000000003</v>
      </c>
      <c r="L375" s="35">
        <v>2499.8500000000004</v>
      </c>
      <c r="M375" s="35">
        <v>2499.0700000000002</v>
      </c>
      <c r="N375" s="35">
        <v>2501.42</v>
      </c>
      <c r="O375" s="35">
        <v>2503.94</v>
      </c>
      <c r="P375" s="35">
        <v>2503.86</v>
      </c>
      <c r="Q375" s="35">
        <v>2503.92</v>
      </c>
      <c r="R375" s="35">
        <v>2506.86</v>
      </c>
      <c r="S375" s="35">
        <v>2500.3200000000002</v>
      </c>
      <c r="T375" s="35">
        <v>2491.0100000000002</v>
      </c>
      <c r="U375" s="35">
        <v>2486.73</v>
      </c>
      <c r="V375" s="35">
        <v>2443.48</v>
      </c>
      <c r="W375" s="35">
        <v>2465.5800000000004</v>
      </c>
      <c r="X375" s="35">
        <v>2476.0800000000004</v>
      </c>
      <c r="Y375" s="35">
        <v>2475.65</v>
      </c>
    </row>
    <row r="376" spans="1:25" x14ac:dyDescent="0.25">
      <c r="A376" s="67">
        <f t="shared" si="10"/>
        <v>10</v>
      </c>
      <c r="B376" s="35">
        <v>2812.9500000000003</v>
      </c>
      <c r="C376" s="35">
        <v>2808.05</v>
      </c>
      <c r="D376" s="35">
        <v>2787.69</v>
      </c>
      <c r="E376" s="35">
        <v>2764.5000000000005</v>
      </c>
      <c r="F376" s="35">
        <v>2762.0800000000004</v>
      </c>
      <c r="G376" s="35">
        <v>2849.7400000000002</v>
      </c>
      <c r="H376" s="35">
        <v>2851.0000000000005</v>
      </c>
      <c r="I376" s="35">
        <v>2703.9</v>
      </c>
      <c r="J376" s="35">
        <v>2806.51</v>
      </c>
      <c r="K376" s="35">
        <v>2851.9600000000005</v>
      </c>
      <c r="L376" s="35">
        <v>2854.44</v>
      </c>
      <c r="M376" s="35">
        <v>2848.8300000000004</v>
      </c>
      <c r="N376" s="35">
        <v>2839.51</v>
      </c>
      <c r="O376" s="35">
        <v>2887.4</v>
      </c>
      <c r="P376" s="35">
        <v>2819.57</v>
      </c>
      <c r="Q376" s="35">
        <v>2850.2000000000003</v>
      </c>
      <c r="R376" s="35">
        <v>2852.4800000000005</v>
      </c>
      <c r="S376" s="35">
        <v>2776.11</v>
      </c>
      <c r="T376" s="35">
        <v>2816.9900000000002</v>
      </c>
      <c r="U376" s="35">
        <v>2879.6400000000003</v>
      </c>
      <c r="V376" s="35">
        <v>2667.9500000000003</v>
      </c>
      <c r="W376" s="35">
        <v>2782.26</v>
      </c>
      <c r="X376" s="35">
        <v>2747.7200000000003</v>
      </c>
      <c r="Y376" s="35">
        <v>2818.6000000000004</v>
      </c>
    </row>
    <row r="377" spans="1:25" x14ac:dyDescent="0.25">
      <c r="A377" s="67">
        <f t="shared" si="10"/>
        <v>11</v>
      </c>
      <c r="B377" s="35">
        <v>2520.67</v>
      </c>
      <c r="C377" s="35">
        <v>2528.71</v>
      </c>
      <c r="D377" s="35">
        <v>2529.92</v>
      </c>
      <c r="E377" s="35">
        <v>2543.52</v>
      </c>
      <c r="F377" s="35">
        <v>2527.19</v>
      </c>
      <c r="G377" s="35">
        <v>2533.9300000000003</v>
      </c>
      <c r="H377" s="35">
        <v>2537.4100000000003</v>
      </c>
      <c r="I377" s="35">
        <v>2547.3700000000003</v>
      </c>
      <c r="J377" s="35">
        <v>2546.67</v>
      </c>
      <c r="K377" s="35">
        <v>2547.0700000000002</v>
      </c>
      <c r="L377" s="35">
        <v>2549.7200000000003</v>
      </c>
      <c r="M377" s="35">
        <v>2546.11</v>
      </c>
      <c r="N377" s="35">
        <v>2548.36</v>
      </c>
      <c r="O377" s="35">
        <v>2549.3500000000004</v>
      </c>
      <c r="P377" s="35">
        <v>2550.46</v>
      </c>
      <c r="Q377" s="35">
        <v>2548.3000000000002</v>
      </c>
      <c r="R377" s="35">
        <v>2532.36</v>
      </c>
      <c r="S377" s="35">
        <v>2528.09</v>
      </c>
      <c r="T377" s="35">
        <v>2532.5700000000002</v>
      </c>
      <c r="U377" s="35">
        <v>2580.5800000000004</v>
      </c>
      <c r="V377" s="35">
        <v>2523.46</v>
      </c>
      <c r="W377" s="35">
        <v>2520.9900000000002</v>
      </c>
      <c r="X377" s="35">
        <v>2516.3000000000002</v>
      </c>
      <c r="Y377" s="35">
        <v>2516.52</v>
      </c>
    </row>
    <row r="378" spans="1:25" x14ac:dyDescent="0.25">
      <c r="A378" s="67">
        <f t="shared" si="10"/>
        <v>12</v>
      </c>
      <c r="B378" s="35">
        <v>2640.3300000000004</v>
      </c>
      <c r="C378" s="35">
        <v>2642.17</v>
      </c>
      <c r="D378" s="35">
        <v>2652.59</v>
      </c>
      <c r="E378" s="35">
        <v>2671.01</v>
      </c>
      <c r="F378" s="35">
        <v>2671.86</v>
      </c>
      <c r="G378" s="35">
        <v>2660.21</v>
      </c>
      <c r="H378" s="35">
        <v>2690.9500000000003</v>
      </c>
      <c r="I378" s="35">
        <v>2676.86</v>
      </c>
      <c r="J378" s="35">
        <v>2659.17</v>
      </c>
      <c r="K378" s="35">
        <v>2660.0800000000004</v>
      </c>
      <c r="L378" s="35">
        <v>2659.75</v>
      </c>
      <c r="M378" s="35">
        <v>2659.7200000000003</v>
      </c>
      <c r="N378" s="35">
        <v>2658.6600000000003</v>
      </c>
      <c r="O378" s="35">
        <v>2686.59</v>
      </c>
      <c r="P378" s="35">
        <v>2688.3700000000003</v>
      </c>
      <c r="Q378" s="35">
        <v>2692.17</v>
      </c>
      <c r="R378" s="35">
        <v>2690.1200000000003</v>
      </c>
      <c r="S378" s="35">
        <v>2659.5</v>
      </c>
      <c r="T378" s="35">
        <v>2666.76</v>
      </c>
      <c r="U378" s="35">
        <v>2630.4100000000003</v>
      </c>
      <c r="V378" s="35">
        <v>2661.7000000000003</v>
      </c>
      <c r="W378" s="35">
        <v>2636.7400000000002</v>
      </c>
      <c r="X378" s="35">
        <v>2648.02</v>
      </c>
      <c r="Y378" s="35">
        <v>2637.55</v>
      </c>
    </row>
    <row r="379" spans="1:25" x14ac:dyDescent="0.25">
      <c r="A379" s="67">
        <f t="shared" si="10"/>
        <v>13</v>
      </c>
      <c r="B379" s="35">
        <v>2659.6600000000003</v>
      </c>
      <c r="C379" s="35">
        <v>2662.79</v>
      </c>
      <c r="D379" s="35">
        <v>2651.76</v>
      </c>
      <c r="E379" s="35">
        <v>2677.9</v>
      </c>
      <c r="F379" s="35">
        <v>2685.82</v>
      </c>
      <c r="G379" s="35">
        <v>2690.9100000000003</v>
      </c>
      <c r="H379" s="35">
        <v>2682.03</v>
      </c>
      <c r="I379" s="35">
        <v>2678.21</v>
      </c>
      <c r="J379" s="35">
        <v>2674.04</v>
      </c>
      <c r="K379" s="35">
        <v>2668.9700000000003</v>
      </c>
      <c r="L379" s="35">
        <v>2679.06</v>
      </c>
      <c r="M379" s="35">
        <v>2677.55</v>
      </c>
      <c r="N379" s="35">
        <v>2666.15</v>
      </c>
      <c r="O379" s="35">
        <v>2673.6200000000003</v>
      </c>
      <c r="P379" s="35">
        <v>2693.23</v>
      </c>
      <c r="Q379" s="35">
        <v>2689.8</v>
      </c>
      <c r="R379" s="35">
        <v>2692.31</v>
      </c>
      <c r="S379" s="35">
        <v>2677.48</v>
      </c>
      <c r="T379" s="35">
        <v>2673.48</v>
      </c>
      <c r="U379" s="35">
        <v>2658.38</v>
      </c>
      <c r="V379" s="35">
        <v>2654.1200000000003</v>
      </c>
      <c r="W379" s="35">
        <v>2651.92</v>
      </c>
      <c r="X379" s="35">
        <v>2649.25</v>
      </c>
      <c r="Y379" s="35">
        <v>2648.23</v>
      </c>
    </row>
    <row r="380" spans="1:25" x14ac:dyDescent="0.25">
      <c r="A380" s="67">
        <f t="shared" si="10"/>
        <v>14</v>
      </c>
      <c r="B380" s="35">
        <v>2517.61</v>
      </c>
      <c r="C380" s="35">
        <v>2522.09</v>
      </c>
      <c r="D380" s="35">
        <v>2524.0500000000002</v>
      </c>
      <c r="E380" s="35">
        <v>2529.21</v>
      </c>
      <c r="F380" s="35">
        <v>2537.1000000000004</v>
      </c>
      <c r="G380" s="35">
        <v>2537.63</v>
      </c>
      <c r="H380" s="35">
        <v>2526.94</v>
      </c>
      <c r="I380" s="35">
        <v>2538.7600000000002</v>
      </c>
      <c r="J380" s="35">
        <v>2543.96</v>
      </c>
      <c r="K380" s="35">
        <v>2541.73</v>
      </c>
      <c r="L380" s="35">
        <v>2544.61</v>
      </c>
      <c r="M380" s="35">
        <v>2547.7800000000002</v>
      </c>
      <c r="N380" s="35">
        <v>2536.8500000000004</v>
      </c>
      <c r="O380" s="35">
        <v>2538.56</v>
      </c>
      <c r="P380" s="35">
        <v>2536.1200000000003</v>
      </c>
      <c r="Q380" s="35">
        <v>2541.7800000000002</v>
      </c>
      <c r="R380" s="35">
        <v>2533.0800000000004</v>
      </c>
      <c r="S380" s="35">
        <v>2526.94</v>
      </c>
      <c r="T380" s="35">
        <v>2529.0100000000002</v>
      </c>
      <c r="U380" s="35">
        <v>2525.25</v>
      </c>
      <c r="V380" s="35">
        <v>2518.0800000000004</v>
      </c>
      <c r="W380" s="35">
        <v>2498.84</v>
      </c>
      <c r="X380" s="35">
        <v>2509.27</v>
      </c>
      <c r="Y380" s="35">
        <v>2506.4700000000003</v>
      </c>
    </row>
    <row r="381" spans="1:25" x14ac:dyDescent="0.25">
      <c r="A381" s="67">
        <f t="shared" si="10"/>
        <v>15</v>
      </c>
      <c r="B381" s="35">
        <v>2599.15</v>
      </c>
      <c r="C381" s="35">
        <v>2581.7000000000003</v>
      </c>
      <c r="D381" s="35">
        <v>2599.94</v>
      </c>
      <c r="E381" s="35">
        <v>2569.8700000000003</v>
      </c>
      <c r="F381" s="35">
        <v>2603.52</v>
      </c>
      <c r="G381" s="35">
        <v>2622.51</v>
      </c>
      <c r="H381" s="35">
        <v>2619.81</v>
      </c>
      <c r="I381" s="35">
        <v>2618.0500000000002</v>
      </c>
      <c r="J381" s="35">
        <v>2564.1200000000003</v>
      </c>
      <c r="K381" s="35">
        <v>2547.11</v>
      </c>
      <c r="L381" s="35">
        <v>2553.9100000000003</v>
      </c>
      <c r="M381" s="35">
        <v>2620.13</v>
      </c>
      <c r="N381" s="35">
        <v>2549.31</v>
      </c>
      <c r="O381" s="35">
        <v>2620.8000000000002</v>
      </c>
      <c r="P381" s="35">
        <v>2620.23</v>
      </c>
      <c r="Q381" s="35">
        <v>2623.61</v>
      </c>
      <c r="R381" s="35">
        <v>2614.02</v>
      </c>
      <c r="S381" s="35">
        <v>2618.0800000000004</v>
      </c>
      <c r="T381" s="35">
        <v>2580.25</v>
      </c>
      <c r="U381" s="35">
        <v>2546.6200000000003</v>
      </c>
      <c r="V381" s="35">
        <v>2573.65</v>
      </c>
      <c r="W381" s="35">
        <v>2600.5300000000002</v>
      </c>
      <c r="X381" s="35">
        <v>2531.3300000000004</v>
      </c>
      <c r="Y381" s="35">
        <v>2592.34</v>
      </c>
    </row>
    <row r="382" spans="1:25" x14ac:dyDescent="0.25">
      <c r="A382" s="67">
        <f t="shared" si="10"/>
        <v>16</v>
      </c>
      <c r="B382" s="35">
        <v>2594.96</v>
      </c>
      <c r="C382" s="35">
        <v>2550.77</v>
      </c>
      <c r="D382" s="35">
        <v>2555.23</v>
      </c>
      <c r="E382" s="35">
        <v>2550.4900000000002</v>
      </c>
      <c r="F382" s="35">
        <v>2569.6200000000003</v>
      </c>
      <c r="G382" s="35">
        <v>2631.65</v>
      </c>
      <c r="H382" s="35">
        <v>2629.15</v>
      </c>
      <c r="I382" s="35">
        <v>2631.42</v>
      </c>
      <c r="J382" s="35">
        <v>2626.2400000000002</v>
      </c>
      <c r="K382" s="35">
        <v>2624.6400000000003</v>
      </c>
      <c r="L382" s="35">
        <v>2624.2000000000003</v>
      </c>
      <c r="M382" s="35">
        <v>2627.19</v>
      </c>
      <c r="N382" s="35">
        <v>2632.73</v>
      </c>
      <c r="O382" s="35">
        <v>2632.9700000000003</v>
      </c>
      <c r="P382" s="35">
        <v>2637.9100000000003</v>
      </c>
      <c r="Q382" s="35">
        <v>2639.1600000000003</v>
      </c>
      <c r="R382" s="35">
        <v>2639.96</v>
      </c>
      <c r="S382" s="35">
        <v>2617.19</v>
      </c>
      <c r="T382" s="35">
        <v>2625.77</v>
      </c>
      <c r="U382" s="35">
        <v>2611.8200000000002</v>
      </c>
      <c r="V382" s="35">
        <v>2570.13</v>
      </c>
      <c r="W382" s="35">
        <v>2619.6800000000003</v>
      </c>
      <c r="X382" s="35">
        <v>2616.2200000000003</v>
      </c>
      <c r="Y382" s="35">
        <v>2586.04</v>
      </c>
    </row>
    <row r="383" spans="1:25" x14ac:dyDescent="0.25">
      <c r="A383" s="67">
        <f t="shared" si="10"/>
        <v>17</v>
      </c>
      <c r="B383" s="35">
        <v>2570.2000000000003</v>
      </c>
      <c r="C383" s="35">
        <v>2580.09</v>
      </c>
      <c r="D383" s="35">
        <v>2579.92</v>
      </c>
      <c r="E383" s="35">
        <v>2586.88</v>
      </c>
      <c r="F383" s="35">
        <v>2597.09</v>
      </c>
      <c r="G383" s="35">
        <v>2604.5500000000002</v>
      </c>
      <c r="H383" s="35">
        <v>2574.75</v>
      </c>
      <c r="I383" s="35">
        <v>2548.29</v>
      </c>
      <c r="J383" s="35">
        <v>2599.36</v>
      </c>
      <c r="K383" s="35">
        <v>2592.2400000000002</v>
      </c>
      <c r="L383" s="35">
        <v>2582.29</v>
      </c>
      <c r="M383" s="35">
        <v>2582.9700000000003</v>
      </c>
      <c r="N383" s="35">
        <v>2614.09</v>
      </c>
      <c r="O383" s="35">
        <v>2620.4700000000003</v>
      </c>
      <c r="P383" s="35">
        <v>2621.69</v>
      </c>
      <c r="Q383" s="35">
        <v>2625.59</v>
      </c>
      <c r="R383" s="35">
        <v>2624.52</v>
      </c>
      <c r="S383" s="35">
        <v>2607.3000000000002</v>
      </c>
      <c r="T383" s="35">
        <v>2576.46</v>
      </c>
      <c r="U383" s="35">
        <v>2637.5800000000004</v>
      </c>
      <c r="V383" s="35">
        <v>2581.17</v>
      </c>
      <c r="W383" s="35">
        <v>2532.3900000000003</v>
      </c>
      <c r="X383" s="35">
        <v>2546.3200000000002</v>
      </c>
      <c r="Y383" s="35">
        <v>2592.09</v>
      </c>
    </row>
    <row r="384" spans="1:25" x14ac:dyDescent="0.25">
      <c r="A384" s="67">
        <f t="shared" si="10"/>
        <v>18</v>
      </c>
      <c r="B384" s="35">
        <v>2724.2200000000003</v>
      </c>
      <c r="C384" s="35">
        <v>2692.4700000000003</v>
      </c>
      <c r="D384" s="35">
        <v>2797.2400000000002</v>
      </c>
      <c r="E384" s="35">
        <v>2814.7500000000005</v>
      </c>
      <c r="F384" s="35">
        <v>2821.57</v>
      </c>
      <c r="G384" s="35">
        <v>2820.8100000000004</v>
      </c>
      <c r="H384" s="35">
        <v>2822.7700000000004</v>
      </c>
      <c r="I384" s="35">
        <v>2809.28</v>
      </c>
      <c r="J384" s="35">
        <v>2821.3700000000003</v>
      </c>
      <c r="K384" s="35">
        <v>2823.4700000000003</v>
      </c>
      <c r="L384" s="35">
        <v>2836.1800000000003</v>
      </c>
      <c r="M384" s="35">
        <v>2837.2200000000003</v>
      </c>
      <c r="N384" s="35">
        <v>2819.7400000000002</v>
      </c>
      <c r="O384" s="35">
        <v>2821.3700000000003</v>
      </c>
      <c r="P384" s="35">
        <v>2823.4800000000005</v>
      </c>
      <c r="Q384" s="35">
        <v>2825.9500000000003</v>
      </c>
      <c r="R384" s="35">
        <v>2834.1600000000003</v>
      </c>
      <c r="S384" s="35">
        <v>2831.88</v>
      </c>
      <c r="T384" s="35">
        <v>2824.84</v>
      </c>
      <c r="U384" s="35">
        <v>2816.01</v>
      </c>
      <c r="V384" s="35">
        <v>2749.6000000000004</v>
      </c>
      <c r="W384" s="35">
        <v>2796.6000000000004</v>
      </c>
      <c r="X384" s="35">
        <v>2799.01</v>
      </c>
      <c r="Y384" s="35">
        <v>2720.6200000000003</v>
      </c>
    </row>
    <row r="385" spans="1:25" x14ac:dyDescent="0.25">
      <c r="A385" s="67">
        <f t="shared" si="10"/>
        <v>19</v>
      </c>
      <c r="B385" s="35">
        <v>2881.4</v>
      </c>
      <c r="C385" s="35">
        <v>2830.94</v>
      </c>
      <c r="D385" s="35">
        <v>2770.4300000000003</v>
      </c>
      <c r="E385" s="35">
        <v>2898.6400000000003</v>
      </c>
      <c r="F385" s="35">
        <v>2900.65</v>
      </c>
      <c r="G385" s="35">
        <v>2899.63</v>
      </c>
      <c r="H385" s="35">
        <v>2901.2900000000004</v>
      </c>
      <c r="I385" s="35">
        <v>2900.32</v>
      </c>
      <c r="J385" s="35">
        <v>2897.61</v>
      </c>
      <c r="K385" s="35">
        <v>2899.2100000000005</v>
      </c>
      <c r="L385" s="35">
        <v>2906.8</v>
      </c>
      <c r="M385" s="35">
        <v>2905.4900000000002</v>
      </c>
      <c r="N385" s="35">
        <v>2896.63</v>
      </c>
      <c r="O385" s="35">
        <v>2898.09</v>
      </c>
      <c r="P385" s="35">
        <v>2903.2700000000004</v>
      </c>
      <c r="Q385" s="35">
        <v>2907.32</v>
      </c>
      <c r="R385" s="35">
        <v>2907.17</v>
      </c>
      <c r="S385" s="35">
        <v>2905.2200000000003</v>
      </c>
      <c r="T385" s="35">
        <v>2898.19</v>
      </c>
      <c r="U385" s="35">
        <v>2891.65</v>
      </c>
      <c r="V385" s="35">
        <v>2888.94</v>
      </c>
      <c r="W385" s="35">
        <v>2807.0800000000004</v>
      </c>
      <c r="X385" s="35">
        <v>2773.3700000000003</v>
      </c>
      <c r="Y385" s="35">
        <v>2851.7400000000002</v>
      </c>
    </row>
    <row r="386" spans="1:25" x14ac:dyDescent="0.25">
      <c r="A386" s="67">
        <f t="shared" si="10"/>
        <v>20</v>
      </c>
      <c r="B386" s="35">
        <v>2860.7700000000004</v>
      </c>
      <c r="C386" s="35">
        <v>3006.4</v>
      </c>
      <c r="D386" s="35">
        <v>3013.6200000000003</v>
      </c>
      <c r="E386" s="35">
        <v>3021.88</v>
      </c>
      <c r="F386" s="35">
        <v>2962.5600000000004</v>
      </c>
      <c r="G386" s="35">
        <v>3038.9300000000003</v>
      </c>
      <c r="H386" s="35">
        <v>3037.55</v>
      </c>
      <c r="I386" s="35">
        <v>3039.82</v>
      </c>
      <c r="J386" s="35">
        <v>2960.55</v>
      </c>
      <c r="K386" s="35">
        <v>2949.65</v>
      </c>
      <c r="L386" s="35">
        <v>3036.6000000000004</v>
      </c>
      <c r="M386" s="35">
        <v>3039.4300000000003</v>
      </c>
      <c r="N386" s="35">
        <v>3027.4300000000003</v>
      </c>
      <c r="O386" s="35">
        <v>3018.63</v>
      </c>
      <c r="P386" s="35">
        <v>3017.7400000000002</v>
      </c>
      <c r="Q386" s="35">
        <v>3000.38</v>
      </c>
      <c r="R386" s="35">
        <v>3023.11</v>
      </c>
      <c r="S386" s="35">
        <v>3025.7000000000003</v>
      </c>
      <c r="T386" s="35">
        <v>3014.4100000000003</v>
      </c>
      <c r="U386" s="35">
        <v>3002.4300000000003</v>
      </c>
      <c r="V386" s="35">
        <v>3000.4300000000003</v>
      </c>
      <c r="W386" s="35">
        <v>3011.0800000000004</v>
      </c>
      <c r="X386" s="35">
        <v>2970.13</v>
      </c>
      <c r="Y386" s="35">
        <v>2995.3500000000004</v>
      </c>
    </row>
    <row r="387" spans="1:25" x14ac:dyDescent="0.25">
      <c r="A387" s="67">
        <f t="shared" si="10"/>
        <v>21</v>
      </c>
      <c r="B387" s="35">
        <v>3000.17</v>
      </c>
      <c r="C387" s="35">
        <v>3034.1600000000003</v>
      </c>
      <c r="D387" s="35">
        <v>3021.3500000000004</v>
      </c>
      <c r="E387" s="35">
        <v>3051.19</v>
      </c>
      <c r="F387" s="35">
        <v>3031.92</v>
      </c>
      <c r="G387" s="35">
        <v>3010.6200000000003</v>
      </c>
      <c r="H387" s="35">
        <v>3019.4100000000003</v>
      </c>
      <c r="I387" s="35">
        <v>3063.5800000000004</v>
      </c>
      <c r="J387" s="35">
        <v>3042.4300000000003</v>
      </c>
      <c r="K387" s="35">
        <v>3025.4600000000005</v>
      </c>
      <c r="L387" s="35">
        <v>3032.0000000000005</v>
      </c>
      <c r="M387" s="35">
        <v>3079.6400000000003</v>
      </c>
      <c r="N387" s="35">
        <v>3062.78</v>
      </c>
      <c r="O387" s="35">
        <v>3064.36</v>
      </c>
      <c r="P387" s="35">
        <v>3067.0200000000004</v>
      </c>
      <c r="Q387" s="35">
        <v>3071.0800000000004</v>
      </c>
      <c r="R387" s="35">
        <v>3075.01</v>
      </c>
      <c r="S387" s="35">
        <v>3070.7700000000004</v>
      </c>
      <c r="T387" s="35">
        <v>3061.3500000000004</v>
      </c>
      <c r="U387" s="35">
        <v>2999.69</v>
      </c>
      <c r="V387" s="35">
        <v>3034.1800000000003</v>
      </c>
      <c r="W387" s="35">
        <v>3043.76</v>
      </c>
      <c r="X387" s="35">
        <v>3037.1000000000004</v>
      </c>
      <c r="Y387" s="35">
        <v>3022.8100000000004</v>
      </c>
    </row>
    <row r="388" spans="1:25" x14ac:dyDescent="0.25">
      <c r="A388" s="67">
        <f t="shared" si="10"/>
        <v>22</v>
      </c>
      <c r="B388" s="35">
        <v>2836.32</v>
      </c>
      <c r="C388" s="35">
        <v>2826.78</v>
      </c>
      <c r="D388" s="35">
        <v>2897.2300000000005</v>
      </c>
      <c r="E388" s="35">
        <v>2887.7200000000003</v>
      </c>
      <c r="F388" s="35">
        <v>2949.86</v>
      </c>
      <c r="G388" s="35">
        <v>2955.3500000000004</v>
      </c>
      <c r="H388" s="35">
        <v>2956.9500000000003</v>
      </c>
      <c r="I388" s="35">
        <v>2958.9900000000002</v>
      </c>
      <c r="J388" s="35">
        <v>2949.9700000000003</v>
      </c>
      <c r="K388" s="35">
        <v>2950.9900000000002</v>
      </c>
      <c r="L388" s="35">
        <v>2962.2000000000003</v>
      </c>
      <c r="M388" s="35">
        <v>2967.11</v>
      </c>
      <c r="N388" s="35">
        <v>2948.44</v>
      </c>
      <c r="O388" s="35">
        <v>2949.7200000000003</v>
      </c>
      <c r="P388" s="35">
        <v>2957.4500000000003</v>
      </c>
      <c r="Q388" s="35">
        <v>2961.17</v>
      </c>
      <c r="R388" s="35">
        <v>2940.34</v>
      </c>
      <c r="S388" s="35">
        <v>2966.51</v>
      </c>
      <c r="T388" s="35">
        <v>2945.1200000000003</v>
      </c>
      <c r="U388" s="35">
        <v>2945.2400000000002</v>
      </c>
      <c r="V388" s="35">
        <v>2902.9</v>
      </c>
      <c r="W388" s="35">
        <v>2697.5800000000004</v>
      </c>
      <c r="X388" s="35">
        <v>2839.4500000000003</v>
      </c>
      <c r="Y388" s="35">
        <v>2808.13</v>
      </c>
    </row>
    <row r="389" spans="1:25" x14ac:dyDescent="0.25">
      <c r="A389" s="67">
        <f t="shared" si="10"/>
        <v>23</v>
      </c>
      <c r="B389" s="35">
        <v>2822.3</v>
      </c>
      <c r="C389" s="35">
        <v>2813.0400000000004</v>
      </c>
      <c r="D389" s="35">
        <v>2834.3900000000003</v>
      </c>
      <c r="E389" s="35">
        <v>2839.4900000000002</v>
      </c>
      <c r="F389" s="35">
        <v>2871.4100000000003</v>
      </c>
      <c r="G389" s="35">
        <v>2880.9</v>
      </c>
      <c r="H389" s="35">
        <v>2845.0200000000004</v>
      </c>
      <c r="I389" s="35">
        <v>2877.65</v>
      </c>
      <c r="J389" s="35">
        <v>2885.4500000000003</v>
      </c>
      <c r="K389" s="35">
        <v>2871.7900000000004</v>
      </c>
      <c r="L389" s="35">
        <v>2871.0800000000004</v>
      </c>
      <c r="M389" s="35">
        <v>2869.5600000000004</v>
      </c>
      <c r="N389" s="35">
        <v>2866.4800000000005</v>
      </c>
      <c r="O389" s="35">
        <v>2870.26</v>
      </c>
      <c r="P389" s="35">
        <v>2875.17</v>
      </c>
      <c r="Q389" s="35">
        <v>2876.2500000000005</v>
      </c>
      <c r="R389" s="35">
        <v>2834.5200000000004</v>
      </c>
      <c r="S389" s="35">
        <v>2858.7300000000005</v>
      </c>
      <c r="T389" s="35">
        <v>2850.9600000000005</v>
      </c>
      <c r="U389" s="35">
        <v>2834.01</v>
      </c>
      <c r="V389" s="35">
        <v>2684.53</v>
      </c>
      <c r="W389" s="35">
        <v>2719.8300000000004</v>
      </c>
      <c r="X389" s="35">
        <v>2794.69</v>
      </c>
      <c r="Y389" s="35">
        <v>2826.76</v>
      </c>
    </row>
    <row r="390" spans="1:25" x14ac:dyDescent="0.25">
      <c r="A390" s="67">
        <f t="shared" si="10"/>
        <v>24</v>
      </c>
      <c r="B390" s="35">
        <v>2656.6000000000004</v>
      </c>
      <c r="C390" s="35">
        <v>2659.09</v>
      </c>
      <c r="D390" s="35">
        <v>2654.46</v>
      </c>
      <c r="E390" s="35">
        <v>2658.31</v>
      </c>
      <c r="F390" s="35">
        <v>2673.5</v>
      </c>
      <c r="G390" s="35">
        <v>2674.5</v>
      </c>
      <c r="H390" s="35">
        <v>2682.28</v>
      </c>
      <c r="I390" s="35">
        <v>2697.36</v>
      </c>
      <c r="J390" s="35">
        <v>2696.9</v>
      </c>
      <c r="K390" s="35">
        <v>2697.36</v>
      </c>
      <c r="L390" s="35">
        <v>2696.54</v>
      </c>
      <c r="M390" s="35">
        <v>2697.11</v>
      </c>
      <c r="N390" s="35">
        <v>2702.84</v>
      </c>
      <c r="O390" s="35">
        <v>2708.61</v>
      </c>
      <c r="P390" s="35">
        <v>2709.0000000000005</v>
      </c>
      <c r="Q390" s="35">
        <v>2712.4</v>
      </c>
      <c r="R390" s="35">
        <v>2715.53</v>
      </c>
      <c r="S390" s="35">
        <v>2708.0000000000005</v>
      </c>
      <c r="T390" s="35">
        <v>2686.26</v>
      </c>
      <c r="U390" s="35">
        <v>2740.94</v>
      </c>
      <c r="V390" s="35">
        <v>2674.1600000000003</v>
      </c>
      <c r="W390" s="35">
        <v>2669.4300000000003</v>
      </c>
      <c r="X390" s="35">
        <v>2659.04</v>
      </c>
      <c r="Y390" s="35">
        <v>2668.55</v>
      </c>
    </row>
    <row r="391" spans="1:25" x14ac:dyDescent="0.25">
      <c r="A391" s="67">
        <f t="shared" si="10"/>
        <v>25</v>
      </c>
      <c r="B391" s="35">
        <v>2525.86</v>
      </c>
      <c r="C391" s="35">
        <v>2542.3700000000003</v>
      </c>
      <c r="D391" s="35">
        <v>2542.61</v>
      </c>
      <c r="E391" s="35">
        <v>2533.36</v>
      </c>
      <c r="F391" s="35">
        <v>2568.02</v>
      </c>
      <c r="G391" s="35">
        <v>2568.5800000000004</v>
      </c>
      <c r="H391" s="35">
        <v>2522.3300000000004</v>
      </c>
      <c r="I391" s="35">
        <v>2558.1400000000003</v>
      </c>
      <c r="J391" s="35">
        <v>2560.1000000000004</v>
      </c>
      <c r="K391" s="35">
        <v>2563.38</v>
      </c>
      <c r="L391" s="35">
        <v>2564.5</v>
      </c>
      <c r="M391" s="35">
        <v>2564.6000000000004</v>
      </c>
      <c r="N391" s="35">
        <v>2560.2400000000002</v>
      </c>
      <c r="O391" s="35">
        <v>2562.5500000000002</v>
      </c>
      <c r="P391" s="35">
        <v>2561.8300000000004</v>
      </c>
      <c r="Q391" s="35">
        <v>2571.3700000000003</v>
      </c>
      <c r="R391" s="35">
        <v>2561.9</v>
      </c>
      <c r="S391" s="35">
        <v>2560.7000000000003</v>
      </c>
      <c r="T391" s="35">
        <v>2530.9900000000002</v>
      </c>
      <c r="U391" s="35">
        <v>2593.84</v>
      </c>
      <c r="V391" s="35">
        <v>2534.6400000000003</v>
      </c>
      <c r="W391" s="35">
        <v>2530.59</v>
      </c>
      <c r="X391" s="35">
        <v>2526.6200000000003</v>
      </c>
      <c r="Y391" s="35">
        <v>2525.92</v>
      </c>
    </row>
    <row r="392" spans="1:25" x14ac:dyDescent="0.25">
      <c r="A392" s="67">
        <f t="shared" si="10"/>
        <v>26</v>
      </c>
      <c r="B392" s="35">
        <v>2482.4300000000003</v>
      </c>
      <c r="C392" s="35">
        <v>2487.8500000000004</v>
      </c>
      <c r="D392" s="35">
        <v>2467.8300000000004</v>
      </c>
      <c r="E392" s="35">
        <v>2490.27</v>
      </c>
      <c r="F392" s="35">
        <v>2515.8300000000004</v>
      </c>
      <c r="G392" s="35">
        <v>2515.4100000000003</v>
      </c>
      <c r="H392" s="35">
        <v>2514.8200000000002</v>
      </c>
      <c r="I392" s="35">
        <v>2513.86</v>
      </c>
      <c r="J392" s="35">
        <v>2506.65</v>
      </c>
      <c r="K392" s="35">
        <v>2505.59</v>
      </c>
      <c r="L392" s="35">
        <v>2514.0700000000002</v>
      </c>
      <c r="M392" s="35">
        <v>2510.98</v>
      </c>
      <c r="N392" s="35">
        <v>2506.0100000000002</v>
      </c>
      <c r="O392" s="35">
        <v>2600.73</v>
      </c>
      <c r="P392" s="35">
        <v>2591.25</v>
      </c>
      <c r="Q392" s="35">
        <v>2617.0500000000002</v>
      </c>
      <c r="R392" s="35">
        <v>2516.52</v>
      </c>
      <c r="S392" s="35">
        <v>2507.4300000000003</v>
      </c>
      <c r="T392" s="35">
        <v>2492.8000000000002</v>
      </c>
      <c r="U392" s="35">
        <v>2522.0700000000002</v>
      </c>
      <c r="V392" s="35">
        <v>2486.71</v>
      </c>
      <c r="W392" s="35">
        <v>2475.1000000000004</v>
      </c>
      <c r="X392" s="35">
        <v>2478.19</v>
      </c>
      <c r="Y392" s="35">
        <v>2462.7200000000003</v>
      </c>
    </row>
    <row r="393" spans="1:25" x14ac:dyDescent="0.25">
      <c r="A393" s="67">
        <f t="shared" si="10"/>
        <v>27</v>
      </c>
      <c r="B393" s="35">
        <v>2591.1200000000003</v>
      </c>
      <c r="C393" s="35">
        <v>2601.11</v>
      </c>
      <c r="D393" s="35">
        <v>2603.7800000000002</v>
      </c>
      <c r="E393" s="35">
        <v>2617.54</v>
      </c>
      <c r="F393" s="35">
        <v>2616.56</v>
      </c>
      <c r="G393" s="35">
        <v>2627.8900000000003</v>
      </c>
      <c r="H393" s="35">
        <v>2627.7200000000003</v>
      </c>
      <c r="I393" s="35">
        <v>2613.81</v>
      </c>
      <c r="J393" s="35">
        <v>2605.61</v>
      </c>
      <c r="K393" s="35">
        <v>2634.03</v>
      </c>
      <c r="L393" s="35">
        <v>2641.9900000000002</v>
      </c>
      <c r="M393" s="35">
        <v>2642.34</v>
      </c>
      <c r="N393" s="35">
        <v>2633.7400000000002</v>
      </c>
      <c r="O393" s="35">
        <v>2635.0800000000004</v>
      </c>
      <c r="P393" s="35">
        <v>2637.86</v>
      </c>
      <c r="Q393" s="35">
        <v>2634.4500000000003</v>
      </c>
      <c r="R393" s="35">
        <v>2633.1000000000004</v>
      </c>
      <c r="S393" s="35">
        <v>2624.28</v>
      </c>
      <c r="T393" s="35">
        <v>2608.0800000000004</v>
      </c>
      <c r="U393" s="35">
        <v>2523.6600000000003</v>
      </c>
      <c r="V393" s="35">
        <v>2528.9900000000002</v>
      </c>
      <c r="W393" s="35">
        <v>2596.3500000000004</v>
      </c>
      <c r="X393" s="35">
        <v>2538.8700000000003</v>
      </c>
      <c r="Y393" s="35">
        <v>2582.59</v>
      </c>
    </row>
    <row r="394" spans="1:25" x14ac:dyDescent="0.25">
      <c r="A394" s="67">
        <f t="shared" si="10"/>
        <v>28</v>
      </c>
      <c r="B394" s="35">
        <v>2659.9</v>
      </c>
      <c r="C394" s="35">
        <v>2708.9800000000005</v>
      </c>
      <c r="D394" s="35">
        <v>2708.2200000000003</v>
      </c>
      <c r="E394" s="35">
        <v>2704.4100000000003</v>
      </c>
      <c r="F394" s="35">
        <v>2748.63</v>
      </c>
      <c r="G394" s="35">
        <v>2755.53</v>
      </c>
      <c r="H394" s="35">
        <v>2759.6400000000003</v>
      </c>
      <c r="I394" s="35">
        <v>2685.77</v>
      </c>
      <c r="J394" s="35">
        <v>2753.9800000000005</v>
      </c>
      <c r="K394" s="35">
        <v>2713.63</v>
      </c>
      <c r="L394" s="35">
        <v>2722.92</v>
      </c>
      <c r="M394" s="35">
        <v>2768.9900000000002</v>
      </c>
      <c r="N394" s="35">
        <v>2755.3100000000004</v>
      </c>
      <c r="O394" s="35">
        <v>2754.1800000000003</v>
      </c>
      <c r="P394" s="35">
        <v>2763.4500000000003</v>
      </c>
      <c r="Q394" s="35">
        <v>2764.51</v>
      </c>
      <c r="R394" s="35">
        <v>2772.51</v>
      </c>
      <c r="S394" s="35">
        <v>2769.61</v>
      </c>
      <c r="T394" s="35">
        <v>2706.5000000000005</v>
      </c>
      <c r="U394" s="35">
        <v>2691.61</v>
      </c>
      <c r="V394" s="35">
        <v>2700.98</v>
      </c>
      <c r="W394" s="35">
        <v>2708.0000000000005</v>
      </c>
      <c r="X394" s="35">
        <v>2721.84</v>
      </c>
      <c r="Y394" s="35">
        <v>2715.82</v>
      </c>
    </row>
    <row r="395" spans="1:25" x14ac:dyDescent="0.25">
      <c r="A395" s="67">
        <f t="shared" si="10"/>
        <v>29</v>
      </c>
      <c r="B395" s="35">
        <v>2691.4700000000003</v>
      </c>
      <c r="C395" s="35">
        <v>2689.1000000000004</v>
      </c>
      <c r="D395" s="35">
        <v>2681.96</v>
      </c>
      <c r="E395" s="35">
        <v>2724.19</v>
      </c>
      <c r="F395" s="35">
        <v>2726.13</v>
      </c>
      <c r="G395" s="35">
        <v>2729.42</v>
      </c>
      <c r="H395" s="35">
        <v>2736.3</v>
      </c>
      <c r="I395" s="35">
        <v>2708.3500000000004</v>
      </c>
      <c r="J395" s="35">
        <v>2689.61</v>
      </c>
      <c r="K395" s="35">
        <v>2672</v>
      </c>
      <c r="L395" s="35">
        <v>2734.88</v>
      </c>
      <c r="M395" s="35">
        <v>2732.9500000000003</v>
      </c>
      <c r="N395" s="35">
        <v>2722.1600000000003</v>
      </c>
      <c r="O395" s="35">
        <v>2727.2000000000003</v>
      </c>
      <c r="P395" s="35">
        <v>2730.38</v>
      </c>
      <c r="Q395" s="35">
        <v>2732.9800000000005</v>
      </c>
      <c r="R395" s="35">
        <v>2728.03</v>
      </c>
      <c r="S395" s="35">
        <v>2737.84</v>
      </c>
      <c r="T395" s="35">
        <v>2724.57</v>
      </c>
      <c r="U395" s="35">
        <v>2664.94</v>
      </c>
      <c r="V395" s="35">
        <v>2669.42</v>
      </c>
      <c r="W395" s="35">
        <v>2672.55</v>
      </c>
      <c r="X395" s="35">
        <v>2692.3</v>
      </c>
      <c r="Y395" s="35">
        <v>2683.3900000000003</v>
      </c>
    </row>
    <row r="396" spans="1:25" x14ac:dyDescent="0.25">
      <c r="A396" s="67">
        <f t="shared" si="10"/>
        <v>30</v>
      </c>
      <c r="B396" s="35">
        <v>2773.9800000000005</v>
      </c>
      <c r="C396" s="35">
        <v>2779.61</v>
      </c>
      <c r="D396" s="35">
        <v>2773.5200000000004</v>
      </c>
      <c r="E396" s="35">
        <v>2800.13</v>
      </c>
      <c r="F396" s="35">
        <v>2821.7500000000005</v>
      </c>
      <c r="G396" s="35">
        <v>2826.11</v>
      </c>
      <c r="H396" s="35">
        <v>2827.9900000000002</v>
      </c>
      <c r="I396" s="35">
        <v>2822.7400000000002</v>
      </c>
      <c r="J396" s="35">
        <v>2689.6000000000004</v>
      </c>
      <c r="K396" s="35">
        <v>2822.4300000000003</v>
      </c>
      <c r="L396" s="35">
        <v>2817.7300000000005</v>
      </c>
      <c r="M396" s="35">
        <v>2820.4</v>
      </c>
      <c r="N396" s="35">
        <v>2817.05</v>
      </c>
      <c r="O396" s="35">
        <v>2820.19</v>
      </c>
      <c r="P396" s="35">
        <v>2821.2100000000005</v>
      </c>
      <c r="Q396" s="35">
        <v>2824.61</v>
      </c>
      <c r="R396" s="35">
        <v>2821.8500000000004</v>
      </c>
      <c r="S396" s="35">
        <v>2811.5200000000004</v>
      </c>
      <c r="T396" s="35">
        <v>2745.9100000000003</v>
      </c>
      <c r="U396" s="35">
        <v>2686.9</v>
      </c>
      <c r="V396" s="35">
        <v>2690.48</v>
      </c>
      <c r="W396" s="35">
        <v>2694.38</v>
      </c>
      <c r="X396" s="35">
        <v>2750.1200000000003</v>
      </c>
      <c r="Y396" s="35">
        <v>2749.07</v>
      </c>
    </row>
    <row r="397" spans="1:25" x14ac:dyDescent="0.25">
      <c r="A397" s="67">
        <f t="shared" si="10"/>
        <v>31</v>
      </c>
      <c r="B397" s="35">
        <v>2777.03</v>
      </c>
      <c r="C397" s="35">
        <v>2784.7200000000003</v>
      </c>
      <c r="D397" s="35">
        <v>2784.92</v>
      </c>
      <c r="E397" s="35">
        <v>2790.3</v>
      </c>
      <c r="F397" s="35">
        <v>2806.92</v>
      </c>
      <c r="G397" s="35">
        <v>2817.59</v>
      </c>
      <c r="H397" s="35">
        <v>2819.51</v>
      </c>
      <c r="I397" s="35">
        <v>2821.3700000000003</v>
      </c>
      <c r="J397" s="35">
        <v>2728.9900000000002</v>
      </c>
      <c r="K397" s="35">
        <v>2700.3</v>
      </c>
      <c r="L397" s="35">
        <v>2698.38</v>
      </c>
      <c r="M397" s="35">
        <v>2826.32</v>
      </c>
      <c r="N397" s="35">
        <v>2816.7000000000003</v>
      </c>
      <c r="O397" s="35">
        <v>2827.0200000000004</v>
      </c>
      <c r="P397" s="35">
        <v>2820.9800000000005</v>
      </c>
      <c r="Q397" s="35">
        <v>2828.7700000000004</v>
      </c>
      <c r="R397" s="35">
        <v>2823.5200000000004</v>
      </c>
      <c r="S397" s="35">
        <v>2816.2200000000003</v>
      </c>
      <c r="T397" s="35">
        <v>2749.7300000000005</v>
      </c>
      <c r="U397" s="35">
        <v>2676.34</v>
      </c>
      <c r="V397" s="35">
        <v>2668.77</v>
      </c>
      <c r="W397" s="35">
        <v>2705.9600000000005</v>
      </c>
      <c r="X397" s="35">
        <v>2780.0400000000004</v>
      </c>
      <c r="Y397" s="35">
        <v>2775.09</v>
      </c>
    </row>
    <row r="399" spans="1:25" ht="15.75" customHeight="1" x14ac:dyDescent="0.25">
      <c r="A399" s="56" t="s">
        <v>78</v>
      </c>
      <c r="B399" s="64" t="s">
        <v>106</v>
      </c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6"/>
    </row>
    <row r="400" spans="1:25" ht="30" customHeight="1" x14ac:dyDescent="0.25">
      <c r="A400" s="60"/>
      <c r="B400" s="55" t="s">
        <v>80</v>
      </c>
      <c r="C400" s="55" t="s">
        <v>81</v>
      </c>
      <c r="D400" s="55" t="s">
        <v>82</v>
      </c>
      <c r="E400" s="55" t="s">
        <v>83</v>
      </c>
      <c r="F400" s="55" t="s">
        <v>84</v>
      </c>
      <c r="G400" s="55" t="s">
        <v>85</v>
      </c>
      <c r="H400" s="55" t="s">
        <v>86</v>
      </c>
      <c r="I400" s="55" t="s">
        <v>87</v>
      </c>
      <c r="J400" s="55" t="s">
        <v>88</v>
      </c>
      <c r="K400" s="55" t="s">
        <v>89</v>
      </c>
      <c r="L400" s="55" t="s">
        <v>90</v>
      </c>
      <c r="M400" s="55" t="s">
        <v>91</v>
      </c>
      <c r="N400" s="55" t="s">
        <v>92</v>
      </c>
      <c r="O400" s="55" t="s">
        <v>93</v>
      </c>
      <c r="P400" s="55" t="s">
        <v>94</v>
      </c>
      <c r="Q400" s="55" t="s">
        <v>95</v>
      </c>
      <c r="R400" s="55" t="s">
        <v>96</v>
      </c>
      <c r="S400" s="55" t="s">
        <v>97</v>
      </c>
      <c r="T400" s="55" t="s">
        <v>98</v>
      </c>
      <c r="U400" s="55" t="s">
        <v>99</v>
      </c>
      <c r="V400" s="55" t="s">
        <v>100</v>
      </c>
      <c r="W400" s="55" t="s">
        <v>101</v>
      </c>
      <c r="X400" s="55" t="s">
        <v>102</v>
      </c>
      <c r="Y400" s="55" t="s">
        <v>103</v>
      </c>
    </row>
    <row r="401" spans="1:25" ht="15" customHeight="1" x14ac:dyDescent="0.25">
      <c r="A401" s="67">
        <v>1</v>
      </c>
      <c r="B401" s="35">
        <v>2933.9700000000003</v>
      </c>
      <c r="C401" s="35">
        <v>2936.8</v>
      </c>
      <c r="D401" s="35">
        <v>2943.19</v>
      </c>
      <c r="E401" s="35">
        <v>2942.85</v>
      </c>
      <c r="F401" s="35">
        <v>2944.23</v>
      </c>
      <c r="G401" s="35">
        <v>2942.05</v>
      </c>
      <c r="H401" s="35">
        <v>2944.23</v>
      </c>
      <c r="I401" s="35">
        <v>2940.1499999999996</v>
      </c>
      <c r="J401" s="35">
        <v>2939.18</v>
      </c>
      <c r="K401" s="35">
        <v>2940.8</v>
      </c>
      <c r="L401" s="35">
        <v>2939.02</v>
      </c>
      <c r="M401" s="35">
        <v>2939.39</v>
      </c>
      <c r="N401" s="35">
        <v>2938.7</v>
      </c>
      <c r="O401" s="35">
        <v>2944.52</v>
      </c>
      <c r="P401" s="35">
        <v>2943.25</v>
      </c>
      <c r="Q401" s="35">
        <v>2946.64</v>
      </c>
      <c r="R401" s="35">
        <v>2951.0299999999997</v>
      </c>
      <c r="S401" s="35">
        <v>2956.23</v>
      </c>
      <c r="T401" s="35">
        <v>3003.3599999999997</v>
      </c>
      <c r="U401" s="35">
        <v>2998.6099999999997</v>
      </c>
      <c r="V401" s="35">
        <v>2939.9700000000003</v>
      </c>
      <c r="W401" s="35">
        <v>2936.5699999999997</v>
      </c>
      <c r="X401" s="35">
        <v>2937.8</v>
      </c>
      <c r="Y401" s="35">
        <v>2935.95</v>
      </c>
    </row>
    <row r="402" spans="1:25" ht="15" customHeight="1" x14ac:dyDescent="0.25">
      <c r="A402" s="67">
        <v>2</v>
      </c>
      <c r="B402" s="35">
        <v>2915.99</v>
      </c>
      <c r="C402" s="35">
        <v>2894.58</v>
      </c>
      <c r="D402" s="35">
        <v>2868.87</v>
      </c>
      <c r="E402" s="35">
        <v>2929.7799999999997</v>
      </c>
      <c r="F402" s="35">
        <v>2932.46</v>
      </c>
      <c r="G402" s="35">
        <v>2933.68</v>
      </c>
      <c r="H402" s="35">
        <v>2937.09</v>
      </c>
      <c r="I402" s="35">
        <v>2937.69</v>
      </c>
      <c r="J402" s="35">
        <v>2934.62</v>
      </c>
      <c r="K402" s="35">
        <v>2935.18</v>
      </c>
      <c r="L402" s="35">
        <v>2931.74</v>
      </c>
      <c r="M402" s="35">
        <v>2932.19</v>
      </c>
      <c r="N402" s="35">
        <v>2933.91</v>
      </c>
      <c r="O402" s="35">
        <v>2932.29</v>
      </c>
      <c r="P402" s="35">
        <v>2933.62</v>
      </c>
      <c r="Q402" s="35">
        <v>2931.14</v>
      </c>
      <c r="R402" s="35">
        <v>2936.29</v>
      </c>
      <c r="S402" s="35">
        <v>2935.9700000000003</v>
      </c>
      <c r="T402" s="35">
        <v>2987.4700000000003</v>
      </c>
      <c r="U402" s="35">
        <v>2982.27</v>
      </c>
      <c r="V402" s="35">
        <v>2920.26</v>
      </c>
      <c r="W402" s="35">
        <v>2908.3599999999997</v>
      </c>
      <c r="X402" s="35">
        <v>2913.41</v>
      </c>
      <c r="Y402" s="35">
        <v>2915.43</v>
      </c>
    </row>
    <row r="403" spans="1:25" x14ac:dyDescent="0.25">
      <c r="A403" s="67">
        <f>A402+1</f>
        <v>3</v>
      </c>
      <c r="B403" s="35">
        <v>2945.76</v>
      </c>
      <c r="C403" s="35">
        <v>2945.29</v>
      </c>
      <c r="D403" s="35">
        <v>2948.14</v>
      </c>
      <c r="E403" s="35">
        <v>2948.66</v>
      </c>
      <c r="F403" s="35">
        <v>2959.13</v>
      </c>
      <c r="G403" s="35">
        <v>2965.83</v>
      </c>
      <c r="H403" s="35">
        <v>2967.34</v>
      </c>
      <c r="I403" s="35">
        <v>2968.39</v>
      </c>
      <c r="J403" s="35">
        <v>2966.63</v>
      </c>
      <c r="K403" s="35">
        <v>2964.29</v>
      </c>
      <c r="L403" s="35">
        <v>2964.7200000000003</v>
      </c>
      <c r="M403" s="35">
        <v>2963.3</v>
      </c>
      <c r="N403" s="35">
        <v>2961.39</v>
      </c>
      <c r="O403" s="35">
        <v>2964.35</v>
      </c>
      <c r="P403" s="35">
        <v>2958.88</v>
      </c>
      <c r="Q403" s="35">
        <v>2942.7</v>
      </c>
      <c r="R403" s="35">
        <v>2976.92</v>
      </c>
      <c r="S403" s="35">
        <v>2995.46</v>
      </c>
      <c r="T403" s="35">
        <v>3012.88</v>
      </c>
      <c r="U403" s="35">
        <v>3004.41</v>
      </c>
      <c r="V403" s="35">
        <v>2947.51</v>
      </c>
      <c r="W403" s="35">
        <v>2945</v>
      </c>
      <c r="X403" s="35">
        <v>2945.49</v>
      </c>
      <c r="Y403" s="35">
        <v>2947.3999999999996</v>
      </c>
    </row>
    <row r="404" spans="1:25" x14ac:dyDescent="0.25">
      <c r="A404" s="67">
        <f t="shared" ref="A404:A431" si="11">A403+1</f>
        <v>4</v>
      </c>
      <c r="B404" s="35">
        <v>2902.58</v>
      </c>
      <c r="C404" s="35">
        <v>2905.21</v>
      </c>
      <c r="D404" s="35">
        <v>2862.05</v>
      </c>
      <c r="E404" s="35">
        <v>2914.85</v>
      </c>
      <c r="F404" s="35">
        <v>2920.58</v>
      </c>
      <c r="G404" s="35">
        <v>2921.98</v>
      </c>
      <c r="H404" s="35">
        <v>2925.18</v>
      </c>
      <c r="I404" s="35">
        <v>2925.49</v>
      </c>
      <c r="J404" s="35">
        <v>2929.68</v>
      </c>
      <c r="K404" s="35">
        <v>2930.34</v>
      </c>
      <c r="L404" s="35">
        <v>2925.5699999999997</v>
      </c>
      <c r="M404" s="35">
        <v>2924.5</v>
      </c>
      <c r="N404" s="35">
        <v>2924.42</v>
      </c>
      <c r="O404" s="35">
        <v>2926.3199999999997</v>
      </c>
      <c r="P404" s="35">
        <v>2928.12</v>
      </c>
      <c r="Q404" s="35">
        <v>2928.08</v>
      </c>
      <c r="R404" s="35">
        <v>2932.43</v>
      </c>
      <c r="S404" s="35">
        <v>2918.09</v>
      </c>
      <c r="T404" s="35">
        <v>2972.93</v>
      </c>
      <c r="U404" s="35">
        <v>2962.2799999999997</v>
      </c>
      <c r="V404" s="35">
        <v>2908.06</v>
      </c>
      <c r="W404" s="35">
        <v>2896.73</v>
      </c>
      <c r="X404" s="35">
        <v>2909.7</v>
      </c>
      <c r="Y404" s="35">
        <v>2909.84</v>
      </c>
    </row>
    <row r="405" spans="1:25" x14ac:dyDescent="0.25">
      <c r="A405" s="67">
        <f t="shared" si="11"/>
        <v>5</v>
      </c>
      <c r="B405" s="35">
        <v>3066.39</v>
      </c>
      <c r="C405" s="35">
        <v>3063.37</v>
      </c>
      <c r="D405" s="35">
        <v>3059.2</v>
      </c>
      <c r="E405" s="35">
        <v>3042.56</v>
      </c>
      <c r="F405" s="35">
        <v>3071.74</v>
      </c>
      <c r="G405" s="35">
        <v>3067.7799999999997</v>
      </c>
      <c r="H405" s="35">
        <v>3071.67</v>
      </c>
      <c r="I405" s="35">
        <v>3084.23</v>
      </c>
      <c r="J405" s="35">
        <v>3085.19</v>
      </c>
      <c r="K405" s="35">
        <v>3080.16</v>
      </c>
      <c r="L405" s="35">
        <v>3079.98</v>
      </c>
      <c r="M405" s="35">
        <v>3077.84</v>
      </c>
      <c r="N405" s="35">
        <v>3076.04</v>
      </c>
      <c r="O405" s="35">
        <v>3094.27</v>
      </c>
      <c r="P405" s="35">
        <v>3093.89</v>
      </c>
      <c r="Q405" s="35">
        <v>3101</v>
      </c>
      <c r="R405" s="35">
        <v>3100.91</v>
      </c>
      <c r="S405" s="35">
        <v>3106.6</v>
      </c>
      <c r="T405" s="35">
        <v>3085.6499999999996</v>
      </c>
      <c r="U405" s="35">
        <v>3130.63</v>
      </c>
      <c r="V405" s="35">
        <v>3068.69</v>
      </c>
      <c r="W405" s="35">
        <v>3048.14</v>
      </c>
      <c r="X405" s="35">
        <v>3061.76</v>
      </c>
      <c r="Y405" s="35">
        <v>3058.66</v>
      </c>
    </row>
    <row r="406" spans="1:25" x14ac:dyDescent="0.25">
      <c r="A406" s="67">
        <f t="shared" si="11"/>
        <v>6</v>
      </c>
      <c r="B406" s="35">
        <v>3019.43</v>
      </c>
      <c r="C406" s="35">
        <v>3020.49</v>
      </c>
      <c r="D406" s="35">
        <v>3025.23</v>
      </c>
      <c r="E406" s="35">
        <v>3033.96</v>
      </c>
      <c r="F406" s="35">
        <v>3019.81</v>
      </c>
      <c r="G406" s="35">
        <v>3027.3199999999997</v>
      </c>
      <c r="H406" s="35">
        <v>3046.91</v>
      </c>
      <c r="I406" s="35">
        <v>3046.69</v>
      </c>
      <c r="J406" s="35">
        <v>3035.34</v>
      </c>
      <c r="K406" s="35">
        <v>3026.17</v>
      </c>
      <c r="L406" s="35">
        <v>3031.14</v>
      </c>
      <c r="M406" s="35">
        <v>3031.81</v>
      </c>
      <c r="N406" s="35">
        <v>3025.67</v>
      </c>
      <c r="O406" s="35">
        <v>3053.1499999999996</v>
      </c>
      <c r="P406" s="35">
        <v>3062.34</v>
      </c>
      <c r="Q406" s="35">
        <v>3053.42</v>
      </c>
      <c r="R406" s="35">
        <v>3053.21</v>
      </c>
      <c r="S406" s="35">
        <v>3030.02</v>
      </c>
      <c r="T406" s="35">
        <v>3089.3599999999997</v>
      </c>
      <c r="U406" s="35">
        <v>3082.31</v>
      </c>
      <c r="V406" s="35">
        <v>3019.5299999999997</v>
      </c>
      <c r="W406" s="35">
        <v>3021.52</v>
      </c>
      <c r="X406" s="35">
        <v>3014.76</v>
      </c>
      <c r="Y406" s="35">
        <v>3011.96</v>
      </c>
    </row>
    <row r="407" spans="1:25" x14ac:dyDescent="0.25">
      <c r="A407" s="67">
        <f t="shared" si="11"/>
        <v>7</v>
      </c>
      <c r="B407" s="35">
        <v>3204.26</v>
      </c>
      <c r="C407" s="35">
        <v>3214.2799999999997</v>
      </c>
      <c r="D407" s="35">
        <v>3212.73</v>
      </c>
      <c r="E407" s="35">
        <v>3201.0699999999997</v>
      </c>
      <c r="F407" s="35">
        <v>3231.08</v>
      </c>
      <c r="G407" s="35">
        <v>3230.6</v>
      </c>
      <c r="H407" s="35">
        <v>3232.67</v>
      </c>
      <c r="I407" s="35">
        <v>3234.2799999999997</v>
      </c>
      <c r="J407" s="35">
        <v>3232</v>
      </c>
      <c r="K407" s="35">
        <v>3224.95</v>
      </c>
      <c r="L407" s="35">
        <v>3222.77</v>
      </c>
      <c r="M407" s="35">
        <v>3222.8599999999997</v>
      </c>
      <c r="N407" s="35">
        <v>3221.2200000000003</v>
      </c>
      <c r="O407" s="35">
        <v>3246.18</v>
      </c>
      <c r="P407" s="35">
        <v>3250.91</v>
      </c>
      <c r="Q407" s="35">
        <v>3243.63</v>
      </c>
      <c r="R407" s="35">
        <v>3247.8</v>
      </c>
      <c r="S407" s="35">
        <v>3222.24</v>
      </c>
      <c r="T407" s="35">
        <v>3270.85</v>
      </c>
      <c r="U407" s="35">
        <v>3276.04</v>
      </c>
      <c r="V407" s="35">
        <v>3210.8199999999997</v>
      </c>
      <c r="W407" s="35">
        <v>3213.8999999999996</v>
      </c>
      <c r="X407" s="35">
        <v>3213.79</v>
      </c>
      <c r="Y407" s="35">
        <v>3213.31</v>
      </c>
    </row>
    <row r="408" spans="1:25" x14ac:dyDescent="0.25">
      <c r="A408" s="67">
        <f t="shared" si="11"/>
        <v>8</v>
      </c>
      <c r="B408" s="35">
        <v>3063.4700000000003</v>
      </c>
      <c r="C408" s="35">
        <v>3067.66</v>
      </c>
      <c r="D408" s="35">
        <v>3068.02</v>
      </c>
      <c r="E408" s="35">
        <v>3085.23</v>
      </c>
      <c r="F408" s="35">
        <v>3071.48</v>
      </c>
      <c r="G408" s="35">
        <v>3077.3199999999997</v>
      </c>
      <c r="H408" s="35">
        <v>3091.0299999999997</v>
      </c>
      <c r="I408" s="35">
        <v>3035.76</v>
      </c>
      <c r="J408" s="35">
        <v>3063.67</v>
      </c>
      <c r="K408" s="35">
        <v>3059.1099999999997</v>
      </c>
      <c r="L408" s="35">
        <v>3087.25</v>
      </c>
      <c r="M408" s="35">
        <v>3088.45</v>
      </c>
      <c r="N408" s="35">
        <v>3063.56</v>
      </c>
      <c r="O408" s="35">
        <v>3093.51</v>
      </c>
      <c r="P408" s="35">
        <v>3087.3</v>
      </c>
      <c r="Q408" s="35">
        <v>3087.8599999999997</v>
      </c>
      <c r="R408" s="35">
        <v>3094.69</v>
      </c>
      <c r="S408" s="35">
        <v>3033.08</v>
      </c>
      <c r="T408" s="35">
        <v>3022.17</v>
      </c>
      <c r="U408" s="35">
        <v>3123.3599999999997</v>
      </c>
      <c r="V408" s="35">
        <v>3040.34</v>
      </c>
      <c r="W408" s="35">
        <v>3061.87</v>
      </c>
      <c r="X408" s="35">
        <v>3023.3199999999997</v>
      </c>
      <c r="Y408" s="35">
        <v>3036.48</v>
      </c>
    </row>
    <row r="409" spans="1:25" x14ac:dyDescent="0.25">
      <c r="A409" s="67">
        <f t="shared" si="11"/>
        <v>9</v>
      </c>
      <c r="B409" s="35">
        <v>3049</v>
      </c>
      <c r="C409" s="35">
        <v>3069.5</v>
      </c>
      <c r="D409" s="35">
        <v>3053.64</v>
      </c>
      <c r="E409" s="35">
        <v>3082.2200000000003</v>
      </c>
      <c r="F409" s="35">
        <v>3089.3599999999997</v>
      </c>
      <c r="G409" s="35">
        <v>3097.45</v>
      </c>
      <c r="H409" s="35">
        <v>3098.31</v>
      </c>
      <c r="I409" s="35">
        <v>3021.06</v>
      </c>
      <c r="J409" s="35">
        <v>3095.4700000000003</v>
      </c>
      <c r="K409" s="35">
        <v>3094.5</v>
      </c>
      <c r="L409" s="35">
        <v>3093.21</v>
      </c>
      <c r="M409" s="35">
        <v>3092.43</v>
      </c>
      <c r="N409" s="35">
        <v>3094.7799999999997</v>
      </c>
      <c r="O409" s="35">
        <v>3097.3</v>
      </c>
      <c r="P409" s="35">
        <v>3097.2200000000003</v>
      </c>
      <c r="Q409" s="35">
        <v>3097.2799999999997</v>
      </c>
      <c r="R409" s="35">
        <v>3100.2200000000003</v>
      </c>
      <c r="S409" s="35">
        <v>3093.68</v>
      </c>
      <c r="T409" s="35">
        <v>3084.37</v>
      </c>
      <c r="U409" s="35">
        <v>3080.09</v>
      </c>
      <c r="V409" s="35">
        <v>3036.84</v>
      </c>
      <c r="W409" s="35">
        <v>3058.94</v>
      </c>
      <c r="X409" s="35">
        <v>3069.44</v>
      </c>
      <c r="Y409" s="35">
        <v>3069.01</v>
      </c>
    </row>
    <row r="410" spans="1:25" x14ac:dyDescent="0.25">
      <c r="A410" s="67">
        <f t="shared" si="11"/>
        <v>10</v>
      </c>
      <c r="B410" s="35">
        <v>3406.31</v>
      </c>
      <c r="C410" s="35">
        <v>3401.41</v>
      </c>
      <c r="D410" s="35">
        <v>3381.0499999999997</v>
      </c>
      <c r="E410" s="35">
        <v>3357.86</v>
      </c>
      <c r="F410" s="35">
        <v>3355.44</v>
      </c>
      <c r="G410" s="35">
        <v>3443.1</v>
      </c>
      <c r="H410" s="35">
        <v>3444.36</v>
      </c>
      <c r="I410" s="35">
        <v>3297.26</v>
      </c>
      <c r="J410" s="35">
        <v>3399.87</v>
      </c>
      <c r="K410" s="35">
        <v>3445.32</v>
      </c>
      <c r="L410" s="35">
        <v>3447.7999999999997</v>
      </c>
      <c r="M410" s="35">
        <v>3442.19</v>
      </c>
      <c r="N410" s="35">
        <v>3432.87</v>
      </c>
      <c r="O410" s="35">
        <v>3480.7599999999998</v>
      </c>
      <c r="P410" s="35">
        <v>3412.93</v>
      </c>
      <c r="Q410" s="35">
        <v>3443.56</v>
      </c>
      <c r="R410" s="35">
        <v>3445.84</v>
      </c>
      <c r="S410" s="35">
        <v>3369.47</v>
      </c>
      <c r="T410" s="35">
        <v>3410.35</v>
      </c>
      <c r="U410" s="35">
        <v>3473</v>
      </c>
      <c r="V410" s="35">
        <v>3261.31</v>
      </c>
      <c r="W410" s="35">
        <v>3375.62</v>
      </c>
      <c r="X410" s="35">
        <v>3341.08</v>
      </c>
      <c r="Y410" s="35">
        <v>3411.96</v>
      </c>
    </row>
    <row r="411" spans="1:25" x14ac:dyDescent="0.25">
      <c r="A411" s="67">
        <f t="shared" si="11"/>
        <v>11</v>
      </c>
      <c r="B411" s="35">
        <v>3114.0299999999997</v>
      </c>
      <c r="C411" s="35">
        <v>3122.0699999999997</v>
      </c>
      <c r="D411" s="35">
        <v>3123.2799999999997</v>
      </c>
      <c r="E411" s="35">
        <v>3136.88</v>
      </c>
      <c r="F411" s="35">
        <v>3120.55</v>
      </c>
      <c r="G411" s="35">
        <v>3127.29</v>
      </c>
      <c r="H411" s="35">
        <v>3130.77</v>
      </c>
      <c r="I411" s="35">
        <v>3140.73</v>
      </c>
      <c r="J411" s="35">
        <v>3140.0299999999997</v>
      </c>
      <c r="K411" s="35">
        <v>3140.43</v>
      </c>
      <c r="L411" s="35">
        <v>3143.08</v>
      </c>
      <c r="M411" s="35">
        <v>3139.4700000000003</v>
      </c>
      <c r="N411" s="35">
        <v>3141.7200000000003</v>
      </c>
      <c r="O411" s="35">
        <v>3142.71</v>
      </c>
      <c r="P411" s="35">
        <v>3143.8199999999997</v>
      </c>
      <c r="Q411" s="35">
        <v>3141.66</v>
      </c>
      <c r="R411" s="35">
        <v>3125.7200000000003</v>
      </c>
      <c r="S411" s="35">
        <v>3121.45</v>
      </c>
      <c r="T411" s="35">
        <v>3125.93</v>
      </c>
      <c r="U411" s="35">
        <v>3173.94</v>
      </c>
      <c r="V411" s="35">
        <v>3116.8199999999997</v>
      </c>
      <c r="W411" s="35">
        <v>3114.35</v>
      </c>
      <c r="X411" s="35">
        <v>3109.66</v>
      </c>
      <c r="Y411" s="35">
        <v>3109.88</v>
      </c>
    </row>
    <row r="412" spans="1:25" x14ac:dyDescent="0.25">
      <c r="A412" s="67">
        <f t="shared" si="11"/>
        <v>12</v>
      </c>
      <c r="B412" s="35">
        <v>3233.69</v>
      </c>
      <c r="C412" s="35">
        <v>3235.5299999999997</v>
      </c>
      <c r="D412" s="35">
        <v>3245.95</v>
      </c>
      <c r="E412" s="35">
        <v>3264.37</v>
      </c>
      <c r="F412" s="35">
        <v>3265.2200000000003</v>
      </c>
      <c r="G412" s="35">
        <v>3253.5699999999997</v>
      </c>
      <c r="H412" s="35">
        <v>3284.31</v>
      </c>
      <c r="I412" s="35">
        <v>3270.2200000000003</v>
      </c>
      <c r="J412" s="35">
        <v>3252.5299999999997</v>
      </c>
      <c r="K412" s="35">
        <v>3253.44</v>
      </c>
      <c r="L412" s="35">
        <v>3253.1099999999997</v>
      </c>
      <c r="M412" s="35">
        <v>3253.08</v>
      </c>
      <c r="N412" s="35">
        <v>3252.02</v>
      </c>
      <c r="O412" s="35">
        <v>3279.95</v>
      </c>
      <c r="P412" s="35">
        <v>3281.73</v>
      </c>
      <c r="Q412" s="35">
        <v>3285.5299999999997</v>
      </c>
      <c r="R412" s="35">
        <v>3283.48</v>
      </c>
      <c r="S412" s="35">
        <v>3252.8599999999997</v>
      </c>
      <c r="T412" s="35">
        <v>3260.12</v>
      </c>
      <c r="U412" s="35">
        <v>3223.77</v>
      </c>
      <c r="V412" s="35">
        <v>3255.06</v>
      </c>
      <c r="W412" s="35">
        <v>3230.1</v>
      </c>
      <c r="X412" s="35">
        <v>3241.38</v>
      </c>
      <c r="Y412" s="35">
        <v>3230.91</v>
      </c>
    </row>
    <row r="413" spans="1:25" x14ac:dyDescent="0.25">
      <c r="A413" s="67">
        <f t="shared" si="11"/>
        <v>13</v>
      </c>
      <c r="B413" s="35">
        <v>3253.02</v>
      </c>
      <c r="C413" s="35">
        <v>3256.1499999999996</v>
      </c>
      <c r="D413" s="35">
        <v>3245.12</v>
      </c>
      <c r="E413" s="35">
        <v>3271.26</v>
      </c>
      <c r="F413" s="35">
        <v>3279.18</v>
      </c>
      <c r="G413" s="35">
        <v>3284.27</v>
      </c>
      <c r="H413" s="35">
        <v>3275.39</v>
      </c>
      <c r="I413" s="35">
        <v>3271.5699999999997</v>
      </c>
      <c r="J413" s="35">
        <v>3267.3999999999996</v>
      </c>
      <c r="K413" s="35">
        <v>3262.33</v>
      </c>
      <c r="L413" s="35">
        <v>3272.42</v>
      </c>
      <c r="M413" s="35">
        <v>3270.91</v>
      </c>
      <c r="N413" s="35">
        <v>3259.51</v>
      </c>
      <c r="O413" s="35">
        <v>3266.98</v>
      </c>
      <c r="P413" s="35">
        <v>3286.59</v>
      </c>
      <c r="Q413" s="35">
        <v>3283.16</v>
      </c>
      <c r="R413" s="35">
        <v>3285.67</v>
      </c>
      <c r="S413" s="35">
        <v>3270.84</v>
      </c>
      <c r="T413" s="35">
        <v>3266.84</v>
      </c>
      <c r="U413" s="35">
        <v>3251.74</v>
      </c>
      <c r="V413" s="35">
        <v>3247.48</v>
      </c>
      <c r="W413" s="35">
        <v>3245.2799999999997</v>
      </c>
      <c r="X413" s="35">
        <v>3242.6099999999997</v>
      </c>
      <c r="Y413" s="35">
        <v>3241.59</v>
      </c>
    </row>
    <row r="414" spans="1:25" x14ac:dyDescent="0.25">
      <c r="A414" s="67">
        <f t="shared" si="11"/>
        <v>14</v>
      </c>
      <c r="B414" s="35">
        <v>3110.9700000000003</v>
      </c>
      <c r="C414" s="35">
        <v>3115.45</v>
      </c>
      <c r="D414" s="35">
        <v>3117.41</v>
      </c>
      <c r="E414" s="35">
        <v>3122.5699999999997</v>
      </c>
      <c r="F414" s="35">
        <v>3130.46</v>
      </c>
      <c r="G414" s="35">
        <v>3130.99</v>
      </c>
      <c r="H414" s="35">
        <v>3120.3</v>
      </c>
      <c r="I414" s="35">
        <v>3132.12</v>
      </c>
      <c r="J414" s="35">
        <v>3137.3199999999997</v>
      </c>
      <c r="K414" s="35">
        <v>3135.09</v>
      </c>
      <c r="L414" s="35">
        <v>3137.9700000000003</v>
      </c>
      <c r="M414" s="35">
        <v>3141.14</v>
      </c>
      <c r="N414" s="35">
        <v>3130.21</v>
      </c>
      <c r="O414" s="35">
        <v>3131.92</v>
      </c>
      <c r="P414" s="35">
        <v>3129.48</v>
      </c>
      <c r="Q414" s="35">
        <v>3135.14</v>
      </c>
      <c r="R414" s="35">
        <v>3126.44</v>
      </c>
      <c r="S414" s="35">
        <v>3120.3</v>
      </c>
      <c r="T414" s="35">
        <v>3122.37</v>
      </c>
      <c r="U414" s="35">
        <v>3118.6099999999997</v>
      </c>
      <c r="V414" s="35">
        <v>3111.44</v>
      </c>
      <c r="W414" s="35">
        <v>3092.2</v>
      </c>
      <c r="X414" s="35">
        <v>3102.63</v>
      </c>
      <c r="Y414" s="35">
        <v>3099.83</v>
      </c>
    </row>
    <row r="415" spans="1:25" x14ac:dyDescent="0.25">
      <c r="A415" s="67">
        <f t="shared" si="11"/>
        <v>15</v>
      </c>
      <c r="B415" s="35">
        <v>3192.51</v>
      </c>
      <c r="C415" s="35">
        <v>3175.06</v>
      </c>
      <c r="D415" s="35">
        <v>3193.3</v>
      </c>
      <c r="E415" s="35">
        <v>3163.23</v>
      </c>
      <c r="F415" s="35">
        <v>3196.88</v>
      </c>
      <c r="G415" s="35">
        <v>3215.87</v>
      </c>
      <c r="H415" s="35">
        <v>3213.17</v>
      </c>
      <c r="I415" s="35">
        <v>3211.41</v>
      </c>
      <c r="J415" s="35">
        <v>3157.48</v>
      </c>
      <c r="K415" s="35">
        <v>3140.4700000000003</v>
      </c>
      <c r="L415" s="35">
        <v>3147.27</v>
      </c>
      <c r="M415" s="35">
        <v>3213.49</v>
      </c>
      <c r="N415" s="35">
        <v>3142.67</v>
      </c>
      <c r="O415" s="35">
        <v>3214.16</v>
      </c>
      <c r="P415" s="35">
        <v>3213.59</v>
      </c>
      <c r="Q415" s="35">
        <v>3216.9700000000003</v>
      </c>
      <c r="R415" s="35">
        <v>3207.38</v>
      </c>
      <c r="S415" s="35">
        <v>3211.44</v>
      </c>
      <c r="T415" s="35">
        <v>3173.6099999999997</v>
      </c>
      <c r="U415" s="35">
        <v>3139.98</v>
      </c>
      <c r="V415" s="35">
        <v>3167.01</v>
      </c>
      <c r="W415" s="35">
        <v>3193.89</v>
      </c>
      <c r="X415" s="35">
        <v>3124.69</v>
      </c>
      <c r="Y415" s="35">
        <v>3185.7</v>
      </c>
    </row>
    <row r="416" spans="1:25" x14ac:dyDescent="0.25">
      <c r="A416" s="67">
        <f t="shared" si="11"/>
        <v>16</v>
      </c>
      <c r="B416" s="35">
        <v>3188.3199999999997</v>
      </c>
      <c r="C416" s="35">
        <v>3144.13</v>
      </c>
      <c r="D416" s="35">
        <v>3148.59</v>
      </c>
      <c r="E416" s="35">
        <v>3143.85</v>
      </c>
      <c r="F416" s="35">
        <v>3162.98</v>
      </c>
      <c r="G416" s="35">
        <v>3225.01</v>
      </c>
      <c r="H416" s="35">
        <v>3222.51</v>
      </c>
      <c r="I416" s="35">
        <v>3224.7799999999997</v>
      </c>
      <c r="J416" s="35">
        <v>3219.6</v>
      </c>
      <c r="K416" s="35">
        <v>3218</v>
      </c>
      <c r="L416" s="35">
        <v>3217.56</v>
      </c>
      <c r="M416" s="35">
        <v>3220.55</v>
      </c>
      <c r="N416" s="35">
        <v>3226.09</v>
      </c>
      <c r="O416" s="35">
        <v>3226.33</v>
      </c>
      <c r="P416" s="35">
        <v>3231.27</v>
      </c>
      <c r="Q416" s="35">
        <v>3232.52</v>
      </c>
      <c r="R416" s="35">
        <v>3233.3199999999997</v>
      </c>
      <c r="S416" s="35">
        <v>3210.55</v>
      </c>
      <c r="T416" s="35">
        <v>3219.13</v>
      </c>
      <c r="U416" s="35">
        <v>3205.18</v>
      </c>
      <c r="V416" s="35">
        <v>3163.49</v>
      </c>
      <c r="W416" s="35">
        <v>3213.04</v>
      </c>
      <c r="X416" s="35">
        <v>3209.58</v>
      </c>
      <c r="Y416" s="35">
        <v>3179.3999999999996</v>
      </c>
    </row>
    <row r="417" spans="1:25" x14ac:dyDescent="0.25">
      <c r="A417" s="67">
        <f t="shared" si="11"/>
        <v>17</v>
      </c>
      <c r="B417" s="35">
        <v>3163.56</v>
      </c>
      <c r="C417" s="35">
        <v>3173.45</v>
      </c>
      <c r="D417" s="35">
        <v>3173.2799999999997</v>
      </c>
      <c r="E417" s="35">
        <v>3180.24</v>
      </c>
      <c r="F417" s="35">
        <v>3190.45</v>
      </c>
      <c r="G417" s="35">
        <v>3197.91</v>
      </c>
      <c r="H417" s="35">
        <v>3168.1099999999997</v>
      </c>
      <c r="I417" s="35">
        <v>3141.6499999999996</v>
      </c>
      <c r="J417" s="35">
        <v>3192.7200000000003</v>
      </c>
      <c r="K417" s="35">
        <v>3185.6</v>
      </c>
      <c r="L417" s="35">
        <v>3175.6499999999996</v>
      </c>
      <c r="M417" s="35">
        <v>3176.33</v>
      </c>
      <c r="N417" s="35">
        <v>3207.45</v>
      </c>
      <c r="O417" s="35">
        <v>3213.83</v>
      </c>
      <c r="P417" s="35">
        <v>3215.05</v>
      </c>
      <c r="Q417" s="35">
        <v>3218.95</v>
      </c>
      <c r="R417" s="35">
        <v>3217.88</v>
      </c>
      <c r="S417" s="35">
        <v>3200.66</v>
      </c>
      <c r="T417" s="35">
        <v>3169.8199999999997</v>
      </c>
      <c r="U417" s="35">
        <v>3230.94</v>
      </c>
      <c r="V417" s="35">
        <v>3174.5299999999997</v>
      </c>
      <c r="W417" s="35">
        <v>3125.75</v>
      </c>
      <c r="X417" s="35">
        <v>3139.68</v>
      </c>
      <c r="Y417" s="35">
        <v>3185.45</v>
      </c>
    </row>
    <row r="418" spans="1:25" x14ac:dyDescent="0.25">
      <c r="A418" s="67">
        <f t="shared" si="11"/>
        <v>18</v>
      </c>
      <c r="B418" s="35">
        <v>3317.58</v>
      </c>
      <c r="C418" s="35">
        <v>3285.83</v>
      </c>
      <c r="D418" s="35">
        <v>3390.6</v>
      </c>
      <c r="E418" s="35">
        <v>3408.11</v>
      </c>
      <c r="F418" s="35">
        <v>3414.93</v>
      </c>
      <c r="G418" s="35">
        <v>3414.17</v>
      </c>
      <c r="H418" s="35">
        <v>3416.13</v>
      </c>
      <c r="I418" s="35">
        <v>3402.64</v>
      </c>
      <c r="J418" s="35">
        <v>3414.73</v>
      </c>
      <c r="K418" s="35">
        <v>3416.83</v>
      </c>
      <c r="L418" s="35">
        <v>3429.54</v>
      </c>
      <c r="M418" s="35">
        <v>3430.58</v>
      </c>
      <c r="N418" s="35">
        <v>3413.1</v>
      </c>
      <c r="O418" s="35">
        <v>3414.73</v>
      </c>
      <c r="P418" s="35">
        <v>3416.84</v>
      </c>
      <c r="Q418" s="35">
        <v>3419.31</v>
      </c>
      <c r="R418" s="35">
        <v>3427.52</v>
      </c>
      <c r="S418" s="35">
        <v>3425.24</v>
      </c>
      <c r="T418" s="35">
        <v>3418.2</v>
      </c>
      <c r="U418" s="35">
        <v>3409.37</v>
      </c>
      <c r="V418" s="35">
        <v>3342.96</v>
      </c>
      <c r="W418" s="35">
        <v>3389.96</v>
      </c>
      <c r="X418" s="35">
        <v>3392.37</v>
      </c>
      <c r="Y418" s="35">
        <v>3313.98</v>
      </c>
    </row>
    <row r="419" spans="1:25" x14ac:dyDescent="0.25">
      <c r="A419" s="67">
        <f t="shared" si="11"/>
        <v>19</v>
      </c>
      <c r="B419" s="35">
        <v>3474.7599999999998</v>
      </c>
      <c r="C419" s="35">
        <v>3424.2999999999997</v>
      </c>
      <c r="D419" s="35">
        <v>3363.79</v>
      </c>
      <c r="E419" s="35">
        <v>3492</v>
      </c>
      <c r="F419" s="35">
        <v>3494.0099999999998</v>
      </c>
      <c r="G419" s="35">
        <v>3492.99</v>
      </c>
      <c r="H419" s="35">
        <v>3494.65</v>
      </c>
      <c r="I419" s="35">
        <v>3493.68</v>
      </c>
      <c r="J419" s="35">
        <v>3490.97</v>
      </c>
      <c r="K419" s="35">
        <v>3492.57</v>
      </c>
      <c r="L419" s="35">
        <v>3500.16</v>
      </c>
      <c r="M419" s="35">
        <v>3498.85</v>
      </c>
      <c r="N419" s="35">
        <v>3489.99</v>
      </c>
      <c r="O419" s="35">
        <v>3491.45</v>
      </c>
      <c r="P419" s="35">
        <v>3496.63</v>
      </c>
      <c r="Q419" s="35">
        <v>3500.68</v>
      </c>
      <c r="R419" s="35">
        <v>3500.5299999999997</v>
      </c>
      <c r="S419" s="35">
        <v>3498.58</v>
      </c>
      <c r="T419" s="35">
        <v>3491.5499999999997</v>
      </c>
      <c r="U419" s="35">
        <v>3485.0099999999998</v>
      </c>
      <c r="V419" s="35">
        <v>3482.2999999999997</v>
      </c>
      <c r="W419" s="35">
        <v>3400.44</v>
      </c>
      <c r="X419" s="35">
        <v>3366.73</v>
      </c>
      <c r="Y419" s="35">
        <v>3445.1</v>
      </c>
    </row>
    <row r="420" spans="1:25" x14ac:dyDescent="0.25">
      <c r="A420" s="67">
        <f t="shared" si="11"/>
        <v>20</v>
      </c>
      <c r="B420" s="35">
        <v>3454.13</v>
      </c>
      <c r="C420" s="35">
        <v>3599.7599999999998</v>
      </c>
      <c r="D420" s="35">
        <v>3606.98</v>
      </c>
      <c r="E420" s="35">
        <v>3615.24</v>
      </c>
      <c r="F420" s="35">
        <v>3555.92</v>
      </c>
      <c r="G420" s="35">
        <v>3632.29</v>
      </c>
      <c r="H420" s="35">
        <v>3630.91</v>
      </c>
      <c r="I420" s="35">
        <v>3633.18</v>
      </c>
      <c r="J420" s="35">
        <v>3553.91</v>
      </c>
      <c r="K420" s="35">
        <v>3543.0099999999998</v>
      </c>
      <c r="L420" s="35">
        <v>3629.96</v>
      </c>
      <c r="M420" s="35">
        <v>3632.79</v>
      </c>
      <c r="N420" s="35">
        <v>3620.79</v>
      </c>
      <c r="O420" s="35">
        <v>3611.99</v>
      </c>
      <c r="P420" s="35">
        <v>3611.1</v>
      </c>
      <c r="Q420" s="35">
        <v>3593.74</v>
      </c>
      <c r="R420" s="35">
        <v>3616.47</v>
      </c>
      <c r="S420" s="35">
        <v>3619.06</v>
      </c>
      <c r="T420" s="35">
        <v>3607.77</v>
      </c>
      <c r="U420" s="35">
        <v>3595.79</v>
      </c>
      <c r="V420" s="35">
        <v>3593.79</v>
      </c>
      <c r="W420" s="35">
        <v>3604.44</v>
      </c>
      <c r="X420" s="35">
        <v>3563.49</v>
      </c>
      <c r="Y420" s="35">
        <v>3588.71</v>
      </c>
    </row>
    <row r="421" spans="1:25" x14ac:dyDescent="0.25">
      <c r="A421" s="67">
        <f t="shared" si="11"/>
        <v>21</v>
      </c>
      <c r="B421" s="35">
        <v>3593.5299999999997</v>
      </c>
      <c r="C421" s="35">
        <v>3627.52</v>
      </c>
      <c r="D421" s="35">
        <v>3614.71</v>
      </c>
      <c r="E421" s="35">
        <v>3644.5499999999997</v>
      </c>
      <c r="F421" s="35">
        <v>3625.2799999999997</v>
      </c>
      <c r="G421" s="35">
        <v>3603.98</v>
      </c>
      <c r="H421" s="35">
        <v>3612.77</v>
      </c>
      <c r="I421" s="35">
        <v>3656.94</v>
      </c>
      <c r="J421" s="35">
        <v>3635.79</v>
      </c>
      <c r="K421" s="35">
        <v>3618.82</v>
      </c>
      <c r="L421" s="35">
        <v>3625.36</v>
      </c>
      <c r="M421" s="35">
        <v>3673</v>
      </c>
      <c r="N421" s="35">
        <v>3656.14</v>
      </c>
      <c r="O421" s="35">
        <v>3657.72</v>
      </c>
      <c r="P421" s="35">
        <v>3660.38</v>
      </c>
      <c r="Q421" s="35">
        <v>3664.44</v>
      </c>
      <c r="R421" s="35">
        <v>3668.37</v>
      </c>
      <c r="S421" s="35">
        <v>3664.13</v>
      </c>
      <c r="T421" s="35">
        <v>3654.71</v>
      </c>
      <c r="U421" s="35">
        <v>3593.0499999999997</v>
      </c>
      <c r="V421" s="35">
        <v>3627.54</v>
      </c>
      <c r="W421" s="35">
        <v>3637.12</v>
      </c>
      <c r="X421" s="35">
        <v>3630.46</v>
      </c>
      <c r="Y421" s="35">
        <v>3616.17</v>
      </c>
    </row>
    <row r="422" spans="1:25" x14ac:dyDescent="0.25">
      <c r="A422" s="67">
        <f t="shared" si="11"/>
        <v>22</v>
      </c>
      <c r="B422" s="35">
        <v>3429.68</v>
      </c>
      <c r="C422" s="35">
        <v>3420.14</v>
      </c>
      <c r="D422" s="35">
        <v>3490.59</v>
      </c>
      <c r="E422" s="35">
        <v>3481.08</v>
      </c>
      <c r="F422" s="35">
        <v>3543.22</v>
      </c>
      <c r="G422" s="35">
        <v>3548.71</v>
      </c>
      <c r="H422" s="35">
        <v>3550.31</v>
      </c>
      <c r="I422" s="35">
        <v>3552.35</v>
      </c>
      <c r="J422" s="35">
        <v>3543.33</v>
      </c>
      <c r="K422" s="35">
        <v>3544.35</v>
      </c>
      <c r="L422" s="35">
        <v>3555.56</v>
      </c>
      <c r="M422" s="35">
        <v>3560.47</v>
      </c>
      <c r="N422" s="35">
        <v>3541.7999999999997</v>
      </c>
      <c r="O422" s="35">
        <v>3543.08</v>
      </c>
      <c r="P422" s="35">
        <v>3550.81</v>
      </c>
      <c r="Q422" s="35">
        <v>3554.5299999999997</v>
      </c>
      <c r="R422" s="35">
        <v>3533.7</v>
      </c>
      <c r="S422" s="35">
        <v>3559.87</v>
      </c>
      <c r="T422" s="35">
        <v>3538.48</v>
      </c>
      <c r="U422" s="35">
        <v>3538.6</v>
      </c>
      <c r="V422" s="35">
        <v>3496.2599999999998</v>
      </c>
      <c r="W422" s="35">
        <v>3290.94</v>
      </c>
      <c r="X422" s="35">
        <v>3432.81</v>
      </c>
      <c r="Y422" s="35">
        <v>3401.49</v>
      </c>
    </row>
    <row r="423" spans="1:25" x14ac:dyDescent="0.25">
      <c r="A423" s="67">
        <f t="shared" si="11"/>
        <v>23</v>
      </c>
      <c r="B423" s="35">
        <v>3415.66</v>
      </c>
      <c r="C423" s="35">
        <v>3406.4</v>
      </c>
      <c r="D423" s="35">
        <v>3427.75</v>
      </c>
      <c r="E423" s="35">
        <v>3432.85</v>
      </c>
      <c r="F423" s="35">
        <v>3464.77</v>
      </c>
      <c r="G423" s="35">
        <v>3474.2599999999998</v>
      </c>
      <c r="H423" s="35">
        <v>3438.38</v>
      </c>
      <c r="I423" s="35">
        <v>3471.0099999999998</v>
      </c>
      <c r="J423" s="35">
        <v>3478.81</v>
      </c>
      <c r="K423" s="35">
        <v>3465.15</v>
      </c>
      <c r="L423" s="35">
        <v>3464.44</v>
      </c>
      <c r="M423" s="35">
        <v>3462.92</v>
      </c>
      <c r="N423" s="35">
        <v>3459.84</v>
      </c>
      <c r="O423" s="35">
        <v>3463.62</v>
      </c>
      <c r="P423" s="35">
        <v>3468.5299999999997</v>
      </c>
      <c r="Q423" s="35">
        <v>3469.61</v>
      </c>
      <c r="R423" s="35">
        <v>3427.88</v>
      </c>
      <c r="S423" s="35">
        <v>3452.09</v>
      </c>
      <c r="T423" s="35">
        <v>3444.32</v>
      </c>
      <c r="U423" s="35">
        <v>3427.37</v>
      </c>
      <c r="V423" s="35">
        <v>3277.89</v>
      </c>
      <c r="W423" s="35">
        <v>3313.19</v>
      </c>
      <c r="X423" s="35">
        <v>3388.0499999999997</v>
      </c>
      <c r="Y423" s="35">
        <v>3420.12</v>
      </c>
    </row>
    <row r="424" spans="1:25" x14ac:dyDescent="0.25">
      <c r="A424" s="67">
        <f t="shared" si="11"/>
        <v>24</v>
      </c>
      <c r="B424" s="35">
        <v>3249.96</v>
      </c>
      <c r="C424" s="35">
        <v>3252.45</v>
      </c>
      <c r="D424" s="35">
        <v>3247.8199999999997</v>
      </c>
      <c r="E424" s="35">
        <v>3251.67</v>
      </c>
      <c r="F424" s="35">
        <v>3266.8599999999997</v>
      </c>
      <c r="G424" s="35">
        <v>3267.8599999999997</v>
      </c>
      <c r="H424" s="35">
        <v>3275.64</v>
      </c>
      <c r="I424" s="35">
        <v>3290.7200000000003</v>
      </c>
      <c r="J424" s="35">
        <v>3290.26</v>
      </c>
      <c r="K424" s="35">
        <v>3290.7200000000003</v>
      </c>
      <c r="L424" s="35">
        <v>3289.8999999999996</v>
      </c>
      <c r="M424" s="35">
        <v>3290.4700000000003</v>
      </c>
      <c r="N424" s="35">
        <v>3296.2</v>
      </c>
      <c r="O424" s="35">
        <v>3301.97</v>
      </c>
      <c r="P424" s="35">
        <v>3302.36</v>
      </c>
      <c r="Q424" s="35">
        <v>3305.7599999999998</v>
      </c>
      <c r="R424" s="35">
        <v>3308.89</v>
      </c>
      <c r="S424" s="35">
        <v>3301.36</v>
      </c>
      <c r="T424" s="35">
        <v>3279.62</v>
      </c>
      <c r="U424" s="35">
        <v>3334.2999999999997</v>
      </c>
      <c r="V424" s="35">
        <v>3267.52</v>
      </c>
      <c r="W424" s="35">
        <v>3262.79</v>
      </c>
      <c r="X424" s="35">
        <v>3252.3999999999996</v>
      </c>
      <c r="Y424" s="35">
        <v>3261.91</v>
      </c>
    </row>
    <row r="425" spans="1:25" x14ac:dyDescent="0.25">
      <c r="A425" s="67">
        <f t="shared" si="11"/>
        <v>25</v>
      </c>
      <c r="B425" s="35">
        <v>3119.2200000000003</v>
      </c>
      <c r="C425" s="35">
        <v>3135.73</v>
      </c>
      <c r="D425" s="35">
        <v>3135.9700000000003</v>
      </c>
      <c r="E425" s="35">
        <v>3126.7200000000003</v>
      </c>
      <c r="F425" s="35">
        <v>3161.38</v>
      </c>
      <c r="G425" s="35">
        <v>3161.94</v>
      </c>
      <c r="H425" s="35">
        <v>3115.69</v>
      </c>
      <c r="I425" s="35">
        <v>3151.5</v>
      </c>
      <c r="J425" s="35">
        <v>3153.46</v>
      </c>
      <c r="K425" s="35">
        <v>3156.74</v>
      </c>
      <c r="L425" s="35">
        <v>3157.8599999999997</v>
      </c>
      <c r="M425" s="35">
        <v>3157.96</v>
      </c>
      <c r="N425" s="35">
        <v>3153.6</v>
      </c>
      <c r="O425" s="35">
        <v>3155.91</v>
      </c>
      <c r="P425" s="35">
        <v>3155.19</v>
      </c>
      <c r="Q425" s="35">
        <v>3164.73</v>
      </c>
      <c r="R425" s="35">
        <v>3155.26</v>
      </c>
      <c r="S425" s="35">
        <v>3154.06</v>
      </c>
      <c r="T425" s="35">
        <v>3124.35</v>
      </c>
      <c r="U425" s="35">
        <v>3187.2</v>
      </c>
      <c r="V425" s="35">
        <v>3128</v>
      </c>
      <c r="W425" s="35">
        <v>3123.95</v>
      </c>
      <c r="X425" s="35">
        <v>3119.98</v>
      </c>
      <c r="Y425" s="35">
        <v>3119.2799999999997</v>
      </c>
    </row>
    <row r="426" spans="1:25" x14ac:dyDescent="0.25">
      <c r="A426" s="67">
        <f t="shared" si="11"/>
        <v>26</v>
      </c>
      <c r="B426" s="35">
        <v>3075.79</v>
      </c>
      <c r="C426" s="35">
        <v>3081.21</v>
      </c>
      <c r="D426" s="35">
        <v>3061.19</v>
      </c>
      <c r="E426" s="35">
        <v>3083.63</v>
      </c>
      <c r="F426" s="35">
        <v>3109.19</v>
      </c>
      <c r="G426" s="35">
        <v>3108.77</v>
      </c>
      <c r="H426" s="35">
        <v>3108.18</v>
      </c>
      <c r="I426" s="35">
        <v>3107.2200000000003</v>
      </c>
      <c r="J426" s="35">
        <v>3100.01</v>
      </c>
      <c r="K426" s="35">
        <v>3098.95</v>
      </c>
      <c r="L426" s="35">
        <v>3107.43</v>
      </c>
      <c r="M426" s="35">
        <v>3104.34</v>
      </c>
      <c r="N426" s="35">
        <v>3099.37</v>
      </c>
      <c r="O426" s="35">
        <v>3194.09</v>
      </c>
      <c r="P426" s="35">
        <v>3184.6099999999997</v>
      </c>
      <c r="Q426" s="35">
        <v>3210.41</v>
      </c>
      <c r="R426" s="35">
        <v>3109.88</v>
      </c>
      <c r="S426" s="35">
        <v>3100.79</v>
      </c>
      <c r="T426" s="35">
        <v>3086.16</v>
      </c>
      <c r="U426" s="35">
        <v>3115.43</v>
      </c>
      <c r="V426" s="35">
        <v>3080.0699999999997</v>
      </c>
      <c r="W426" s="35">
        <v>3068.46</v>
      </c>
      <c r="X426" s="35">
        <v>3071.55</v>
      </c>
      <c r="Y426" s="35">
        <v>3056.08</v>
      </c>
    </row>
    <row r="427" spans="1:25" x14ac:dyDescent="0.25">
      <c r="A427" s="67">
        <f t="shared" si="11"/>
        <v>27</v>
      </c>
      <c r="B427" s="35">
        <v>3184.48</v>
      </c>
      <c r="C427" s="35">
        <v>3194.4700000000003</v>
      </c>
      <c r="D427" s="35">
        <v>3197.14</v>
      </c>
      <c r="E427" s="35">
        <v>3210.8999999999996</v>
      </c>
      <c r="F427" s="35">
        <v>3209.92</v>
      </c>
      <c r="G427" s="35">
        <v>3221.25</v>
      </c>
      <c r="H427" s="35">
        <v>3221.08</v>
      </c>
      <c r="I427" s="35">
        <v>3207.17</v>
      </c>
      <c r="J427" s="35">
        <v>3198.9700000000003</v>
      </c>
      <c r="K427" s="35">
        <v>3227.39</v>
      </c>
      <c r="L427" s="35">
        <v>3235.35</v>
      </c>
      <c r="M427" s="35">
        <v>3235.7</v>
      </c>
      <c r="N427" s="35">
        <v>3227.1</v>
      </c>
      <c r="O427" s="35">
        <v>3228.44</v>
      </c>
      <c r="P427" s="35">
        <v>3231.2200000000003</v>
      </c>
      <c r="Q427" s="35">
        <v>3227.81</v>
      </c>
      <c r="R427" s="35">
        <v>3226.46</v>
      </c>
      <c r="S427" s="35">
        <v>3217.64</v>
      </c>
      <c r="T427" s="35">
        <v>3201.44</v>
      </c>
      <c r="U427" s="35">
        <v>3117.02</v>
      </c>
      <c r="V427" s="35">
        <v>3122.35</v>
      </c>
      <c r="W427" s="35">
        <v>3189.71</v>
      </c>
      <c r="X427" s="35">
        <v>3132.23</v>
      </c>
      <c r="Y427" s="35">
        <v>3175.95</v>
      </c>
    </row>
    <row r="428" spans="1:25" x14ac:dyDescent="0.25">
      <c r="A428" s="67">
        <f t="shared" si="11"/>
        <v>28</v>
      </c>
      <c r="B428" s="35">
        <v>3253.26</v>
      </c>
      <c r="C428" s="35">
        <v>3302.34</v>
      </c>
      <c r="D428" s="35">
        <v>3301.58</v>
      </c>
      <c r="E428" s="35">
        <v>3297.77</v>
      </c>
      <c r="F428" s="35">
        <v>3341.99</v>
      </c>
      <c r="G428" s="35">
        <v>3348.89</v>
      </c>
      <c r="H428" s="35">
        <v>3353</v>
      </c>
      <c r="I428" s="35">
        <v>3279.13</v>
      </c>
      <c r="J428" s="35">
        <v>3347.34</v>
      </c>
      <c r="K428" s="35">
        <v>3306.99</v>
      </c>
      <c r="L428" s="35">
        <v>3316.2799999999997</v>
      </c>
      <c r="M428" s="35">
        <v>3362.35</v>
      </c>
      <c r="N428" s="35">
        <v>3348.67</v>
      </c>
      <c r="O428" s="35">
        <v>3347.54</v>
      </c>
      <c r="P428" s="35">
        <v>3356.81</v>
      </c>
      <c r="Q428" s="35">
        <v>3357.87</v>
      </c>
      <c r="R428" s="35">
        <v>3365.87</v>
      </c>
      <c r="S428" s="35">
        <v>3362.97</v>
      </c>
      <c r="T428" s="35">
        <v>3299.86</v>
      </c>
      <c r="U428" s="35">
        <v>3284.9700000000003</v>
      </c>
      <c r="V428" s="35">
        <v>3294.34</v>
      </c>
      <c r="W428" s="35">
        <v>3301.36</v>
      </c>
      <c r="X428" s="35">
        <v>3315.2</v>
      </c>
      <c r="Y428" s="35">
        <v>3309.18</v>
      </c>
    </row>
    <row r="429" spans="1:25" x14ac:dyDescent="0.25">
      <c r="A429" s="67">
        <f t="shared" si="11"/>
        <v>29</v>
      </c>
      <c r="B429" s="35">
        <v>3284.83</v>
      </c>
      <c r="C429" s="35">
        <v>3282.46</v>
      </c>
      <c r="D429" s="35">
        <v>3275.3199999999997</v>
      </c>
      <c r="E429" s="35">
        <v>3317.5499999999997</v>
      </c>
      <c r="F429" s="35">
        <v>3319.49</v>
      </c>
      <c r="G429" s="35">
        <v>3322.7799999999997</v>
      </c>
      <c r="H429" s="35">
        <v>3329.66</v>
      </c>
      <c r="I429" s="35">
        <v>3301.71</v>
      </c>
      <c r="J429" s="35">
        <v>3282.9700000000003</v>
      </c>
      <c r="K429" s="35">
        <v>3265.3599999999997</v>
      </c>
      <c r="L429" s="35">
        <v>3328.24</v>
      </c>
      <c r="M429" s="35">
        <v>3326.31</v>
      </c>
      <c r="N429" s="35">
        <v>3315.52</v>
      </c>
      <c r="O429" s="35">
        <v>3320.56</v>
      </c>
      <c r="P429" s="35">
        <v>3323.74</v>
      </c>
      <c r="Q429" s="35">
        <v>3326.34</v>
      </c>
      <c r="R429" s="35">
        <v>3321.39</v>
      </c>
      <c r="S429" s="35">
        <v>3331.2</v>
      </c>
      <c r="T429" s="35">
        <v>3317.93</v>
      </c>
      <c r="U429" s="35">
        <v>3258.3</v>
      </c>
      <c r="V429" s="35">
        <v>3262.7799999999997</v>
      </c>
      <c r="W429" s="35">
        <v>3265.91</v>
      </c>
      <c r="X429" s="35">
        <v>3285.66</v>
      </c>
      <c r="Y429" s="35">
        <v>3276.75</v>
      </c>
    </row>
    <row r="430" spans="1:25" x14ac:dyDescent="0.25">
      <c r="A430" s="67">
        <f t="shared" si="11"/>
        <v>30</v>
      </c>
      <c r="B430" s="35">
        <v>3367.34</v>
      </c>
      <c r="C430" s="35">
        <v>3372.97</v>
      </c>
      <c r="D430" s="35">
        <v>3366.88</v>
      </c>
      <c r="E430" s="35">
        <v>3393.49</v>
      </c>
      <c r="F430" s="35">
        <v>3415.11</v>
      </c>
      <c r="G430" s="35">
        <v>3419.47</v>
      </c>
      <c r="H430" s="35">
        <v>3421.35</v>
      </c>
      <c r="I430" s="35">
        <v>3416.1</v>
      </c>
      <c r="J430" s="35">
        <v>3282.96</v>
      </c>
      <c r="K430" s="35">
        <v>3415.79</v>
      </c>
      <c r="L430" s="35">
        <v>3411.09</v>
      </c>
      <c r="M430" s="35">
        <v>3413.7599999999998</v>
      </c>
      <c r="N430" s="35">
        <v>3410.41</v>
      </c>
      <c r="O430" s="35">
        <v>3413.5499999999997</v>
      </c>
      <c r="P430" s="35">
        <v>3414.57</v>
      </c>
      <c r="Q430" s="35">
        <v>3417.97</v>
      </c>
      <c r="R430" s="35">
        <v>3415.21</v>
      </c>
      <c r="S430" s="35">
        <v>3404.88</v>
      </c>
      <c r="T430" s="35">
        <v>3339.27</v>
      </c>
      <c r="U430" s="35">
        <v>3280.26</v>
      </c>
      <c r="V430" s="35">
        <v>3283.84</v>
      </c>
      <c r="W430" s="35">
        <v>3287.74</v>
      </c>
      <c r="X430" s="35">
        <v>3343.48</v>
      </c>
      <c r="Y430" s="35">
        <v>3342.43</v>
      </c>
    </row>
    <row r="431" spans="1:25" x14ac:dyDescent="0.25">
      <c r="A431" s="67">
        <f t="shared" si="11"/>
        <v>31</v>
      </c>
      <c r="B431" s="35">
        <v>3370.39</v>
      </c>
      <c r="C431" s="35">
        <v>3378.08</v>
      </c>
      <c r="D431" s="35">
        <v>3378.2799999999997</v>
      </c>
      <c r="E431" s="35">
        <v>3383.66</v>
      </c>
      <c r="F431" s="35">
        <v>3400.2799999999997</v>
      </c>
      <c r="G431" s="35">
        <v>3410.95</v>
      </c>
      <c r="H431" s="35">
        <v>3412.87</v>
      </c>
      <c r="I431" s="35">
        <v>3414.73</v>
      </c>
      <c r="J431" s="35">
        <v>3322.35</v>
      </c>
      <c r="K431" s="35">
        <v>3293.66</v>
      </c>
      <c r="L431" s="35">
        <v>3291.74</v>
      </c>
      <c r="M431" s="35">
        <v>3419.68</v>
      </c>
      <c r="N431" s="35">
        <v>3410.06</v>
      </c>
      <c r="O431" s="35">
        <v>3420.38</v>
      </c>
      <c r="P431" s="35">
        <v>3414.34</v>
      </c>
      <c r="Q431" s="35">
        <v>3422.13</v>
      </c>
      <c r="R431" s="35">
        <v>3416.88</v>
      </c>
      <c r="S431" s="35">
        <v>3409.58</v>
      </c>
      <c r="T431" s="35">
        <v>3343.09</v>
      </c>
      <c r="U431" s="35">
        <v>3269.7</v>
      </c>
      <c r="V431" s="35">
        <v>3262.13</v>
      </c>
      <c r="W431" s="35">
        <v>3299.32</v>
      </c>
      <c r="X431" s="35">
        <v>3373.4</v>
      </c>
      <c r="Y431" s="35">
        <v>3368.45</v>
      </c>
    </row>
    <row r="433" spans="1:25" x14ac:dyDescent="0.25">
      <c r="A433" s="73" t="s">
        <v>127</v>
      </c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74">
        <v>838013.29</v>
      </c>
      <c r="P433" s="74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x14ac:dyDescent="0.25">
      <c r="A434" s="75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</row>
    <row r="435" spans="1:25" x14ac:dyDescent="0.25">
      <c r="A435" s="75" t="s">
        <v>128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122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370029.16</v>
      </c>
      <c r="F438" s="87"/>
      <c r="G438" s="87"/>
      <c r="H438" s="88"/>
      <c r="I438" s="86">
        <v>746203.22</v>
      </c>
      <c r="J438" s="87"/>
      <c r="K438" s="87"/>
      <c r="L438" s="88"/>
      <c r="M438" s="86">
        <v>915547.13</v>
      </c>
      <c r="N438" s="87"/>
      <c r="O438" s="87"/>
      <c r="P438" s="88"/>
      <c r="Q438" s="86">
        <v>958168.23</v>
      </c>
      <c r="R438" s="87"/>
      <c r="S438" s="87"/>
      <c r="T438" s="88"/>
    </row>
    <row r="440" spans="1:25" ht="30" customHeight="1" x14ac:dyDescent="0.25">
      <c r="A440" s="89" t="s">
        <v>129</v>
      </c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</row>
    <row r="441" spans="1:25" ht="15.75" customHeight="1" x14ac:dyDescent="0.25">
      <c r="A441" s="56" t="s">
        <v>78</v>
      </c>
      <c r="B441" s="64" t="s">
        <v>79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80</v>
      </c>
      <c r="C442" s="55" t="s">
        <v>81</v>
      </c>
      <c r="D442" s="55" t="s">
        <v>82</v>
      </c>
      <c r="E442" s="55" t="s">
        <v>83</v>
      </c>
      <c r="F442" s="55" t="s">
        <v>84</v>
      </c>
      <c r="G442" s="55" t="s">
        <v>85</v>
      </c>
      <c r="H442" s="55" t="s">
        <v>86</v>
      </c>
      <c r="I442" s="55" t="s">
        <v>87</v>
      </c>
      <c r="J442" s="55" t="s">
        <v>88</v>
      </c>
      <c r="K442" s="55" t="s">
        <v>89</v>
      </c>
      <c r="L442" s="55" t="s">
        <v>90</v>
      </c>
      <c r="M442" s="55" t="s">
        <v>91</v>
      </c>
      <c r="N442" s="55" t="s">
        <v>92</v>
      </c>
      <c r="O442" s="55" t="s">
        <v>93</v>
      </c>
      <c r="P442" s="55" t="s">
        <v>94</v>
      </c>
      <c r="Q442" s="55" t="s">
        <v>95</v>
      </c>
      <c r="R442" s="55" t="s">
        <v>96</v>
      </c>
      <c r="S442" s="55" t="s">
        <v>97</v>
      </c>
      <c r="T442" s="55" t="s">
        <v>98</v>
      </c>
      <c r="U442" s="55" t="s">
        <v>99</v>
      </c>
      <c r="V442" s="55" t="s">
        <v>100</v>
      </c>
      <c r="W442" s="55" t="s">
        <v>101</v>
      </c>
      <c r="X442" s="55" t="s">
        <v>102</v>
      </c>
      <c r="Y442" s="55" t="s">
        <v>103</v>
      </c>
    </row>
    <row r="443" spans="1:25" ht="15" customHeight="1" x14ac:dyDescent="0.25">
      <c r="A443" s="67">
        <v>1</v>
      </c>
      <c r="B443" s="35">
        <v>2219.0299999999997</v>
      </c>
      <c r="C443" s="35">
        <v>2221.8599999999997</v>
      </c>
      <c r="D443" s="35">
        <v>2228.25</v>
      </c>
      <c r="E443" s="35">
        <v>2227.91</v>
      </c>
      <c r="F443" s="35">
        <v>2229.29</v>
      </c>
      <c r="G443" s="35">
        <v>2227.1099999999997</v>
      </c>
      <c r="H443" s="35">
        <v>2229.29</v>
      </c>
      <c r="I443" s="35">
        <v>2225.21</v>
      </c>
      <c r="J443" s="35">
        <v>2224.2399999999998</v>
      </c>
      <c r="K443" s="35">
        <v>2225.8599999999997</v>
      </c>
      <c r="L443" s="35">
        <v>2224.08</v>
      </c>
      <c r="M443" s="35">
        <v>2224.4499999999998</v>
      </c>
      <c r="N443" s="35">
        <v>2223.7600000000002</v>
      </c>
      <c r="O443" s="35">
        <v>2229.58</v>
      </c>
      <c r="P443" s="35">
        <v>2228.31</v>
      </c>
      <c r="Q443" s="35">
        <v>2231.6999999999998</v>
      </c>
      <c r="R443" s="35">
        <v>2236.09</v>
      </c>
      <c r="S443" s="35">
        <v>2241.29</v>
      </c>
      <c r="T443" s="35">
        <v>2288.42</v>
      </c>
      <c r="U443" s="35">
        <v>2283.67</v>
      </c>
      <c r="V443" s="35">
        <v>2225.0299999999997</v>
      </c>
      <c r="W443" s="35">
        <v>2221.63</v>
      </c>
      <c r="X443" s="35">
        <v>2222.8599999999997</v>
      </c>
      <c r="Y443" s="35">
        <v>2221.0100000000002</v>
      </c>
    </row>
    <row r="444" spans="1:25" ht="15" customHeight="1" x14ac:dyDescent="0.25">
      <c r="A444" s="67">
        <v>2</v>
      </c>
      <c r="B444" s="35">
        <v>2201.0500000000002</v>
      </c>
      <c r="C444" s="35">
        <v>2179.64</v>
      </c>
      <c r="D444" s="35">
        <v>2153.9299999999998</v>
      </c>
      <c r="E444" s="35">
        <v>2214.84</v>
      </c>
      <c r="F444" s="35">
        <v>2217.52</v>
      </c>
      <c r="G444" s="35">
        <v>2218.7399999999998</v>
      </c>
      <c r="H444" s="35">
        <v>2222.1499999999996</v>
      </c>
      <c r="I444" s="35">
        <v>2222.75</v>
      </c>
      <c r="J444" s="35">
        <v>2219.6799999999998</v>
      </c>
      <c r="K444" s="35">
        <v>2220.2399999999998</v>
      </c>
      <c r="L444" s="35">
        <v>2216.8000000000002</v>
      </c>
      <c r="M444" s="35">
        <v>2217.25</v>
      </c>
      <c r="N444" s="35">
        <v>2218.9699999999998</v>
      </c>
      <c r="O444" s="35">
        <v>2217.35</v>
      </c>
      <c r="P444" s="35">
        <v>2218.6799999999998</v>
      </c>
      <c r="Q444" s="35">
        <v>2216.1999999999998</v>
      </c>
      <c r="R444" s="35">
        <v>2221.35</v>
      </c>
      <c r="S444" s="35">
        <v>2221.0299999999997</v>
      </c>
      <c r="T444" s="35">
        <v>2272.5299999999997</v>
      </c>
      <c r="U444" s="35">
        <v>2267.33</v>
      </c>
      <c r="V444" s="35">
        <v>2205.3199999999997</v>
      </c>
      <c r="W444" s="35">
        <v>2193.42</v>
      </c>
      <c r="X444" s="35">
        <v>2198.4699999999998</v>
      </c>
      <c r="Y444" s="35">
        <v>2200.4899999999998</v>
      </c>
    </row>
    <row r="445" spans="1:25" x14ac:dyDescent="0.25">
      <c r="A445" s="67">
        <f>A444+1</f>
        <v>3</v>
      </c>
      <c r="B445" s="35">
        <v>2230.8199999999997</v>
      </c>
      <c r="C445" s="35">
        <v>2230.35</v>
      </c>
      <c r="D445" s="35">
        <v>2233.1999999999998</v>
      </c>
      <c r="E445" s="35">
        <v>2233.7199999999998</v>
      </c>
      <c r="F445" s="35">
        <v>2244.1899999999996</v>
      </c>
      <c r="G445" s="35">
        <v>2250.89</v>
      </c>
      <c r="H445" s="35">
        <v>2252.3999999999996</v>
      </c>
      <c r="I445" s="35">
        <v>2253.4499999999998</v>
      </c>
      <c r="J445" s="35">
        <v>2251.6899999999996</v>
      </c>
      <c r="K445" s="35">
        <v>2249.35</v>
      </c>
      <c r="L445" s="35">
        <v>2249.7799999999997</v>
      </c>
      <c r="M445" s="35">
        <v>2248.3599999999997</v>
      </c>
      <c r="N445" s="35">
        <v>2246.4499999999998</v>
      </c>
      <c r="O445" s="35">
        <v>2249.41</v>
      </c>
      <c r="P445" s="35">
        <v>2243.9399999999996</v>
      </c>
      <c r="Q445" s="35">
        <v>2227.7600000000002</v>
      </c>
      <c r="R445" s="35">
        <v>2261.9799999999996</v>
      </c>
      <c r="S445" s="35">
        <v>2280.52</v>
      </c>
      <c r="T445" s="35">
        <v>2297.9399999999996</v>
      </c>
      <c r="U445" s="35">
        <v>2289.4699999999998</v>
      </c>
      <c r="V445" s="35">
        <v>2232.5699999999997</v>
      </c>
      <c r="W445" s="35">
        <v>2230.06</v>
      </c>
      <c r="X445" s="35">
        <v>2230.5500000000002</v>
      </c>
      <c r="Y445" s="35">
        <v>2232.46</v>
      </c>
    </row>
    <row r="446" spans="1:25" x14ac:dyDescent="0.25">
      <c r="A446" s="67">
        <f t="shared" ref="A446:A473" si="12">A445+1</f>
        <v>4</v>
      </c>
      <c r="B446" s="35">
        <v>2187.64</v>
      </c>
      <c r="C446" s="35">
        <v>2190.27</v>
      </c>
      <c r="D446" s="35">
        <v>2147.1099999999997</v>
      </c>
      <c r="E446" s="35">
        <v>2199.91</v>
      </c>
      <c r="F446" s="35">
        <v>2205.64</v>
      </c>
      <c r="G446" s="35">
        <v>2207.04</v>
      </c>
      <c r="H446" s="35">
        <v>2210.2399999999998</v>
      </c>
      <c r="I446" s="35">
        <v>2210.5500000000002</v>
      </c>
      <c r="J446" s="35">
        <v>2214.7399999999998</v>
      </c>
      <c r="K446" s="35">
        <v>2215.3999999999996</v>
      </c>
      <c r="L446" s="35">
        <v>2210.63</v>
      </c>
      <c r="M446" s="35">
        <v>2209.56</v>
      </c>
      <c r="N446" s="35">
        <v>2209.4799999999996</v>
      </c>
      <c r="O446" s="35">
        <v>2211.38</v>
      </c>
      <c r="P446" s="35">
        <v>2213.1799999999998</v>
      </c>
      <c r="Q446" s="35">
        <v>2213.14</v>
      </c>
      <c r="R446" s="35">
        <v>2217.4899999999998</v>
      </c>
      <c r="S446" s="35">
        <v>2203.1499999999996</v>
      </c>
      <c r="T446" s="35">
        <v>2257.9899999999998</v>
      </c>
      <c r="U446" s="35">
        <v>2247.34</v>
      </c>
      <c r="V446" s="35">
        <v>2193.12</v>
      </c>
      <c r="W446" s="35">
        <v>2181.79</v>
      </c>
      <c r="X446" s="35">
        <v>2194.7600000000002</v>
      </c>
      <c r="Y446" s="35">
        <v>2194.8999999999996</v>
      </c>
    </row>
    <row r="447" spans="1:25" x14ac:dyDescent="0.25">
      <c r="A447" s="67">
        <f t="shared" si="12"/>
        <v>5</v>
      </c>
      <c r="B447" s="35">
        <v>2351.4499999999998</v>
      </c>
      <c r="C447" s="35">
        <v>2348.4299999999998</v>
      </c>
      <c r="D447" s="35">
        <v>2344.2600000000002</v>
      </c>
      <c r="E447" s="35">
        <v>2327.62</v>
      </c>
      <c r="F447" s="35">
        <v>2356.8000000000002</v>
      </c>
      <c r="G447" s="35">
        <v>2352.84</v>
      </c>
      <c r="H447" s="35">
        <v>2356.7299999999996</v>
      </c>
      <c r="I447" s="35">
        <v>2369.29</v>
      </c>
      <c r="J447" s="35">
        <v>2370.25</v>
      </c>
      <c r="K447" s="35">
        <v>2365.2199999999998</v>
      </c>
      <c r="L447" s="35">
        <v>2365.04</v>
      </c>
      <c r="M447" s="35">
        <v>2362.9</v>
      </c>
      <c r="N447" s="35">
        <v>2361.1</v>
      </c>
      <c r="O447" s="35">
        <v>2379.33</v>
      </c>
      <c r="P447" s="35">
        <v>2378.9499999999998</v>
      </c>
      <c r="Q447" s="35">
        <v>2386.06</v>
      </c>
      <c r="R447" s="35">
        <v>2385.9699999999998</v>
      </c>
      <c r="S447" s="35">
        <v>2391.66</v>
      </c>
      <c r="T447" s="35">
        <v>2370.71</v>
      </c>
      <c r="U447" s="35">
        <v>2415.69</v>
      </c>
      <c r="V447" s="35">
        <v>2353.75</v>
      </c>
      <c r="W447" s="35">
        <v>2333.1999999999998</v>
      </c>
      <c r="X447" s="35">
        <v>2346.8199999999997</v>
      </c>
      <c r="Y447" s="35">
        <v>2343.7199999999998</v>
      </c>
    </row>
    <row r="448" spans="1:25" x14ac:dyDescent="0.25">
      <c r="A448" s="67">
        <f t="shared" si="12"/>
        <v>6</v>
      </c>
      <c r="B448" s="35">
        <v>2304.4899999999998</v>
      </c>
      <c r="C448" s="35">
        <v>2305.5500000000002</v>
      </c>
      <c r="D448" s="35">
        <v>2310.29</v>
      </c>
      <c r="E448" s="35">
        <v>2319.02</v>
      </c>
      <c r="F448" s="35">
        <v>2304.87</v>
      </c>
      <c r="G448" s="35">
        <v>2312.38</v>
      </c>
      <c r="H448" s="35">
        <v>2331.9699999999998</v>
      </c>
      <c r="I448" s="35">
        <v>2331.75</v>
      </c>
      <c r="J448" s="35">
        <v>2320.3999999999996</v>
      </c>
      <c r="K448" s="35">
        <v>2311.2299999999996</v>
      </c>
      <c r="L448" s="35">
        <v>2316.1999999999998</v>
      </c>
      <c r="M448" s="35">
        <v>2316.87</v>
      </c>
      <c r="N448" s="35">
        <v>2310.7299999999996</v>
      </c>
      <c r="O448" s="35">
        <v>2338.21</v>
      </c>
      <c r="P448" s="35">
        <v>2347.3999999999996</v>
      </c>
      <c r="Q448" s="35">
        <v>2338.4799999999996</v>
      </c>
      <c r="R448" s="35">
        <v>2338.27</v>
      </c>
      <c r="S448" s="35">
        <v>2315.08</v>
      </c>
      <c r="T448" s="35">
        <v>2374.42</v>
      </c>
      <c r="U448" s="35">
        <v>2367.37</v>
      </c>
      <c r="V448" s="35">
        <v>2304.59</v>
      </c>
      <c r="W448" s="35">
        <v>2306.58</v>
      </c>
      <c r="X448" s="35">
        <v>2299.8199999999997</v>
      </c>
      <c r="Y448" s="35">
        <v>2297.02</v>
      </c>
    </row>
    <row r="449" spans="1:25" x14ac:dyDescent="0.25">
      <c r="A449" s="67">
        <f t="shared" si="12"/>
        <v>7</v>
      </c>
      <c r="B449" s="35">
        <v>2489.3200000000002</v>
      </c>
      <c r="C449" s="35">
        <v>2499.34</v>
      </c>
      <c r="D449" s="35">
        <v>2497.79</v>
      </c>
      <c r="E449" s="35">
        <v>2486.13</v>
      </c>
      <c r="F449" s="35">
        <v>2516.14</v>
      </c>
      <c r="G449" s="35">
        <v>2515.66</v>
      </c>
      <c r="H449" s="35">
        <v>2517.73</v>
      </c>
      <c r="I449" s="35">
        <v>2519.34</v>
      </c>
      <c r="J449" s="35">
        <v>2517.06</v>
      </c>
      <c r="K449" s="35">
        <v>2510.0100000000002</v>
      </c>
      <c r="L449" s="35">
        <v>2507.83</v>
      </c>
      <c r="M449" s="35">
        <v>2507.92</v>
      </c>
      <c r="N449" s="35">
        <v>2506.2800000000002</v>
      </c>
      <c r="O449" s="35">
        <v>2531.2399999999998</v>
      </c>
      <c r="P449" s="35">
        <v>2535.9699999999998</v>
      </c>
      <c r="Q449" s="35">
        <v>2528.69</v>
      </c>
      <c r="R449" s="35">
        <v>2532.86</v>
      </c>
      <c r="S449" s="35">
        <v>2507.3000000000002</v>
      </c>
      <c r="T449" s="35">
        <v>2555.91</v>
      </c>
      <c r="U449" s="35">
        <v>2561.1</v>
      </c>
      <c r="V449" s="35">
        <v>2495.88</v>
      </c>
      <c r="W449" s="35">
        <v>2498.96</v>
      </c>
      <c r="X449" s="35">
        <v>2498.85</v>
      </c>
      <c r="Y449" s="35">
        <v>2498.37</v>
      </c>
    </row>
    <row r="450" spans="1:25" x14ac:dyDescent="0.25">
      <c r="A450" s="67">
        <f t="shared" si="12"/>
        <v>8</v>
      </c>
      <c r="B450" s="35">
        <v>2348.5299999999997</v>
      </c>
      <c r="C450" s="35">
        <v>2352.7199999999998</v>
      </c>
      <c r="D450" s="35">
        <v>2353.08</v>
      </c>
      <c r="E450" s="35">
        <v>2370.29</v>
      </c>
      <c r="F450" s="35">
        <v>2356.54</v>
      </c>
      <c r="G450" s="35">
        <v>2362.38</v>
      </c>
      <c r="H450" s="35">
        <v>2376.09</v>
      </c>
      <c r="I450" s="35">
        <v>2320.8199999999997</v>
      </c>
      <c r="J450" s="35">
        <v>2348.7299999999996</v>
      </c>
      <c r="K450" s="35">
        <v>2344.17</v>
      </c>
      <c r="L450" s="35">
        <v>2372.31</v>
      </c>
      <c r="M450" s="35">
        <v>2373.5100000000002</v>
      </c>
      <c r="N450" s="35">
        <v>2348.62</v>
      </c>
      <c r="O450" s="35">
        <v>2378.5700000000002</v>
      </c>
      <c r="P450" s="35">
        <v>2372.36</v>
      </c>
      <c r="Q450" s="35">
        <v>2372.92</v>
      </c>
      <c r="R450" s="35">
        <v>2379.75</v>
      </c>
      <c r="S450" s="35">
        <v>2318.14</v>
      </c>
      <c r="T450" s="35">
        <v>2307.2299999999996</v>
      </c>
      <c r="U450" s="35">
        <v>2408.42</v>
      </c>
      <c r="V450" s="35">
        <v>2325.3999999999996</v>
      </c>
      <c r="W450" s="35">
        <v>2346.9299999999998</v>
      </c>
      <c r="X450" s="35">
        <v>2308.38</v>
      </c>
      <c r="Y450" s="35">
        <v>2321.54</v>
      </c>
    </row>
    <row r="451" spans="1:25" x14ac:dyDescent="0.25">
      <c r="A451" s="67">
        <f t="shared" si="12"/>
        <v>9</v>
      </c>
      <c r="B451" s="35">
        <v>2334.06</v>
      </c>
      <c r="C451" s="35">
        <v>2354.56</v>
      </c>
      <c r="D451" s="35">
        <v>2338.6999999999998</v>
      </c>
      <c r="E451" s="35">
        <v>2367.2800000000002</v>
      </c>
      <c r="F451" s="35">
        <v>2374.42</v>
      </c>
      <c r="G451" s="35">
        <v>2382.5100000000002</v>
      </c>
      <c r="H451" s="35">
        <v>2383.37</v>
      </c>
      <c r="I451" s="35">
        <v>2306.12</v>
      </c>
      <c r="J451" s="35">
        <v>2380.5300000000002</v>
      </c>
      <c r="K451" s="35">
        <v>2379.56</v>
      </c>
      <c r="L451" s="35">
        <v>2378.27</v>
      </c>
      <c r="M451" s="35">
        <v>2377.4899999999998</v>
      </c>
      <c r="N451" s="35">
        <v>2379.84</v>
      </c>
      <c r="O451" s="35">
        <v>2382.36</v>
      </c>
      <c r="P451" s="35">
        <v>2382.2800000000002</v>
      </c>
      <c r="Q451" s="35">
        <v>2382.34</v>
      </c>
      <c r="R451" s="35">
        <v>2385.2800000000002</v>
      </c>
      <c r="S451" s="35">
        <v>2378.7399999999998</v>
      </c>
      <c r="T451" s="35">
        <v>2369.4299999999998</v>
      </c>
      <c r="U451" s="35">
        <v>2365.15</v>
      </c>
      <c r="V451" s="35">
        <v>2321.8999999999996</v>
      </c>
      <c r="W451" s="35">
        <v>2344</v>
      </c>
      <c r="X451" s="35">
        <v>2354.5</v>
      </c>
      <c r="Y451" s="35">
        <v>2354.0699999999997</v>
      </c>
    </row>
    <row r="452" spans="1:25" x14ac:dyDescent="0.25">
      <c r="A452" s="67">
        <f t="shared" si="12"/>
        <v>10</v>
      </c>
      <c r="B452" s="35">
        <v>2691.37</v>
      </c>
      <c r="C452" s="35">
        <v>2686.47</v>
      </c>
      <c r="D452" s="35">
        <v>2666.1099999999997</v>
      </c>
      <c r="E452" s="35">
        <v>2642.92</v>
      </c>
      <c r="F452" s="35">
        <v>2640.5</v>
      </c>
      <c r="G452" s="35">
        <v>2728.16</v>
      </c>
      <c r="H452" s="35">
        <v>2729.42</v>
      </c>
      <c r="I452" s="35">
        <v>2582.3200000000002</v>
      </c>
      <c r="J452" s="35">
        <v>2684.93</v>
      </c>
      <c r="K452" s="35">
        <v>2730.38</v>
      </c>
      <c r="L452" s="35">
        <v>2732.8599999999997</v>
      </c>
      <c r="M452" s="35">
        <v>2727.25</v>
      </c>
      <c r="N452" s="35">
        <v>2717.93</v>
      </c>
      <c r="O452" s="35">
        <v>2765.8199999999997</v>
      </c>
      <c r="P452" s="35">
        <v>2697.99</v>
      </c>
      <c r="Q452" s="35">
        <v>2728.62</v>
      </c>
      <c r="R452" s="35">
        <v>2730.9</v>
      </c>
      <c r="S452" s="35">
        <v>2654.5299999999997</v>
      </c>
      <c r="T452" s="35">
        <v>2695.41</v>
      </c>
      <c r="U452" s="35">
        <v>2758.06</v>
      </c>
      <c r="V452" s="35">
        <v>2546.37</v>
      </c>
      <c r="W452" s="35">
        <v>2660.68</v>
      </c>
      <c r="X452" s="35">
        <v>2626.14</v>
      </c>
      <c r="Y452" s="35">
        <v>2697.02</v>
      </c>
    </row>
    <row r="453" spans="1:25" x14ac:dyDescent="0.25">
      <c r="A453" s="67">
        <f t="shared" si="12"/>
        <v>11</v>
      </c>
      <c r="B453" s="35">
        <v>2399.09</v>
      </c>
      <c r="C453" s="35">
        <v>2407.13</v>
      </c>
      <c r="D453" s="35">
        <v>2408.34</v>
      </c>
      <c r="E453" s="35">
        <v>2421.94</v>
      </c>
      <c r="F453" s="35">
        <v>2405.61</v>
      </c>
      <c r="G453" s="35">
        <v>2412.35</v>
      </c>
      <c r="H453" s="35">
        <v>2415.83</v>
      </c>
      <c r="I453" s="35">
        <v>2425.79</v>
      </c>
      <c r="J453" s="35">
        <v>2425.09</v>
      </c>
      <c r="K453" s="35">
        <v>2425.4899999999998</v>
      </c>
      <c r="L453" s="35">
        <v>2428.14</v>
      </c>
      <c r="M453" s="35">
        <v>2424.5300000000002</v>
      </c>
      <c r="N453" s="35">
        <v>2426.7800000000002</v>
      </c>
      <c r="O453" s="35">
        <v>2427.77</v>
      </c>
      <c r="P453" s="35">
        <v>2428.88</v>
      </c>
      <c r="Q453" s="35">
        <v>2426.7199999999998</v>
      </c>
      <c r="R453" s="35">
        <v>2410.7800000000002</v>
      </c>
      <c r="S453" s="35">
        <v>2406.5100000000002</v>
      </c>
      <c r="T453" s="35">
        <v>2410.9899999999998</v>
      </c>
      <c r="U453" s="35">
        <v>2459</v>
      </c>
      <c r="V453" s="35">
        <v>2401.88</v>
      </c>
      <c r="W453" s="35">
        <v>2399.41</v>
      </c>
      <c r="X453" s="35">
        <v>2394.7199999999998</v>
      </c>
      <c r="Y453" s="35">
        <v>2394.94</v>
      </c>
    </row>
    <row r="454" spans="1:25" x14ac:dyDescent="0.25">
      <c r="A454" s="67">
        <f t="shared" si="12"/>
        <v>12</v>
      </c>
      <c r="B454" s="35">
        <v>2518.75</v>
      </c>
      <c r="C454" s="35">
        <v>2520.59</v>
      </c>
      <c r="D454" s="35">
        <v>2531.0100000000002</v>
      </c>
      <c r="E454" s="35">
        <v>2549.4299999999998</v>
      </c>
      <c r="F454" s="35">
        <v>2550.2800000000002</v>
      </c>
      <c r="G454" s="35">
        <v>2538.63</v>
      </c>
      <c r="H454" s="35">
        <v>2569.37</v>
      </c>
      <c r="I454" s="35">
        <v>2555.2800000000002</v>
      </c>
      <c r="J454" s="35">
        <v>2537.59</v>
      </c>
      <c r="K454" s="35">
        <v>2538.5</v>
      </c>
      <c r="L454" s="35">
        <v>2538.17</v>
      </c>
      <c r="M454" s="35">
        <v>2538.14</v>
      </c>
      <c r="N454" s="35">
        <v>2537.08</v>
      </c>
      <c r="O454" s="35">
        <v>2565.0100000000002</v>
      </c>
      <c r="P454" s="35">
        <v>2566.79</v>
      </c>
      <c r="Q454" s="35">
        <v>2570.59</v>
      </c>
      <c r="R454" s="35">
        <v>2568.54</v>
      </c>
      <c r="S454" s="35">
        <v>2537.92</v>
      </c>
      <c r="T454" s="35">
        <v>2545.1799999999998</v>
      </c>
      <c r="U454" s="35">
        <v>2508.83</v>
      </c>
      <c r="V454" s="35">
        <v>2540.12</v>
      </c>
      <c r="W454" s="35">
        <v>2515.16</v>
      </c>
      <c r="X454" s="35">
        <v>2526.44</v>
      </c>
      <c r="Y454" s="35">
        <v>2515.9699999999998</v>
      </c>
    </row>
    <row r="455" spans="1:25" x14ac:dyDescent="0.25">
      <c r="A455" s="67">
        <f t="shared" si="12"/>
        <v>13</v>
      </c>
      <c r="B455" s="35">
        <v>2538.08</v>
      </c>
      <c r="C455" s="35">
        <v>2541.21</v>
      </c>
      <c r="D455" s="35">
        <v>2530.1799999999998</v>
      </c>
      <c r="E455" s="35">
        <v>2556.3200000000002</v>
      </c>
      <c r="F455" s="35">
        <v>2564.2399999999998</v>
      </c>
      <c r="G455" s="35">
        <v>2569.33</v>
      </c>
      <c r="H455" s="35">
        <v>2560.4499999999998</v>
      </c>
      <c r="I455" s="35">
        <v>2556.63</v>
      </c>
      <c r="J455" s="35">
        <v>2552.46</v>
      </c>
      <c r="K455" s="35">
        <v>2547.39</v>
      </c>
      <c r="L455" s="35">
        <v>2557.48</v>
      </c>
      <c r="M455" s="35">
        <v>2555.9699999999998</v>
      </c>
      <c r="N455" s="35">
        <v>2544.5700000000002</v>
      </c>
      <c r="O455" s="35">
        <v>2552.04</v>
      </c>
      <c r="P455" s="35">
        <v>2571.65</v>
      </c>
      <c r="Q455" s="35">
        <v>2568.2199999999998</v>
      </c>
      <c r="R455" s="35">
        <v>2570.73</v>
      </c>
      <c r="S455" s="35">
        <v>2555.9</v>
      </c>
      <c r="T455" s="35">
        <v>2551.9</v>
      </c>
      <c r="U455" s="35">
        <v>2536.8000000000002</v>
      </c>
      <c r="V455" s="35">
        <v>2532.54</v>
      </c>
      <c r="W455" s="35">
        <v>2530.34</v>
      </c>
      <c r="X455" s="35">
        <v>2527.67</v>
      </c>
      <c r="Y455" s="35">
        <v>2526.65</v>
      </c>
    </row>
    <row r="456" spans="1:25" x14ac:dyDescent="0.25">
      <c r="A456" s="67">
        <f t="shared" si="12"/>
        <v>14</v>
      </c>
      <c r="B456" s="35">
        <v>2396.0300000000002</v>
      </c>
      <c r="C456" s="35">
        <v>2400.5100000000002</v>
      </c>
      <c r="D456" s="35">
        <v>2402.4699999999998</v>
      </c>
      <c r="E456" s="35">
        <v>2407.63</v>
      </c>
      <c r="F456" s="35">
        <v>2415.52</v>
      </c>
      <c r="G456" s="35">
        <v>2416.0500000000002</v>
      </c>
      <c r="H456" s="35">
        <v>2405.36</v>
      </c>
      <c r="I456" s="35">
        <v>2417.1799999999998</v>
      </c>
      <c r="J456" s="35">
        <v>2422.38</v>
      </c>
      <c r="K456" s="35">
        <v>2420.15</v>
      </c>
      <c r="L456" s="35">
        <v>2423.0300000000002</v>
      </c>
      <c r="M456" s="35">
        <v>2426.1999999999998</v>
      </c>
      <c r="N456" s="35">
        <v>2415.27</v>
      </c>
      <c r="O456" s="35">
        <v>2416.98</v>
      </c>
      <c r="P456" s="35">
        <v>2414.54</v>
      </c>
      <c r="Q456" s="35">
        <v>2420.1999999999998</v>
      </c>
      <c r="R456" s="35">
        <v>2411.5</v>
      </c>
      <c r="S456" s="35">
        <v>2405.36</v>
      </c>
      <c r="T456" s="35">
        <v>2407.4299999999998</v>
      </c>
      <c r="U456" s="35">
        <v>2403.67</v>
      </c>
      <c r="V456" s="35">
        <v>2396.5</v>
      </c>
      <c r="W456" s="35">
        <v>2377.2600000000002</v>
      </c>
      <c r="X456" s="35">
        <v>2387.69</v>
      </c>
      <c r="Y456" s="35">
        <v>2384.89</v>
      </c>
    </row>
    <row r="457" spans="1:25" x14ac:dyDescent="0.25">
      <c r="A457" s="67">
        <f t="shared" si="12"/>
        <v>15</v>
      </c>
      <c r="B457" s="35">
        <v>2477.5700000000002</v>
      </c>
      <c r="C457" s="35">
        <v>2460.12</v>
      </c>
      <c r="D457" s="35">
        <v>2478.36</v>
      </c>
      <c r="E457" s="35">
        <v>2448.29</v>
      </c>
      <c r="F457" s="35">
        <v>2481.94</v>
      </c>
      <c r="G457" s="35">
        <v>2500.9299999999998</v>
      </c>
      <c r="H457" s="35">
        <v>2498.23</v>
      </c>
      <c r="I457" s="35">
        <v>2496.4699999999998</v>
      </c>
      <c r="J457" s="35">
        <v>2442.54</v>
      </c>
      <c r="K457" s="35">
        <v>2425.5300000000002</v>
      </c>
      <c r="L457" s="35">
        <v>2432.33</v>
      </c>
      <c r="M457" s="35">
        <v>2498.5500000000002</v>
      </c>
      <c r="N457" s="35">
        <v>2427.73</v>
      </c>
      <c r="O457" s="35">
        <v>2499.2199999999998</v>
      </c>
      <c r="P457" s="35">
        <v>2498.65</v>
      </c>
      <c r="Q457" s="35">
        <v>2502.0300000000002</v>
      </c>
      <c r="R457" s="35">
        <v>2492.44</v>
      </c>
      <c r="S457" s="35">
        <v>2496.5</v>
      </c>
      <c r="T457" s="35">
        <v>2458.67</v>
      </c>
      <c r="U457" s="35">
        <v>2425.04</v>
      </c>
      <c r="V457" s="35">
        <v>2452.0700000000002</v>
      </c>
      <c r="W457" s="35">
        <v>2478.9499999999998</v>
      </c>
      <c r="X457" s="35">
        <v>2409.75</v>
      </c>
      <c r="Y457" s="35">
        <v>2470.7600000000002</v>
      </c>
    </row>
    <row r="458" spans="1:25" x14ac:dyDescent="0.25">
      <c r="A458" s="67">
        <f t="shared" si="12"/>
        <v>16</v>
      </c>
      <c r="B458" s="35">
        <v>2473.38</v>
      </c>
      <c r="C458" s="35">
        <v>2429.19</v>
      </c>
      <c r="D458" s="35">
        <v>2433.65</v>
      </c>
      <c r="E458" s="35">
        <v>2428.91</v>
      </c>
      <c r="F458" s="35">
        <v>2448.04</v>
      </c>
      <c r="G458" s="35">
        <v>2510.0700000000002</v>
      </c>
      <c r="H458" s="35">
        <v>2507.5700000000002</v>
      </c>
      <c r="I458" s="35">
        <v>2509.84</v>
      </c>
      <c r="J458" s="35">
        <v>2504.66</v>
      </c>
      <c r="K458" s="35">
        <v>2503.06</v>
      </c>
      <c r="L458" s="35">
        <v>2502.62</v>
      </c>
      <c r="M458" s="35">
        <v>2505.61</v>
      </c>
      <c r="N458" s="35">
        <v>2511.15</v>
      </c>
      <c r="O458" s="35">
        <v>2511.39</v>
      </c>
      <c r="P458" s="35">
        <v>2516.33</v>
      </c>
      <c r="Q458" s="35">
        <v>2517.58</v>
      </c>
      <c r="R458" s="35">
        <v>2518.38</v>
      </c>
      <c r="S458" s="35">
        <v>2495.61</v>
      </c>
      <c r="T458" s="35">
        <v>2504.19</v>
      </c>
      <c r="U458" s="35">
        <v>2490.2399999999998</v>
      </c>
      <c r="V458" s="35">
        <v>2448.5500000000002</v>
      </c>
      <c r="W458" s="35">
        <v>2498.1</v>
      </c>
      <c r="X458" s="35">
        <v>2494.64</v>
      </c>
      <c r="Y458" s="35">
        <v>2464.46</v>
      </c>
    </row>
    <row r="459" spans="1:25" x14ac:dyDescent="0.25">
      <c r="A459" s="67">
        <f t="shared" si="12"/>
        <v>17</v>
      </c>
      <c r="B459" s="35">
        <v>2448.62</v>
      </c>
      <c r="C459" s="35">
        <v>2458.5100000000002</v>
      </c>
      <c r="D459" s="35">
        <v>2458.34</v>
      </c>
      <c r="E459" s="35">
        <v>2465.3000000000002</v>
      </c>
      <c r="F459" s="35">
        <v>2475.5100000000002</v>
      </c>
      <c r="G459" s="35">
        <v>2482.9699999999998</v>
      </c>
      <c r="H459" s="35">
        <v>2453.17</v>
      </c>
      <c r="I459" s="35">
        <v>2426.71</v>
      </c>
      <c r="J459" s="35">
        <v>2477.7800000000002</v>
      </c>
      <c r="K459" s="35">
        <v>2470.66</v>
      </c>
      <c r="L459" s="35">
        <v>2460.71</v>
      </c>
      <c r="M459" s="35">
        <v>2461.39</v>
      </c>
      <c r="N459" s="35">
        <v>2492.5100000000002</v>
      </c>
      <c r="O459" s="35">
        <v>2498.89</v>
      </c>
      <c r="P459" s="35">
        <v>2500.11</v>
      </c>
      <c r="Q459" s="35">
        <v>2504.0100000000002</v>
      </c>
      <c r="R459" s="35">
        <v>2502.94</v>
      </c>
      <c r="S459" s="35">
        <v>2485.7199999999998</v>
      </c>
      <c r="T459" s="35">
        <v>2454.88</v>
      </c>
      <c r="U459" s="35">
        <v>2516</v>
      </c>
      <c r="V459" s="35">
        <v>2459.59</v>
      </c>
      <c r="W459" s="35">
        <v>2410.81</v>
      </c>
      <c r="X459" s="35">
        <v>2424.7399999999998</v>
      </c>
      <c r="Y459" s="35">
        <v>2470.5100000000002</v>
      </c>
    </row>
    <row r="460" spans="1:25" x14ac:dyDescent="0.25">
      <c r="A460" s="67">
        <f t="shared" si="12"/>
        <v>18</v>
      </c>
      <c r="B460" s="35">
        <v>2602.64</v>
      </c>
      <c r="C460" s="35">
        <v>2570.89</v>
      </c>
      <c r="D460" s="35">
        <v>2675.66</v>
      </c>
      <c r="E460" s="35">
        <v>2693.17</v>
      </c>
      <c r="F460" s="35">
        <v>2699.99</v>
      </c>
      <c r="G460" s="35">
        <v>2699.23</v>
      </c>
      <c r="H460" s="35">
        <v>2701.19</v>
      </c>
      <c r="I460" s="35">
        <v>2687.7</v>
      </c>
      <c r="J460" s="35">
        <v>2699.79</v>
      </c>
      <c r="K460" s="35">
        <v>2701.89</v>
      </c>
      <c r="L460" s="35">
        <v>2714.6</v>
      </c>
      <c r="M460" s="35">
        <v>2715.64</v>
      </c>
      <c r="N460" s="35">
        <v>2698.16</v>
      </c>
      <c r="O460" s="35">
        <v>2699.79</v>
      </c>
      <c r="P460" s="35">
        <v>2701.9</v>
      </c>
      <c r="Q460" s="35">
        <v>2704.37</v>
      </c>
      <c r="R460" s="35">
        <v>2712.58</v>
      </c>
      <c r="S460" s="35">
        <v>2710.2999999999997</v>
      </c>
      <c r="T460" s="35">
        <v>2703.2599999999998</v>
      </c>
      <c r="U460" s="35">
        <v>2694.43</v>
      </c>
      <c r="V460" s="35">
        <v>2628.02</v>
      </c>
      <c r="W460" s="35">
        <v>2675.02</v>
      </c>
      <c r="X460" s="35">
        <v>2677.43</v>
      </c>
      <c r="Y460" s="35">
        <v>2599.04</v>
      </c>
    </row>
    <row r="461" spans="1:25" x14ac:dyDescent="0.25">
      <c r="A461" s="67">
        <f t="shared" si="12"/>
        <v>19</v>
      </c>
      <c r="B461" s="35">
        <v>2759.8199999999997</v>
      </c>
      <c r="C461" s="35">
        <v>2709.3599999999997</v>
      </c>
      <c r="D461" s="35">
        <v>2648.85</v>
      </c>
      <c r="E461" s="35">
        <v>2777.06</v>
      </c>
      <c r="F461" s="35">
        <v>2779.0699999999997</v>
      </c>
      <c r="G461" s="35">
        <v>2778.0499999999997</v>
      </c>
      <c r="H461" s="35">
        <v>2779.71</v>
      </c>
      <c r="I461" s="35">
        <v>2778.74</v>
      </c>
      <c r="J461" s="35">
        <v>2776.0299999999997</v>
      </c>
      <c r="K461" s="35">
        <v>2777.63</v>
      </c>
      <c r="L461" s="35">
        <v>2785.22</v>
      </c>
      <c r="M461" s="35">
        <v>2783.91</v>
      </c>
      <c r="N461" s="35">
        <v>2775.0499999999997</v>
      </c>
      <c r="O461" s="35">
        <v>2776.5099999999998</v>
      </c>
      <c r="P461" s="35">
        <v>2781.69</v>
      </c>
      <c r="Q461" s="35">
        <v>2785.74</v>
      </c>
      <c r="R461" s="35">
        <v>2785.5899999999997</v>
      </c>
      <c r="S461" s="35">
        <v>2783.64</v>
      </c>
      <c r="T461" s="35">
        <v>2776.6099999999997</v>
      </c>
      <c r="U461" s="35">
        <v>2770.0699999999997</v>
      </c>
      <c r="V461" s="35">
        <v>2767.3599999999997</v>
      </c>
      <c r="W461" s="35">
        <v>2685.5</v>
      </c>
      <c r="X461" s="35">
        <v>2651.79</v>
      </c>
      <c r="Y461" s="35">
        <v>2730.16</v>
      </c>
    </row>
    <row r="462" spans="1:25" x14ac:dyDescent="0.25">
      <c r="A462" s="67">
        <f t="shared" si="12"/>
        <v>20</v>
      </c>
      <c r="B462" s="35">
        <v>2739.19</v>
      </c>
      <c r="C462" s="35">
        <v>2884.8199999999997</v>
      </c>
      <c r="D462" s="35">
        <v>2892.04</v>
      </c>
      <c r="E462" s="35">
        <v>2900.2999999999997</v>
      </c>
      <c r="F462" s="35">
        <v>2840.98</v>
      </c>
      <c r="G462" s="35">
        <v>2917.35</v>
      </c>
      <c r="H462" s="35">
        <v>2915.97</v>
      </c>
      <c r="I462" s="35">
        <v>2918.24</v>
      </c>
      <c r="J462" s="35">
        <v>2838.97</v>
      </c>
      <c r="K462" s="35">
        <v>2828.0699999999997</v>
      </c>
      <c r="L462" s="35">
        <v>2915.02</v>
      </c>
      <c r="M462" s="35">
        <v>2917.85</v>
      </c>
      <c r="N462" s="35">
        <v>2905.85</v>
      </c>
      <c r="O462" s="35">
        <v>2897.0499999999997</v>
      </c>
      <c r="P462" s="35">
        <v>2896.16</v>
      </c>
      <c r="Q462" s="35">
        <v>2878.7999999999997</v>
      </c>
      <c r="R462" s="35">
        <v>2901.5299999999997</v>
      </c>
      <c r="S462" s="35">
        <v>2904.12</v>
      </c>
      <c r="T462" s="35">
        <v>2892.83</v>
      </c>
      <c r="U462" s="35">
        <v>2880.85</v>
      </c>
      <c r="V462" s="35">
        <v>2878.85</v>
      </c>
      <c r="W462" s="35">
        <v>2889.5</v>
      </c>
      <c r="X462" s="35">
        <v>2848.5499999999997</v>
      </c>
      <c r="Y462" s="35">
        <v>2873.77</v>
      </c>
    </row>
    <row r="463" spans="1:25" x14ac:dyDescent="0.25">
      <c r="A463" s="67">
        <f t="shared" si="12"/>
        <v>21</v>
      </c>
      <c r="B463" s="35">
        <v>2878.5899999999997</v>
      </c>
      <c r="C463" s="35">
        <v>2912.58</v>
      </c>
      <c r="D463" s="35">
        <v>2899.77</v>
      </c>
      <c r="E463" s="35">
        <v>2929.6099999999997</v>
      </c>
      <c r="F463" s="35">
        <v>2910.3399999999997</v>
      </c>
      <c r="G463" s="35">
        <v>2889.04</v>
      </c>
      <c r="H463" s="35">
        <v>2897.83</v>
      </c>
      <c r="I463" s="35">
        <v>2942</v>
      </c>
      <c r="J463" s="35">
        <v>2920.85</v>
      </c>
      <c r="K463" s="35">
        <v>2903.88</v>
      </c>
      <c r="L463" s="35">
        <v>2910.42</v>
      </c>
      <c r="M463" s="35">
        <v>2958.06</v>
      </c>
      <c r="N463" s="35">
        <v>2941.2</v>
      </c>
      <c r="O463" s="35">
        <v>2942.7799999999997</v>
      </c>
      <c r="P463" s="35">
        <v>2945.44</v>
      </c>
      <c r="Q463" s="35">
        <v>2949.5</v>
      </c>
      <c r="R463" s="35">
        <v>2953.43</v>
      </c>
      <c r="S463" s="35">
        <v>2949.19</v>
      </c>
      <c r="T463" s="35">
        <v>2939.77</v>
      </c>
      <c r="U463" s="35">
        <v>2878.1099999999997</v>
      </c>
      <c r="V463" s="35">
        <v>2912.6</v>
      </c>
      <c r="W463" s="35">
        <v>2922.18</v>
      </c>
      <c r="X463" s="35">
        <v>2915.52</v>
      </c>
      <c r="Y463" s="35">
        <v>2901.23</v>
      </c>
    </row>
    <row r="464" spans="1:25" x14ac:dyDescent="0.25">
      <c r="A464" s="67">
        <f t="shared" si="12"/>
        <v>22</v>
      </c>
      <c r="B464" s="35">
        <v>2714.74</v>
      </c>
      <c r="C464" s="35">
        <v>2705.2</v>
      </c>
      <c r="D464" s="35">
        <v>2775.65</v>
      </c>
      <c r="E464" s="35">
        <v>2766.14</v>
      </c>
      <c r="F464" s="35">
        <v>2828.2799999999997</v>
      </c>
      <c r="G464" s="35">
        <v>2833.77</v>
      </c>
      <c r="H464" s="35">
        <v>2835.37</v>
      </c>
      <c r="I464" s="35">
        <v>2837.41</v>
      </c>
      <c r="J464" s="35">
        <v>2828.39</v>
      </c>
      <c r="K464" s="35">
        <v>2829.41</v>
      </c>
      <c r="L464" s="35">
        <v>2840.62</v>
      </c>
      <c r="M464" s="35">
        <v>2845.5299999999997</v>
      </c>
      <c r="N464" s="35">
        <v>2826.8599999999997</v>
      </c>
      <c r="O464" s="35">
        <v>2828.14</v>
      </c>
      <c r="P464" s="35">
        <v>2835.87</v>
      </c>
      <c r="Q464" s="35">
        <v>2839.5899999999997</v>
      </c>
      <c r="R464" s="35">
        <v>2818.7599999999998</v>
      </c>
      <c r="S464" s="35">
        <v>2844.93</v>
      </c>
      <c r="T464" s="35">
        <v>2823.54</v>
      </c>
      <c r="U464" s="35">
        <v>2823.66</v>
      </c>
      <c r="V464" s="35">
        <v>2781.3199999999997</v>
      </c>
      <c r="W464" s="35">
        <v>2576</v>
      </c>
      <c r="X464" s="35">
        <v>2717.87</v>
      </c>
      <c r="Y464" s="35">
        <v>2686.5499999999997</v>
      </c>
    </row>
    <row r="465" spans="1:25" x14ac:dyDescent="0.25">
      <c r="A465" s="67">
        <f t="shared" si="12"/>
        <v>23</v>
      </c>
      <c r="B465" s="35">
        <v>2700.72</v>
      </c>
      <c r="C465" s="35">
        <v>2691.46</v>
      </c>
      <c r="D465" s="35">
        <v>2712.81</v>
      </c>
      <c r="E465" s="35">
        <v>2717.91</v>
      </c>
      <c r="F465" s="35">
        <v>2749.83</v>
      </c>
      <c r="G465" s="35">
        <v>2759.3199999999997</v>
      </c>
      <c r="H465" s="35">
        <v>2723.44</v>
      </c>
      <c r="I465" s="35">
        <v>2756.0699999999997</v>
      </c>
      <c r="J465" s="35">
        <v>2763.87</v>
      </c>
      <c r="K465" s="35">
        <v>2750.21</v>
      </c>
      <c r="L465" s="35">
        <v>2749.5</v>
      </c>
      <c r="M465" s="35">
        <v>2747.98</v>
      </c>
      <c r="N465" s="35">
        <v>2744.9</v>
      </c>
      <c r="O465" s="35">
        <v>2748.68</v>
      </c>
      <c r="P465" s="35">
        <v>2753.5899999999997</v>
      </c>
      <c r="Q465" s="35">
        <v>2754.67</v>
      </c>
      <c r="R465" s="35">
        <v>2712.94</v>
      </c>
      <c r="S465" s="35">
        <v>2737.15</v>
      </c>
      <c r="T465" s="35">
        <v>2729.38</v>
      </c>
      <c r="U465" s="35">
        <v>2712.43</v>
      </c>
      <c r="V465" s="35">
        <v>2562.9499999999998</v>
      </c>
      <c r="W465" s="35">
        <v>2598.25</v>
      </c>
      <c r="X465" s="35">
        <v>2673.1099999999997</v>
      </c>
      <c r="Y465" s="35">
        <v>2705.18</v>
      </c>
    </row>
    <row r="466" spans="1:25" x14ac:dyDescent="0.25">
      <c r="A466" s="67">
        <f t="shared" si="12"/>
        <v>24</v>
      </c>
      <c r="B466" s="35">
        <v>2535.02</v>
      </c>
      <c r="C466" s="35">
        <v>2537.5100000000002</v>
      </c>
      <c r="D466" s="35">
        <v>2532.88</v>
      </c>
      <c r="E466" s="35">
        <v>2536.73</v>
      </c>
      <c r="F466" s="35">
        <v>2551.92</v>
      </c>
      <c r="G466" s="35">
        <v>2552.92</v>
      </c>
      <c r="H466" s="35">
        <v>2560.6999999999998</v>
      </c>
      <c r="I466" s="35">
        <v>2575.7800000000002</v>
      </c>
      <c r="J466" s="35">
        <v>2575.3200000000002</v>
      </c>
      <c r="K466" s="35">
        <v>2575.7800000000002</v>
      </c>
      <c r="L466" s="35">
        <v>2574.96</v>
      </c>
      <c r="M466" s="35">
        <v>2575.5300000000002</v>
      </c>
      <c r="N466" s="35">
        <v>2581.2600000000002</v>
      </c>
      <c r="O466" s="35">
        <v>2587.0299999999997</v>
      </c>
      <c r="P466" s="35">
        <v>2587.42</v>
      </c>
      <c r="Q466" s="35">
        <v>2590.8199999999997</v>
      </c>
      <c r="R466" s="35">
        <v>2593.9499999999998</v>
      </c>
      <c r="S466" s="35">
        <v>2586.42</v>
      </c>
      <c r="T466" s="35">
        <v>2564.6799999999998</v>
      </c>
      <c r="U466" s="35">
        <v>2619.3599999999997</v>
      </c>
      <c r="V466" s="35">
        <v>2552.58</v>
      </c>
      <c r="W466" s="35">
        <v>2547.85</v>
      </c>
      <c r="X466" s="35">
        <v>2537.46</v>
      </c>
      <c r="Y466" s="35">
        <v>2546.9699999999998</v>
      </c>
    </row>
    <row r="467" spans="1:25" x14ac:dyDescent="0.25">
      <c r="A467" s="67">
        <f t="shared" si="12"/>
        <v>25</v>
      </c>
      <c r="B467" s="35">
        <v>2404.2800000000002</v>
      </c>
      <c r="C467" s="35">
        <v>2420.79</v>
      </c>
      <c r="D467" s="35">
        <v>2421.0300000000002</v>
      </c>
      <c r="E467" s="35">
        <v>2411.7800000000002</v>
      </c>
      <c r="F467" s="35">
        <v>2446.44</v>
      </c>
      <c r="G467" s="35">
        <v>2447</v>
      </c>
      <c r="H467" s="35">
        <v>2400.75</v>
      </c>
      <c r="I467" s="35">
        <v>2436.56</v>
      </c>
      <c r="J467" s="35">
        <v>2438.52</v>
      </c>
      <c r="K467" s="35">
        <v>2441.8000000000002</v>
      </c>
      <c r="L467" s="35">
        <v>2442.92</v>
      </c>
      <c r="M467" s="35">
        <v>2443.02</v>
      </c>
      <c r="N467" s="35">
        <v>2438.66</v>
      </c>
      <c r="O467" s="35">
        <v>2440.9699999999998</v>
      </c>
      <c r="P467" s="35">
        <v>2440.25</v>
      </c>
      <c r="Q467" s="35">
        <v>2449.79</v>
      </c>
      <c r="R467" s="35">
        <v>2440.3200000000002</v>
      </c>
      <c r="S467" s="35">
        <v>2439.12</v>
      </c>
      <c r="T467" s="35">
        <v>2409.41</v>
      </c>
      <c r="U467" s="35">
        <v>2472.2600000000002</v>
      </c>
      <c r="V467" s="35">
        <v>2413.06</v>
      </c>
      <c r="W467" s="35">
        <v>2409.0100000000002</v>
      </c>
      <c r="X467" s="35">
        <v>2405.04</v>
      </c>
      <c r="Y467" s="35">
        <v>2404.34</v>
      </c>
    </row>
    <row r="468" spans="1:25" x14ac:dyDescent="0.25">
      <c r="A468" s="67">
        <f t="shared" si="12"/>
        <v>26</v>
      </c>
      <c r="B468" s="35">
        <v>2360.85</v>
      </c>
      <c r="C468" s="35">
        <v>2366.27</v>
      </c>
      <c r="D468" s="35">
        <v>2346.25</v>
      </c>
      <c r="E468" s="35">
        <v>2368.69</v>
      </c>
      <c r="F468" s="35">
        <v>2394.25</v>
      </c>
      <c r="G468" s="35">
        <v>2393.83</v>
      </c>
      <c r="H468" s="35">
        <v>2393.2399999999998</v>
      </c>
      <c r="I468" s="35">
        <v>2392.2800000000002</v>
      </c>
      <c r="J468" s="35">
        <v>2385.0700000000002</v>
      </c>
      <c r="K468" s="35">
        <v>2384.0100000000002</v>
      </c>
      <c r="L468" s="35">
        <v>2392.4899999999998</v>
      </c>
      <c r="M468" s="35">
        <v>2389.4</v>
      </c>
      <c r="N468" s="35">
        <v>2384.4299999999998</v>
      </c>
      <c r="O468" s="35">
        <v>2479.15</v>
      </c>
      <c r="P468" s="35">
        <v>2469.67</v>
      </c>
      <c r="Q468" s="35">
        <v>2495.4699999999998</v>
      </c>
      <c r="R468" s="35">
        <v>2394.94</v>
      </c>
      <c r="S468" s="35">
        <v>2385.85</v>
      </c>
      <c r="T468" s="35">
        <v>2371.2199999999998</v>
      </c>
      <c r="U468" s="35">
        <v>2400.4899999999998</v>
      </c>
      <c r="V468" s="35">
        <v>2365.13</v>
      </c>
      <c r="W468" s="35">
        <v>2353.52</v>
      </c>
      <c r="X468" s="35">
        <v>2356.6099999999997</v>
      </c>
      <c r="Y468" s="35">
        <v>2341.14</v>
      </c>
    </row>
    <row r="469" spans="1:25" x14ac:dyDescent="0.25">
      <c r="A469" s="67">
        <f t="shared" si="12"/>
        <v>27</v>
      </c>
      <c r="B469" s="35">
        <v>2469.54</v>
      </c>
      <c r="C469" s="35">
        <v>2479.5300000000002</v>
      </c>
      <c r="D469" s="35">
        <v>2482.1999999999998</v>
      </c>
      <c r="E469" s="35">
        <v>2495.96</v>
      </c>
      <c r="F469" s="35">
        <v>2494.98</v>
      </c>
      <c r="G469" s="35">
        <v>2506.31</v>
      </c>
      <c r="H469" s="35">
        <v>2506.14</v>
      </c>
      <c r="I469" s="35">
        <v>2492.23</v>
      </c>
      <c r="J469" s="35">
        <v>2484.0300000000002</v>
      </c>
      <c r="K469" s="35">
        <v>2512.4499999999998</v>
      </c>
      <c r="L469" s="35">
        <v>2520.41</v>
      </c>
      <c r="M469" s="35">
        <v>2520.7600000000002</v>
      </c>
      <c r="N469" s="35">
        <v>2512.16</v>
      </c>
      <c r="O469" s="35">
        <v>2513.5</v>
      </c>
      <c r="P469" s="35">
        <v>2516.2800000000002</v>
      </c>
      <c r="Q469" s="35">
        <v>2512.87</v>
      </c>
      <c r="R469" s="35">
        <v>2511.52</v>
      </c>
      <c r="S469" s="35">
        <v>2502.6999999999998</v>
      </c>
      <c r="T469" s="35">
        <v>2486.5</v>
      </c>
      <c r="U469" s="35">
        <v>2402.08</v>
      </c>
      <c r="V469" s="35">
        <v>2407.41</v>
      </c>
      <c r="W469" s="35">
        <v>2474.77</v>
      </c>
      <c r="X469" s="35">
        <v>2417.29</v>
      </c>
      <c r="Y469" s="35">
        <v>2461.0100000000002</v>
      </c>
    </row>
    <row r="470" spans="1:25" x14ac:dyDescent="0.25">
      <c r="A470" s="67">
        <f t="shared" si="12"/>
        <v>28</v>
      </c>
      <c r="B470" s="35">
        <v>2538.3200000000002</v>
      </c>
      <c r="C470" s="35">
        <v>2587.4</v>
      </c>
      <c r="D470" s="35">
        <v>2586.64</v>
      </c>
      <c r="E470" s="35">
        <v>2582.83</v>
      </c>
      <c r="F470" s="35">
        <v>2627.0499999999997</v>
      </c>
      <c r="G470" s="35">
        <v>2633.95</v>
      </c>
      <c r="H470" s="35">
        <v>2638.06</v>
      </c>
      <c r="I470" s="35">
        <v>2564.19</v>
      </c>
      <c r="J470" s="35">
        <v>2632.4</v>
      </c>
      <c r="K470" s="35">
        <v>2592.0499999999997</v>
      </c>
      <c r="L470" s="35">
        <v>2601.3399999999997</v>
      </c>
      <c r="M470" s="35">
        <v>2647.41</v>
      </c>
      <c r="N470" s="35">
        <v>2633.73</v>
      </c>
      <c r="O470" s="35">
        <v>2632.6</v>
      </c>
      <c r="P470" s="35">
        <v>2641.87</v>
      </c>
      <c r="Q470" s="35">
        <v>2642.93</v>
      </c>
      <c r="R470" s="35">
        <v>2650.93</v>
      </c>
      <c r="S470" s="35">
        <v>2648.0299999999997</v>
      </c>
      <c r="T470" s="35">
        <v>2584.92</v>
      </c>
      <c r="U470" s="35">
        <v>2570.0300000000002</v>
      </c>
      <c r="V470" s="35">
        <v>2579.4</v>
      </c>
      <c r="W470" s="35">
        <v>2586.42</v>
      </c>
      <c r="X470" s="35">
        <v>2600.2599999999998</v>
      </c>
      <c r="Y470" s="35">
        <v>2594.2399999999998</v>
      </c>
    </row>
    <row r="471" spans="1:25" x14ac:dyDescent="0.25">
      <c r="A471" s="67">
        <f t="shared" si="12"/>
        <v>29</v>
      </c>
      <c r="B471" s="35">
        <v>2569.89</v>
      </c>
      <c r="C471" s="35">
        <v>2567.52</v>
      </c>
      <c r="D471" s="35">
        <v>2560.38</v>
      </c>
      <c r="E471" s="35">
        <v>2602.6099999999997</v>
      </c>
      <c r="F471" s="35">
        <v>2604.5499999999997</v>
      </c>
      <c r="G471" s="35">
        <v>2607.8399999999997</v>
      </c>
      <c r="H471" s="35">
        <v>2614.7199999999998</v>
      </c>
      <c r="I471" s="35">
        <v>2586.77</v>
      </c>
      <c r="J471" s="35">
        <v>2568.0300000000002</v>
      </c>
      <c r="K471" s="35">
        <v>2550.42</v>
      </c>
      <c r="L471" s="35">
        <v>2613.2999999999997</v>
      </c>
      <c r="M471" s="35">
        <v>2611.37</v>
      </c>
      <c r="N471" s="35">
        <v>2600.58</v>
      </c>
      <c r="O471" s="35">
        <v>2605.62</v>
      </c>
      <c r="P471" s="35">
        <v>2608.7999999999997</v>
      </c>
      <c r="Q471" s="35">
        <v>2611.4</v>
      </c>
      <c r="R471" s="35">
        <v>2606.4499999999998</v>
      </c>
      <c r="S471" s="35">
        <v>2616.2599999999998</v>
      </c>
      <c r="T471" s="35">
        <v>2602.9899999999998</v>
      </c>
      <c r="U471" s="35">
        <v>2543.36</v>
      </c>
      <c r="V471" s="35">
        <v>2547.84</v>
      </c>
      <c r="W471" s="35">
        <v>2550.9699999999998</v>
      </c>
      <c r="X471" s="35">
        <v>2570.7199999999998</v>
      </c>
      <c r="Y471" s="35">
        <v>2561.81</v>
      </c>
    </row>
    <row r="472" spans="1:25" x14ac:dyDescent="0.25">
      <c r="A472" s="67">
        <f t="shared" si="12"/>
        <v>30</v>
      </c>
      <c r="B472" s="35">
        <v>2652.4</v>
      </c>
      <c r="C472" s="35">
        <v>2658.0299999999997</v>
      </c>
      <c r="D472" s="35">
        <v>2651.94</v>
      </c>
      <c r="E472" s="35">
        <v>2678.5499999999997</v>
      </c>
      <c r="F472" s="35">
        <v>2700.17</v>
      </c>
      <c r="G472" s="35">
        <v>2704.5299999999997</v>
      </c>
      <c r="H472" s="35">
        <v>2706.41</v>
      </c>
      <c r="I472" s="35">
        <v>2701.16</v>
      </c>
      <c r="J472" s="35">
        <v>2568.02</v>
      </c>
      <c r="K472" s="35">
        <v>2700.85</v>
      </c>
      <c r="L472" s="35">
        <v>2696.15</v>
      </c>
      <c r="M472" s="35">
        <v>2698.8199999999997</v>
      </c>
      <c r="N472" s="35">
        <v>2695.47</v>
      </c>
      <c r="O472" s="35">
        <v>2698.6099999999997</v>
      </c>
      <c r="P472" s="35">
        <v>2699.63</v>
      </c>
      <c r="Q472" s="35">
        <v>2703.0299999999997</v>
      </c>
      <c r="R472" s="35">
        <v>2700.27</v>
      </c>
      <c r="S472" s="35">
        <v>2689.94</v>
      </c>
      <c r="T472" s="35">
        <v>2624.33</v>
      </c>
      <c r="U472" s="35">
        <v>2565.3200000000002</v>
      </c>
      <c r="V472" s="35">
        <v>2568.9</v>
      </c>
      <c r="W472" s="35">
        <v>2572.8000000000002</v>
      </c>
      <c r="X472" s="35">
        <v>2628.54</v>
      </c>
      <c r="Y472" s="35">
        <v>2627.49</v>
      </c>
    </row>
    <row r="473" spans="1:25" x14ac:dyDescent="0.25">
      <c r="A473" s="67">
        <f t="shared" si="12"/>
        <v>31</v>
      </c>
      <c r="B473" s="35">
        <v>2655.45</v>
      </c>
      <c r="C473" s="35">
        <v>2663.14</v>
      </c>
      <c r="D473" s="35">
        <v>2663.3399999999997</v>
      </c>
      <c r="E473" s="35">
        <v>2668.72</v>
      </c>
      <c r="F473" s="35">
        <v>2685.3399999999997</v>
      </c>
      <c r="G473" s="35">
        <v>2696.0099999999998</v>
      </c>
      <c r="H473" s="35">
        <v>2697.93</v>
      </c>
      <c r="I473" s="35">
        <v>2699.79</v>
      </c>
      <c r="J473" s="35">
        <v>2607.41</v>
      </c>
      <c r="K473" s="35">
        <v>2578.7199999999998</v>
      </c>
      <c r="L473" s="35">
        <v>2576.8000000000002</v>
      </c>
      <c r="M473" s="35">
        <v>2704.74</v>
      </c>
      <c r="N473" s="35">
        <v>2695.12</v>
      </c>
      <c r="O473" s="35">
        <v>2705.44</v>
      </c>
      <c r="P473" s="35">
        <v>2699.4</v>
      </c>
      <c r="Q473" s="35">
        <v>2707.19</v>
      </c>
      <c r="R473" s="35">
        <v>2701.94</v>
      </c>
      <c r="S473" s="35">
        <v>2694.64</v>
      </c>
      <c r="T473" s="35">
        <v>2628.15</v>
      </c>
      <c r="U473" s="35">
        <v>2554.7600000000002</v>
      </c>
      <c r="V473" s="35">
        <v>2547.19</v>
      </c>
      <c r="W473" s="35">
        <v>2584.38</v>
      </c>
      <c r="X473" s="35">
        <v>2658.46</v>
      </c>
      <c r="Y473" s="35">
        <v>2653.5099999999998</v>
      </c>
    </row>
    <row r="475" spans="1:25" ht="15.75" customHeight="1" x14ac:dyDescent="0.25">
      <c r="A475" s="56" t="s">
        <v>78</v>
      </c>
      <c r="B475" s="64" t="s">
        <v>104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5" ht="30" customHeight="1" x14ac:dyDescent="0.25">
      <c r="A476" s="60"/>
      <c r="B476" s="55" t="s">
        <v>80</v>
      </c>
      <c r="C476" s="55" t="s">
        <v>81</v>
      </c>
      <c r="D476" s="55" t="s">
        <v>82</v>
      </c>
      <c r="E476" s="55" t="s">
        <v>83</v>
      </c>
      <c r="F476" s="55" t="s">
        <v>84</v>
      </c>
      <c r="G476" s="55" t="s">
        <v>85</v>
      </c>
      <c r="H476" s="55" t="s">
        <v>86</v>
      </c>
      <c r="I476" s="55" t="s">
        <v>87</v>
      </c>
      <c r="J476" s="55" t="s">
        <v>88</v>
      </c>
      <c r="K476" s="55" t="s">
        <v>89</v>
      </c>
      <c r="L476" s="55" t="s">
        <v>90</v>
      </c>
      <c r="M476" s="55" t="s">
        <v>91</v>
      </c>
      <c r="N476" s="55" t="s">
        <v>92</v>
      </c>
      <c r="O476" s="55" t="s">
        <v>93</v>
      </c>
      <c r="P476" s="55" t="s">
        <v>94</v>
      </c>
      <c r="Q476" s="55" t="s">
        <v>95</v>
      </c>
      <c r="R476" s="55" t="s">
        <v>96</v>
      </c>
      <c r="S476" s="55" t="s">
        <v>97</v>
      </c>
      <c r="T476" s="55" t="s">
        <v>98</v>
      </c>
      <c r="U476" s="55" t="s">
        <v>99</v>
      </c>
      <c r="V476" s="55" t="s">
        <v>100</v>
      </c>
      <c r="W476" s="55" t="s">
        <v>101</v>
      </c>
      <c r="X476" s="55" t="s">
        <v>102</v>
      </c>
      <c r="Y476" s="55" t="s">
        <v>103</v>
      </c>
    </row>
    <row r="477" spans="1:25" ht="15" customHeight="1" x14ac:dyDescent="0.25">
      <c r="A477" s="67">
        <v>1</v>
      </c>
      <c r="B477" s="35">
        <v>2219.0300000000002</v>
      </c>
      <c r="C477" s="35">
        <v>2221.86</v>
      </c>
      <c r="D477" s="35">
        <v>2228.25</v>
      </c>
      <c r="E477" s="35">
        <v>2227.91</v>
      </c>
      <c r="F477" s="35">
        <v>2229.29</v>
      </c>
      <c r="G477" s="35">
        <v>2227.11</v>
      </c>
      <c r="H477" s="35">
        <v>2229.29</v>
      </c>
      <c r="I477" s="35">
        <v>2225.2099999999996</v>
      </c>
      <c r="J477" s="35">
        <v>2224.2399999999998</v>
      </c>
      <c r="K477" s="35">
        <v>2225.86</v>
      </c>
      <c r="L477" s="35">
        <v>2224.08</v>
      </c>
      <c r="M477" s="35">
        <v>2224.4499999999998</v>
      </c>
      <c r="N477" s="35">
        <v>2223.7599999999998</v>
      </c>
      <c r="O477" s="35">
        <v>2229.58</v>
      </c>
      <c r="P477" s="35">
        <v>2228.31</v>
      </c>
      <c r="Q477" s="35">
        <v>2231.6999999999998</v>
      </c>
      <c r="R477" s="35">
        <v>2236.0899999999997</v>
      </c>
      <c r="S477" s="35">
        <v>2241.29</v>
      </c>
      <c r="T477" s="35">
        <v>2288.4199999999996</v>
      </c>
      <c r="U477" s="35">
        <v>2283.6699999999996</v>
      </c>
      <c r="V477" s="35">
        <v>2225.0300000000002</v>
      </c>
      <c r="W477" s="35">
        <v>2221.6299999999997</v>
      </c>
      <c r="X477" s="35">
        <v>2222.86</v>
      </c>
      <c r="Y477" s="35">
        <v>2221.0099999999998</v>
      </c>
    </row>
    <row r="478" spans="1:25" ht="15" customHeight="1" x14ac:dyDescent="0.25">
      <c r="A478" s="67">
        <v>2</v>
      </c>
      <c r="B478" s="35">
        <v>2201.0499999999997</v>
      </c>
      <c r="C478" s="35">
        <v>2179.64</v>
      </c>
      <c r="D478" s="35">
        <v>2153.9299999999998</v>
      </c>
      <c r="E478" s="35">
        <v>2214.8399999999997</v>
      </c>
      <c r="F478" s="35">
        <v>2217.52</v>
      </c>
      <c r="G478" s="35">
        <v>2218.7399999999998</v>
      </c>
      <c r="H478" s="35">
        <v>2222.15</v>
      </c>
      <c r="I478" s="35">
        <v>2222.75</v>
      </c>
      <c r="J478" s="35">
        <v>2219.6799999999998</v>
      </c>
      <c r="K478" s="35">
        <v>2220.2399999999998</v>
      </c>
      <c r="L478" s="35">
        <v>2216.7999999999997</v>
      </c>
      <c r="M478" s="35">
        <v>2217.25</v>
      </c>
      <c r="N478" s="35">
        <v>2218.9699999999998</v>
      </c>
      <c r="O478" s="35">
        <v>2217.35</v>
      </c>
      <c r="P478" s="35">
        <v>2218.6799999999998</v>
      </c>
      <c r="Q478" s="35">
        <v>2216.1999999999998</v>
      </c>
      <c r="R478" s="35">
        <v>2221.35</v>
      </c>
      <c r="S478" s="35">
        <v>2221.0300000000002</v>
      </c>
      <c r="T478" s="35">
        <v>2272.5300000000002</v>
      </c>
      <c r="U478" s="35">
        <v>2267.33</v>
      </c>
      <c r="V478" s="35">
        <v>2205.3200000000002</v>
      </c>
      <c r="W478" s="35">
        <v>2193.4199999999996</v>
      </c>
      <c r="X478" s="35">
        <v>2198.4699999999998</v>
      </c>
      <c r="Y478" s="35">
        <v>2200.4899999999998</v>
      </c>
    </row>
    <row r="479" spans="1:25" x14ac:dyDescent="0.25">
      <c r="A479" s="67">
        <f>A478+1</f>
        <v>3</v>
      </c>
      <c r="B479" s="35">
        <v>2230.8200000000002</v>
      </c>
      <c r="C479" s="35">
        <v>2230.35</v>
      </c>
      <c r="D479" s="35">
        <v>2233.1999999999998</v>
      </c>
      <c r="E479" s="35">
        <v>2233.7199999999998</v>
      </c>
      <c r="F479" s="35">
        <v>2244.19</v>
      </c>
      <c r="G479" s="35">
        <v>2250.89</v>
      </c>
      <c r="H479" s="35">
        <v>2252.4</v>
      </c>
      <c r="I479" s="35">
        <v>2253.4499999999998</v>
      </c>
      <c r="J479" s="35">
        <v>2251.69</v>
      </c>
      <c r="K479" s="35">
        <v>2249.35</v>
      </c>
      <c r="L479" s="35">
        <v>2249.7800000000002</v>
      </c>
      <c r="M479" s="35">
        <v>2248.36</v>
      </c>
      <c r="N479" s="35">
        <v>2246.4499999999998</v>
      </c>
      <c r="O479" s="35">
        <v>2249.41</v>
      </c>
      <c r="P479" s="35">
        <v>2243.94</v>
      </c>
      <c r="Q479" s="35">
        <v>2227.7599999999998</v>
      </c>
      <c r="R479" s="35">
        <v>2261.98</v>
      </c>
      <c r="S479" s="35">
        <v>2280.52</v>
      </c>
      <c r="T479" s="35">
        <v>2297.94</v>
      </c>
      <c r="U479" s="35">
        <v>2289.4699999999998</v>
      </c>
      <c r="V479" s="35">
        <v>2232.5700000000002</v>
      </c>
      <c r="W479" s="35">
        <v>2230.06</v>
      </c>
      <c r="X479" s="35">
        <v>2230.5499999999997</v>
      </c>
      <c r="Y479" s="35">
        <v>2232.4599999999996</v>
      </c>
    </row>
    <row r="480" spans="1:25" x14ac:dyDescent="0.25">
      <c r="A480" s="67">
        <f t="shared" ref="A480:A507" si="13">A479+1</f>
        <v>4</v>
      </c>
      <c r="B480" s="35">
        <v>2187.64</v>
      </c>
      <c r="C480" s="35">
        <v>2190.27</v>
      </c>
      <c r="D480" s="35">
        <v>2147.1099999999997</v>
      </c>
      <c r="E480" s="35">
        <v>2199.91</v>
      </c>
      <c r="F480" s="35">
        <v>2205.64</v>
      </c>
      <c r="G480" s="35">
        <v>2207.04</v>
      </c>
      <c r="H480" s="35">
        <v>2210.2399999999998</v>
      </c>
      <c r="I480" s="35">
        <v>2210.5499999999997</v>
      </c>
      <c r="J480" s="35">
        <v>2214.7399999999998</v>
      </c>
      <c r="K480" s="35">
        <v>2215.4</v>
      </c>
      <c r="L480" s="35">
        <v>2210.6299999999997</v>
      </c>
      <c r="M480" s="35">
        <v>2209.56</v>
      </c>
      <c r="N480" s="35">
        <v>2209.48</v>
      </c>
      <c r="O480" s="35">
        <v>2211.3799999999997</v>
      </c>
      <c r="P480" s="35">
        <v>2213.1799999999998</v>
      </c>
      <c r="Q480" s="35">
        <v>2213.14</v>
      </c>
      <c r="R480" s="35">
        <v>2217.4899999999998</v>
      </c>
      <c r="S480" s="35">
        <v>2203.15</v>
      </c>
      <c r="T480" s="35">
        <v>2257.9899999999998</v>
      </c>
      <c r="U480" s="35">
        <v>2247.3399999999997</v>
      </c>
      <c r="V480" s="35">
        <v>2193.12</v>
      </c>
      <c r="W480" s="35">
        <v>2181.79</v>
      </c>
      <c r="X480" s="35">
        <v>2194.7599999999998</v>
      </c>
      <c r="Y480" s="35">
        <v>2194.9</v>
      </c>
    </row>
    <row r="481" spans="1:25" x14ac:dyDescent="0.25">
      <c r="A481" s="67">
        <f t="shared" si="13"/>
        <v>5</v>
      </c>
      <c r="B481" s="35">
        <v>2351.4499999999998</v>
      </c>
      <c r="C481" s="35">
        <v>2348.4299999999998</v>
      </c>
      <c r="D481" s="35">
        <v>2344.2599999999998</v>
      </c>
      <c r="E481" s="35">
        <v>2327.62</v>
      </c>
      <c r="F481" s="35">
        <v>2356.7999999999997</v>
      </c>
      <c r="G481" s="35">
        <v>2352.8399999999997</v>
      </c>
      <c r="H481" s="35">
        <v>2356.73</v>
      </c>
      <c r="I481" s="35">
        <v>2369.29</v>
      </c>
      <c r="J481" s="35">
        <v>2370.25</v>
      </c>
      <c r="K481" s="35">
        <v>2365.2199999999998</v>
      </c>
      <c r="L481" s="35">
        <v>2365.04</v>
      </c>
      <c r="M481" s="35">
        <v>2362.9</v>
      </c>
      <c r="N481" s="35">
        <v>2361.1</v>
      </c>
      <c r="O481" s="35">
        <v>2379.33</v>
      </c>
      <c r="P481" s="35">
        <v>2378.9499999999998</v>
      </c>
      <c r="Q481" s="35">
        <v>2386.06</v>
      </c>
      <c r="R481" s="35">
        <v>2385.9699999999998</v>
      </c>
      <c r="S481" s="35">
        <v>2391.66</v>
      </c>
      <c r="T481" s="35">
        <v>2370.7099999999996</v>
      </c>
      <c r="U481" s="35">
        <v>2415.69</v>
      </c>
      <c r="V481" s="35">
        <v>2353.75</v>
      </c>
      <c r="W481" s="35">
        <v>2333.1999999999998</v>
      </c>
      <c r="X481" s="35">
        <v>2346.8200000000002</v>
      </c>
      <c r="Y481" s="35">
        <v>2343.7199999999998</v>
      </c>
    </row>
    <row r="482" spans="1:25" x14ac:dyDescent="0.25">
      <c r="A482" s="67">
        <f t="shared" si="13"/>
        <v>6</v>
      </c>
      <c r="B482" s="35">
        <v>2304.4899999999998</v>
      </c>
      <c r="C482" s="35">
        <v>2305.5499999999997</v>
      </c>
      <c r="D482" s="35">
        <v>2310.29</v>
      </c>
      <c r="E482" s="35">
        <v>2319.02</v>
      </c>
      <c r="F482" s="35">
        <v>2304.87</v>
      </c>
      <c r="G482" s="35">
        <v>2312.3799999999997</v>
      </c>
      <c r="H482" s="35">
        <v>2331.9699999999998</v>
      </c>
      <c r="I482" s="35">
        <v>2331.75</v>
      </c>
      <c r="J482" s="35">
        <v>2320.4</v>
      </c>
      <c r="K482" s="35">
        <v>2311.23</v>
      </c>
      <c r="L482" s="35">
        <v>2316.1999999999998</v>
      </c>
      <c r="M482" s="35">
        <v>2316.87</v>
      </c>
      <c r="N482" s="35">
        <v>2310.73</v>
      </c>
      <c r="O482" s="35">
        <v>2338.2099999999996</v>
      </c>
      <c r="P482" s="35">
        <v>2347.4</v>
      </c>
      <c r="Q482" s="35">
        <v>2338.48</v>
      </c>
      <c r="R482" s="35">
        <v>2338.27</v>
      </c>
      <c r="S482" s="35">
        <v>2315.08</v>
      </c>
      <c r="T482" s="35">
        <v>2374.4199999999996</v>
      </c>
      <c r="U482" s="35">
        <v>2367.37</v>
      </c>
      <c r="V482" s="35">
        <v>2304.5899999999997</v>
      </c>
      <c r="W482" s="35">
        <v>2306.58</v>
      </c>
      <c r="X482" s="35">
        <v>2299.8200000000002</v>
      </c>
      <c r="Y482" s="35">
        <v>2297.02</v>
      </c>
    </row>
    <row r="483" spans="1:25" x14ac:dyDescent="0.25">
      <c r="A483" s="67">
        <f t="shared" si="13"/>
        <v>7</v>
      </c>
      <c r="B483" s="35">
        <v>2489.3200000000002</v>
      </c>
      <c r="C483" s="35">
        <v>2499.3399999999997</v>
      </c>
      <c r="D483" s="35">
        <v>2497.79</v>
      </c>
      <c r="E483" s="35">
        <v>2486.1299999999997</v>
      </c>
      <c r="F483" s="35">
        <v>2516.14</v>
      </c>
      <c r="G483" s="35">
        <v>2515.66</v>
      </c>
      <c r="H483" s="35">
        <v>2517.73</v>
      </c>
      <c r="I483" s="35">
        <v>2519.3399999999997</v>
      </c>
      <c r="J483" s="35">
        <v>2517.06</v>
      </c>
      <c r="K483" s="35">
        <v>2510.0099999999998</v>
      </c>
      <c r="L483" s="35">
        <v>2507.83</v>
      </c>
      <c r="M483" s="35">
        <v>2507.9199999999996</v>
      </c>
      <c r="N483" s="35">
        <v>2506.2800000000002</v>
      </c>
      <c r="O483" s="35">
        <v>2531.2399999999998</v>
      </c>
      <c r="P483" s="35">
        <v>2535.9699999999998</v>
      </c>
      <c r="Q483" s="35">
        <v>2528.69</v>
      </c>
      <c r="R483" s="35">
        <v>2532.86</v>
      </c>
      <c r="S483" s="35">
        <v>2507.2999999999997</v>
      </c>
      <c r="T483" s="35">
        <v>2555.91</v>
      </c>
      <c r="U483" s="35">
        <v>2561.1</v>
      </c>
      <c r="V483" s="35">
        <v>2495.8799999999997</v>
      </c>
      <c r="W483" s="35">
        <v>2498.9599999999996</v>
      </c>
      <c r="X483" s="35">
        <v>2498.85</v>
      </c>
      <c r="Y483" s="35">
        <v>2498.37</v>
      </c>
    </row>
    <row r="484" spans="1:25" x14ac:dyDescent="0.25">
      <c r="A484" s="67">
        <f t="shared" si="13"/>
        <v>8</v>
      </c>
      <c r="B484" s="35">
        <v>2348.5300000000002</v>
      </c>
      <c r="C484" s="35">
        <v>2352.7199999999998</v>
      </c>
      <c r="D484" s="35">
        <v>2353.08</v>
      </c>
      <c r="E484" s="35">
        <v>2370.29</v>
      </c>
      <c r="F484" s="35">
        <v>2356.54</v>
      </c>
      <c r="G484" s="35">
        <v>2362.3799999999997</v>
      </c>
      <c r="H484" s="35">
        <v>2376.0899999999997</v>
      </c>
      <c r="I484" s="35">
        <v>2320.8200000000002</v>
      </c>
      <c r="J484" s="35">
        <v>2348.73</v>
      </c>
      <c r="K484" s="35">
        <v>2344.1699999999996</v>
      </c>
      <c r="L484" s="35">
        <v>2372.31</v>
      </c>
      <c r="M484" s="35">
        <v>2373.5099999999998</v>
      </c>
      <c r="N484" s="35">
        <v>2348.62</v>
      </c>
      <c r="O484" s="35">
        <v>2378.5700000000002</v>
      </c>
      <c r="P484" s="35">
        <v>2372.36</v>
      </c>
      <c r="Q484" s="35">
        <v>2372.9199999999996</v>
      </c>
      <c r="R484" s="35">
        <v>2379.75</v>
      </c>
      <c r="S484" s="35">
        <v>2318.14</v>
      </c>
      <c r="T484" s="35">
        <v>2307.23</v>
      </c>
      <c r="U484" s="35">
        <v>2408.4199999999996</v>
      </c>
      <c r="V484" s="35">
        <v>2325.4</v>
      </c>
      <c r="W484" s="35">
        <v>2346.9299999999998</v>
      </c>
      <c r="X484" s="35">
        <v>2308.3799999999997</v>
      </c>
      <c r="Y484" s="35">
        <v>2321.54</v>
      </c>
    </row>
    <row r="485" spans="1:25" x14ac:dyDescent="0.25">
      <c r="A485" s="67">
        <f t="shared" si="13"/>
        <v>9</v>
      </c>
      <c r="B485" s="35">
        <v>2334.06</v>
      </c>
      <c r="C485" s="35">
        <v>2354.56</v>
      </c>
      <c r="D485" s="35">
        <v>2338.6999999999998</v>
      </c>
      <c r="E485" s="35">
        <v>2367.2800000000002</v>
      </c>
      <c r="F485" s="35">
        <v>2374.4199999999996</v>
      </c>
      <c r="G485" s="35">
        <v>2382.5099999999998</v>
      </c>
      <c r="H485" s="35">
        <v>2383.37</v>
      </c>
      <c r="I485" s="35">
        <v>2306.12</v>
      </c>
      <c r="J485" s="35">
        <v>2380.5300000000002</v>
      </c>
      <c r="K485" s="35">
        <v>2379.56</v>
      </c>
      <c r="L485" s="35">
        <v>2378.27</v>
      </c>
      <c r="M485" s="35">
        <v>2377.4899999999998</v>
      </c>
      <c r="N485" s="35">
        <v>2379.8399999999997</v>
      </c>
      <c r="O485" s="35">
        <v>2382.36</v>
      </c>
      <c r="P485" s="35">
        <v>2382.2800000000002</v>
      </c>
      <c r="Q485" s="35">
        <v>2382.3399999999997</v>
      </c>
      <c r="R485" s="35">
        <v>2385.2800000000002</v>
      </c>
      <c r="S485" s="35">
        <v>2378.7399999999998</v>
      </c>
      <c r="T485" s="35">
        <v>2369.4299999999998</v>
      </c>
      <c r="U485" s="35">
        <v>2365.15</v>
      </c>
      <c r="V485" s="35">
        <v>2321.9</v>
      </c>
      <c r="W485" s="35">
        <v>2344</v>
      </c>
      <c r="X485" s="35">
        <v>2354.5</v>
      </c>
      <c r="Y485" s="35">
        <v>2354.0700000000002</v>
      </c>
    </row>
    <row r="486" spans="1:25" x14ac:dyDescent="0.25">
      <c r="A486" s="67">
        <f t="shared" si="13"/>
        <v>10</v>
      </c>
      <c r="B486" s="35">
        <v>2691.37</v>
      </c>
      <c r="C486" s="35">
        <v>2686.47</v>
      </c>
      <c r="D486" s="35">
        <v>2666.1099999999997</v>
      </c>
      <c r="E486" s="35">
        <v>2642.92</v>
      </c>
      <c r="F486" s="35">
        <v>2640.5</v>
      </c>
      <c r="G486" s="35">
        <v>2728.16</v>
      </c>
      <c r="H486" s="35">
        <v>2729.42</v>
      </c>
      <c r="I486" s="35">
        <v>2582.3200000000002</v>
      </c>
      <c r="J486" s="35">
        <v>2684.93</v>
      </c>
      <c r="K486" s="35">
        <v>2730.38</v>
      </c>
      <c r="L486" s="35">
        <v>2732.8599999999997</v>
      </c>
      <c r="M486" s="35">
        <v>2727.25</v>
      </c>
      <c r="N486" s="35">
        <v>2717.93</v>
      </c>
      <c r="O486" s="35">
        <v>2765.8199999999997</v>
      </c>
      <c r="P486" s="35">
        <v>2697.99</v>
      </c>
      <c r="Q486" s="35">
        <v>2728.62</v>
      </c>
      <c r="R486" s="35">
        <v>2730.9</v>
      </c>
      <c r="S486" s="35">
        <v>2654.5299999999997</v>
      </c>
      <c r="T486" s="35">
        <v>2695.41</v>
      </c>
      <c r="U486" s="35">
        <v>2758.06</v>
      </c>
      <c r="V486" s="35">
        <v>2546.37</v>
      </c>
      <c r="W486" s="35">
        <v>2660.68</v>
      </c>
      <c r="X486" s="35">
        <v>2626.14</v>
      </c>
      <c r="Y486" s="35">
        <v>2697.02</v>
      </c>
    </row>
    <row r="487" spans="1:25" x14ac:dyDescent="0.25">
      <c r="A487" s="67">
        <f t="shared" si="13"/>
        <v>11</v>
      </c>
      <c r="B487" s="35">
        <v>2399.0899999999997</v>
      </c>
      <c r="C487" s="35">
        <v>2407.1299999999997</v>
      </c>
      <c r="D487" s="35">
        <v>2408.3399999999997</v>
      </c>
      <c r="E487" s="35">
        <v>2421.94</v>
      </c>
      <c r="F487" s="35">
        <v>2405.61</v>
      </c>
      <c r="G487" s="35">
        <v>2412.35</v>
      </c>
      <c r="H487" s="35">
        <v>2415.83</v>
      </c>
      <c r="I487" s="35">
        <v>2425.79</v>
      </c>
      <c r="J487" s="35">
        <v>2425.0899999999997</v>
      </c>
      <c r="K487" s="35">
        <v>2425.4899999999998</v>
      </c>
      <c r="L487" s="35">
        <v>2428.14</v>
      </c>
      <c r="M487" s="35">
        <v>2424.5300000000002</v>
      </c>
      <c r="N487" s="35">
        <v>2426.7800000000002</v>
      </c>
      <c r="O487" s="35">
        <v>2427.77</v>
      </c>
      <c r="P487" s="35">
        <v>2428.8799999999997</v>
      </c>
      <c r="Q487" s="35">
        <v>2426.7199999999998</v>
      </c>
      <c r="R487" s="35">
        <v>2410.7800000000002</v>
      </c>
      <c r="S487" s="35">
        <v>2406.5099999999998</v>
      </c>
      <c r="T487" s="35">
        <v>2410.9899999999998</v>
      </c>
      <c r="U487" s="35">
        <v>2459</v>
      </c>
      <c r="V487" s="35">
        <v>2401.8799999999997</v>
      </c>
      <c r="W487" s="35">
        <v>2399.41</v>
      </c>
      <c r="X487" s="35">
        <v>2394.7199999999998</v>
      </c>
      <c r="Y487" s="35">
        <v>2394.94</v>
      </c>
    </row>
    <row r="488" spans="1:25" x14ac:dyDescent="0.25">
      <c r="A488" s="67">
        <f t="shared" si="13"/>
        <v>12</v>
      </c>
      <c r="B488" s="35">
        <v>2518.75</v>
      </c>
      <c r="C488" s="35">
        <v>2520.5899999999997</v>
      </c>
      <c r="D488" s="35">
        <v>2531.0099999999998</v>
      </c>
      <c r="E488" s="35">
        <v>2549.4299999999998</v>
      </c>
      <c r="F488" s="35">
        <v>2550.2800000000002</v>
      </c>
      <c r="G488" s="35">
        <v>2538.6299999999997</v>
      </c>
      <c r="H488" s="35">
        <v>2569.37</v>
      </c>
      <c r="I488" s="35">
        <v>2555.2800000000002</v>
      </c>
      <c r="J488" s="35">
        <v>2537.5899999999997</v>
      </c>
      <c r="K488" s="35">
        <v>2538.5</v>
      </c>
      <c r="L488" s="35">
        <v>2538.1699999999996</v>
      </c>
      <c r="M488" s="35">
        <v>2538.14</v>
      </c>
      <c r="N488" s="35">
        <v>2537.08</v>
      </c>
      <c r="O488" s="35">
        <v>2565.0099999999998</v>
      </c>
      <c r="P488" s="35">
        <v>2566.79</v>
      </c>
      <c r="Q488" s="35">
        <v>2570.5899999999997</v>
      </c>
      <c r="R488" s="35">
        <v>2568.54</v>
      </c>
      <c r="S488" s="35">
        <v>2537.9199999999996</v>
      </c>
      <c r="T488" s="35">
        <v>2545.1799999999998</v>
      </c>
      <c r="U488" s="35">
        <v>2508.83</v>
      </c>
      <c r="V488" s="35">
        <v>2540.12</v>
      </c>
      <c r="W488" s="35">
        <v>2515.16</v>
      </c>
      <c r="X488" s="35">
        <v>2526.44</v>
      </c>
      <c r="Y488" s="35">
        <v>2515.9699999999998</v>
      </c>
    </row>
    <row r="489" spans="1:25" x14ac:dyDescent="0.25">
      <c r="A489" s="67">
        <f t="shared" si="13"/>
        <v>13</v>
      </c>
      <c r="B489" s="35">
        <v>2538.08</v>
      </c>
      <c r="C489" s="35">
        <v>2541.2099999999996</v>
      </c>
      <c r="D489" s="35">
        <v>2530.1799999999998</v>
      </c>
      <c r="E489" s="35">
        <v>2556.3200000000002</v>
      </c>
      <c r="F489" s="35">
        <v>2564.2399999999998</v>
      </c>
      <c r="G489" s="35">
        <v>2569.33</v>
      </c>
      <c r="H489" s="35">
        <v>2560.4499999999998</v>
      </c>
      <c r="I489" s="35">
        <v>2556.6299999999997</v>
      </c>
      <c r="J489" s="35">
        <v>2552.4599999999996</v>
      </c>
      <c r="K489" s="35">
        <v>2547.39</v>
      </c>
      <c r="L489" s="35">
        <v>2557.48</v>
      </c>
      <c r="M489" s="35">
        <v>2555.9699999999998</v>
      </c>
      <c r="N489" s="35">
        <v>2544.5700000000002</v>
      </c>
      <c r="O489" s="35">
        <v>2552.04</v>
      </c>
      <c r="P489" s="35">
        <v>2571.65</v>
      </c>
      <c r="Q489" s="35">
        <v>2568.2199999999998</v>
      </c>
      <c r="R489" s="35">
        <v>2570.73</v>
      </c>
      <c r="S489" s="35">
        <v>2555.9</v>
      </c>
      <c r="T489" s="35">
        <v>2551.9</v>
      </c>
      <c r="U489" s="35">
        <v>2536.7999999999997</v>
      </c>
      <c r="V489" s="35">
        <v>2532.54</v>
      </c>
      <c r="W489" s="35">
        <v>2530.3399999999997</v>
      </c>
      <c r="X489" s="35">
        <v>2527.6699999999996</v>
      </c>
      <c r="Y489" s="35">
        <v>2526.65</v>
      </c>
    </row>
    <row r="490" spans="1:25" x14ac:dyDescent="0.25">
      <c r="A490" s="67">
        <f t="shared" si="13"/>
        <v>14</v>
      </c>
      <c r="B490" s="35">
        <v>2396.0300000000002</v>
      </c>
      <c r="C490" s="35">
        <v>2400.5099999999998</v>
      </c>
      <c r="D490" s="35">
        <v>2402.4699999999998</v>
      </c>
      <c r="E490" s="35">
        <v>2407.6299999999997</v>
      </c>
      <c r="F490" s="35">
        <v>2415.52</v>
      </c>
      <c r="G490" s="35">
        <v>2416.0499999999997</v>
      </c>
      <c r="H490" s="35">
        <v>2405.36</v>
      </c>
      <c r="I490" s="35">
        <v>2417.1799999999998</v>
      </c>
      <c r="J490" s="35">
        <v>2422.3799999999997</v>
      </c>
      <c r="K490" s="35">
        <v>2420.15</v>
      </c>
      <c r="L490" s="35">
        <v>2423.0300000000002</v>
      </c>
      <c r="M490" s="35">
        <v>2426.1999999999998</v>
      </c>
      <c r="N490" s="35">
        <v>2415.27</v>
      </c>
      <c r="O490" s="35">
        <v>2416.98</v>
      </c>
      <c r="P490" s="35">
        <v>2414.54</v>
      </c>
      <c r="Q490" s="35">
        <v>2420.1999999999998</v>
      </c>
      <c r="R490" s="35">
        <v>2411.5</v>
      </c>
      <c r="S490" s="35">
        <v>2405.36</v>
      </c>
      <c r="T490" s="35">
        <v>2407.4299999999998</v>
      </c>
      <c r="U490" s="35">
        <v>2403.6699999999996</v>
      </c>
      <c r="V490" s="35">
        <v>2396.5</v>
      </c>
      <c r="W490" s="35">
        <v>2377.2599999999998</v>
      </c>
      <c r="X490" s="35">
        <v>2387.69</v>
      </c>
      <c r="Y490" s="35">
        <v>2384.89</v>
      </c>
    </row>
    <row r="491" spans="1:25" x14ac:dyDescent="0.25">
      <c r="A491" s="67">
        <f t="shared" si="13"/>
        <v>15</v>
      </c>
      <c r="B491" s="35">
        <v>2477.5700000000002</v>
      </c>
      <c r="C491" s="35">
        <v>2460.12</v>
      </c>
      <c r="D491" s="35">
        <v>2478.36</v>
      </c>
      <c r="E491" s="35">
        <v>2448.29</v>
      </c>
      <c r="F491" s="35">
        <v>2481.94</v>
      </c>
      <c r="G491" s="35">
        <v>2500.9299999999998</v>
      </c>
      <c r="H491" s="35">
        <v>2498.23</v>
      </c>
      <c r="I491" s="35">
        <v>2496.4699999999998</v>
      </c>
      <c r="J491" s="35">
        <v>2442.54</v>
      </c>
      <c r="K491" s="35">
        <v>2425.5300000000002</v>
      </c>
      <c r="L491" s="35">
        <v>2432.33</v>
      </c>
      <c r="M491" s="35">
        <v>2498.5499999999997</v>
      </c>
      <c r="N491" s="35">
        <v>2427.73</v>
      </c>
      <c r="O491" s="35">
        <v>2499.2199999999998</v>
      </c>
      <c r="P491" s="35">
        <v>2498.65</v>
      </c>
      <c r="Q491" s="35">
        <v>2502.0300000000002</v>
      </c>
      <c r="R491" s="35">
        <v>2492.44</v>
      </c>
      <c r="S491" s="35">
        <v>2496.5</v>
      </c>
      <c r="T491" s="35">
        <v>2458.6699999999996</v>
      </c>
      <c r="U491" s="35">
        <v>2425.04</v>
      </c>
      <c r="V491" s="35">
        <v>2452.0700000000002</v>
      </c>
      <c r="W491" s="35">
        <v>2478.9499999999998</v>
      </c>
      <c r="X491" s="35">
        <v>2409.75</v>
      </c>
      <c r="Y491" s="35">
        <v>2470.7599999999998</v>
      </c>
    </row>
    <row r="492" spans="1:25" x14ac:dyDescent="0.25">
      <c r="A492" s="67">
        <f t="shared" si="13"/>
        <v>16</v>
      </c>
      <c r="B492" s="35">
        <v>2473.3799999999997</v>
      </c>
      <c r="C492" s="35">
        <v>2429.19</v>
      </c>
      <c r="D492" s="35">
        <v>2433.65</v>
      </c>
      <c r="E492" s="35">
        <v>2428.91</v>
      </c>
      <c r="F492" s="35">
        <v>2448.04</v>
      </c>
      <c r="G492" s="35">
        <v>2510.0700000000002</v>
      </c>
      <c r="H492" s="35">
        <v>2507.5700000000002</v>
      </c>
      <c r="I492" s="35">
        <v>2509.8399999999997</v>
      </c>
      <c r="J492" s="35">
        <v>2504.66</v>
      </c>
      <c r="K492" s="35">
        <v>2503.06</v>
      </c>
      <c r="L492" s="35">
        <v>2502.62</v>
      </c>
      <c r="M492" s="35">
        <v>2505.61</v>
      </c>
      <c r="N492" s="35">
        <v>2511.15</v>
      </c>
      <c r="O492" s="35">
        <v>2511.39</v>
      </c>
      <c r="P492" s="35">
        <v>2516.33</v>
      </c>
      <c r="Q492" s="35">
        <v>2517.58</v>
      </c>
      <c r="R492" s="35">
        <v>2518.3799999999997</v>
      </c>
      <c r="S492" s="35">
        <v>2495.61</v>
      </c>
      <c r="T492" s="35">
        <v>2504.19</v>
      </c>
      <c r="U492" s="35">
        <v>2490.2399999999998</v>
      </c>
      <c r="V492" s="35">
        <v>2448.5499999999997</v>
      </c>
      <c r="W492" s="35">
        <v>2498.1</v>
      </c>
      <c r="X492" s="35">
        <v>2494.64</v>
      </c>
      <c r="Y492" s="35">
        <v>2464.4599999999996</v>
      </c>
    </row>
    <row r="493" spans="1:25" x14ac:dyDescent="0.25">
      <c r="A493" s="67">
        <f t="shared" si="13"/>
        <v>17</v>
      </c>
      <c r="B493" s="35">
        <v>2448.62</v>
      </c>
      <c r="C493" s="35">
        <v>2458.5099999999998</v>
      </c>
      <c r="D493" s="35">
        <v>2458.3399999999997</v>
      </c>
      <c r="E493" s="35">
        <v>2465.2999999999997</v>
      </c>
      <c r="F493" s="35">
        <v>2475.5099999999998</v>
      </c>
      <c r="G493" s="35">
        <v>2482.9699999999998</v>
      </c>
      <c r="H493" s="35">
        <v>2453.1699999999996</v>
      </c>
      <c r="I493" s="35">
        <v>2426.7099999999996</v>
      </c>
      <c r="J493" s="35">
        <v>2477.7800000000002</v>
      </c>
      <c r="K493" s="35">
        <v>2470.66</v>
      </c>
      <c r="L493" s="35">
        <v>2460.7099999999996</v>
      </c>
      <c r="M493" s="35">
        <v>2461.39</v>
      </c>
      <c r="N493" s="35">
        <v>2492.5099999999998</v>
      </c>
      <c r="O493" s="35">
        <v>2498.89</v>
      </c>
      <c r="P493" s="35">
        <v>2500.11</v>
      </c>
      <c r="Q493" s="35">
        <v>2504.0099999999998</v>
      </c>
      <c r="R493" s="35">
        <v>2502.94</v>
      </c>
      <c r="S493" s="35">
        <v>2485.7199999999998</v>
      </c>
      <c r="T493" s="35">
        <v>2454.8799999999997</v>
      </c>
      <c r="U493" s="35">
        <v>2516</v>
      </c>
      <c r="V493" s="35">
        <v>2459.5899999999997</v>
      </c>
      <c r="W493" s="35">
        <v>2410.81</v>
      </c>
      <c r="X493" s="35">
        <v>2424.7399999999998</v>
      </c>
      <c r="Y493" s="35">
        <v>2470.5099999999998</v>
      </c>
    </row>
    <row r="494" spans="1:25" x14ac:dyDescent="0.25">
      <c r="A494" s="67">
        <f t="shared" si="13"/>
        <v>18</v>
      </c>
      <c r="B494" s="35">
        <v>2602.64</v>
      </c>
      <c r="C494" s="35">
        <v>2570.89</v>
      </c>
      <c r="D494" s="35">
        <v>2675.66</v>
      </c>
      <c r="E494" s="35">
        <v>2693.17</v>
      </c>
      <c r="F494" s="35">
        <v>2699.99</v>
      </c>
      <c r="G494" s="35">
        <v>2699.23</v>
      </c>
      <c r="H494" s="35">
        <v>2701.19</v>
      </c>
      <c r="I494" s="35">
        <v>2687.7</v>
      </c>
      <c r="J494" s="35">
        <v>2699.79</v>
      </c>
      <c r="K494" s="35">
        <v>2701.89</v>
      </c>
      <c r="L494" s="35">
        <v>2714.6</v>
      </c>
      <c r="M494" s="35">
        <v>2715.64</v>
      </c>
      <c r="N494" s="35">
        <v>2698.16</v>
      </c>
      <c r="O494" s="35">
        <v>2699.79</v>
      </c>
      <c r="P494" s="35">
        <v>2701.9</v>
      </c>
      <c r="Q494" s="35">
        <v>2704.37</v>
      </c>
      <c r="R494" s="35">
        <v>2712.58</v>
      </c>
      <c r="S494" s="35">
        <v>2710.2999999999997</v>
      </c>
      <c r="T494" s="35">
        <v>2703.2599999999998</v>
      </c>
      <c r="U494" s="35">
        <v>2694.43</v>
      </c>
      <c r="V494" s="35">
        <v>2628.02</v>
      </c>
      <c r="W494" s="35">
        <v>2675.02</v>
      </c>
      <c r="X494" s="35">
        <v>2677.43</v>
      </c>
      <c r="Y494" s="35">
        <v>2599.04</v>
      </c>
    </row>
    <row r="495" spans="1:25" x14ac:dyDescent="0.25">
      <c r="A495" s="67">
        <f t="shared" si="13"/>
        <v>19</v>
      </c>
      <c r="B495" s="35">
        <v>2759.8199999999997</v>
      </c>
      <c r="C495" s="35">
        <v>2709.3599999999997</v>
      </c>
      <c r="D495" s="35">
        <v>2648.85</v>
      </c>
      <c r="E495" s="35">
        <v>2777.06</v>
      </c>
      <c r="F495" s="35">
        <v>2779.0699999999997</v>
      </c>
      <c r="G495" s="35">
        <v>2778.0499999999997</v>
      </c>
      <c r="H495" s="35">
        <v>2779.71</v>
      </c>
      <c r="I495" s="35">
        <v>2778.74</v>
      </c>
      <c r="J495" s="35">
        <v>2776.0299999999997</v>
      </c>
      <c r="K495" s="35">
        <v>2777.63</v>
      </c>
      <c r="L495" s="35">
        <v>2785.22</v>
      </c>
      <c r="M495" s="35">
        <v>2783.91</v>
      </c>
      <c r="N495" s="35">
        <v>2775.0499999999997</v>
      </c>
      <c r="O495" s="35">
        <v>2776.5099999999998</v>
      </c>
      <c r="P495" s="35">
        <v>2781.69</v>
      </c>
      <c r="Q495" s="35">
        <v>2785.74</v>
      </c>
      <c r="R495" s="35">
        <v>2785.5899999999997</v>
      </c>
      <c r="S495" s="35">
        <v>2783.64</v>
      </c>
      <c r="T495" s="35">
        <v>2776.6099999999997</v>
      </c>
      <c r="U495" s="35">
        <v>2770.0699999999997</v>
      </c>
      <c r="V495" s="35">
        <v>2767.3599999999997</v>
      </c>
      <c r="W495" s="35">
        <v>2685.5</v>
      </c>
      <c r="X495" s="35">
        <v>2651.79</v>
      </c>
      <c r="Y495" s="35">
        <v>2730.16</v>
      </c>
    </row>
    <row r="496" spans="1:25" x14ac:dyDescent="0.25">
      <c r="A496" s="67">
        <f t="shared" si="13"/>
        <v>20</v>
      </c>
      <c r="B496" s="35">
        <v>2739.19</v>
      </c>
      <c r="C496" s="35">
        <v>2884.8199999999997</v>
      </c>
      <c r="D496" s="35">
        <v>2892.04</v>
      </c>
      <c r="E496" s="35">
        <v>2900.2999999999997</v>
      </c>
      <c r="F496" s="35">
        <v>2840.98</v>
      </c>
      <c r="G496" s="35">
        <v>2917.35</v>
      </c>
      <c r="H496" s="35">
        <v>2915.97</v>
      </c>
      <c r="I496" s="35">
        <v>2918.24</v>
      </c>
      <c r="J496" s="35">
        <v>2838.97</v>
      </c>
      <c r="K496" s="35">
        <v>2828.0699999999997</v>
      </c>
      <c r="L496" s="35">
        <v>2915.02</v>
      </c>
      <c r="M496" s="35">
        <v>2917.85</v>
      </c>
      <c r="N496" s="35">
        <v>2905.85</v>
      </c>
      <c r="O496" s="35">
        <v>2897.0499999999997</v>
      </c>
      <c r="P496" s="35">
        <v>2896.16</v>
      </c>
      <c r="Q496" s="35">
        <v>2878.7999999999997</v>
      </c>
      <c r="R496" s="35">
        <v>2901.5299999999997</v>
      </c>
      <c r="S496" s="35">
        <v>2904.12</v>
      </c>
      <c r="T496" s="35">
        <v>2892.83</v>
      </c>
      <c r="U496" s="35">
        <v>2880.85</v>
      </c>
      <c r="V496" s="35">
        <v>2878.85</v>
      </c>
      <c r="W496" s="35">
        <v>2889.5</v>
      </c>
      <c r="X496" s="35">
        <v>2848.5499999999997</v>
      </c>
      <c r="Y496" s="35">
        <v>2873.77</v>
      </c>
    </row>
    <row r="497" spans="1:25" x14ac:dyDescent="0.25">
      <c r="A497" s="67">
        <f t="shared" si="13"/>
        <v>21</v>
      </c>
      <c r="B497" s="35">
        <v>2878.5899999999997</v>
      </c>
      <c r="C497" s="35">
        <v>2912.58</v>
      </c>
      <c r="D497" s="35">
        <v>2899.77</v>
      </c>
      <c r="E497" s="35">
        <v>2929.6099999999997</v>
      </c>
      <c r="F497" s="35">
        <v>2910.3399999999997</v>
      </c>
      <c r="G497" s="35">
        <v>2889.04</v>
      </c>
      <c r="H497" s="35">
        <v>2897.83</v>
      </c>
      <c r="I497" s="35">
        <v>2942</v>
      </c>
      <c r="J497" s="35">
        <v>2920.85</v>
      </c>
      <c r="K497" s="35">
        <v>2903.88</v>
      </c>
      <c r="L497" s="35">
        <v>2910.42</v>
      </c>
      <c r="M497" s="35">
        <v>2958.06</v>
      </c>
      <c r="N497" s="35">
        <v>2941.2</v>
      </c>
      <c r="O497" s="35">
        <v>2942.7799999999997</v>
      </c>
      <c r="P497" s="35">
        <v>2945.44</v>
      </c>
      <c r="Q497" s="35">
        <v>2949.5</v>
      </c>
      <c r="R497" s="35">
        <v>2953.43</v>
      </c>
      <c r="S497" s="35">
        <v>2949.19</v>
      </c>
      <c r="T497" s="35">
        <v>2939.77</v>
      </c>
      <c r="U497" s="35">
        <v>2878.1099999999997</v>
      </c>
      <c r="V497" s="35">
        <v>2912.6</v>
      </c>
      <c r="W497" s="35">
        <v>2922.18</v>
      </c>
      <c r="X497" s="35">
        <v>2915.52</v>
      </c>
      <c r="Y497" s="35">
        <v>2901.23</v>
      </c>
    </row>
    <row r="498" spans="1:25" x14ac:dyDescent="0.25">
      <c r="A498" s="67">
        <f t="shared" si="13"/>
        <v>22</v>
      </c>
      <c r="B498" s="35">
        <v>2714.74</v>
      </c>
      <c r="C498" s="35">
        <v>2705.2</v>
      </c>
      <c r="D498" s="35">
        <v>2775.65</v>
      </c>
      <c r="E498" s="35">
        <v>2766.14</v>
      </c>
      <c r="F498" s="35">
        <v>2828.2799999999997</v>
      </c>
      <c r="G498" s="35">
        <v>2833.77</v>
      </c>
      <c r="H498" s="35">
        <v>2835.37</v>
      </c>
      <c r="I498" s="35">
        <v>2837.41</v>
      </c>
      <c r="J498" s="35">
        <v>2828.39</v>
      </c>
      <c r="K498" s="35">
        <v>2829.41</v>
      </c>
      <c r="L498" s="35">
        <v>2840.62</v>
      </c>
      <c r="M498" s="35">
        <v>2845.5299999999997</v>
      </c>
      <c r="N498" s="35">
        <v>2826.8599999999997</v>
      </c>
      <c r="O498" s="35">
        <v>2828.14</v>
      </c>
      <c r="P498" s="35">
        <v>2835.87</v>
      </c>
      <c r="Q498" s="35">
        <v>2839.5899999999997</v>
      </c>
      <c r="R498" s="35">
        <v>2818.7599999999998</v>
      </c>
      <c r="S498" s="35">
        <v>2844.93</v>
      </c>
      <c r="T498" s="35">
        <v>2823.54</v>
      </c>
      <c r="U498" s="35">
        <v>2823.66</v>
      </c>
      <c r="V498" s="35">
        <v>2781.3199999999997</v>
      </c>
      <c r="W498" s="35">
        <v>2576</v>
      </c>
      <c r="X498" s="35">
        <v>2717.87</v>
      </c>
      <c r="Y498" s="35">
        <v>2686.5499999999997</v>
      </c>
    </row>
    <row r="499" spans="1:25" x14ac:dyDescent="0.25">
      <c r="A499" s="67">
        <f t="shared" si="13"/>
        <v>23</v>
      </c>
      <c r="B499" s="35">
        <v>2700.72</v>
      </c>
      <c r="C499" s="35">
        <v>2691.46</v>
      </c>
      <c r="D499" s="35">
        <v>2712.81</v>
      </c>
      <c r="E499" s="35">
        <v>2717.91</v>
      </c>
      <c r="F499" s="35">
        <v>2749.83</v>
      </c>
      <c r="G499" s="35">
        <v>2759.3199999999997</v>
      </c>
      <c r="H499" s="35">
        <v>2723.44</v>
      </c>
      <c r="I499" s="35">
        <v>2756.0699999999997</v>
      </c>
      <c r="J499" s="35">
        <v>2763.87</v>
      </c>
      <c r="K499" s="35">
        <v>2750.21</v>
      </c>
      <c r="L499" s="35">
        <v>2749.5</v>
      </c>
      <c r="M499" s="35">
        <v>2747.98</v>
      </c>
      <c r="N499" s="35">
        <v>2744.9</v>
      </c>
      <c r="O499" s="35">
        <v>2748.68</v>
      </c>
      <c r="P499" s="35">
        <v>2753.5899999999997</v>
      </c>
      <c r="Q499" s="35">
        <v>2754.67</v>
      </c>
      <c r="R499" s="35">
        <v>2712.94</v>
      </c>
      <c r="S499" s="35">
        <v>2737.15</v>
      </c>
      <c r="T499" s="35">
        <v>2729.38</v>
      </c>
      <c r="U499" s="35">
        <v>2712.43</v>
      </c>
      <c r="V499" s="35">
        <v>2562.9499999999998</v>
      </c>
      <c r="W499" s="35">
        <v>2598.25</v>
      </c>
      <c r="X499" s="35">
        <v>2673.1099999999997</v>
      </c>
      <c r="Y499" s="35">
        <v>2705.18</v>
      </c>
    </row>
    <row r="500" spans="1:25" x14ac:dyDescent="0.25">
      <c r="A500" s="67">
        <f t="shared" si="13"/>
        <v>24</v>
      </c>
      <c r="B500" s="35">
        <v>2535.02</v>
      </c>
      <c r="C500" s="35">
        <v>2537.5099999999998</v>
      </c>
      <c r="D500" s="35">
        <v>2532.8799999999997</v>
      </c>
      <c r="E500" s="35">
        <v>2536.73</v>
      </c>
      <c r="F500" s="35">
        <v>2551.9199999999996</v>
      </c>
      <c r="G500" s="35">
        <v>2552.9199999999996</v>
      </c>
      <c r="H500" s="35">
        <v>2560.6999999999998</v>
      </c>
      <c r="I500" s="35">
        <v>2575.7800000000002</v>
      </c>
      <c r="J500" s="35">
        <v>2575.3200000000002</v>
      </c>
      <c r="K500" s="35">
        <v>2575.7800000000002</v>
      </c>
      <c r="L500" s="35">
        <v>2574.9599999999996</v>
      </c>
      <c r="M500" s="35">
        <v>2575.5300000000002</v>
      </c>
      <c r="N500" s="35">
        <v>2581.2599999999998</v>
      </c>
      <c r="O500" s="35">
        <v>2587.0299999999997</v>
      </c>
      <c r="P500" s="35">
        <v>2587.42</v>
      </c>
      <c r="Q500" s="35">
        <v>2590.8199999999997</v>
      </c>
      <c r="R500" s="35">
        <v>2593.9499999999998</v>
      </c>
      <c r="S500" s="35">
        <v>2586.42</v>
      </c>
      <c r="T500" s="35">
        <v>2564.6799999999998</v>
      </c>
      <c r="U500" s="35">
        <v>2619.3599999999997</v>
      </c>
      <c r="V500" s="35">
        <v>2552.58</v>
      </c>
      <c r="W500" s="35">
        <v>2547.85</v>
      </c>
      <c r="X500" s="35">
        <v>2537.4599999999996</v>
      </c>
      <c r="Y500" s="35">
        <v>2546.9699999999998</v>
      </c>
    </row>
    <row r="501" spans="1:25" x14ac:dyDescent="0.25">
      <c r="A501" s="67">
        <f t="shared" si="13"/>
        <v>25</v>
      </c>
      <c r="B501" s="35">
        <v>2404.2800000000002</v>
      </c>
      <c r="C501" s="35">
        <v>2420.79</v>
      </c>
      <c r="D501" s="35">
        <v>2421.0300000000002</v>
      </c>
      <c r="E501" s="35">
        <v>2411.7800000000002</v>
      </c>
      <c r="F501" s="35">
        <v>2446.44</v>
      </c>
      <c r="G501" s="35">
        <v>2447</v>
      </c>
      <c r="H501" s="35">
        <v>2400.75</v>
      </c>
      <c r="I501" s="35">
        <v>2436.56</v>
      </c>
      <c r="J501" s="35">
        <v>2438.52</v>
      </c>
      <c r="K501" s="35">
        <v>2441.7999999999997</v>
      </c>
      <c r="L501" s="35">
        <v>2442.9199999999996</v>
      </c>
      <c r="M501" s="35">
        <v>2443.02</v>
      </c>
      <c r="N501" s="35">
        <v>2438.66</v>
      </c>
      <c r="O501" s="35">
        <v>2440.9699999999998</v>
      </c>
      <c r="P501" s="35">
        <v>2440.25</v>
      </c>
      <c r="Q501" s="35">
        <v>2449.79</v>
      </c>
      <c r="R501" s="35">
        <v>2440.3200000000002</v>
      </c>
      <c r="S501" s="35">
        <v>2439.12</v>
      </c>
      <c r="T501" s="35">
        <v>2409.41</v>
      </c>
      <c r="U501" s="35">
        <v>2472.2599999999998</v>
      </c>
      <c r="V501" s="35">
        <v>2413.06</v>
      </c>
      <c r="W501" s="35">
        <v>2409.0099999999998</v>
      </c>
      <c r="X501" s="35">
        <v>2405.04</v>
      </c>
      <c r="Y501" s="35">
        <v>2404.3399999999997</v>
      </c>
    </row>
    <row r="502" spans="1:25" x14ac:dyDescent="0.25">
      <c r="A502" s="67">
        <f t="shared" si="13"/>
        <v>26</v>
      </c>
      <c r="B502" s="35">
        <v>2360.85</v>
      </c>
      <c r="C502" s="35">
        <v>2366.27</v>
      </c>
      <c r="D502" s="35">
        <v>2346.25</v>
      </c>
      <c r="E502" s="35">
        <v>2368.69</v>
      </c>
      <c r="F502" s="35">
        <v>2394.25</v>
      </c>
      <c r="G502" s="35">
        <v>2393.83</v>
      </c>
      <c r="H502" s="35">
        <v>2393.2399999999998</v>
      </c>
      <c r="I502" s="35">
        <v>2392.2800000000002</v>
      </c>
      <c r="J502" s="35">
        <v>2385.0700000000002</v>
      </c>
      <c r="K502" s="35">
        <v>2384.0099999999998</v>
      </c>
      <c r="L502" s="35">
        <v>2392.4899999999998</v>
      </c>
      <c r="M502" s="35">
        <v>2389.4</v>
      </c>
      <c r="N502" s="35">
        <v>2384.4299999999998</v>
      </c>
      <c r="O502" s="35">
        <v>2479.15</v>
      </c>
      <c r="P502" s="35">
        <v>2469.6699999999996</v>
      </c>
      <c r="Q502" s="35">
        <v>2495.4699999999998</v>
      </c>
      <c r="R502" s="35">
        <v>2394.94</v>
      </c>
      <c r="S502" s="35">
        <v>2385.85</v>
      </c>
      <c r="T502" s="35">
        <v>2371.2199999999998</v>
      </c>
      <c r="U502" s="35">
        <v>2400.4899999999998</v>
      </c>
      <c r="V502" s="35">
        <v>2365.1299999999997</v>
      </c>
      <c r="W502" s="35">
        <v>2353.52</v>
      </c>
      <c r="X502" s="35">
        <v>2356.61</v>
      </c>
      <c r="Y502" s="35">
        <v>2341.14</v>
      </c>
    </row>
    <row r="503" spans="1:25" x14ac:dyDescent="0.25">
      <c r="A503" s="67">
        <f t="shared" si="13"/>
        <v>27</v>
      </c>
      <c r="B503" s="35">
        <v>2469.54</v>
      </c>
      <c r="C503" s="35">
        <v>2479.5300000000002</v>
      </c>
      <c r="D503" s="35">
        <v>2482.1999999999998</v>
      </c>
      <c r="E503" s="35">
        <v>2495.9599999999996</v>
      </c>
      <c r="F503" s="35">
        <v>2494.98</v>
      </c>
      <c r="G503" s="35">
        <v>2506.31</v>
      </c>
      <c r="H503" s="35">
        <v>2506.14</v>
      </c>
      <c r="I503" s="35">
        <v>2492.23</v>
      </c>
      <c r="J503" s="35">
        <v>2484.0300000000002</v>
      </c>
      <c r="K503" s="35">
        <v>2512.4499999999998</v>
      </c>
      <c r="L503" s="35">
        <v>2520.41</v>
      </c>
      <c r="M503" s="35">
        <v>2520.7599999999998</v>
      </c>
      <c r="N503" s="35">
        <v>2512.16</v>
      </c>
      <c r="O503" s="35">
        <v>2513.5</v>
      </c>
      <c r="P503" s="35">
        <v>2516.2800000000002</v>
      </c>
      <c r="Q503" s="35">
        <v>2512.87</v>
      </c>
      <c r="R503" s="35">
        <v>2511.52</v>
      </c>
      <c r="S503" s="35">
        <v>2502.6999999999998</v>
      </c>
      <c r="T503" s="35">
        <v>2486.5</v>
      </c>
      <c r="U503" s="35">
        <v>2402.08</v>
      </c>
      <c r="V503" s="35">
        <v>2407.41</v>
      </c>
      <c r="W503" s="35">
        <v>2474.77</v>
      </c>
      <c r="X503" s="35">
        <v>2417.29</v>
      </c>
      <c r="Y503" s="35">
        <v>2461.0099999999998</v>
      </c>
    </row>
    <row r="504" spans="1:25" x14ac:dyDescent="0.25">
      <c r="A504" s="67">
        <f t="shared" si="13"/>
        <v>28</v>
      </c>
      <c r="B504" s="35">
        <v>2538.3200000000002</v>
      </c>
      <c r="C504" s="35">
        <v>2587.4</v>
      </c>
      <c r="D504" s="35">
        <v>2586.64</v>
      </c>
      <c r="E504" s="35">
        <v>2582.83</v>
      </c>
      <c r="F504" s="35">
        <v>2627.0499999999997</v>
      </c>
      <c r="G504" s="35">
        <v>2633.95</v>
      </c>
      <c r="H504" s="35">
        <v>2638.06</v>
      </c>
      <c r="I504" s="35">
        <v>2564.19</v>
      </c>
      <c r="J504" s="35">
        <v>2632.4</v>
      </c>
      <c r="K504" s="35">
        <v>2592.0499999999997</v>
      </c>
      <c r="L504" s="35">
        <v>2601.3399999999997</v>
      </c>
      <c r="M504" s="35">
        <v>2647.41</v>
      </c>
      <c r="N504" s="35">
        <v>2633.73</v>
      </c>
      <c r="O504" s="35">
        <v>2632.6</v>
      </c>
      <c r="P504" s="35">
        <v>2641.87</v>
      </c>
      <c r="Q504" s="35">
        <v>2642.93</v>
      </c>
      <c r="R504" s="35">
        <v>2650.93</v>
      </c>
      <c r="S504" s="35">
        <v>2648.0299999999997</v>
      </c>
      <c r="T504" s="35">
        <v>2584.92</v>
      </c>
      <c r="U504" s="35">
        <v>2570.0300000000002</v>
      </c>
      <c r="V504" s="35">
        <v>2579.4</v>
      </c>
      <c r="W504" s="35">
        <v>2586.42</v>
      </c>
      <c r="X504" s="35">
        <v>2600.2599999999998</v>
      </c>
      <c r="Y504" s="35">
        <v>2594.2399999999998</v>
      </c>
    </row>
    <row r="505" spans="1:25" x14ac:dyDescent="0.25">
      <c r="A505" s="67">
        <f t="shared" si="13"/>
        <v>29</v>
      </c>
      <c r="B505" s="35">
        <v>2569.89</v>
      </c>
      <c r="C505" s="35">
        <v>2567.52</v>
      </c>
      <c r="D505" s="35">
        <v>2560.3799999999997</v>
      </c>
      <c r="E505" s="35">
        <v>2602.6099999999997</v>
      </c>
      <c r="F505" s="35">
        <v>2604.5499999999997</v>
      </c>
      <c r="G505" s="35">
        <v>2607.8399999999997</v>
      </c>
      <c r="H505" s="35">
        <v>2614.7199999999998</v>
      </c>
      <c r="I505" s="35">
        <v>2586.77</v>
      </c>
      <c r="J505" s="35">
        <v>2568.0300000000002</v>
      </c>
      <c r="K505" s="35">
        <v>2550.4199999999996</v>
      </c>
      <c r="L505" s="35">
        <v>2613.2999999999997</v>
      </c>
      <c r="M505" s="35">
        <v>2611.37</v>
      </c>
      <c r="N505" s="35">
        <v>2600.58</v>
      </c>
      <c r="O505" s="35">
        <v>2605.62</v>
      </c>
      <c r="P505" s="35">
        <v>2608.7999999999997</v>
      </c>
      <c r="Q505" s="35">
        <v>2611.4</v>
      </c>
      <c r="R505" s="35">
        <v>2606.4499999999998</v>
      </c>
      <c r="S505" s="35">
        <v>2616.2599999999998</v>
      </c>
      <c r="T505" s="35">
        <v>2602.9899999999998</v>
      </c>
      <c r="U505" s="35">
        <v>2543.36</v>
      </c>
      <c r="V505" s="35">
        <v>2547.8399999999997</v>
      </c>
      <c r="W505" s="35">
        <v>2550.9699999999998</v>
      </c>
      <c r="X505" s="35">
        <v>2570.7199999999998</v>
      </c>
      <c r="Y505" s="35">
        <v>2561.81</v>
      </c>
    </row>
    <row r="506" spans="1:25" x14ac:dyDescent="0.25">
      <c r="A506" s="67">
        <f t="shared" si="13"/>
        <v>30</v>
      </c>
      <c r="B506" s="35">
        <v>2652.4</v>
      </c>
      <c r="C506" s="35">
        <v>2658.0299999999997</v>
      </c>
      <c r="D506" s="35">
        <v>2651.94</v>
      </c>
      <c r="E506" s="35">
        <v>2678.5499999999997</v>
      </c>
      <c r="F506" s="35">
        <v>2700.17</v>
      </c>
      <c r="G506" s="35">
        <v>2704.5299999999997</v>
      </c>
      <c r="H506" s="35">
        <v>2706.41</v>
      </c>
      <c r="I506" s="35">
        <v>2701.16</v>
      </c>
      <c r="J506" s="35">
        <v>2568.02</v>
      </c>
      <c r="K506" s="35">
        <v>2700.85</v>
      </c>
      <c r="L506" s="35">
        <v>2696.15</v>
      </c>
      <c r="M506" s="35">
        <v>2698.8199999999997</v>
      </c>
      <c r="N506" s="35">
        <v>2695.47</v>
      </c>
      <c r="O506" s="35">
        <v>2698.6099999999997</v>
      </c>
      <c r="P506" s="35">
        <v>2699.63</v>
      </c>
      <c r="Q506" s="35">
        <v>2703.0299999999997</v>
      </c>
      <c r="R506" s="35">
        <v>2700.27</v>
      </c>
      <c r="S506" s="35">
        <v>2689.94</v>
      </c>
      <c r="T506" s="35">
        <v>2624.33</v>
      </c>
      <c r="U506" s="35">
        <v>2565.3200000000002</v>
      </c>
      <c r="V506" s="35">
        <v>2568.9</v>
      </c>
      <c r="W506" s="35">
        <v>2572.7999999999997</v>
      </c>
      <c r="X506" s="35">
        <v>2628.54</v>
      </c>
      <c r="Y506" s="35">
        <v>2627.49</v>
      </c>
    </row>
    <row r="507" spans="1:25" x14ac:dyDescent="0.25">
      <c r="A507" s="67">
        <f t="shared" si="13"/>
        <v>31</v>
      </c>
      <c r="B507" s="35">
        <v>2655.45</v>
      </c>
      <c r="C507" s="35">
        <v>2663.14</v>
      </c>
      <c r="D507" s="35">
        <v>2663.3399999999997</v>
      </c>
      <c r="E507" s="35">
        <v>2668.72</v>
      </c>
      <c r="F507" s="35">
        <v>2685.3399999999997</v>
      </c>
      <c r="G507" s="35">
        <v>2696.0099999999998</v>
      </c>
      <c r="H507" s="35">
        <v>2697.93</v>
      </c>
      <c r="I507" s="35">
        <v>2699.79</v>
      </c>
      <c r="J507" s="35">
        <v>2607.41</v>
      </c>
      <c r="K507" s="35">
        <v>2578.7199999999998</v>
      </c>
      <c r="L507" s="35">
        <v>2576.7999999999997</v>
      </c>
      <c r="M507" s="35">
        <v>2704.74</v>
      </c>
      <c r="N507" s="35">
        <v>2695.12</v>
      </c>
      <c r="O507" s="35">
        <v>2705.44</v>
      </c>
      <c r="P507" s="35">
        <v>2699.4</v>
      </c>
      <c r="Q507" s="35">
        <v>2707.19</v>
      </c>
      <c r="R507" s="35">
        <v>2701.94</v>
      </c>
      <c r="S507" s="35">
        <v>2694.64</v>
      </c>
      <c r="T507" s="35">
        <v>2628.15</v>
      </c>
      <c r="U507" s="35">
        <v>2554.7599999999998</v>
      </c>
      <c r="V507" s="35">
        <v>2547.19</v>
      </c>
      <c r="W507" s="35">
        <v>2584.38</v>
      </c>
      <c r="X507" s="35">
        <v>2658.46</v>
      </c>
      <c r="Y507" s="35">
        <v>2653.5099999999998</v>
      </c>
    </row>
    <row r="509" spans="1:25" ht="15.75" customHeight="1" x14ac:dyDescent="0.25">
      <c r="A509" s="56" t="s">
        <v>78</v>
      </c>
      <c r="B509" s="64" t="s">
        <v>105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80</v>
      </c>
      <c r="C510" s="55" t="s">
        <v>81</v>
      </c>
      <c r="D510" s="55" t="s">
        <v>82</v>
      </c>
      <c r="E510" s="55" t="s">
        <v>83</v>
      </c>
      <c r="F510" s="55" t="s">
        <v>84</v>
      </c>
      <c r="G510" s="55" t="s">
        <v>85</v>
      </c>
      <c r="H510" s="55" t="s">
        <v>86</v>
      </c>
      <c r="I510" s="55" t="s">
        <v>87</v>
      </c>
      <c r="J510" s="55" t="s">
        <v>88</v>
      </c>
      <c r="K510" s="55" t="s">
        <v>89</v>
      </c>
      <c r="L510" s="55" t="s">
        <v>90</v>
      </c>
      <c r="M510" s="55" t="s">
        <v>91</v>
      </c>
      <c r="N510" s="55" t="s">
        <v>92</v>
      </c>
      <c r="O510" s="55" t="s">
        <v>93</v>
      </c>
      <c r="P510" s="55" t="s">
        <v>94</v>
      </c>
      <c r="Q510" s="55" t="s">
        <v>95</v>
      </c>
      <c r="R510" s="55" t="s">
        <v>96</v>
      </c>
      <c r="S510" s="55" t="s">
        <v>97</v>
      </c>
      <c r="T510" s="55" t="s">
        <v>98</v>
      </c>
      <c r="U510" s="55" t="s">
        <v>99</v>
      </c>
      <c r="V510" s="55" t="s">
        <v>100</v>
      </c>
      <c r="W510" s="55" t="s">
        <v>101</v>
      </c>
      <c r="X510" s="55" t="s">
        <v>102</v>
      </c>
      <c r="Y510" s="55" t="s">
        <v>103</v>
      </c>
    </row>
    <row r="511" spans="1:25" ht="15" customHeight="1" x14ac:dyDescent="0.25">
      <c r="A511" s="67">
        <v>1</v>
      </c>
      <c r="B511" s="35">
        <v>2219.0300000000002</v>
      </c>
      <c r="C511" s="35">
        <v>2221.86</v>
      </c>
      <c r="D511" s="35">
        <v>2228.2500000000005</v>
      </c>
      <c r="E511" s="35">
        <v>2227.9100000000003</v>
      </c>
      <c r="F511" s="35">
        <v>2229.2900000000004</v>
      </c>
      <c r="G511" s="35">
        <v>2227.11</v>
      </c>
      <c r="H511" s="35">
        <v>2229.2900000000004</v>
      </c>
      <c r="I511" s="35">
        <v>2225.21</v>
      </c>
      <c r="J511" s="35">
        <v>2224.2400000000002</v>
      </c>
      <c r="K511" s="35">
        <v>2225.86</v>
      </c>
      <c r="L511" s="35">
        <v>2224.0800000000004</v>
      </c>
      <c r="M511" s="35">
        <v>2224.4500000000003</v>
      </c>
      <c r="N511" s="35">
        <v>2223.7600000000002</v>
      </c>
      <c r="O511" s="35">
        <v>2229.5800000000004</v>
      </c>
      <c r="P511" s="35">
        <v>2228.3100000000004</v>
      </c>
      <c r="Q511" s="35">
        <v>2231.7000000000003</v>
      </c>
      <c r="R511" s="35">
        <v>2236.09</v>
      </c>
      <c r="S511" s="35">
        <v>2241.2900000000004</v>
      </c>
      <c r="T511" s="35">
        <v>2288.42</v>
      </c>
      <c r="U511" s="35">
        <v>2283.67</v>
      </c>
      <c r="V511" s="35">
        <v>2225.0300000000002</v>
      </c>
      <c r="W511" s="35">
        <v>2221.63</v>
      </c>
      <c r="X511" s="35">
        <v>2222.86</v>
      </c>
      <c r="Y511" s="35">
        <v>2221.0100000000002</v>
      </c>
    </row>
    <row r="512" spans="1:25" ht="15" customHeight="1" x14ac:dyDescent="0.25">
      <c r="A512" s="67">
        <v>2</v>
      </c>
      <c r="B512" s="35">
        <v>2201.0500000000002</v>
      </c>
      <c r="C512" s="35">
        <v>2179.6400000000003</v>
      </c>
      <c r="D512" s="35">
        <v>2153.9300000000003</v>
      </c>
      <c r="E512" s="35">
        <v>2214.84</v>
      </c>
      <c r="F512" s="35">
        <v>2217.5200000000004</v>
      </c>
      <c r="G512" s="35">
        <v>2218.7400000000002</v>
      </c>
      <c r="H512" s="35">
        <v>2222.15</v>
      </c>
      <c r="I512" s="35">
        <v>2222.7500000000005</v>
      </c>
      <c r="J512" s="35">
        <v>2219.6800000000003</v>
      </c>
      <c r="K512" s="35">
        <v>2220.2400000000002</v>
      </c>
      <c r="L512" s="35">
        <v>2216.8000000000002</v>
      </c>
      <c r="M512" s="35">
        <v>2217.2500000000005</v>
      </c>
      <c r="N512" s="35">
        <v>2218.9700000000003</v>
      </c>
      <c r="O512" s="35">
        <v>2217.3500000000004</v>
      </c>
      <c r="P512" s="35">
        <v>2218.6800000000003</v>
      </c>
      <c r="Q512" s="35">
        <v>2216.2000000000003</v>
      </c>
      <c r="R512" s="35">
        <v>2221.3500000000004</v>
      </c>
      <c r="S512" s="35">
        <v>2221.0300000000002</v>
      </c>
      <c r="T512" s="35">
        <v>2272.5300000000002</v>
      </c>
      <c r="U512" s="35">
        <v>2267.3300000000004</v>
      </c>
      <c r="V512" s="35">
        <v>2205.3200000000002</v>
      </c>
      <c r="W512" s="35">
        <v>2193.42</v>
      </c>
      <c r="X512" s="35">
        <v>2198.4700000000003</v>
      </c>
      <c r="Y512" s="35">
        <v>2200.4900000000002</v>
      </c>
    </row>
    <row r="513" spans="1:25" x14ac:dyDescent="0.25">
      <c r="A513" s="67">
        <f>A512+1</f>
        <v>3</v>
      </c>
      <c r="B513" s="35">
        <v>2230.8200000000002</v>
      </c>
      <c r="C513" s="35">
        <v>2230.3500000000004</v>
      </c>
      <c r="D513" s="35">
        <v>2233.2000000000003</v>
      </c>
      <c r="E513" s="35">
        <v>2233.7200000000003</v>
      </c>
      <c r="F513" s="35">
        <v>2244.19</v>
      </c>
      <c r="G513" s="35">
        <v>2250.8900000000003</v>
      </c>
      <c r="H513" s="35">
        <v>2252.4</v>
      </c>
      <c r="I513" s="35">
        <v>2253.4500000000003</v>
      </c>
      <c r="J513" s="35">
        <v>2251.69</v>
      </c>
      <c r="K513" s="35">
        <v>2249.3500000000004</v>
      </c>
      <c r="L513" s="35">
        <v>2249.7800000000002</v>
      </c>
      <c r="M513" s="35">
        <v>2248.36</v>
      </c>
      <c r="N513" s="35">
        <v>2246.4500000000003</v>
      </c>
      <c r="O513" s="35">
        <v>2249.4100000000003</v>
      </c>
      <c r="P513" s="35">
        <v>2243.94</v>
      </c>
      <c r="Q513" s="35">
        <v>2227.7600000000002</v>
      </c>
      <c r="R513" s="35">
        <v>2261.98</v>
      </c>
      <c r="S513" s="35">
        <v>2280.5200000000004</v>
      </c>
      <c r="T513" s="35">
        <v>2297.94</v>
      </c>
      <c r="U513" s="35">
        <v>2289.4700000000003</v>
      </c>
      <c r="V513" s="35">
        <v>2232.5700000000002</v>
      </c>
      <c r="W513" s="35">
        <v>2230.0600000000004</v>
      </c>
      <c r="X513" s="35">
        <v>2230.5500000000002</v>
      </c>
      <c r="Y513" s="35">
        <v>2232.46</v>
      </c>
    </row>
    <row r="514" spans="1:25" x14ac:dyDescent="0.25">
      <c r="A514" s="67">
        <f t="shared" ref="A514:A541" si="14">A513+1</f>
        <v>4</v>
      </c>
      <c r="B514" s="35">
        <v>2187.6400000000003</v>
      </c>
      <c r="C514" s="35">
        <v>2190.2700000000004</v>
      </c>
      <c r="D514" s="35">
        <v>2147.11</v>
      </c>
      <c r="E514" s="35">
        <v>2199.9100000000003</v>
      </c>
      <c r="F514" s="35">
        <v>2205.6400000000003</v>
      </c>
      <c r="G514" s="35">
        <v>2207.0400000000004</v>
      </c>
      <c r="H514" s="35">
        <v>2210.2400000000002</v>
      </c>
      <c r="I514" s="35">
        <v>2210.5500000000002</v>
      </c>
      <c r="J514" s="35">
        <v>2214.7400000000002</v>
      </c>
      <c r="K514" s="35">
        <v>2215.4</v>
      </c>
      <c r="L514" s="35">
        <v>2210.63</v>
      </c>
      <c r="M514" s="35">
        <v>2209.5600000000004</v>
      </c>
      <c r="N514" s="35">
        <v>2209.48</v>
      </c>
      <c r="O514" s="35">
        <v>2211.38</v>
      </c>
      <c r="P514" s="35">
        <v>2213.1800000000003</v>
      </c>
      <c r="Q514" s="35">
        <v>2213.1400000000003</v>
      </c>
      <c r="R514" s="35">
        <v>2217.4900000000002</v>
      </c>
      <c r="S514" s="35">
        <v>2203.15</v>
      </c>
      <c r="T514" s="35">
        <v>2257.9900000000002</v>
      </c>
      <c r="U514" s="35">
        <v>2247.34</v>
      </c>
      <c r="V514" s="35">
        <v>2193.1200000000003</v>
      </c>
      <c r="W514" s="35">
        <v>2181.7900000000004</v>
      </c>
      <c r="X514" s="35">
        <v>2194.7600000000002</v>
      </c>
      <c r="Y514" s="35">
        <v>2194.9</v>
      </c>
    </row>
    <row r="515" spans="1:25" x14ac:dyDescent="0.25">
      <c r="A515" s="67">
        <f t="shared" si="14"/>
        <v>5</v>
      </c>
      <c r="B515" s="35">
        <v>2351.4500000000003</v>
      </c>
      <c r="C515" s="35">
        <v>2348.4300000000003</v>
      </c>
      <c r="D515" s="35">
        <v>2344.2600000000002</v>
      </c>
      <c r="E515" s="35">
        <v>2327.6200000000003</v>
      </c>
      <c r="F515" s="35">
        <v>2356.8000000000002</v>
      </c>
      <c r="G515" s="35">
        <v>2352.84</v>
      </c>
      <c r="H515" s="35">
        <v>2356.73</v>
      </c>
      <c r="I515" s="35">
        <v>2369.2900000000004</v>
      </c>
      <c r="J515" s="35">
        <v>2370.2500000000005</v>
      </c>
      <c r="K515" s="35">
        <v>2365.2200000000003</v>
      </c>
      <c r="L515" s="35">
        <v>2365.0400000000004</v>
      </c>
      <c r="M515" s="35">
        <v>2362.9</v>
      </c>
      <c r="N515" s="35">
        <v>2361.1000000000004</v>
      </c>
      <c r="O515" s="35">
        <v>2379.3300000000004</v>
      </c>
      <c r="P515" s="35">
        <v>2378.9500000000003</v>
      </c>
      <c r="Q515" s="35">
        <v>2386.0600000000004</v>
      </c>
      <c r="R515" s="35">
        <v>2385.9700000000003</v>
      </c>
      <c r="S515" s="35">
        <v>2391.6600000000003</v>
      </c>
      <c r="T515" s="35">
        <v>2370.71</v>
      </c>
      <c r="U515" s="35">
        <v>2415.69</v>
      </c>
      <c r="V515" s="35">
        <v>2353.7500000000005</v>
      </c>
      <c r="W515" s="35">
        <v>2333.2000000000003</v>
      </c>
      <c r="X515" s="35">
        <v>2346.8200000000002</v>
      </c>
      <c r="Y515" s="35">
        <v>2343.7200000000003</v>
      </c>
    </row>
    <row r="516" spans="1:25" x14ac:dyDescent="0.25">
      <c r="A516" s="67">
        <f t="shared" si="14"/>
        <v>6</v>
      </c>
      <c r="B516" s="35">
        <v>2304.4900000000002</v>
      </c>
      <c r="C516" s="35">
        <v>2305.5500000000002</v>
      </c>
      <c r="D516" s="35">
        <v>2310.2900000000004</v>
      </c>
      <c r="E516" s="35">
        <v>2319.0200000000004</v>
      </c>
      <c r="F516" s="35">
        <v>2304.8700000000003</v>
      </c>
      <c r="G516" s="35">
        <v>2312.38</v>
      </c>
      <c r="H516" s="35">
        <v>2331.9700000000003</v>
      </c>
      <c r="I516" s="35">
        <v>2331.7500000000005</v>
      </c>
      <c r="J516" s="35">
        <v>2320.4</v>
      </c>
      <c r="K516" s="35">
        <v>2311.23</v>
      </c>
      <c r="L516" s="35">
        <v>2316.2000000000003</v>
      </c>
      <c r="M516" s="35">
        <v>2316.8700000000003</v>
      </c>
      <c r="N516" s="35">
        <v>2310.73</v>
      </c>
      <c r="O516" s="35">
        <v>2338.21</v>
      </c>
      <c r="P516" s="35">
        <v>2347.4</v>
      </c>
      <c r="Q516" s="35">
        <v>2338.48</v>
      </c>
      <c r="R516" s="35">
        <v>2338.2700000000004</v>
      </c>
      <c r="S516" s="35">
        <v>2315.0800000000004</v>
      </c>
      <c r="T516" s="35">
        <v>2374.42</v>
      </c>
      <c r="U516" s="35">
        <v>2367.3700000000003</v>
      </c>
      <c r="V516" s="35">
        <v>2304.59</v>
      </c>
      <c r="W516" s="35">
        <v>2306.5800000000004</v>
      </c>
      <c r="X516" s="35">
        <v>2299.8200000000002</v>
      </c>
      <c r="Y516" s="35">
        <v>2297.0200000000004</v>
      </c>
    </row>
    <row r="517" spans="1:25" x14ac:dyDescent="0.25">
      <c r="A517" s="67">
        <f t="shared" si="14"/>
        <v>7</v>
      </c>
      <c r="B517" s="35">
        <v>2489.3200000000002</v>
      </c>
      <c r="C517" s="35">
        <v>2499.34</v>
      </c>
      <c r="D517" s="35">
        <v>2497.7900000000004</v>
      </c>
      <c r="E517" s="35">
        <v>2486.13</v>
      </c>
      <c r="F517" s="35">
        <v>2516.1400000000003</v>
      </c>
      <c r="G517" s="35">
        <v>2515.6600000000003</v>
      </c>
      <c r="H517" s="35">
        <v>2517.73</v>
      </c>
      <c r="I517" s="35">
        <v>2519.34</v>
      </c>
      <c r="J517" s="35">
        <v>2517.0600000000004</v>
      </c>
      <c r="K517" s="35">
        <v>2510.0100000000002</v>
      </c>
      <c r="L517" s="35">
        <v>2507.8300000000004</v>
      </c>
      <c r="M517" s="35">
        <v>2507.92</v>
      </c>
      <c r="N517" s="35">
        <v>2506.2800000000002</v>
      </c>
      <c r="O517" s="35">
        <v>2531.2400000000002</v>
      </c>
      <c r="P517" s="35">
        <v>2535.9700000000003</v>
      </c>
      <c r="Q517" s="35">
        <v>2528.69</v>
      </c>
      <c r="R517" s="35">
        <v>2532.86</v>
      </c>
      <c r="S517" s="35">
        <v>2507.3000000000002</v>
      </c>
      <c r="T517" s="35">
        <v>2555.9100000000003</v>
      </c>
      <c r="U517" s="35">
        <v>2561.1000000000004</v>
      </c>
      <c r="V517" s="35">
        <v>2495.88</v>
      </c>
      <c r="W517" s="35">
        <v>2498.96</v>
      </c>
      <c r="X517" s="35">
        <v>2498.8500000000004</v>
      </c>
      <c r="Y517" s="35">
        <v>2498.3700000000003</v>
      </c>
    </row>
    <row r="518" spans="1:25" x14ac:dyDescent="0.25">
      <c r="A518" s="67">
        <f t="shared" si="14"/>
        <v>8</v>
      </c>
      <c r="B518" s="35">
        <v>2348.5300000000002</v>
      </c>
      <c r="C518" s="35">
        <v>2352.7200000000003</v>
      </c>
      <c r="D518" s="35">
        <v>2353.0800000000004</v>
      </c>
      <c r="E518" s="35">
        <v>2370.2900000000004</v>
      </c>
      <c r="F518" s="35">
        <v>2356.5400000000004</v>
      </c>
      <c r="G518" s="35">
        <v>2362.38</v>
      </c>
      <c r="H518" s="35">
        <v>2376.09</v>
      </c>
      <c r="I518" s="35">
        <v>2320.8200000000002</v>
      </c>
      <c r="J518" s="35">
        <v>2348.73</v>
      </c>
      <c r="K518" s="35">
        <v>2344.17</v>
      </c>
      <c r="L518" s="35">
        <v>2372.3100000000004</v>
      </c>
      <c r="M518" s="35">
        <v>2373.5100000000002</v>
      </c>
      <c r="N518" s="35">
        <v>2348.6200000000003</v>
      </c>
      <c r="O518" s="35">
        <v>2378.5700000000002</v>
      </c>
      <c r="P518" s="35">
        <v>2372.36</v>
      </c>
      <c r="Q518" s="35">
        <v>2372.92</v>
      </c>
      <c r="R518" s="35">
        <v>2379.7500000000005</v>
      </c>
      <c r="S518" s="35">
        <v>2318.1400000000003</v>
      </c>
      <c r="T518" s="35">
        <v>2307.23</v>
      </c>
      <c r="U518" s="35">
        <v>2408.42</v>
      </c>
      <c r="V518" s="35">
        <v>2325.4</v>
      </c>
      <c r="W518" s="35">
        <v>2346.9300000000003</v>
      </c>
      <c r="X518" s="35">
        <v>2308.38</v>
      </c>
      <c r="Y518" s="35">
        <v>2321.5400000000004</v>
      </c>
    </row>
    <row r="519" spans="1:25" x14ac:dyDescent="0.25">
      <c r="A519" s="67">
        <f t="shared" si="14"/>
        <v>9</v>
      </c>
      <c r="B519" s="35">
        <v>2334.0600000000004</v>
      </c>
      <c r="C519" s="35">
        <v>2354.5600000000004</v>
      </c>
      <c r="D519" s="35">
        <v>2338.7000000000003</v>
      </c>
      <c r="E519" s="35">
        <v>2367.2800000000002</v>
      </c>
      <c r="F519" s="35">
        <v>2374.42</v>
      </c>
      <c r="G519" s="35">
        <v>2382.5100000000002</v>
      </c>
      <c r="H519" s="35">
        <v>2383.3700000000003</v>
      </c>
      <c r="I519" s="35">
        <v>2306.1200000000003</v>
      </c>
      <c r="J519" s="35">
        <v>2380.5300000000002</v>
      </c>
      <c r="K519" s="35">
        <v>2379.5600000000004</v>
      </c>
      <c r="L519" s="35">
        <v>2378.2700000000004</v>
      </c>
      <c r="M519" s="35">
        <v>2377.4900000000002</v>
      </c>
      <c r="N519" s="35">
        <v>2379.84</v>
      </c>
      <c r="O519" s="35">
        <v>2382.36</v>
      </c>
      <c r="P519" s="35">
        <v>2382.2800000000002</v>
      </c>
      <c r="Q519" s="35">
        <v>2382.34</v>
      </c>
      <c r="R519" s="35">
        <v>2385.2800000000002</v>
      </c>
      <c r="S519" s="35">
        <v>2378.7400000000002</v>
      </c>
      <c r="T519" s="35">
        <v>2369.4300000000003</v>
      </c>
      <c r="U519" s="35">
        <v>2365.15</v>
      </c>
      <c r="V519" s="35">
        <v>2321.9</v>
      </c>
      <c r="W519" s="35">
        <v>2344.0000000000005</v>
      </c>
      <c r="X519" s="35">
        <v>2354.5000000000005</v>
      </c>
      <c r="Y519" s="35">
        <v>2354.0700000000002</v>
      </c>
    </row>
    <row r="520" spans="1:25" x14ac:dyDescent="0.25">
      <c r="A520" s="67">
        <f t="shared" si="14"/>
        <v>10</v>
      </c>
      <c r="B520" s="35">
        <v>2691.3700000000003</v>
      </c>
      <c r="C520" s="35">
        <v>2686.4700000000003</v>
      </c>
      <c r="D520" s="35">
        <v>2666.11</v>
      </c>
      <c r="E520" s="35">
        <v>2642.9200000000005</v>
      </c>
      <c r="F520" s="35">
        <v>2640.5000000000005</v>
      </c>
      <c r="G520" s="35">
        <v>2728.1600000000003</v>
      </c>
      <c r="H520" s="35">
        <v>2729.4200000000005</v>
      </c>
      <c r="I520" s="35">
        <v>2582.3200000000002</v>
      </c>
      <c r="J520" s="35">
        <v>2684.9300000000003</v>
      </c>
      <c r="K520" s="35">
        <v>2730.3800000000006</v>
      </c>
      <c r="L520" s="35">
        <v>2732.86</v>
      </c>
      <c r="M520" s="35">
        <v>2727.2500000000005</v>
      </c>
      <c r="N520" s="35">
        <v>2717.9300000000003</v>
      </c>
      <c r="O520" s="35">
        <v>2765.82</v>
      </c>
      <c r="P520" s="35">
        <v>2697.9900000000002</v>
      </c>
      <c r="Q520" s="35">
        <v>2728.6200000000003</v>
      </c>
      <c r="R520" s="35">
        <v>2730.9000000000005</v>
      </c>
      <c r="S520" s="35">
        <v>2654.53</v>
      </c>
      <c r="T520" s="35">
        <v>2695.4100000000003</v>
      </c>
      <c r="U520" s="35">
        <v>2758.0600000000004</v>
      </c>
      <c r="V520" s="35">
        <v>2546.3700000000003</v>
      </c>
      <c r="W520" s="35">
        <v>2660.6800000000003</v>
      </c>
      <c r="X520" s="35">
        <v>2626.1400000000003</v>
      </c>
      <c r="Y520" s="35">
        <v>2697.0200000000004</v>
      </c>
    </row>
    <row r="521" spans="1:25" x14ac:dyDescent="0.25">
      <c r="A521" s="67">
        <f t="shared" si="14"/>
        <v>11</v>
      </c>
      <c r="B521" s="35">
        <v>2399.09</v>
      </c>
      <c r="C521" s="35">
        <v>2407.13</v>
      </c>
      <c r="D521" s="35">
        <v>2408.34</v>
      </c>
      <c r="E521" s="35">
        <v>2421.94</v>
      </c>
      <c r="F521" s="35">
        <v>2405.61</v>
      </c>
      <c r="G521" s="35">
        <v>2412.3500000000004</v>
      </c>
      <c r="H521" s="35">
        <v>2415.8300000000004</v>
      </c>
      <c r="I521" s="35">
        <v>2425.7900000000004</v>
      </c>
      <c r="J521" s="35">
        <v>2425.09</v>
      </c>
      <c r="K521" s="35">
        <v>2425.4900000000002</v>
      </c>
      <c r="L521" s="35">
        <v>2428.1400000000003</v>
      </c>
      <c r="M521" s="35">
        <v>2424.5300000000002</v>
      </c>
      <c r="N521" s="35">
        <v>2426.7800000000002</v>
      </c>
      <c r="O521" s="35">
        <v>2427.7700000000004</v>
      </c>
      <c r="P521" s="35">
        <v>2428.88</v>
      </c>
      <c r="Q521" s="35">
        <v>2426.7200000000003</v>
      </c>
      <c r="R521" s="35">
        <v>2410.7800000000002</v>
      </c>
      <c r="S521" s="35">
        <v>2406.5100000000002</v>
      </c>
      <c r="T521" s="35">
        <v>2410.9900000000002</v>
      </c>
      <c r="U521" s="35">
        <v>2459.0000000000005</v>
      </c>
      <c r="V521" s="35">
        <v>2401.88</v>
      </c>
      <c r="W521" s="35">
        <v>2399.4100000000003</v>
      </c>
      <c r="X521" s="35">
        <v>2394.7200000000003</v>
      </c>
      <c r="Y521" s="35">
        <v>2394.94</v>
      </c>
    </row>
    <row r="522" spans="1:25" x14ac:dyDescent="0.25">
      <c r="A522" s="67">
        <f t="shared" si="14"/>
        <v>12</v>
      </c>
      <c r="B522" s="35">
        <v>2518.7500000000005</v>
      </c>
      <c r="C522" s="35">
        <v>2520.59</v>
      </c>
      <c r="D522" s="35">
        <v>2531.0100000000002</v>
      </c>
      <c r="E522" s="35">
        <v>2549.4300000000003</v>
      </c>
      <c r="F522" s="35">
        <v>2550.2800000000002</v>
      </c>
      <c r="G522" s="35">
        <v>2538.63</v>
      </c>
      <c r="H522" s="35">
        <v>2569.3700000000003</v>
      </c>
      <c r="I522" s="35">
        <v>2555.2800000000002</v>
      </c>
      <c r="J522" s="35">
        <v>2537.59</v>
      </c>
      <c r="K522" s="35">
        <v>2538.5000000000005</v>
      </c>
      <c r="L522" s="35">
        <v>2538.17</v>
      </c>
      <c r="M522" s="35">
        <v>2538.1400000000003</v>
      </c>
      <c r="N522" s="35">
        <v>2537.0800000000004</v>
      </c>
      <c r="O522" s="35">
        <v>2565.0100000000002</v>
      </c>
      <c r="P522" s="35">
        <v>2566.7900000000004</v>
      </c>
      <c r="Q522" s="35">
        <v>2570.59</v>
      </c>
      <c r="R522" s="35">
        <v>2568.5400000000004</v>
      </c>
      <c r="S522" s="35">
        <v>2537.92</v>
      </c>
      <c r="T522" s="35">
        <v>2545.1800000000003</v>
      </c>
      <c r="U522" s="35">
        <v>2508.8300000000004</v>
      </c>
      <c r="V522" s="35">
        <v>2540.1200000000003</v>
      </c>
      <c r="W522" s="35">
        <v>2515.1600000000003</v>
      </c>
      <c r="X522" s="35">
        <v>2526.44</v>
      </c>
      <c r="Y522" s="35">
        <v>2515.9700000000003</v>
      </c>
    </row>
    <row r="523" spans="1:25" x14ac:dyDescent="0.25">
      <c r="A523" s="67">
        <f t="shared" si="14"/>
        <v>13</v>
      </c>
      <c r="B523" s="35">
        <v>2538.0800000000004</v>
      </c>
      <c r="C523" s="35">
        <v>2541.21</v>
      </c>
      <c r="D523" s="35">
        <v>2530.1800000000003</v>
      </c>
      <c r="E523" s="35">
        <v>2556.3200000000002</v>
      </c>
      <c r="F523" s="35">
        <v>2564.2400000000002</v>
      </c>
      <c r="G523" s="35">
        <v>2569.3300000000004</v>
      </c>
      <c r="H523" s="35">
        <v>2560.4500000000003</v>
      </c>
      <c r="I523" s="35">
        <v>2556.63</v>
      </c>
      <c r="J523" s="35">
        <v>2552.46</v>
      </c>
      <c r="K523" s="35">
        <v>2547.3900000000003</v>
      </c>
      <c r="L523" s="35">
        <v>2557.48</v>
      </c>
      <c r="M523" s="35">
        <v>2555.9700000000003</v>
      </c>
      <c r="N523" s="35">
        <v>2544.5700000000002</v>
      </c>
      <c r="O523" s="35">
        <v>2552.0400000000004</v>
      </c>
      <c r="P523" s="35">
        <v>2571.65</v>
      </c>
      <c r="Q523" s="35">
        <v>2568.2200000000003</v>
      </c>
      <c r="R523" s="35">
        <v>2570.73</v>
      </c>
      <c r="S523" s="35">
        <v>2555.9</v>
      </c>
      <c r="T523" s="35">
        <v>2551.9</v>
      </c>
      <c r="U523" s="35">
        <v>2536.8000000000002</v>
      </c>
      <c r="V523" s="35">
        <v>2532.5400000000004</v>
      </c>
      <c r="W523" s="35">
        <v>2530.34</v>
      </c>
      <c r="X523" s="35">
        <v>2527.67</v>
      </c>
      <c r="Y523" s="35">
        <v>2526.65</v>
      </c>
    </row>
    <row r="524" spans="1:25" x14ac:dyDescent="0.25">
      <c r="A524" s="67">
        <f t="shared" si="14"/>
        <v>14</v>
      </c>
      <c r="B524" s="35">
        <v>2396.0300000000002</v>
      </c>
      <c r="C524" s="35">
        <v>2400.5100000000002</v>
      </c>
      <c r="D524" s="35">
        <v>2402.4700000000003</v>
      </c>
      <c r="E524" s="35">
        <v>2407.63</v>
      </c>
      <c r="F524" s="35">
        <v>2415.5200000000004</v>
      </c>
      <c r="G524" s="35">
        <v>2416.0500000000002</v>
      </c>
      <c r="H524" s="35">
        <v>2405.36</v>
      </c>
      <c r="I524" s="35">
        <v>2417.1800000000003</v>
      </c>
      <c r="J524" s="35">
        <v>2422.38</v>
      </c>
      <c r="K524" s="35">
        <v>2420.15</v>
      </c>
      <c r="L524" s="35">
        <v>2423.0300000000002</v>
      </c>
      <c r="M524" s="35">
        <v>2426.2000000000003</v>
      </c>
      <c r="N524" s="35">
        <v>2415.2700000000004</v>
      </c>
      <c r="O524" s="35">
        <v>2416.98</v>
      </c>
      <c r="P524" s="35">
        <v>2414.5400000000004</v>
      </c>
      <c r="Q524" s="35">
        <v>2420.2000000000003</v>
      </c>
      <c r="R524" s="35">
        <v>2411.5000000000005</v>
      </c>
      <c r="S524" s="35">
        <v>2405.36</v>
      </c>
      <c r="T524" s="35">
        <v>2407.4300000000003</v>
      </c>
      <c r="U524" s="35">
        <v>2403.67</v>
      </c>
      <c r="V524" s="35">
        <v>2396.5000000000005</v>
      </c>
      <c r="W524" s="35">
        <v>2377.2600000000002</v>
      </c>
      <c r="X524" s="35">
        <v>2387.69</v>
      </c>
      <c r="Y524" s="35">
        <v>2384.8900000000003</v>
      </c>
    </row>
    <row r="525" spans="1:25" x14ac:dyDescent="0.25">
      <c r="A525" s="67">
        <f t="shared" si="14"/>
        <v>15</v>
      </c>
      <c r="B525" s="35">
        <v>2477.5700000000002</v>
      </c>
      <c r="C525" s="35">
        <v>2460.1200000000003</v>
      </c>
      <c r="D525" s="35">
        <v>2478.36</v>
      </c>
      <c r="E525" s="35">
        <v>2448.2900000000004</v>
      </c>
      <c r="F525" s="35">
        <v>2481.94</v>
      </c>
      <c r="G525" s="35">
        <v>2500.9300000000003</v>
      </c>
      <c r="H525" s="35">
        <v>2498.23</v>
      </c>
      <c r="I525" s="35">
        <v>2496.4700000000003</v>
      </c>
      <c r="J525" s="35">
        <v>2442.5400000000004</v>
      </c>
      <c r="K525" s="35">
        <v>2425.5300000000002</v>
      </c>
      <c r="L525" s="35">
        <v>2432.3300000000004</v>
      </c>
      <c r="M525" s="35">
        <v>2498.5500000000002</v>
      </c>
      <c r="N525" s="35">
        <v>2427.73</v>
      </c>
      <c r="O525" s="35">
        <v>2499.2200000000003</v>
      </c>
      <c r="P525" s="35">
        <v>2498.65</v>
      </c>
      <c r="Q525" s="35">
        <v>2502.0300000000002</v>
      </c>
      <c r="R525" s="35">
        <v>2492.44</v>
      </c>
      <c r="S525" s="35">
        <v>2496.5000000000005</v>
      </c>
      <c r="T525" s="35">
        <v>2458.67</v>
      </c>
      <c r="U525" s="35">
        <v>2425.0400000000004</v>
      </c>
      <c r="V525" s="35">
        <v>2452.0700000000002</v>
      </c>
      <c r="W525" s="35">
        <v>2478.9500000000003</v>
      </c>
      <c r="X525" s="35">
        <v>2409.7500000000005</v>
      </c>
      <c r="Y525" s="35">
        <v>2470.7600000000002</v>
      </c>
    </row>
    <row r="526" spans="1:25" x14ac:dyDescent="0.25">
      <c r="A526" s="67">
        <f t="shared" si="14"/>
        <v>16</v>
      </c>
      <c r="B526" s="35">
        <v>2473.38</v>
      </c>
      <c r="C526" s="35">
        <v>2429.19</v>
      </c>
      <c r="D526" s="35">
        <v>2433.65</v>
      </c>
      <c r="E526" s="35">
        <v>2428.9100000000003</v>
      </c>
      <c r="F526" s="35">
        <v>2448.0400000000004</v>
      </c>
      <c r="G526" s="35">
        <v>2510.0700000000002</v>
      </c>
      <c r="H526" s="35">
        <v>2507.5700000000002</v>
      </c>
      <c r="I526" s="35">
        <v>2509.84</v>
      </c>
      <c r="J526" s="35">
        <v>2504.6600000000003</v>
      </c>
      <c r="K526" s="35">
        <v>2503.0600000000004</v>
      </c>
      <c r="L526" s="35">
        <v>2502.6200000000003</v>
      </c>
      <c r="M526" s="35">
        <v>2505.61</v>
      </c>
      <c r="N526" s="35">
        <v>2511.15</v>
      </c>
      <c r="O526" s="35">
        <v>2511.3900000000003</v>
      </c>
      <c r="P526" s="35">
        <v>2516.3300000000004</v>
      </c>
      <c r="Q526" s="35">
        <v>2517.5800000000004</v>
      </c>
      <c r="R526" s="35">
        <v>2518.38</v>
      </c>
      <c r="S526" s="35">
        <v>2495.61</v>
      </c>
      <c r="T526" s="35">
        <v>2504.19</v>
      </c>
      <c r="U526" s="35">
        <v>2490.2400000000002</v>
      </c>
      <c r="V526" s="35">
        <v>2448.5500000000002</v>
      </c>
      <c r="W526" s="35">
        <v>2498.1000000000004</v>
      </c>
      <c r="X526" s="35">
        <v>2494.6400000000003</v>
      </c>
      <c r="Y526" s="35">
        <v>2464.46</v>
      </c>
    </row>
    <row r="527" spans="1:25" x14ac:dyDescent="0.25">
      <c r="A527" s="67">
        <f t="shared" si="14"/>
        <v>17</v>
      </c>
      <c r="B527" s="35">
        <v>2448.6200000000003</v>
      </c>
      <c r="C527" s="35">
        <v>2458.5100000000002</v>
      </c>
      <c r="D527" s="35">
        <v>2458.34</v>
      </c>
      <c r="E527" s="35">
        <v>2465.3000000000002</v>
      </c>
      <c r="F527" s="35">
        <v>2475.5100000000002</v>
      </c>
      <c r="G527" s="35">
        <v>2482.9700000000003</v>
      </c>
      <c r="H527" s="35">
        <v>2453.17</v>
      </c>
      <c r="I527" s="35">
        <v>2426.71</v>
      </c>
      <c r="J527" s="35">
        <v>2477.7800000000002</v>
      </c>
      <c r="K527" s="35">
        <v>2470.6600000000003</v>
      </c>
      <c r="L527" s="35">
        <v>2460.71</v>
      </c>
      <c r="M527" s="35">
        <v>2461.3900000000003</v>
      </c>
      <c r="N527" s="35">
        <v>2492.5100000000002</v>
      </c>
      <c r="O527" s="35">
        <v>2498.8900000000003</v>
      </c>
      <c r="P527" s="35">
        <v>2500.11</v>
      </c>
      <c r="Q527" s="35">
        <v>2504.0100000000002</v>
      </c>
      <c r="R527" s="35">
        <v>2502.94</v>
      </c>
      <c r="S527" s="35">
        <v>2485.7200000000003</v>
      </c>
      <c r="T527" s="35">
        <v>2454.88</v>
      </c>
      <c r="U527" s="35">
        <v>2516.0000000000005</v>
      </c>
      <c r="V527" s="35">
        <v>2459.59</v>
      </c>
      <c r="W527" s="35">
        <v>2410.8100000000004</v>
      </c>
      <c r="X527" s="35">
        <v>2424.7400000000002</v>
      </c>
      <c r="Y527" s="35">
        <v>2470.5100000000002</v>
      </c>
    </row>
    <row r="528" spans="1:25" x14ac:dyDescent="0.25">
      <c r="A528" s="67">
        <f t="shared" si="14"/>
        <v>18</v>
      </c>
      <c r="B528" s="35">
        <v>2602.6400000000003</v>
      </c>
      <c r="C528" s="35">
        <v>2570.8900000000003</v>
      </c>
      <c r="D528" s="35">
        <v>2675.6600000000003</v>
      </c>
      <c r="E528" s="35">
        <v>2693.1700000000005</v>
      </c>
      <c r="F528" s="35">
        <v>2699.9900000000002</v>
      </c>
      <c r="G528" s="35">
        <v>2699.2300000000005</v>
      </c>
      <c r="H528" s="35">
        <v>2701.1900000000005</v>
      </c>
      <c r="I528" s="35">
        <v>2687.7000000000003</v>
      </c>
      <c r="J528" s="35">
        <v>2699.7900000000004</v>
      </c>
      <c r="K528" s="35">
        <v>2701.8900000000003</v>
      </c>
      <c r="L528" s="35">
        <v>2714.6000000000004</v>
      </c>
      <c r="M528" s="35">
        <v>2715.6400000000003</v>
      </c>
      <c r="N528" s="35">
        <v>2698.1600000000003</v>
      </c>
      <c r="O528" s="35">
        <v>2699.7900000000004</v>
      </c>
      <c r="P528" s="35">
        <v>2701.9000000000005</v>
      </c>
      <c r="Q528" s="35">
        <v>2704.3700000000003</v>
      </c>
      <c r="R528" s="35">
        <v>2712.5800000000004</v>
      </c>
      <c r="S528" s="35">
        <v>2710.3</v>
      </c>
      <c r="T528" s="35">
        <v>2703.26</v>
      </c>
      <c r="U528" s="35">
        <v>2694.4300000000003</v>
      </c>
      <c r="V528" s="35">
        <v>2628.0200000000004</v>
      </c>
      <c r="W528" s="35">
        <v>2675.0200000000004</v>
      </c>
      <c r="X528" s="35">
        <v>2677.4300000000003</v>
      </c>
      <c r="Y528" s="35">
        <v>2599.0400000000004</v>
      </c>
    </row>
    <row r="529" spans="1:25" x14ac:dyDescent="0.25">
      <c r="A529" s="67">
        <f t="shared" si="14"/>
        <v>19</v>
      </c>
      <c r="B529" s="35">
        <v>2759.82</v>
      </c>
      <c r="C529" s="35">
        <v>2709.36</v>
      </c>
      <c r="D529" s="35">
        <v>2648.8500000000004</v>
      </c>
      <c r="E529" s="35">
        <v>2777.0600000000004</v>
      </c>
      <c r="F529" s="35">
        <v>2779.07</v>
      </c>
      <c r="G529" s="35">
        <v>2778.05</v>
      </c>
      <c r="H529" s="35">
        <v>2779.7100000000005</v>
      </c>
      <c r="I529" s="35">
        <v>2778.7400000000002</v>
      </c>
      <c r="J529" s="35">
        <v>2776.03</v>
      </c>
      <c r="K529" s="35">
        <v>2777.6300000000006</v>
      </c>
      <c r="L529" s="35">
        <v>2785.2200000000003</v>
      </c>
      <c r="M529" s="35">
        <v>2783.9100000000003</v>
      </c>
      <c r="N529" s="35">
        <v>2775.05</v>
      </c>
      <c r="O529" s="35">
        <v>2776.51</v>
      </c>
      <c r="P529" s="35">
        <v>2781.6900000000005</v>
      </c>
      <c r="Q529" s="35">
        <v>2785.7400000000002</v>
      </c>
      <c r="R529" s="35">
        <v>2785.59</v>
      </c>
      <c r="S529" s="35">
        <v>2783.6400000000003</v>
      </c>
      <c r="T529" s="35">
        <v>2776.61</v>
      </c>
      <c r="U529" s="35">
        <v>2770.07</v>
      </c>
      <c r="V529" s="35">
        <v>2767.36</v>
      </c>
      <c r="W529" s="35">
        <v>2685.5000000000005</v>
      </c>
      <c r="X529" s="35">
        <v>2651.7900000000004</v>
      </c>
      <c r="Y529" s="35">
        <v>2730.1600000000003</v>
      </c>
    </row>
    <row r="530" spans="1:25" x14ac:dyDescent="0.25">
      <c r="A530" s="67">
        <f t="shared" si="14"/>
        <v>20</v>
      </c>
      <c r="B530" s="35">
        <v>2739.1900000000005</v>
      </c>
      <c r="C530" s="35">
        <v>2884.82</v>
      </c>
      <c r="D530" s="35">
        <v>2892.0400000000004</v>
      </c>
      <c r="E530" s="35">
        <v>2900.3</v>
      </c>
      <c r="F530" s="35">
        <v>2840.9800000000005</v>
      </c>
      <c r="G530" s="35">
        <v>2917.3500000000004</v>
      </c>
      <c r="H530" s="35">
        <v>2915.9700000000003</v>
      </c>
      <c r="I530" s="35">
        <v>2918.2400000000002</v>
      </c>
      <c r="J530" s="35">
        <v>2838.9700000000003</v>
      </c>
      <c r="K530" s="35">
        <v>2828.07</v>
      </c>
      <c r="L530" s="35">
        <v>2915.0200000000004</v>
      </c>
      <c r="M530" s="35">
        <v>2917.8500000000004</v>
      </c>
      <c r="N530" s="35">
        <v>2905.8500000000004</v>
      </c>
      <c r="O530" s="35">
        <v>2897.05</v>
      </c>
      <c r="P530" s="35">
        <v>2896.1600000000003</v>
      </c>
      <c r="Q530" s="35">
        <v>2878.8</v>
      </c>
      <c r="R530" s="35">
        <v>2901.53</v>
      </c>
      <c r="S530" s="35">
        <v>2904.1200000000003</v>
      </c>
      <c r="T530" s="35">
        <v>2892.8300000000004</v>
      </c>
      <c r="U530" s="35">
        <v>2880.8500000000004</v>
      </c>
      <c r="V530" s="35">
        <v>2878.8500000000004</v>
      </c>
      <c r="W530" s="35">
        <v>2889.5000000000005</v>
      </c>
      <c r="X530" s="35">
        <v>2848.55</v>
      </c>
      <c r="Y530" s="35">
        <v>2873.7700000000004</v>
      </c>
    </row>
    <row r="531" spans="1:25" x14ac:dyDescent="0.25">
      <c r="A531" s="67">
        <f t="shared" si="14"/>
        <v>21</v>
      </c>
      <c r="B531" s="35">
        <v>2878.59</v>
      </c>
      <c r="C531" s="35">
        <v>2912.5800000000004</v>
      </c>
      <c r="D531" s="35">
        <v>2899.7700000000004</v>
      </c>
      <c r="E531" s="35">
        <v>2929.61</v>
      </c>
      <c r="F531" s="35">
        <v>2910.34</v>
      </c>
      <c r="G531" s="35">
        <v>2889.0400000000004</v>
      </c>
      <c r="H531" s="35">
        <v>2897.8300000000004</v>
      </c>
      <c r="I531" s="35">
        <v>2942.0000000000005</v>
      </c>
      <c r="J531" s="35">
        <v>2920.8500000000004</v>
      </c>
      <c r="K531" s="35">
        <v>2903.8800000000006</v>
      </c>
      <c r="L531" s="35">
        <v>2910.4200000000005</v>
      </c>
      <c r="M531" s="35">
        <v>2958.0600000000004</v>
      </c>
      <c r="N531" s="35">
        <v>2941.2000000000003</v>
      </c>
      <c r="O531" s="35">
        <v>2942.78</v>
      </c>
      <c r="P531" s="35">
        <v>2945.4400000000005</v>
      </c>
      <c r="Q531" s="35">
        <v>2949.5000000000005</v>
      </c>
      <c r="R531" s="35">
        <v>2953.4300000000003</v>
      </c>
      <c r="S531" s="35">
        <v>2949.1900000000005</v>
      </c>
      <c r="T531" s="35">
        <v>2939.7700000000004</v>
      </c>
      <c r="U531" s="35">
        <v>2878.11</v>
      </c>
      <c r="V531" s="35">
        <v>2912.6000000000004</v>
      </c>
      <c r="W531" s="35">
        <v>2922.1800000000003</v>
      </c>
      <c r="X531" s="35">
        <v>2915.5200000000004</v>
      </c>
      <c r="Y531" s="35">
        <v>2901.2300000000005</v>
      </c>
    </row>
    <row r="532" spans="1:25" x14ac:dyDescent="0.25">
      <c r="A532" s="67">
        <f t="shared" si="14"/>
        <v>22</v>
      </c>
      <c r="B532" s="35">
        <v>2714.7400000000002</v>
      </c>
      <c r="C532" s="35">
        <v>2705.2000000000003</v>
      </c>
      <c r="D532" s="35">
        <v>2775.6500000000005</v>
      </c>
      <c r="E532" s="35">
        <v>2766.1400000000003</v>
      </c>
      <c r="F532" s="35">
        <v>2828.28</v>
      </c>
      <c r="G532" s="35">
        <v>2833.7700000000004</v>
      </c>
      <c r="H532" s="35">
        <v>2835.3700000000003</v>
      </c>
      <c r="I532" s="35">
        <v>2837.4100000000003</v>
      </c>
      <c r="J532" s="35">
        <v>2828.3900000000003</v>
      </c>
      <c r="K532" s="35">
        <v>2829.4100000000003</v>
      </c>
      <c r="L532" s="35">
        <v>2840.6200000000003</v>
      </c>
      <c r="M532" s="35">
        <v>2845.53</v>
      </c>
      <c r="N532" s="35">
        <v>2826.86</v>
      </c>
      <c r="O532" s="35">
        <v>2828.1400000000003</v>
      </c>
      <c r="P532" s="35">
        <v>2835.8700000000003</v>
      </c>
      <c r="Q532" s="35">
        <v>2839.59</v>
      </c>
      <c r="R532" s="35">
        <v>2818.76</v>
      </c>
      <c r="S532" s="35">
        <v>2844.9300000000003</v>
      </c>
      <c r="T532" s="35">
        <v>2823.5400000000004</v>
      </c>
      <c r="U532" s="35">
        <v>2823.6600000000003</v>
      </c>
      <c r="V532" s="35">
        <v>2781.32</v>
      </c>
      <c r="W532" s="35">
        <v>2576.0000000000005</v>
      </c>
      <c r="X532" s="35">
        <v>2717.8700000000003</v>
      </c>
      <c r="Y532" s="35">
        <v>2686.55</v>
      </c>
    </row>
    <row r="533" spans="1:25" x14ac:dyDescent="0.25">
      <c r="A533" s="67">
        <f t="shared" si="14"/>
        <v>23</v>
      </c>
      <c r="B533" s="35">
        <v>2700.7200000000003</v>
      </c>
      <c r="C533" s="35">
        <v>2691.4600000000005</v>
      </c>
      <c r="D533" s="35">
        <v>2712.8100000000004</v>
      </c>
      <c r="E533" s="35">
        <v>2717.9100000000003</v>
      </c>
      <c r="F533" s="35">
        <v>2749.8300000000004</v>
      </c>
      <c r="G533" s="35">
        <v>2759.32</v>
      </c>
      <c r="H533" s="35">
        <v>2723.4400000000005</v>
      </c>
      <c r="I533" s="35">
        <v>2756.07</v>
      </c>
      <c r="J533" s="35">
        <v>2763.8700000000003</v>
      </c>
      <c r="K533" s="35">
        <v>2750.2100000000005</v>
      </c>
      <c r="L533" s="35">
        <v>2749.5000000000005</v>
      </c>
      <c r="M533" s="35">
        <v>2747.9800000000005</v>
      </c>
      <c r="N533" s="35">
        <v>2744.9000000000005</v>
      </c>
      <c r="O533" s="35">
        <v>2748.6800000000003</v>
      </c>
      <c r="P533" s="35">
        <v>2753.59</v>
      </c>
      <c r="Q533" s="35">
        <v>2754.6700000000005</v>
      </c>
      <c r="R533" s="35">
        <v>2712.9400000000005</v>
      </c>
      <c r="S533" s="35">
        <v>2737.1500000000005</v>
      </c>
      <c r="T533" s="35">
        <v>2729.3800000000006</v>
      </c>
      <c r="U533" s="35">
        <v>2712.4300000000003</v>
      </c>
      <c r="V533" s="35">
        <v>2562.9500000000003</v>
      </c>
      <c r="W533" s="35">
        <v>2598.2500000000005</v>
      </c>
      <c r="X533" s="35">
        <v>2673.11</v>
      </c>
      <c r="Y533" s="35">
        <v>2705.1800000000003</v>
      </c>
    </row>
    <row r="534" spans="1:25" x14ac:dyDescent="0.25">
      <c r="A534" s="67">
        <f t="shared" si="14"/>
        <v>24</v>
      </c>
      <c r="B534" s="35">
        <v>2535.0200000000004</v>
      </c>
      <c r="C534" s="35">
        <v>2537.5100000000002</v>
      </c>
      <c r="D534" s="35">
        <v>2532.88</v>
      </c>
      <c r="E534" s="35">
        <v>2536.73</v>
      </c>
      <c r="F534" s="35">
        <v>2551.92</v>
      </c>
      <c r="G534" s="35">
        <v>2552.92</v>
      </c>
      <c r="H534" s="35">
        <v>2560.7000000000003</v>
      </c>
      <c r="I534" s="35">
        <v>2575.7800000000002</v>
      </c>
      <c r="J534" s="35">
        <v>2575.3200000000002</v>
      </c>
      <c r="K534" s="35">
        <v>2575.7800000000002</v>
      </c>
      <c r="L534" s="35">
        <v>2574.96</v>
      </c>
      <c r="M534" s="35">
        <v>2575.5300000000002</v>
      </c>
      <c r="N534" s="35">
        <v>2581.2600000000002</v>
      </c>
      <c r="O534" s="35">
        <v>2587.0300000000002</v>
      </c>
      <c r="P534" s="35">
        <v>2587.4200000000005</v>
      </c>
      <c r="Q534" s="35">
        <v>2590.8200000000002</v>
      </c>
      <c r="R534" s="35">
        <v>2593.9500000000003</v>
      </c>
      <c r="S534" s="35">
        <v>2586.4200000000005</v>
      </c>
      <c r="T534" s="35">
        <v>2564.6800000000003</v>
      </c>
      <c r="U534" s="35">
        <v>2619.36</v>
      </c>
      <c r="V534" s="35">
        <v>2552.5800000000004</v>
      </c>
      <c r="W534" s="35">
        <v>2547.8500000000004</v>
      </c>
      <c r="X534" s="35">
        <v>2537.46</v>
      </c>
      <c r="Y534" s="35">
        <v>2546.9700000000003</v>
      </c>
    </row>
    <row r="535" spans="1:25" x14ac:dyDescent="0.25">
      <c r="A535" s="67">
        <f t="shared" si="14"/>
        <v>25</v>
      </c>
      <c r="B535" s="35">
        <v>2404.2800000000002</v>
      </c>
      <c r="C535" s="35">
        <v>2420.7900000000004</v>
      </c>
      <c r="D535" s="35">
        <v>2421.0300000000002</v>
      </c>
      <c r="E535" s="35">
        <v>2411.7800000000002</v>
      </c>
      <c r="F535" s="35">
        <v>2446.44</v>
      </c>
      <c r="G535" s="35">
        <v>2447.0000000000005</v>
      </c>
      <c r="H535" s="35">
        <v>2400.7500000000005</v>
      </c>
      <c r="I535" s="35">
        <v>2436.5600000000004</v>
      </c>
      <c r="J535" s="35">
        <v>2438.5200000000004</v>
      </c>
      <c r="K535" s="35">
        <v>2441.8000000000002</v>
      </c>
      <c r="L535" s="35">
        <v>2442.92</v>
      </c>
      <c r="M535" s="35">
        <v>2443.0200000000004</v>
      </c>
      <c r="N535" s="35">
        <v>2438.6600000000003</v>
      </c>
      <c r="O535" s="35">
        <v>2440.9700000000003</v>
      </c>
      <c r="P535" s="35">
        <v>2440.2500000000005</v>
      </c>
      <c r="Q535" s="35">
        <v>2449.7900000000004</v>
      </c>
      <c r="R535" s="35">
        <v>2440.3200000000002</v>
      </c>
      <c r="S535" s="35">
        <v>2439.1200000000003</v>
      </c>
      <c r="T535" s="35">
        <v>2409.4100000000003</v>
      </c>
      <c r="U535" s="35">
        <v>2472.2600000000002</v>
      </c>
      <c r="V535" s="35">
        <v>2413.0600000000004</v>
      </c>
      <c r="W535" s="35">
        <v>2409.0100000000002</v>
      </c>
      <c r="X535" s="35">
        <v>2405.0400000000004</v>
      </c>
      <c r="Y535" s="35">
        <v>2404.34</v>
      </c>
    </row>
    <row r="536" spans="1:25" x14ac:dyDescent="0.25">
      <c r="A536" s="67">
        <f t="shared" si="14"/>
        <v>26</v>
      </c>
      <c r="B536" s="35">
        <v>2360.8500000000004</v>
      </c>
      <c r="C536" s="35">
        <v>2366.2700000000004</v>
      </c>
      <c r="D536" s="35">
        <v>2346.2500000000005</v>
      </c>
      <c r="E536" s="35">
        <v>2368.69</v>
      </c>
      <c r="F536" s="35">
        <v>2394.2500000000005</v>
      </c>
      <c r="G536" s="35">
        <v>2393.8300000000004</v>
      </c>
      <c r="H536" s="35">
        <v>2393.2400000000002</v>
      </c>
      <c r="I536" s="35">
        <v>2392.2800000000002</v>
      </c>
      <c r="J536" s="35">
        <v>2385.0700000000002</v>
      </c>
      <c r="K536" s="35">
        <v>2384.0100000000002</v>
      </c>
      <c r="L536" s="35">
        <v>2392.4900000000002</v>
      </c>
      <c r="M536" s="35">
        <v>2389.4</v>
      </c>
      <c r="N536" s="35">
        <v>2384.4300000000003</v>
      </c>
      <c r="O536" s="35">
        <v>2479.15</v>
      </c>
      <c r="P536" s="35">
        <v>2469.67</v>
      </c>
      <c r="Q536" s="35">
        <v>2495.4700000000003</v>
      </c>
      <c r="R536" s="35">
        <v>2394.94</v>
      </c>
      <c r="S536" s="35">
        <v>2385.8500000000004</v>
      </c>
      <c r="T536" s="35">
        <v>2371.2200000000003</v>
      </c>
      <c r="U536" s="35">
        <v>2400.4900000000002</v>
      </c>
      <c r="V536" s="35">
        <v>2365.13</v>
      </c>
      <c r="W536" s="35">
        <v>2353.5200000000004</v>
      </c>
      <c r="X536" s="35">
        <v>2356.61</v>
      </c>
      <c r="Y536" s="35">
        <v>2341.1400000000003</v>
      </c>
    </row>
    <row r="537" spans="1:25" x14ac:dyDescent="0.25">
      <c r="A537" s="67">
        <f t="shared" si="14"/>
        <v>27</v>
      </c>
      <c r="B537" s="35">
        <v>2469.5400000000004</v>
      </c>
      <c r="C537" s="35">
        <v>2479.5300000000002</v>
      </c>
      <c r="D537" s="35">
        <v>2482.2000000000003</v>
      </c>
      <c r="E537" s="35">
        <v>2495.96</v>
      </c>
      <c r="F537" s="35">
        <v>2494.98</v>
      </c>
      <c r="G537" s="35">
        <v>2506.3100000000004</v>
      </c>
      <c r="H537" s="35">
        <v>2506.1400000000003</v>
      </c>
      <c r="I537" s="35">
        <v>2492.23</v>
      </c>
      <c r="J537" s="35">
        <v>2484.0300000000002</v>
      </c>
      <c r="K537" s="35">
        <v>2512.4500000000003</v>
      </c>
      <c r="L537" s="35">
        <v>2520.4100000000003</v>
      </c>
      <c r="M537" s="35">
        <v>2520.7600000000002</v>
      </c>
      <c r="N537" s="35">
        <v>2512.1600000000003</v>
      </c>
      <c r="O537" s="35">
        <v>2513.5000000000005</v>
      </c>
      <c r="P537" s="35">
        <v>2516.2800000000002</v>
      </c>
      <c r="Q537" s="35">
        <v>2512.8700000000003</v>
      </c>
      <c r="R537" s="35">
        <v>2511.5200000000004</v>
      </c>
      <c r="S537" s="35">
        <v>2502.7000000000003</v>
      </c>
      <c r="T537" s="35">
        <v>2486.5000000000005</v>
      </c>
      <c r="U537" s="35">
        <v>2402.0800000000004</v>
      </c>
      <c r="V537" s="35">
        <v>2407.4100000000003</v>
      </c>
      <c r="W537" s="35">
        <v>2474.7700000000004</v>
      </c>
      <c r="X537" s="35">
        <v>2417.2900000000004</v>
      </c>
      <c r="Y537" s="35">
        <v>2461.0100000000002</v>
      </c>
    </row>
    <row r="538" spans="1:25" x14ac:dyDescent="0.25">
      <c r="A538" s="67">
        <f t="shared" si="14"/>
        <v>28</v>
      </c>
      <c r="B538" s="35">
        <v>2538.3200000000002</v>
      </c>
      <c r="C538" s="35">
        <v>2587.4000000000005</v>
      </c>
      <c r="D538" s="35">
        <v>2586.6400000000003</v>
      </c>
      <c r="E538" s="35">
        <v>2582.8300000000004</v>
      </c>
      <c r="F538" s="35">
        <v>2627.05</v>
      </c>
      <c r="G538" s="35">
        <v>2633.9500000000003</v>
      </c>
      <c r="H538" s="35">
        <v>2638.0600000000004</v>
      </c>
      <c r="I538" s="35">
        <v>2564.19</v>
      </c>
      <c r="J538" s="35">
        <v>2632.4000000000005</v>
      </c>
      <c r="K538" s="35">
        <v>2592.0500000000002</v>
      </c>
      <c r="L538" s="35">
        <v>2601.34</v>
      </c>
      <c r="M538" s="35">
        <v>2647.4100000000003</v>
      </c>
      <c r="N538" s="35">
        <v>2633.7300000000005</v>
      </c>
      <c r="O538" s="35">
        <v>2632.6000000000004</v>
      </c>
      <c r="P538" s="35">
        <v>2641.8700000000003</v>
      </c>
      <c r="Q538" s="35">
        <v>2642.9300000000003</v>
      </c>
      <c r="R538" s="35">
        <v>2650.9300000000003</v>
      </c>
      <c r="S538" s="35">
        <v>2648.03</v>
      </c>
      <c r="T538" s="35">
        <v>2584.9200000000005</v>
      </c>
      <c r="U538" s="35">
        <v>2570.0300000000002</v>
      </c>
      <c r="V538" s="35">
        <v>2579.4</v>
      </c>
      <c r="W538" s="35">
        <v>2586.4200000000005</v>
      </c>
      <c r="X538" s="35">
        <v>2600.2600000000002</v>
      </c>
      <c r="Y538" s="35">
        <v>2594.2400000000002</v>
      </c>
    </row>
    <row r="539" spans="1:25" x14ac:dyDescent="0.25">
      <c r="A539" s="67">
        <f t="shared" si="14"/>
        <v>29</v>
      </c>
      <c r="B539" s="35">
        <v>2569.8900000000003</v>
      </c>
      <c r="C539" s="35">
        <v>2567.5200000000004</v>
      </c>
      <c r="D539" s="35">
        <v>2560.38</v>
      </c>
      <c r="E539" s="35">
        <v>2602.61</v>
      </c>
      <c r="F539" s="35">
        <v>2604.5500000000002</v>
      </c>
      <c r="G539" s="35">
        <v>2607.84</v>
      </c>
      <c r="H539" s="35">
        <v>2614.7200000000003</v>
      </c>
      <c r="I539" s="35">
        <v>2586.7700000000004</v>
      </c>
      <c r="J539" s="35">
        <v>2568.0300000000002</v>
      </c>
      <c r="K539" s="35">
        <v>2550.42</v>
      </c>
      <c r="L539" s="35">
        <v>2613.3000000000002</v>
      </c>
      <c r="M539" s="35">
        <v>2611.3700000000003</v>
      </c>
      <c r="N539" s="35">
        <v>2600.5800000000004</v>
      </c>
      <c r="O539" s="35">
        <v>2605.6200000000003</v>
      </c>
      <c r="P539" s="35">
        <v>2608.8000000000002</v>
      </c>
      <c r="Q539" s="35">
        <v>2611.4000000000005</v>
      </c>
      <c r="R539" s="35">
        <v>2606.4500000000003</v>
      </c>
      <c r="S539" s="35">
        <v>2616.2600000000002</v>
      </c>
      <c r="T539" s="35">
        <v>2602.9900000000002</v>
      </c>
      <c r="U539" s="35">
        <v>2543.36</v>
      </c>
      <c r="V539" s="35">
        <v>2547.84</v>
      </c>
      <c r="W539" s="35">
        <v>2550.9700000000003</v>
      </c>
      <c r="X539" s="35">
        <v>2570.7200000000003</v>
      </c>
      <c r="Y539" s="35">
        <v>2561.8100000000004</v>
      </c>
    </row>
    <row r="540" spans="1:25" x14ac:dyDescent="0.25">
      <c r="A540" s="67">
        <f t="shared" si="14"/>
        <v>30</v>
      </c>
      <c r="B540" s="35">
        <v>2652.4000000000005</v>
      </c>
      <c r="C540" s="35">
        <v>2658.03</v>
      </c>
      <c r="D540" s="35">
        <v>2651.9400000000005</v>
      </c>
      <c r="E540" s="35">
        <v>2678.55</v>
      </c>
      <c r="F540" s="35">
        <v>2700.1700000000005</v>
      </c>
      <c r="G540" s="35">
        <v>2704.53</v>
      </c>
      <c r="H540" s="35">
        <v>2706.4100000000003</v>
      </c>
      <c r="I540" s="35">
        <v>2701.1600000000003</v>
      </c>
      <c r="J540" s="35">
        <v>2568.0200000000004</v>
      </c>
      <c r="K540" s="35">
        <v>2700.8500000000004</v>
      </c>
      <c r="L540" s="35">
        <v>2696.1500000000005</v>
      </c>
      <c r="M540" s="35">
        <v>2698.82</v>
      </c>
      <c r="N540" s="35">
        <v>2695.4700000000003</v>
      </c>
      <c r="O540" s="35">
        <v>2698.61</v>
      </c>
      <c r="P540" s="35">
        <v>2699.6300000000006</v>
      </c>
      <c r="Q540" s="35">
        <v>2703.03</v>
      </c>
      <c r="R540" s="35">
        <v>2700.2700000000004</v>
      </c>
      <c r="S540" s="35">
        <v>2689.9400000000005</v>
      </c>
      <c r="T540" s="35">
        <v>2624.3300000000004</v>
      </c>
      <c r="U540" s="35">
        <v>2565.3200000000002</v>
      </c>
      <c r="V540" s="35">
        <v>2568.9</v>
      </c>
      <c r="W540" s="35">
        <v>2572.8000000000002</v>
      </c>
      <c r="X540" s="35">
        <v>2628.5400000000004</v>
      </c>
      <c r="Y540" s="35">
        <v>2627.4900000000002</v>
      </c>
    </row>
    <row r="541" spans="1:25" x14ac:dyDescent="0.25">
      <c r="A541" s="67">
        <f t="shared" si="14"/>
        <v>31</v>
      </c>
      <c r="B541" s="35">
        <v>2655.4500000000003</v>
      </c>
      <c r="C541" s="35">
        <v>2663.1400000000003</v>
      </c>
      <c r="D541" s="35">
        <v>2663.34</v>
      </c>
      <c r="E541" s="35">
        <v>2668.7200000000003</v>
      </c>
      <c r="F541" s="35">
        <v>2685.34</v>
      </c>
      <c r="G541" s="35">
        <v>2696.01</v>
      </c>
      <c r="H541" s="35">
        <v>2697.9300000000003</v>
      </c>
      <c r="I541" s="35">
        <v>2699.7900000000004</v>
      </c>
      <c r="J541" s="35">
        <v>2607.4100000000003</v>
      </c>
      <c r="K541" s="35">
        <v>2578.7200000000003</v>
      </c>
      <c r="L541" s="35">
        <v>2576.8000000000002</v>
      </c>
      <c r="M541" s="35">
        <v>2704.7400000000002</v>
      </c>
      <c r="N541" s="35">
        <v>2695.1200000000003</v>
      </c>
      <c r="O541" s="35">
        <v>2705.4400000000005</v>
      </c>
      <c r="P541" s="35">
        <v>2699.4000000000005</v>
      </c>
      <c r="Q541" s="35">
        <v>2707.1900000000005</v>
      </c>
      <c r="R541" s="35">
        <v>2701.9400000000005</v>
      </c>
      <c r="S541" s="35">
        <v>2694.6400000000003</v>
      </c>
      <c r="T541" s="35">
        <v>2628.1500000000005</v>
      </c>
      <c r="U541" s="35">
        <v>2554.7600000000002</v>
      </c>
      <c r="V541" s="35">
        <v>2547.19</v>
      </c>
      <c r="W541" s="35">
        <v>2584.3800000000006</v>
      </c>
      <c r="X541" s="35">
        <v>2658.4600000000005</v>
      </c>
      <c r="Y541" s="35">
        <v>2653.51</v>
      </c>
    </row>
    <row r="543" spans="1:25" ht="15.75" customHeight="1" x14ac:dyDescent="0.25">
      <c r="A543" s="56" t="s">
        <v>78</v>
      </c>
      <c r="B543" s="64" t="s">
        <v>106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80</v>
      </c>
      <c r="C544" s="55" t="s">
        <v>81</v>
      </c>
      <c r="D544" s="55" t="s">
        <v>82</v>
      </c>
      <c r="E544" s="55" t="s">
        <v>83</v>
      </c>
      <c r="F544" s="55" t="s">
        <v>84</v>
      </c>
      <c r="G544" s="55" t="s">
        <v>85</v>
      </c>
      <c r="H544" s="55" t="s">
        <v>86</v>
      </c>
      <c r="I544" s="55" t="s">
        <v>87</v>
      </c>
      <c r="J544" s="55" t="s">
        <v>88</v>
      </c>
      <c r="K544" s="55" t="s">
        <v>89</v>
      </c>
      <c r="L544" s="55" t="s">
        <v>90</v>
      </c>
      <c r="M544" s="55" t="s">
        <v>91</v>
      </c>
      <c r="N544" s="55" t="s">
        <v>92</v>
      </c>
      <c r="O544" s="55" t="s">
        <v>93</v>
      </c>
      <c r="P544" s="55" t="s">
        <v>94</v>
      </c>
      <c r="Q544" s="55" t="s">
        <v>95</v>
      </c>
      <c r="R544" s="55" t="s">
        <v>96</v>
      </c>
      <c r="S544" s="55" t="s">
        <v>97</v>
      </c>
      <c r="T544" s="55" t="s">
        <v>98</v>
      </c>
      <c r="U544" s="55" t="s">
        <v>99</v>
      </c>
      <c r="V544" s="55" t="s">
        <v>100</v>
      </c>
      <c r="W544" s="55" t="s">
        <v>101</v>
      </c>
      <c r="X544" s="55" t="s">
        <v>102</v>
      </c>
      <c r="Y544" s="55" t="s">
        <v>103</v>
      </c>
    </row>
    <row r="545" spans="1:25" ht="15" customHeight="1" x14ac:dyDescent="0.25">
      <c r="A545" s="67">
        <v>1</v>
      </c>
      <c r="B545" s="35">
        <v>2219.0300000000002</v>
      </c>
      <c r="C545" s="35">
        <v>2221.86</v>
      </c>
      <c r="D545" s="35">
        <v>2228.25</v>
      </c>
      <c r="E545" s="35">
        <v>2227.91</v>
      </c>
      <c r="F545" s="35">
        <v>2229.29</v>
      </c>
      <c r="G545" s="35">
        <v>2227.11</v>
      </c>
      <c r="H545" s="35">
        <v>2229.29</v>
      </c>
      <c r="I545" s="35">
        <v>2225.2099999999996</v>
      </c>
      <c r="J545" s="35">
        <v>2224.2399999999998</v>
      </c>
      <c r="K545" s="35">
        <v>2225.86</v>
      </c>
      <c r="L545" s="35">
        <v>2224.08</v>
      </c>
      <c r="M545" s="35">
        <v>2224.4499999999998</v>
      </c>
      <c r="N545" s="35">
        <v>2223.7599999999998</v>
      </c>
      <c r="O545" s="35">
        <v>2229.58</v>
      </c>
      <c r="P545" s="35">
        <v>2228.31</v>
      </c>
      <c r="Q545" s="35">
        <v>2231.6999999999998</v>
      </c>
      <c r="R545" s="35">
        <v>2236.0899999999997</v>
      </c>
      <c r="S545" s="35">
        <v>2241.29</v>
      </c>
      <c r="T545" s="35">
        <v>2288.4199999999996</v>
      </c>
      <c r="U545" s="35">
        <v>2283.6699999999996</v>
      </c>
      <c r="V545" s="35">
        <v>2225.0300000000002</v>
      </c>
      <c r="W545" s="35">
        <v>2221.6299999999997</v>
      </c>
      <c r="X545" s="35">
        <v>2222.86</v>
      </c>
      <c r="Y545" s="35">
        <v>2221.0099999999998</v>
      </c>
    </row>
    <row r="546" spans="1:25" ht="15" customHeight="1" x14ac:dyDescent="0.25">
      <c r="A546" s="67">
        <v>2</v>
      </c>
      <c r="B546" s="35">
        <v>2201.0499999999997</v>
      </c>
      <c r="C546" s="35">
        <v>2179.64</v>
      </c>
      <c r="D546" s="35">
        <v>2153.9299999999998</v>
      </c>
      <c r="E546" s="35">
        <v>2214.8399999999997</v>
      </c>
      <c r="F546" s="35">
        <v>2217.52</v>
      </c>
      <c r="G546" s="35">
        <v>2218.7399999999998</v>
      </c>
      <c r="H546" s="35">
        <v>2222.15</v>
      </c>
      <c r="I546" s="35">
        <v>2222.75</v>
      </c>
      <c r="J546" s="35">
        <v>2219.6799999999998</v>
      </c>
      <c r="K546" s="35">
        <v>2220.2399999999998</v>
      </c>
      <c r="L546" s="35">
        <v>2216.7999999999997</v>
      </c>
      <c r="M546" s="35">
        <v>2217.25</v>
      </c>
      <c r="N546" s="35">
        <v>2218.9699999999998</v>
      </c>
      <c r="O546" s="35">
        <v>2217.35</v>
      </c>
      <c r="P546" s="35">
        <v>2218.6799999999998</v>
      </c>
      <c r="Q546" s="35">
        <v>2216.1999999999998</v>
      </c>
      <c r="R546" s="35">
        <v>2221.35</v>
      </c>
      <c r="S546" s="35">
        <v>2221.0300000000002</v>
      </c>
      <c r="T546" s="35">
        <v>2272.5300000000002</v>
      </c>
      <c r="U546" s="35">
        <v>2267.33</v>
      </c>
      <c r="V546" s="35">
        <v>2205.3200000000002</v>
      </c>
      <c r="W546" s="35">
        <v>2193.4199999999996</v>
      </c>
      <c r="X546" s="35">
        <v>2198.4699999999998</v>
      </c>
      <c r="Y546" s="35">
        <v>2200.4899999999998</v>
      </c>
    </row>
    <row r="547" spans="1:25" x14ac:dyDescent="0.25">
      <c r="A547" s="67">
        <f>A546+1</f>
        <v>3</v>
      </c>
      <c r="B547" s="35">
        <v>2230.8200000000002</v>
      </c>
      <c r="C547" s="35">
        <v>2230.35</v>
      </c>
      <c r="D547" s="35">
        <v>2233.1999999999998</v>
      </c>
      <c r="E547" s="35">
        <v>2233.7199999999998</v>
      </c>
      <c r="F547" s="35">
        <v>2244.19</v>
      </c>
      <c r="G547" s="35">
        <v>2250.89</v>
      </c>
      <c r="H547" s="35">
        <v>2252.4</v>
      </c>
      <c r="I547" s="35">
        <v>2253.4499999999998</v>
      </c>
      <c r="J547" s="35">
        <v>2251.69</v>
      </c>
      <c r="K547" s="35">
        <v>2249.35</v>
      </c>
      <c r="L547" s="35">
        <v>2249.7800000000002</v>
      </c>
      <c r="M547" s="35">
        <v>2248.36</v>
      </c>
      <c r="N547" s="35">
        <v>2246.4499999999998</v>
      </c>
      <c r="O547" s="35">
        <v>2249.41</v>
      </c>
      <c r="P547" s="35">
        <v>2243.94</v>
      </c>
      <c r="Q547" s="35">
        <v>2227.7599999999998</v>
      </c>
      <c r="R547" s="35">
        <v>2261.98</v>
      </c>
      <c r="S547" s="35">
        <v>2280.52</v>
      </c>
      <c r="T547" s="35">
        <v>2297.94</v>
      </c>
      <c r="U547" s="35">
        <v>2289.4699999999998</v>
      </c>
      <c r="V547" s="35">
        <v>2232.5700000000002</v>
      </c>
      <c r="W547" s="35">
        <v>2230.06</v>
      </c>
      <c r="X547" s="35">
        <v>2230.5499999999997</v>
      </c>
      <c r="Y547" s="35">
        <v>2232.4599999999996</v>
      </c>
    </row>
    <row r="548" spans="1:25" x14ac:dyDescent="0.25">
      <c r="A548" s="67">
        <f t="shared" ref="A548:A575" si="15">A547+1</f>
        <v>4</v>
      </c>
      <c r="B548" s="35">
        <v>2187.64</v>
      </c>
      <c r="C548" s="35">
        <v>2190.27</v>
      </c>
      <c r="D548" s="35">
        <v>2147.11</v>
      </c>
      <c r="E548" s="35">
        <v>2199.91</v>
      </c>
      <c r="F548" s="35">
        <v>2205.64</v>
      </c>
      <c r="G548" s="35">
        <v>2207.04</v>
      </c>
      <c r="H548" s="35">
        <v>2210.2399999999998</v>
      </c>
      <c r="I548" s="35">
        <v>2210.5499999999997</v>
      </c>
      <c r="J548" s="35">
        <v>2214.7399999999998</v>
      </c>
      <c r="K548" s="35">
        <v>2215.4</v>
      </c>
      <c r="L548" s="35">
        <v>2210.6299999999997</v>
      </c>
      <c r="M548" s="35">
        <v>2209.56</v>
      </c>
      <c r="N548" s="35">
        <v>2209.48</v>
      </c>
      <c r="O548" s="35">
        <v>2211.3799999999997</v>
      </c>
      <c r="P548" s="35">
        <v>2213.1799999999998</v>
      </c>
      <c r="Q548" s="35">
        <v>2213.14</v>
      </c>
      <c r="R548" s="35">
        <v>2217.4899999999998</v>
      </c>
      <c r="S548" s="35">
        <v>2203.15</v>
      </c>
      <c r="T548" s="35">
        <v>2257.9899999999998</v>
      </c>
      <c r="U548" s="35">
        <v>2247.3399999999997</v>
      </c>
      <c r="V548" s="35">
        <v>2193.12</v>
      </c>
      <c r="W548" s="35">
        <v>2181.79</v>
      </c>
      <c r="X548" s="35">
        <v>2194.7599999999998</v>
      </c>
      <c r="Y548" s="35">
        <v>2194.9</v>
      </c>
    </row>
    <row r="549" spans="1:25" x14ac:dyDescent="0.25">
      <c r="A549" s="67">
        <f t="shared" si="15"/>
        <v>5</v>
      </c>
      <c r="B549" s="35">
        <v>2351.4499999999998</v>
      </c>
      <c r="C549" s="35">
        <v>2348.4299999999998</v>
      </c>
      <c r="D549" s="35">
        <v>2344.2599999999998</v>
      </c>
      <c r="E549" s="35">
        <v>2327.62</v>
      </c>
      <c r="F549" s="35">
        <v>2356.7999999999997</v>
      </c>
      <c r="G549" s="35">
        <v>2352.8399999999997</v>
      </c>
      <c r="H549" s="35">
        <v>2356.73</v>
      </c>
      <c r="I549" s="35">
        <v>2369.29</v>
      </c>
      <c r="J549" s="35">
        <v>2370.25</v>
      </c>
      <c r="K549" s="35">
        <v>2365.2199999999998</v>
      </c>
      <c r="L549" s="35">
        <v>2365.04</v>
      </c>
      <c r="M549" s="35">
        <v>2362.9</v>
      </c>
      <c r="N549" s="35">
        <v>2361.1</v>
      </c>
      <c r="O549" s="35">
        <v>2379.33</v>
      </c>
      <c r="P549" s="35">
        <v>2378.9499999999998</v>
      </c>
      <c r="Q549" s="35">
        <v>2386.06</v>
      </c>
      <c r="R549" s="35">
        <v>2385.9699999999998</v>
      </c>
      <c r="S549" s="35">
        <v>2391.66</v>
      </c>
      <c r="T549" s="35">
        <v>2370.7099999999996</v>
      </c>
      <c r="U549" s="35">
        <v>2415.69</v>
      </c>
      <c r="V549" s="35">
        <v>2353.75</v>
      </c>
      <c r="W549" s="35">
        <v>2333.1999999999998</v>
      </c>
      <c r="X549" s="35">
        <v>2346.8200000000002</v>
      </c>
      <c r="Y549" s="35">
        <v>2343.7199999999998</v>
      </c>
    </row>
    <row r="550" spans="1:25" x14ac:dyDescent="0.25">
      <c r="A550" s="67">
        <f t="shared" si="15"/>
        <v>6</v>
      </c>
      <c r="B550" s="35">
        <v>2304.4899999999998</v>
      </c>
      <c r="C550" s="35">
        <v>2305.5499999999997</v>
      </c>
      <c r="D550" s="35">
        <v>2310.29</v>
      </c>
      <c r="E550" s="35">
        <v>2319.02</v>
      </c>
      <c r="F550" s="35">
        <v>2304.87</v>
      </c>
      <c r="G550" s="35">
        <v>2312.3799999999997</v>
      </c>
      <c r="H550" s="35">
        <v>2331.9699999999998</v>
      </c>
      <c r="I550" s="35">
        <v>2331.75</v>
      </c>
      <c r="J550" s="35">
        <v>2320.4</v>
      </c>
      <c r="K550" s="35">
        <v>2311.23</v>
      </c>
      <c r="L550" s="35">
        <v>2316.1999999999998</v>
      </c>
      <c r="M550" s="35">
        <v>2316.87</v>
      </c>
      <c r="N550" s="35">
        <v>2310.73</v>
      </c>
      <c r="O550" s="35">
        <v>2338.2099999999996</v>
      </c>
      <c r="P550" s="35">
        <v>2347.4</v>
      </c>
      <c r="Q550" s="35">
        <v>2338.48</v>
      </c>
      <c r="R550" s="35">
        <v>2338.27</v>
      </c>
      <c r="S550" s="35">
        <v>2315.08</v>
      </c>
      <c r="T550" s="35">
        <v>2374.4199999999996</v>
      </c>
      <c r="U550" s="35">
        <v>2367.37</v>
      </c>
      <c r="V550" s="35">
        <v>2304.5899999999997</v>
      </c>
      <c r="W550" s="35">
        <v>2306.58</v>
      </c>
      <c r="X550" s="35">
        <v>2299.8200000000002</v>
      </c>
      <c r="Y550" s="35">
        <v>2297.02</v>
      </c>
    </row>
    <row r="551" spans="1:25" x14ac:dyDescent="0.25">
      <c r="A551" s="67">
        <f t="shared" si="15"/>
        <v>7</v>
      </c>
      <c r="B551" s="35">
        <v>2489.3200000000002</v>
      </c>
      <c r="C551" s="35">
        <v>2499.3399999999997</v>
      </c>
      <c r="D551" s="35">
        <v>2497.79</v>
      </c>
      <c r="E551" s="35">
        <v>2486.1299999999997</v>
      </c>
      <c r="F551" s="35">
        <v>2516.14</v>
      </c>
      <c r="G551" s="35">
        <v>2515.66</v>
      </c>
      <c r="H551" s="35">
        <v>2517.73</v>
      </c>
      <c r="I551" s="35">
        <v>2519.3399999999997</v>
      </c>
      <c r="J551" s="35">
        <v>2517.06</v>
      </c>
      <c r="K551" s="35">
        <v>2510.0099999999998</v>
      </c>
      <c r="L551" s="35">
        <v>2507.83</v>
      </c>
      <c r="M551" s="35">
        <v>2507.9199999999996</v>
      </c>
      <c r="N551" s="35">
        <v>2506.2800000000002</v>
      </c>
      <c r="O551" s="35">
        <v>2531.2399999999998</v>
      </c>
      <c r="P551" s="35">
        <v>2535.9699999999998</v>
      </c>
      <c r="Q551" s="35">
        <v>2528.69</v>
      </c>
      <c r="R551" s="35">
        <v>2532.86</v>
      </c>
      <c r="S551" s="35">
        <v>2507.2999999999997</v>
      </c>
      <c r="T551" s="35">
        <v>2555.91</v>
      </c>
      <c r="U551" s="35">
        <v>2561.1</v>
      </c>
      <c r="V551" s="35">
        <v>2495.8799999999997</v>
      </c>
      <c r="W551" s="35">
        <v>2498.9599999999996</v>
      </c>
      <c r="X551" s="35">
        <v>2498.85</v>
      </c>
      <c r="Y551" s="35">
        <v>2498.37</v>
      </c>
    </row>
    <row r="552" spans="1:25" x14ac:dyDescent="0.25">
      <c r="A552" s="67">
        <f t="shared" si="15"/>
        <v>8</v>
      </c>
      <c r="B552" s="35">
        <v>2348.5300000000002</v>
      </c>
      <c r="C552" s="35">
        <v>2352.7199999999998</v>
      </c>
      <c r="D552" s="35">
        <v>2353.08</v>
      </c>
      <c r="E552" s="35">
        <v>2370.29</v>
      </c>
      <c r="F552" s="35">
        <v>2356.54</v>
      </c>
      <c r="G552" s="35">
        <v>2362.3799999999997</v>
      </c>
      <c r="H552" s="35">
        <v>2376.0899999999997</v>
      </c>
      <c r="I552" s="35">
        <v>2320.8200000000002</v>
      </c>
      <c r="J552" s="35">
        <v>2348.73</v>
      </c>
      <c r="K552" s="35">
        <v>2344.1699999999996</v>
      </c>
      <c r="L552" s="35">
        <v>2372.31</v>
      </c>
      <c r="M552" s="35">
        <v>2373.5099999999998</v>
      </c>
      <c r="N552" s="35">
        <v>2348.62</v>
      </c>
      <c r="O552" s="35">
        <v>2378.5700000000002</v>
      </c>
      <c r="P552" s="35">
        <v>2372.36</v>
      </c>
      <c r="Q552" s="35">
        <v>2372.9199999999996</v>
      </c>
      <c r="R552" s="35">
        <v>2379.75</v>
      </c>
      <c r="S552" s="35">
        <v>2318.14</v>
      </c>
      <c r="T552" s="35">
        <v>2307.23</v>
      </c>
      <c r="U552" s="35">
        <v>2408.4199999999996</v>
      </c>
      <c r="V552" s="35">
        <v>2325.4</v>
      </c>
      <c r="W552" s="35">
        <v>2346.9299999999998</v>
      </c>
      <c r="X552" s="35">
        <v>2308.3799999999997</v>
      </c>
      <c r="Y552" s="35">
        <v>2321.54</v>
      </c>
    </row>
    <row r="553" spans="1:25" x14ac:dyDescent="0.25">
      <c r="A553" s="67">
        <f t="shared" si="15"/>
        <v>9</v>
      </c>
      <c r="B553" s="35">
        <v>2334.06</v>
      </c>
      <c r="C553" s="35">
        <v>2354.56</v>
      </c>
      <c r="D553" s="35">
        <v>2338.6999999999998</v>
      </c>
      <c r="E553" s="35">
        <v>2367.2800000000002</v>
      </c>
      <c r="F553" s="35">
        <v>2374.4199999999996</v>
      </c>
      <c r="G553" s="35">
        <v>2382.5099999999998</v>
      </c>
      <c r="H553" s="35">
        <v>2383.37</v>
      </c>
      <c r="I553" s="35">
        <v>2306.12</v>
      </c>
      <c r="J553" s="35">
        <v>2380.5300000000002</v>
      </c>
      <c r="K553" s="35">
        <v>2379.56</v>
      </c>
      <c r="L553" s="35">
        <v>2378.27</v>
      </c>
      <c r="M553" s="35">
        <v>2377.4899999999998</v>
      </c>
      <c r="N553" s="35">
        <v>2379.8399999999997</v>
      </c>
      <c r="O553" s="35">
        <v>2382.36</v>
      </c>
      <c r="P553" s="35">
        <v>2382.2800000000002</v>
      </c>
      <c r="Q553" s="35">
        <v>2382.3399999999997</v>
      </c>
      <c r="R553" s="35">
        <v>2385.2800000000002</v>
      </c>
      <c r="S553" s="35">
        <v>2378.7399999999998</v>
      </c>
      <c r="T553" s="35">
        <v>2369.4299999999998</v>
      </c>
      <c r="U553" s="35">
        <v>2365.15</v>
      </c>
      <c r="V553" s="35">
        <v>2321.9</v>
      </c>
      <c r="W553" s="35">
        <v>2344</v>
      </c>
      <c r="X553" s="35">
        <v>2354.5</v>
      </c>
      <c r="Y553" s="35">
        <v>2354.0700000000002</v>
      </c>
    </row>
    <row r="554" spans="1:25" x14ac:dyDescent="0.25">
      <c r="A554" s="67">
        <f t="shared" si="15"/>
        <v>10</v>
      </c>
      <c r="B554" s="35">
        <v>2691.37</v>
      </c>
      <c r="C554" s="35">
        <v>2686.47</v>
      </c>
      <c r="D554" s="35">
        <v>2666.1099999999997</v>
      </c>
      <c r="E554" s="35">
        <v>2642.92</v>
      </c>
      <c r="F554" s="35">
        <v>2640.5</v>
      </c>
      <c r="G554" s="35">
        <v>2728.16</v>
      </c>
      <c r="H554" s="35">
        <v>2729.42</v>
      </c>
      <c r="I554" s="35">
        <v>2582.3200000000002</v>
      </c>
      <c r="J554" s="35">
        <v>2684.93</v>
      </c>
      <c r="K554" s="35">
        <v>2730.38</v>
      </c>
      <c r="L554" s="35">
        <v>2732.8599999999997</v>
      </c>
      <c r="M554" s="35">
        <v>2727.25</v>
      </c>
      <c r="N554" s="35">
        <v>2717.93</v>
      </c>
      <c r="O554" s="35">
        <v>2765.8199999999997</v>
      </c>
      <c r="P554" s="35">
        <v>2697.99</v>
      </c>
      <c r="Q554" s="35">
        <v>2728.62</v>
      </c>
      <c r="R554" s="35">
        <v>2730.9</v>
      </c>
      <c r="S554" s="35">
        <v>2654.5299999999997</v>
      </c>
      <c r="T554" s="35">
        <v>2695.41</v>
      </c>
      <c r="U554" s="35">
        <v>2758.06</v>
      </c>
      <c r="V554" s="35">
        <v>2546.37</v>
      </c>
      <c r="W554" s="35">
        <v>2660.68</v>
      </c>
      <c r="X554" s="35">
        <v>2626.14</v>
      </c>
      <c r="Y554" s="35">
        <v>2697.02</v>
      </c>
    </row>
    <row r="555" spans="1:25" x14ac:dyDescent="0.25">
      <c r="A555" s="67">
        <f t="shared" si="15"/>
        <v>11</v>
      </c>
      <c r="B555" s="35">
        <v>2399.0899999999997</v>
      </c>
      <c r="C555" s="35">
        <v>2407.1299999999997</v>
      </c>
      <c r="D555" s="35">
        <v>2408.3399999999997</v>
      </c>
      <c r="E555" s="35">
        <v>2421.94</v>
      </c>
      <c r="F555" s="35">
        <v>2405.61</v>
      </c>
      <c r="G555" s="35">
        <v>2412.35</v>
      </c>
      <c r="H555" s="35">
        <v>2415.83</v>
      </c>
      <c r="I555" s="35">
        <v>2425.79</v>
      </c>
      <c r="J555" s="35">
        <v>2425.0899999999997</v>
      </c>
      <c r="K555" s="35">
        <v>2425.4899999999998</v>
      </c>
      <c r="L555" s="35">
        <v>2428.14</v>
      </c>
      <c r="M555" s="35">
        <v>2424.5300000000002</v>
      </c>
      <c r="N555" s="35">
        <v>2426.7800000000002</v>
      </c>
      <c r="O555" s="35">
        <v>2427.77</v>
      </c>
      <c r="P555" s="35">
        <v>2428.8799999999997</v>
      </c>
      <c r="Q555" s="35">
        <v>2426.7199999999998</v>
      </c>
      <c r="R555" s="35">
        <v>2410.7800000000002</v>
      </c>
      <c r="S555" s="35">
        <v>2406.5099999999998</v>
      </c>
      <c r="T555" s="35">
        <v>2410.9899999999998</v>
      </c>
      <c r="U555" s="35">
        <v>2459</v>
      </c>
      <c r="V555" s="35">
        <v>2401.8799999999997</v>
      </c>
      <c r="W555" s="35">
        <v>2399.41</v>
      </c>
      <c r="X555" s="35">
        <v>2394.7199999999998</v>
      </c>
      <c r="Y555" s="35">
        <v>2394.94</v>
      </c>
    </row>
    <row r="556" spans="1:25" x14ac:dyDescent="0.25">
      <c r="A556" s="67">
        <f t="shared" si="15"/>
        <v>12</v>
      </c>
      <c r="B556" s="35">
        <v>2518.75</v>
      </c>
      <c r="C556" s="35">
        <v>2520.5899999999997</v>
      </c>
      <c r="D556" s="35">
        <v>2531.0099999999998</v>
      </c>
      <c r="E556" s="35">
        <v>2549.4299999999998</v>
      </c>
      <c r="F556" s="35">
        <v>2550.2800000000002</v>
      </c>
      <c r="G556" s="35">
        <v>2538.6299999999997</v>
      </c>
      <c r="H556" s="35">
        <v>2569.37</v>
      </c>
      <c r="I556" s="35">
        <v>2555.2800000000002</v>
      </c>
      <c r="J556" s="35">
        <v>2537.5899999999997</v>
      </c>
      <c r="K556" s="35">
        <v>2538.5</v>
      </c>
      <c r="L556" s="35">
        <v>2538.1699999999996</v>
      </c>
      <c r="M556" s="35">
        <v>2538.14</v>
      </c>
      <c r="N556" s="35">
        <v>2537.08</v>
      </c>
      <c r="O556" s="35">
        <v>2565.0099999999998</v>
      </c>
      <c r="P556" s="35">
        <v>2566.79</v>
      </c>
      <c r="Q556" s="35">
        <v>2570.5899999999997</v>
      </c>
      <c r="R556" s="35">
        <v>2568.54</v>
      </c>
      <c r="S556" s="35">
        <v>2537.9199999999996</v>
      </c>
      <c r="T556" s="35">
        <v>2545.1799999999998</v>
      </c>
      <c r="U556" s="35">
        <v>2508.83</v>
      </c>
      <c r="V556" s="35">
        <v>2540.12</v>
      </c>
      <c r="W556" s="35">
        <v>2515.16</v>
      </c>
      <c r="X556" s="35">
        <v>2526.44</v>
      </c>
      <c r="Y556" s="35">
        <v>2515.9699999999998</v>
      </c>
    </row>
    <row r="557" spans="1:25" x14ac:dyDescent="0.25">
      <c r="A557" s="67">
        <f t="shared" si="15"/>
        <v>13</v>
      </c>
      <c r="B557" s="35">
        <v>2538.08</v>
      </c>
      <c r="C557" s="35">
        <v>2541.2099999999996</v>
      </c>
      <c r="D557" s="35">
        <v>2530.1799999999998</v>
      </c>
      <c r="E557" s="35">
        <v>2556.3200000000002</v>
      </c>
      <c r="F557" s="35">
        <v>2564.2399999999998</v>
      </c>
      <c r="G557" s="35">
        <v>2569.33</v>
      </c>
      <c r="H557" s="35">
        <v>2560.4499999999998</v>
      </c>
      <c r="I557" s="35">
        <v>2556.6299999999997</v>
      </c>
      <c r="J557" s="35">
        <v>2552.4599999999996</v>
      </c>
      <c r="K557" s="35">
        <v>2547.39</v>
      </c>
      <c r="L557" s="35">
        <v>2557.48</v>
      </c>
      <c r="M557" s="35">
        <v>2555.9699999999998</v>
      </c>
      <c r="N557" s="35">
        <v>2544.5700000000002</v>
      </c>
      <c r="O557" s="35">
        <v>2552.04</v>
      </c>
      <c r="P557" s="35">
        <v>2571.65</v>
      </c>
      <c r="Q557" s="35">
        <v>2568.2199999999998</v>
      </c>
      <c r="R557" s="35">
        <v>2570.73</v>
      </c>
      <c r="S557" s="35">
        <v>2555.9</v>
      </c>
      <c r="T557" s="35">
        <v>2551.9</v>
      </c>
      <c r="U557" s="35">
        <v>2536.7999999999997</v>
      </c>
      <c r="V557" s="35">
        <v>2532.54</v>
      </c>
      <c r="W557" s="35">
        <v>2530.3399999999997</v>
      </c>
      <c r="X557" s="35">
        <v>2527.6699999999996</v>
      </c>
      <c r="Y557" s="35">
        <v>2526.65</v>
      </c>
    </row>
    <row r="558" spans="1:25" x14ac:dyDescent="0.25">
      <c r="A558" s="67">
        <f t="shared" si="15"/>
        <v>14</v>
      </c>
      <c r="B558" s="35">
        <v>2396.0300000000002</v>
      </c>
      <c r="C558" s="35">
        <v>2400.5099999999998</v>
      </c>
      <c r="D558" s="35">
        <v>2402.4699999999998</v>
      </c>
      <c r="E558" s="35">
        <v>2407.6299999999997</v>
      </c>
      <c r="F558" s="35">
        <v>2415.52</v>
      </c>
      <c r="G558" s="35">
        <v>2416.0499999999997</v>
      </c>
      <c r="H558" s="35">
        <v>2405.36</v>
      </c>
      <c r="I558" s="35">
        <v>2417.1799999999998</v>
      </c>
      <c r="J558" s="35">
        <v>2422.3799999999997</v>
      </c>
      <c r="K558" s="35">
        <v>2420.15</v>
      </c>
      <c r="L558" s="35">
        <v>2423.0300000000002</v>
      </c>
      <c r="M558" s="35">
        <v>2426.1999999999998</v>
      </c>
      <c r="N558" s="35">
        <v>2415.27</v>
      </c>
      <c r="O558" s="35">
        <v>2416.98</v>
      </c>
      <c r="P558" s="35">
        <v>2414.54</v>
      </c>
      <c r="Q558" s="35">
        <v>2420.1999999999998</v>
      </c>
      <c r="R558" s="35">
        <v>2411.5</v>
      </c>
      <c r="S558" s="35">
        <v>2405.36</v>
      </c>
      <c r="T558" s="35">
        <v>2407.4299999999998</v>
      </c>
      <c r="U558" s="35">
        <v>2403.6699999999996</v>
      </c>
      <c r="V558" s="35">
        <v>2396.5</v>
      </c>
      <c r="W558" s="35">
        <v>2377.2599999999998</v>
      </c>
      <c r="X558" s="35">
        <v>2387.69</v>
      </c>
      <c r="Y558" s="35">
        <v>2384.89</v>
      </c>
    </row>
    <row r="559" spans="1:25" x14ac:dyDescent="0.25">
      <c r="A559" s="67">
        <f t="shared" si="15"/>
        <v>15</v>
      </c>
      <c r="B559" s="35">
        <v>2477.5700000000002</v>
      </c>
      <c r="C559" s="35">
        <v>2460.12</v>
      </c>
      <c r="D559" s="35">
        <v>2478.36</v>
      </c>
      <c r="E559" s="35">
        <v>2448.29</v>
      </c>
      <c r="F559" s="35">
        <v>2481.94</v>
      </c>
      <c r="G559" s="35">
        <v>2500.9299999999998</v>
      </c>
      <c r="H559" s="35">
        <v>2498.23</v>
      </c>
      <c r="I559" s="35">
        <v>2496.4699999999998</v>
      </c>
      <c r="J559" s="35">
        <v>2442.54</v>
      </c>
      <c r="K559" s="35">
        <v>2425.5300000000002</v>
      </c>
      <c r="L559" s="35">
        <v>2432.33</v>
      </c>
      <c r="M559" s="35">
        <v>2498.5499999999997</v>
      </c>
      <c r="N559" s="35">
        <v>2427.73</v>
      </c>
      <c r="O559" s="35">
        <v>2499.2199999999998</v>
      </c>
      <c r="P559" s="35">
        <v>2498.65</v>
      </c>
      <c r="Q559" s="35">
        <v>2502.0300000000002</v>
      </c>
      <c r="R559" s="35">
        <v>2492.44</v>
      </c>
      <c r="S559" s="35">
        <v>2496.5</v>
      </c>
      <c r="T559" s="35">
        <v>2458.6699999999996</v>
      </c>
      <c r="U559" s="35">
        <v>2425.04</v>
      </c>
      <c r="V559" s="35">
        <v>2452.0700000000002</v>
      </c>
      <c r="W559" s="35">
        <v>2478.9499999999998</v>
      </c>
      <c r="X559" s="35">
        <v>2409.75</v>
      </c>
      <c r="Y559" s="35">
        <v>2470.7599999999998</v>
      </c>
    </row>
    <row r="560" spans="1:25" x14ac:dyDescent="0.25">
      <c r="A560" s="67">
        <f t="shared" si="15"/>
        <v>16</v>
      </c>
      <c r="B560" s="35">
        <v>2473.3799999999997</v>
      </c>
      <c r="C560" s="35">
        <v>2429.19</v>
      </c>
      <c r="D560" s="35">
        <v>2433.65</v>
      </c>
      <c r="E560" s="35">
        <v>2428.91</v>
      </c>
      <c r="F560" s="35">
        <v>2448.04</v>
      </c>
      <c r="G560" s="35">
        <v>2510.0700000000002</v>
      </c>
      <c r="H560" s="35">
        <v>2507.5700000000002</v>
      </c>
      <c r="I560" s="35">
        <v>2509.8399999999997</v>
      </c>
      <c r="J560" s="35">
        <v>2504.66</v>
      </c>
      <c r="K560" s="35">
        <v>2503.06</v>
      </c>
      <c r="L560" s="35">
        <v>2502.62</v>
      </c>
      <c r="M560" s="35">
        <v>2505.61</v>
      </c>
      <c r="N560" s="35">
        <v>2511.15</v>
      </c>
      <c r="O560" s="35">
        <v>2511.39</v>
      </c>
      <c r="P560" s="35">
        <v>2516.33</v>
      </c>
      <c r="Q560" s="35">
        <v>2517.58</v>
      </c>
      <c r="R560" s="35">
        <v>2518.3799999999997</v>
      </c>
      <c r="S560" s="35">
        <v>2495.61</v>
      </c>
      <c r="T560" s="35">
        <v>2504.19</v>
      </c>
      <c r="U560" s="35">
        <v>2490.2399999999998</v>
      </c>
      <c r="V560" s="35">
        <v>2448.5499999999997</v>
      </c>
      <c r="W560" s="35">
        <v>2498.1</v>
      </c>
      <c r="X560" s="35">
        <v>2494.64</v>
      </c>
      <c r="Y560" s="35">
        <v>2464.4599999999996</v>
      </c>
    </row>
    <row r="561" spans="1:25" x14ac:dyDescent="0.25">
      <c r="A561" s="67">
        <f t="shared" si="15"/>
        <v>17</v>
      </c>
      <c r="B561" s="35">
        <v>2448.62</v>
      </c>
      <c r="C561" s="35">
        <v>2458.5099999999998</v>
      </c>
      <c r="D561" s="35">
        <v>2458.3399999999997</v>
      </c>
      <c r="E561" s="35">
        <v>2465.2999999999997</v>
      </c>
      <c r="F561" s="35">
        <v>2475.5099999999998</v>
      </c>
      <c r="G561" s="35">
        <v>2482.9699999999998</v>
      </c>
      <c r="H561" s="35">
        <v>2453.1699999999996</v>
      </c>
      <c r="I561" s="35">
        <v>2426.7099999999996</v>
      </c>
      <c r="J561" s="35">
        <v>2477.7800000000002</v>
      </c>
      <c r="K561" s="35">
        <v>2470.66</v>
      </c>
      <c r="L561" s="35">
        <v>2460.7099999999996</v>
      </c>
      <c r="M561" s="35">
        <v>2461.39</v>
      </c>
      <c r="N561" s="35">
        <v>2492.5099999999998</v>
      </c>
      <c r="O561" s="35">
        <v>2498.89</v>
      </c>
      <c r="P561" s="35">
        <v>2500.11</v>
      </c>
      <c r="Q561" s="35">
        <v>2504.0099999999998</v>
      </c>
      <c r="R561" s="35">
        <v>2502.94</v>
      </c>
      <c r="S561" s="35">
        <v>2485.7199999999998</v>
      </c>
      <c r="T561" s="35">
        <v>2454.8799999999997</v>
      </c>
      <c r="U561" s="35">
        <v>2516</v>
      </c>
      <c r="V561" s="35">
        <v>2459.5899999999997</v>
      </c>
      <c r="W561" s="35">
        <v>2410.81</v>
      </c>
      <c r="X561" s="35">
        <v>2424.7399999999998</v>
      </c>
      <c r="Y561" s="35">
        <v>2470.5099999999998</v>
      </c>
    </row>
    <row r="562" spans="1:25" x14ac:dyDescent="0.25">
      <c r="A562" s="67">
        <f t="shared" si="15"/>
        <v>18</v>
      </c>
      <c r="B562" s="35">
        <v>2602.64</v>
      </c>
      <c r="C562" s="35">
        <v>2570.89</v>
      </c>
      <c r="D562" s="35">
        <v>2675.66</v>
      </c>
      <c r="E562" s="35">
        <v>2693.17</v>
      </c>
      <c r="F562" s="35">
        <v>2699.99</v>
      </c>
      <c r="G562" s="35">
        <v>2699.23</v>
      </c>
      <c r="H562" s="35">
        <v>2701.19</v>
      </c>
      <c r="I562" s="35">
        <v>2687.7</v>
      </c>
      <c r="J562" s="35">
        <v>2699.79</v>
      </c>
      <c r="K562" s="35">
        <v>2701.89</v>
      </c>
      <c r="L562" s="35">
        <v>2714.6</v>
      </c>
      <c r="M562" s="35">
        <v>2715.64</v>
      </c>
      <c r="N562" s="35">
        <v>2698.16</v>
      </c>
      <c r="O562" s="35">
        <v>2699.79</v>
      </c>
      <c r="P562" s="35">
        <v>2701.9</v>
      </c>
      <c r="Q562" s="35">
        <v>2704.37</v>
      </c>
      <c r="R562" s="35">
        <v>2712.58</v>
      </c>
      <c r="S562" s="35">
        <v>2710.2999999999997</v>
      </c>
      <c r="T562" s="35">
        <v>2703.2599999999998</v>
      </c>
      <c r="U562" s="35">
        <v>2694.43</v>
      </c>
      <c r="V562" s="35">
        <v>2628.02</v>
      </c>
      <c r="W562" s="35">
        <v>2675.02</v>
      </c>
      <c r="X562" s="35">
        <v>2677.43</v>
      </c>
      <c r="Y562" s="35">
        <v>2599.04</v>
      </c>
    </row>
    <row r="563" spans="1:25" x14ac:dyDescent="0.25">
      <c r="A563" s="67">
        <f t="shared" si="15"/>
        <v>19</v>
      </c>
      <c r="B563" s="35">
        <v>2759.8199999999997</v>
      </c>
      <c r="C563" s="35">
        <v>2709.3599999999997</v>
      </c>
      <c r="D563" s="35">
        <v>2648.85</v>
      </c>
      <c r="E563" s="35">
        <v>2777.06</v>
      </c>
      <c r="F563" s="35">
        <v>2779.0699999999997</v>
      </c>
      <c r="G563" s="35">
        <v>2778.0499999999997</v>
      </c>
      <c r="H563" s="35">
        <v>2779.71</v>
      </c>
      <c r="I563" s="35">
        <v>2778.74</v>
      </c>
      <c r="J563" s="35">
        <v>2776.0299999999997</v>
      </c>
      <c r="K563" s="35">
        <v>2777.63</v>
      </c>
      <c r="L563" s="35">
        <v>2785.22</v>
      </c>
      <c r="M563" s="35">
        <v>2783.91</v>
      </c>
      <c r="N563" s="35">
        <v>2775.0499999999997</v>
      </c>
      <c r="O563" s="35">
        <v>2776.5099999999998</v>
      </c>
      <c r="P563" s="35">
        <v>2781.69</v>
      </c>
      <c r="Q563" s="35">
        <v>2785.74</v>
      </c>
      <c r="R563" s="35">
        <v>2785.5899999999997</v>
      </c>
      <c r="S563" s="35">
        <v>2783.64</v>
      </c>
      <c r="T563" s="35">
        <v>2776.6099999999997</v>
      </c>
      <c r="U563" s="35">
        <v>2770.0699999999997</v>
      </c>
      <c r="V563" s="35">
        <v>2767.3599999999997</v>
      </c>
      <c r="W563" s="35">
        <v>2685.5</v>
      </c>
      <c r="X563" s="35">
        <v>2651.79</v>
      </c>
      <c r="Y563" s="35">
        <v>2730.16</v>
      </c>
    </row>
    <row r="564" spans="1:25" x14ac:dyDescent="0.25">
      <c r="A564" s="67">
        <f t="shared" si="15"/>
        <v>20</v>
      </c>
      <c r="B564" s="35">
        <v>2739.19</v>
      </c>
      <c r="C564" s="35">
        <v>2884.8199999999997</v>
      </c>
      <c r="D564" s="35">
        <v>2892.04</v>
      </c>
      <c r="E564" s="35">
        <v>2900.2999999999997</v>
      </c>
      <c r="F564" s="35">
        <v>2840.98</v>
      </c>
      <c r="G564" s="35">
        <v>2917.35</v>
      </c>
      <c r="H564" s="35">
        <v>2915.97</v>
      </c>
      <c r="I564" s="35">
        <v>2918.24</v>
      </c>
      <c r="J564" s="35">
        <v>2838.97</v>
      </c>
      <c r="K564" s="35">
        <v>2828.0699999999997</v>
      </c>
      <c r="L564" s="35">
        <v>2915.02</v>
      </c>
      <c r="M564" s="35">
        <v>2917.85</v>
      </c>
      <c r="N564" s="35">
        <v>2905.85</v>
      </c>
      <c r="O564" s="35">
        <v>2897.0499999999997</v>
      </c>
      <c r="P564" s="35">
        <v>2896.16</v>
      </c>
      <c r="Q564" s="35">
        <v>2878.7999999999997</v>
      </c>
      <c r="R564" s="35">
        <v>2901.5299999999997</v>
      </c>
      <c r="S564" s="35">
        <v>2904.12</v>
      </c>
      <c r="T564" s="35">
        <v>2892.83</v>
      </c>
      <c r="U564" s="35">
        <v>2880.85</v>
      </c>
      <c r="V564" s="35">
        <v>2878.85</v>
      </c>
      <c r="W564" s="35">
        <v>2889.5</v>
      </c>
      <c r="X564" s="35">
        <v>2848.5499999999997</v>
      </c>
      <c r="Y564" s="35">
        <v>2873.77</v>
      </c>
    </row>
    <row r="565" spans="1:25" x14ac:dyDescent="0.25">
      <c r="A565" s="67">
        <f t="shared" si="15"/>
        <v>21</v>
      </c>
      <c r="B565" s="35">
        <v>2878.5899999999997</v>
      </c>
      <c r="C565" s="35">
        <v>2912.58</v>
      </c>
      <c r="D565" s="35">
        <v>2899.77</v>
      </c>
      <c r="E565" s="35">
        <v>2929.6099999999997</v>
      </c>
      <c r="F565" s="35">
        <v>2910.3399999999997</v>
      </c>
      <c r="G565" s="35">
        <v>2889.04</v>
      </c>
      <c r="H565" s="35">
        <v>2897.83</v>
      </c>
      <c r="I565" s="35">
        <v>2942</v>
      </c>
      <c r="J565" s="35">
        <v>2920.85</v>
      </c>
      <c r="K565" s="35">
        <v>2903.88</v>
      </c>
      <c r="L565" s="35">
        <v>2910.42</v>
      </c>
      <c r="M565" s="35">
        <v>2958.06</v>
      </c>
      <c r="N565" s="35">
        <v>2941.2</v>
      </c>
      <c r="O565" s="35">
        <v>2942.7799999999997</v>
      </c>
      <c r="P565" s="35">
        <v>2945.44</v>
      </c>
      <c r="Q565" s="35">
        <v>2949.5</v>
      </c>
      <c r="R565" s="35">
        <v>2953.43</v>
      </c>
      <c r="S565" s="35">
        <v>2949.19</v>
      </c>
      <c r="T565" s="35">
        <v>2939.77</v>
      </c>
      <c r="U565" s="35">
        <v>2878.1099999999997</v>
      </c>
      <c r="V565" s="35">
        <v>2912.6</v>
      </c>
      <c r="W565" s="35">
        <v>2922.18</v>
      </c>
      <c r="X565" s="35">
        <v>2915.52</v>
      </c>
      <c r="Y565" s="35">
        <v>2901.23</v>
      </c>
    </row>
    <row r="566" spans="1:25" x14ac:dyDescent="0.25">
      <c r="A566" s="67">
        <f t="shared" si="15"/>
        <v>22</v>
      </c>
      <c r="B566" s="35">
        <v>2714.74</v>
      </c>
      <c r="C566" s="35">
        <v>2705.2</v>
      </c>
      <c r="D566" s="35">
        <v>2775.65</v>
      </c>
      <c r="E566" s="35">
        <v>2766.14</v>
      </c>
      <c r="F566" s="35">
        <v>2828.2799999999997</v>
      </c>
      <c r="G566" s="35">
        <v>2833.77</v>
      </c>
      <c r="H566" s="35">
        <v>2835.37</v>
      </c>
      <c r="I566" s="35">
        <v>2837.41</v>
      </c>
      <c r="J566" s="35">
        <v>2828.39</v>
      </c>
      <c r="K566" s="35">
        <v>2829.41</v>
      </c>
      <c r="L566" s="35">
        <v>2840.62</v>
      </c>
      <c r="M566" s="35">
        <v>2845.5299999999997</v>
      </c>
      <c r="N566" s="35">
        <v>2826.8599999999997</v>
      </c>
      <c r="O566" s="35">
        <v>2828.14</v>
      </c>
      <c r="P566" s="35">
        <v>2835.87</v>
      </c>
      <c r="Q566" s="35">
        <v>2839.5899999999997</v>
      </c>
      <c r="R566" s="35">
        <v>2818.7599999999998</v>
      </c>
      <c r="S566" s="35">
        <v>2844.93</v>
      </c>
      <c r="T566" s="35">
        <v>2823.54</v>
      </c>
      <c r="U566" s="35">
        <v>2823.66</v>
      </c>
      <c r="V566" s="35">
        <v>2781.3199999999997</v>
      </c>
      <c r="W566" s="35">
        <v>2576</v>
      </c>
      <c r="X566" s="35">
        <v>2717.87</v>
      </c>
      <c r="Y566" s="35">
        <v>2686.5499999999997</v>
      </c>
    </row>
    <row r="567" spans="1:25" x14ac:dyDescent="0.25">
      <c r="A567" s="67">
        <f t="shared" si="15"/>
        <v>23</v>
      </c>
      <c r="B567" s="35">
        <v>2700.72</v>
      </c>
      <c r="C567" s="35">
        <v>2691.46</v>
      </c>
      <c r="D567" s="35">
        <v>2712.81</v>
      </c>
      <c r="E567" s="35">
        <v>2717.91</v>
      </c>
      <c r="F567" s="35">
        <v>2749.83</v>
      </c>
      <c r="G567" s="35">
        <v>2759.3199999999997</v>
      </c>
      <c r="H567" s="35">
        <v>2723.44</v>
      </c>
      <c r="I567" s="35">
        <v>2756.0699999999997</v>
      </c>
      <c r="J567" s="35">
        <v>2763.87</v>
      </c>
      <c r="K567" s="35">
        <v>2750.21</v>
      </c>
      <c r="L567" s="35">
        <v>2749.5</v>
      </c>
      <c r="M567" s="35">
        <v>2747.98</v>
      </c>
      <c r="N567" s="35">
        <v>2744.9</v>
      </c>
      <c r="O567" s="35">
        <v>2748.68</v>
      </c>
      <c r="P567" s="35">
        <v>2753.5899999999997</v>
      </c>
      <c r="Q567" s="35">
        <v>2754.67</v>
      </c>
      <c r="R567" s="35">
        <v>2712.94</v>
      </c>
      <c r="S567" s="35">
        <v>2737.15</v>
      </c>
      <c r="T567" s="35">
        <v>2729.38</v>
      </c>
      <c r="U567" s="35">
        <v>2712.43</v>
      </c>
      <c r="V567" s="35">
        <v>2562.9499999999998</v>
      </c>
      <c r="W567" s="35">
        <v>2598.25</v>
      </c>
      <c r="X567" s="35">
        <v>2673.1099999999997</v>
      </c>
      <c r="Y567" s="35">
        <v>2705.18</v>
      </c>
    </row>
    <row r="568" spans="1:25" x14ac:dyDescent="0.25">
      <c r="A568" s="67">
        <f t="shared" si="15"/>
        <v>24</v>
      </c>
      <c r="B568" s="35">
        <v>2535.02</v>
      </c>
      <c r="C568" s="35">
        <v>2537.5099999999998</v>
      </c>
      <c r="D568" s="35">
        <v>2532.8799999999997</v>
      </c>
      <c r="E568" s="35">
        <v>2536.73</v>
      </c>
      <c r="F568" s="35">
        <v>2551.9199999999996</v>
      </c>
      <c r="G568" s="35">
        <v>2552.9199999999996</v>
      </c>
      <c r="H568" s="35">
        <v>2560.6999999999998</v>
      </c>
      <c r="I568" s="35">
        <v>2575.7800000000002</v>
      </c>
      <c r="J568" s="35">
        <v>2575.3200000000002</v>
      </c>
      <c r="K568" s="35">
        <v>2575.7800000000002</v>
      </c>
      <c r="L568" s="35">
        <v>2574.9599999999996</v>
      </c>
      <c r="M568" s="35">
        <v>2575.5300000000002</v>
      </c>
      <c r="N568" s="35">
        <v>2581.2599999999998</v>
      </c>
      <c r="O568" s="35">
        <v>2587.0299999999997</v>
      </c>
      <c r="P568" s="35">
        <v>2587.42</v>
      </c>
      <c r="Q568" s="35">
        <v>2590.8199999999997</v>
      </c>
      <c r="R568" s="35">
        <v>2593.9499999999998</v>
      </c>
      <c r="S568" s="35">
        <v>2586.42</v>
      </c>
      <c r="T568" s="35">
        <v>2564.6799999999998</v>
      </c>
      <c r="U568" s="35">
        <v>2619.3599999999997</v>
      </c>
      <c r="V568" s="35">
        <v>2552.58</v>
      </c>
      <c r="W568" s="35">
        <v>2547.85</v>
      </c>
      <c r="X568" s="35">
        <v>2537.4599999999996</v>
      </c>
      <c r="Y568" s="35">
        <v>2546.9699999999998</v>
      </c>
    </row>
    <row r="569" spans="1:25" x14ac:dyDescent="0.25">
      <c r="A569" s="67">
        <f t="shared" si="15"/>
        <v>25</v>
      </c>
      <c r="B569" s="35">
        <v>2404.2800000000002</v>
      </c>
      <c r="C569" s="35">
        <v>2420.79</v>
      </c>
      <c r="D569" s="35">
        <v>2421.0300000000002</v>
      </c>
      <c r="E569" s="35">
        <v>2411.7800000000002</v>
      </c>
      <c r="F569" s="35">
        <v>2446.44</v>
      </c>
      <c r="G569" s="35">
        <v>2447</v>
      </c>
      <c r="H569" s="35">
        <v>2400.75</v>
      </c>
      <c r="I569" s="35">
        <v>2436.56</v>
      </c>
      <c r="J569" s="35">
        <v>2438.52</v>
      </c>
      <c r="K569" s="35">
        <v>2441.7999999999997</v>
      </c>
      <c r="L569" s="35">
        <v>2442.9199999999996</v>
      </c>
      <c r="M569" s="35">
        <v>2443.02</v>
      </c>
      <c r="N569" s="35">
        <v>2438.66</v>
      </c>
      <c r="O569" s="35">
        <v>2440.9699999999998</v>
      </c>
      <c r="P569" s="35">
        <v>2440.25</v>
      </c>
      <c r="Q569" s="35">
        <v>2449.79</v>
      </c>
      <c r="R569" s="35">
        <v>2440.3200000000002</v>
      </c>
      <c r="S569" s="35">
        <v>2439.12</v>
      </c>
      <c r="T569" s="35">
        <v>2409.41</v>
      </c>
      <c r="U569" s="35">
        <v>2472.2599999999998</v>
      </c>
      <c r="V569" s="35">
        <v>2413.06</v>
      </c>
      <c r="W569" s="35">
        <v>2409.0099999999998</v>
      </c>
      <c r="X569" s="35">
        <v>2405.04</v>
      </c>
      <c r="Y569" s="35">
        <v>2404.3399999999997</v>
      </c>
    </row>
    <row r="570" spans="1:25" x14ac:dyDescent="0.25">
      <c r="A570" s="67">
        <f t="shared" si="15"/>
        <v>26</v>
      </c>
      <c r="B570" s="35">
        <v>2360.85</v>
      </c>
      <c r="C570" s="35">
        <v>2366.27</v>
      </c>
      <c r="D570" s="35">
        <v>2346.25</v>
      </c>
      <c r="E570" s="35">
        <v>2368.69</v>
      </c>
      <c r="F570" s="35">
        <v>2394.25</v>
      </c>
      <c r="G570" s="35">
        <v>2393.83</v>
      </c>
      <c r="H570" s="35">
        <v>2393.2399999999998</v>
      </c>
      <c r="I570" s="35">
        <v>2392.2800000000002</v>
      </c>
      <c r="J570" s="35">
        <v>2385.0700000000002</v>
      </c>
      <c r="K570" s="35">
        <v>2384.0099999999998</v>
      </c>
      <c r="L570" s="35">
        <v>2392.4899999999998</v>
      </c>
      <c r="M570" s="35">
        <v>2389.4</v>
      </c>
      <c r="N570" s="35">
        <v>2384.4299999999998</v>
      </c>
      <c r="O570" s="35">
        <v>2479.15</v>
      </c>
      <c r="P570" s="35">
        <v>2469.6699999999996</v>
      </c>
      <c r="Q570" s="35">
        <v>2495.4699999999998</v>
      </c>
      <c r="R570" s="35">
        <v>2394.94</v>
      </c>
      <c r="S570" s="35">
        <v>2385.85</v>
      </c>
      <c r="T570" s="35">
        <v>2371.2199999999998</v>
      </c>
      <c r="U570" s="35">
        <v>2400.4899999999998</v>
      </c>
      <c r="V570" s="35">
        <v>2365.1299999999997</v>
      </c>
      <c r="W570" s="35">
        <v>2353.52</v>
      </c>
      <c r="X570" s="35">
        <v>2356.61</v>
      </c>
      <c r="Y570" s="35">
        <v>2341.14</v>
      </c>
    </row>
    <row r="571" spans="1:25" x14ac:dyDescent="0.25">
      <c r="A571" s="67">
        <f t="shared" si="15"/>
        <v>27</v>
      </c>
      <c r="B571" s="35">
        <v>2469.54</v>
      </c>
      <c r="C571" s="35">
        <v>2479.5300000000002</v>
      </c>
      <c r="D571" s="35">
        <v>2482.1999999999998</v>
      </c>
      <c r="E571" s="35">
        <v>2495.9599999999996</v>
      </c>
      <c r="F571" s="35">
        <v>2494.98</v>
      </c>
      <c r="G571" s="35">
        <v>2506.31</v>
      </c>
      <c r="H571" s="35">
        <v>2506.14</v>
      </c>
      <c r="I571" s="35">
        <v>2492.23</v>
      </c>
      <c r="J571" s="35">
        <v>2484.0300000000002</v>
      </c>
      <c r="K571" s="35">
        <v>2512.4499999999998</v>
      </c>
      <c r="L571" s="35">
        <v>2520.41</v>
      </c>
      <c r="M571" s="35">
        <v>2520.7599999999998</v>
      </c>
      <c r="N571" s="35">
        <v>2512.16</v>
      </c>
      <c r="O571" s="35">
        <v>2513.5</v>
      </c>
      <c r="P571" s="35">
        <v>2516.2800000000002</v>
      </c>
      <c r="Q571" s="35">
        <v>2512.87</v>
      </c>
      <c r="R571" s="35">
        <v>2511.52</v>
      </c>
      <c r="S571" s="35">
        <v>2502.6999999999998</v>
      </c>
      <c r="T571" s="35">
        <v>2486.5</v>
      </c>
      <c r="U571" s="35">
        <v>2402.08</v>
      </c>
      <c r="V571" s="35">
        <v>2407.41</v>
      </c>
      <c r="W571" s="35">
        <v>2474.77</v>
      </c>
      <c r="X571" s="35">
        <v>2417.29</v>
      </c>
      <c r="Y571" s="35">
        <v>2461.0099999999998</v>
      </c>
    </row>
    <row r="572" spans="1:25" x14ac:dyDescent="0.25">
      <c r="A572" s="67">
        <f t="shared" si="15"/>
        <v>28</v>
      </c>
      <c r="B572" s="35">
        <v>2538.3200000000002</v>
      </c>
      <c r="C572" s="35">
        <v>2587.4</v>
      </c>
      <c r="D572" s="35">
        <v>2586.64</v>
      </c>
      <c r="E572" s="35">
        <v>2582.83</v>
      </c>
      <c r="F572" s="35">
        <v>2627.0499999999997</v>
      </c>
      <c r="G572" s="35">
        <v>2633.95</v>
      </c>
      <c r="H572" s="35">
        <v>2638.06</v>
      </c>
      <c r="I572" s="35">
        <v>2564.19</v>
      </c>
      <c r="J572" s="35">
        <v>2632.4</v>
      </c>
      <c r="K572" s="35">
        <v>2592.0499999999997</v>
      </c>
      <c r="L572" s="35">
        <v>2601.3399999999997</v>
      </c>
      <c r="M572" s="35">
        <v>2647.41</v>
      </c>
      <c r="N572" s="35">
        <v>2633.73</v>
      </c>
      <c r="O572" s="35">
        <v>2632.6</v>
      </c>
      <c r="P572" s="35">
        <v>2641.87</v>
      </c>
      <c r="Q572" s="35">
        <v>2642.93</v>
      </c>
      <c r="R572" s="35">
        <v>2650.93</v>
      </c>
      <c r="S572" s="35">
        <v>2648.0299999999997</v>
      </c>
      <c r="T572" s="35">
        <v>2584.92</v>
      </c>
      <c r="U572" s="35">
        <v>2570.0300000000002</v>
      </c>
      <c r="V572" s="35">
        <v>2579.4</v>
      </c>
      <c r="W572" s="35">
        <v>2586.42</v>
      </c>
      <c r="X572" s="35">
        <v>2600.2599999999998</v>
      </c>
      <c r="Y572" s="35">
        <v>2594.2399999999998</v>
      </c>
    </row>
    <row r="573" spans="1:25" x14ac:dyDescent="0.25">
      <c r="A573" s="67">
        <f t="shared" si="15"/>
        <v>29</v>
      </c>
      <c r="B573" s="35">
        <v>2569.89</v>
      </c>
      <c r="C573" s="35">
        <v>2567.52</v>
      </c>
      <c r="D573" s="35">
        <v>2560.3799999999997</v>
      </c>
      <c r="E573" s="35">
        <v>2602.6099999999997</v>
      </c>
      <c r="F573" s="35">
        <v>2604.5499999999997</v>
      </c>
      <c r="G573" s="35">
        <v>2607.8399999999997</v>
      </c>
      <c r="H573" s="35">
        <v>2614.7199999999998</v>
      </c>
      <c r="I573" s="35">
        <v>2586.77</v>
      </c>
      <c r="J573" s="35">
        <v>2568.0300000000002</v>
      </c>
      <c r="K573" s="35">
        <v>2550.4199999999996</v>
      </c>
      <c r="L573" s="35">
        <v>2613.2999999999997</v>
      </c>
      <c r="M573" s="35">
        <v>2611.37</v>
      </c>
      <c r="N573" s="35">
        <v>2600.58</v>
      </c>
      <c r="O573" s="35">
        <v>2605.62</v>
      </c>
      <c r="P573" s="35">
        <v>2608.7999999999997</v>
      </c>
      <c r="Q573" s="35">
        <v>2611.4</v>
      </c>
      <c r="R573" s="35">
        <v>2606.4499999999998</v>
      </c>
      <c r="S573" s="35">
        <v>2616.2599999999998</v>
      </c>
      <c r="T573" s="35">
        <v>2602.9899999999998</v>
      </c>
      <c r="U573" s="35">
        <v>2543.36</v>
      </c>
      <c r="V573" s="35">
        <v>2547.8399999999997</v>
      </c>
      <c r="W573" s="35">
        <v>2550.9699999999998</v>
      </c>
      <c r="X573" s="35">
        <v>2570.7199999999998</v>
      </c>
      <c r="Y573" s="35">
        <v>2561.81</v>
      </c>
    </row>
    <row r="574" spans="1:25" x14ac:dyDescent="0.25">
      <c r="A574" s="67">
        <f t="shared" si="15"/>
        <v>30</v>
      </c>
      <c r="B574" s="35">
        <v>2652.4</v>
      </c>
      <c r="C574" s="35">
        <v>2658.0299999999997</v>
      </c>
      <c r="D574" s="35">
        <v>2651.94</v>
      </c>
      <c r="E574" s="35">
        <v>2678.5499999999997</v>
      </c>
      <c r="F574" s="35">
        <v>2700.17</v>
      </c>
      <c r="G574" s="35">
        <v>2704.5299999999997</v>
      </c>
      <c r="H574" s="35">
        <v>2706.41</v>
      </c>
      <c r="I574" s="35">
        <v>2701.16</v>
      </c>
      <c r="J574" s="35">
        <v>2568.02</v>
      </c>
      <c r="K574" s="35">
        <v>2700.85</v>
      </c>
      <c r="L574" s="35">
        <v>2696.15</v>
      </c>
      <c r="M574" s="35">
        <v>2698.8199999999997</v>
      </c>
      <c r="N574" s="35">
        <v>2695.47</v>
      </c>
      <c r="O574" s="35">
        <v>2698.6099999999997</v>
      </c>
      <c r="P574" s="35">
        <v>2699.63</v>
      </c>
      <c r="Q574" s="35">
        <v>2703.0299999999997</v>
      </c>
      <c r="R574" s="35">
        <v>2700.27</v>
      </c>
      <c r="S574" s="35">
        <v>2689.94</v>
      </c>
      <c r="T574" s="35">
        <v>2624.33</v>
      </c>
      <c r="U574" s="35">
        <v>2565.3200000000002</v>
      </c>
      <c r="V574" s="35">
        <v>2568.9</v>
      </c>
      <c r="W574" s="35">
        <v>2572.7999999999997</v>
      </c>
      <c r="X574" s="35">
        <v>2628.54</v>
      </c>
      <c r="Y574" s="35">
        <v>2627.49</v>
      </c>
    </row>
    <row r="575" spans="1:25" x14ac:dyDescent="0.25">
      <c r="A575" s="67">
        <f t="shared" si="15"/>
        <v>31</v>
      </c>
      <c r="B575" s="35">
        <v>2655.45</v>
      </c>
      <c r="C575" s="35">
        <v>2663.14</v>
      </c>
      <c r="D575" s="35">
        <v>2663.3399999999997</v>
      </c>
      <c r="E575" s="35">
        <v>2668.72</v>
      </c>
      <c r="F575" s="35">
        <v>2685.3399999999997</v>
      </c>
      <c r="G575" s="35">
        <v>2696.0099999999998</v>
      </c>
      <c r="H575" s="35">
        <v>2697.93</v>
      </c>
      <c r="I575" s="35">
        <v>2699.79</v>
      </c>
      <c r="J575" s="35">
        <v>2607.41</v>
      </c>
      <c r="K575" s="35">
        <v>2578.7199999999998</v>
      </c>
      <c r="L575" s="35">
        <v>2576.7999999999997</v>
      </c>
      <c r="M575" s="35">
        <v>2704.74</v>
      </c>
      <c r="N575" s="35">
        <v>2695.12</v>
      </c>
      <c r="O575" s="35">
        <v>2705.44</v>
      </c>
      <c r="P575" s="35">
        <v>2699.4</v>
      </c>
      <c r="Q575" s="35">
        <v>2707.19</v>
      </c>
      <c r="R575" s="35">
        <v>2701.94</v>
      </c>
      <c r="S575" s="35">
        <v>2694.64</v>
      </c>
      <c r="T575" s="35">
        <v>2628.15</v>
      </c>
      <c r="U575" s="35">
        <v>2554.7599999999998</v>
      </c>
      <c r="V575" s="35">
        <v>2547.19</v>
      </c>
      <c r="W575" s="35">
        <v>2584.38</v>
      </c>
      <c r="X575" s="35">
        <v>2658.46</v>
      </c>
      <c r="Y575" s="35">
        <v>2653.5099999999998</v>
      </c>
    </row>
    <row r="577" spans="1:25" x14ac:dyDescent="0.25">
      <c r="A577" s="73" t="s">
        <v>130</v>
      </c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74">
        <f>O145</f>
        <v>838013.29</v>
      </c>
      <c r="P577" s="74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x14ac:dyDescent="0.25">
      <c r="A578" s="75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</row>
    <row r="579" spans="1:25" x14ac:dyDescent="0.25">
      <c r="A579" s="75" t="s">
        <v>131</v>
      </c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</row>
    <row r="580" spans="1:25" ht="15" customHeight="1" x14ac:dyDescent="0.25">
      <c r="A580" s="77" t="s">
        <v>122</v>
      </c>
      <c r="B580" s="78"/>
      <c r="C580" s="78"/>
      <c r="D580" s="79"/>
      <c r="E580" s="64" t="s">
        <v>3</v>
      </c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6"/>
    </row>
    <row r="581" spans="1:25" x14ac:dyDescent="0.25">
      <c r="A581" s="80"/>
      <c r="B581" s="81"/>
      <c r="C581" s="81"/>
      <c r="D581" s="82"/>
      <c r="E581" s="64" t="s">
        <v>10</v>
      </c>
      <c r="F581" s="65"/>
      <c r="G581" s="65"/>
      <c r="H581" s="66"/>
      <c r="I581" s="64" t="s">
        <v>20</v>
      </c>
      <c r="J581" s="65"/>
      <c r="K581" s="65"/>
      <c r="L581" s="66"/>
      <c r="M581" s="64" t="s">
        <v>21</v>
      </c>
      <c r="N581" s="65"/>
      <c r="O581" s="65"/>
      <c r="P581" s="66"/>
      <c r="Q581" s="64" t="s">
        <v>13</v>
      </c>
      <c r="R581" s="65"/>
      <c r="S581" s="65"/>
      <c r="T581" s="66"/>
    </row>
    <row r="582" spans="1:25" x14ac:dyDescent="0.25">
      <c r="A582" s="83"/>
      <c r="B582" s="84"/>
      <c r="C582" s="84"/>
      <c r="D582" s="85"/>
      <c r="E582" s="86">
        <v>370029.16</v>
      </c>
      <c r="F582" s="87"/>
      <c r="G582" s="87"/>
      <c r="H582" s="88"/>
      <c r="I582" s="86">
        <v>746203.22</v>
      </c>
      <c r="J582" s="87"/>
      <c r="K582" s="87"/>
      <c r="L582" s="88"/>
      <c r="M582" s="86">
        <v>915547.13</v>
      </c>
      <c r="N582" s="87"/>
      <c r="O582" s="87"/>
      <c r="P582" s="88"/>
      <c r="Q582" s="86">
        <v>958168.23</v>
      </c>
      <c r="R582" s="87"/>
      <c r="S582" s="87"/>
      <c r="T582" s="88"/>
    </row>
    <row r="583" spans="1:25" x14ac:dyDescent="0.25">
      <c r="A583" s="32"/>
      <c r="B583" s="76"/>
      <c r="C583" s="76"/>
      <c r="D583" s="76"/>
      <c r="E583" s="76"/>
      <c r="F583" s="76"/>
      <c r="G583" s="76"/>
      <c r="H583" s="76"/>
      <c r="I583" s="90"/>
      <c r="J583" s="90"/>
      <c r="K583" s="90"/>
      <c r="L583" s="90"/>
      <c r="M583" s="90"/>
      <c r="N583" s="90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30" customHeight="1" x14ac:dyDescent="0.25">
      <c r="A584" s="89" t="s">
        <v>132</v>
      </c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</row>
    <row r="585" spans="1:25" ht="15.75" customHeight="1" x14ac:dyDescent="0.25">
      <c r="A585" s="56" t="s">
        <v>78</v>
      </c>
      <c r="B585" s="64" t="s">
        <v>79</v>
      </c>
      <c r="C585" s="65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6"/>
    </row>
    <row r="586" spans="1:25" ht="30" customHeight="1" x14ac:dyDescent="0.25">
      <c r="A586" s="60"/>
      <c r="B586" s="55" t="s">
        <v>80</v>
      </c>
      <c r="C586" s="55" t="s">
        <v>81</v>
      </c>
      <c r="D586" s="55" t="s">
        <v>82</v>
      </c>
      <c r="E586" s="55" t="s">
        <v>83</v>
      </c>
      <c r="F586" s="55" t="s">
        <v>84</v>
      </c>
      <c r="G586" s="55" t="s">
        <v>85</v>
      </c>
      <c r="H586" s="55" t="s">
        <v>86</v>
      </c>
      <c r="I586" s="55" t="s">
        <v>87</v>
      </c>
      <c r="J586" s="55" t="s">
        <v>88</v>
      </c>
      <c r="K586" s="55" t="s">
        <v>89</v>
      </c>
      <c r="L586" s="55" t="s">
        <v>90</v>
      </c>
      <c r="M586" s="55" t="s">
        <v>91</v>
      </c>
      <c r="N586" s="55" t="s">
        <v>92</v>
      </c>
      <c r="O586" s="55" t="s">
        <v>93</v>
      </c>
      <c r="P586" s="55" t="s">
        <v>94</v>
      </c>
      <c r="Q586" s="55" t="s">
        <v>95</v>
      </c>
      <c r="R586" s="55" t="s">
        <v>96</v>
      </c>
      <c r="S586" s="55" t="s">
        <v>97</v>
      </c>
      <c r="T586" s="55" t="s">
        <v>98</v>
      </c>
      <c r="U586" s="55" t="s">
        <v>99</v>
      </c>
      <c r="V586" s="55" t="s">
        <v>100</v>
      </c>
      <c r="W586" s="55" t="s">
        <v>101</v>
      </c>
      <c r="X586" s="55" t="s">
        <v>102</v>
      </c>
      <c r="Y586" s="55" t="s">
        <v>103</v>
      </c>
    </row>
    <row r="587" spans="1:25" ht="15" customHeight="1" x14ac:dyDescent="0.25">
      <c r="A587" s="67">
        <v>1</v>
      </c>
      <c r="B587" s="35">
        <v>1881.1999999999998</v>
      </c>
      <c r="C587" s="35">
        <v>1884.0299999999997</v>
      </c>
      <c r="D587" s="35">
        <v>1890.42</v>
      </c>
      <c r="E587" s="35">
        <v>1890.08</v>
      </c>
      <c r="F587" s="35">
        <v>1891.46</v>
      </c>
      <c r="G587" s="35">
        <v>1889.2799999999997</v>
      </c>
      <c r="H587" s="35">
        <v>1891.46</v>
      </c>
      <c r="I587" s="35">
        <v>1887.3799999999997</v>
      </c>
      <c r="J587" s="35">
        <v>1886.4099999999999</v>
      </c>
      <c r="K587" s="35">
        <v>1888.0299999999997</v>
      </c>
      <c r="L587" s="35">
        <v>1886.25</v>
      </c>
      <c r="M587" s="35">
        <v>1886.62</v>
      </c>
      <c r="N587" s="35">
        <v>1885.9299999999998</v>
      </c>
      <c r="O587" s="35">
        <v>1891.75</v>
      </c>
      <c r="P587" s="35">
        <v>1890.48</v>
      </c>
      <c r="Q587" s="35">
        <v>1893.87</v>
      </c>
      <c r="R587" s="35">
        <v>1898.2599999999998</v>
      </c>
      <c r="S587" s="35">
        <v>1903.46</v>
      </c>
      <c r="T587" s="35">
        <v>1950.5899999999997</v>
      </c>
      <c r="U587" s="35">
        <v>1945.8399999999997</v>
      </c>
      <c r="V587" s="35">
        <v>1887.1999999999998</v>
      </c>
      <c r="W587" s="35">
        <v>1883.7999999999997</v>
      </c>
      <c r="X587" s="35">
        <v>1885.0299999999997</v>
      </c>
      <c r="Y587" s="35">
        <v>1883.1799999999998</v>
      </c>
    </row>
    <row r="588" spans="1:25" ht="15" customHeight="1" x14ac:dyDescent="0.25">
      <c r="A588" s="67">
        <v>2</v>
      </c>
      <c r="B588" s="35">
        <v>1863.2199999999998</v>
      </c>
      <c r="C588" s="35">
        <v>1841.81</v>
      </c>
      <c r="D588" s="35">
        <v>1816.1</v>
      </c>
      <c r="E588" s="35">
        <v>1877.0099999999998</v>
      </c>
      <c r="F588" s="35">
        <v>1879.69</v>
      </c>
      <c r="G588" s="35">
        <v>1880.9099999999999</v>
      </c>
      <c r="H588" s="35">
        <v>1884.3199999999997</v>
      </c>
      <c r="I588" s="35">
        <v>1884.92</v>
      </c>
      <c r="J588" s="35">
        <v>1881.85</v>
      </c>
      <c r="K588" s="35">
        <v>1882.4099999999999</v>
      </c>
      <c r="L588" s="35">
        <v>1878.9699999999998</v>
      </c>
      <c r="M588" s="35">
        <v>1879.42</v>
      </c>
      <c r="N588" s="35">
        <v>1881.1399999999999</v>
      </c>
      <c r="O588" s="35">
        <v>1879.52</v>
      </c>
      <c r="P588" s="35">
        <v>1880.85</v>
      </c>
      <c r="Q588" s="35">
        <v>1878.37</v>
      </c>
      <c r="R588" s="35">
        <v>1883.52</v>
      </c>
      <c r="S588" s="35">
        <v>1883.1999999999998</v>
      </c>
      <c r="T588" s="35">
        <v>1934.6999999999998</v>
      </c>
      <c r="U588" s="35">
        <v>1929.5</v>
      </c>
      <c r="V588" s="35">
        <v>1867.4899999999998</v>
      </c>
      <c r="W588" s="35">
        <v>1855.5899999999997</v>
      </c>
      <c r="X588" s="35">
        <v>1860.6399999999999</v>
      </c>
      <c r="Y588" s="35">
        <v>1862.6599999999999</v>
      </c>
    </row>
    <row r="589" spans="1:25" x14ac:dyDescent="0.25">
      <c r="A589" s="67">
        <f>A588+1</f>
        <v>3</v>
      </c>
      <c r="B589" s="35">
        <v>1892.9899999999998</v>
      </c>
      <c r="C589" s="35">
        <v>1892.52</v>
      </c>
      <c r="D589" s="35">
        <v>1895.37</v>
      </c>
      <c r="E589" s="35">
        <v>1895.8899999999999</v>
      </c>
      <c r="F589" s="35">
        <v>1906.3599999999997</v>
      </c>
      <c r="G589" s="35">
        <v>1913.06</v>
      </c>
      <c r="H589" s="35">
        <v>1914.5699999999997</v>
      </c>
      <c r="I589" s="35">
        <v>1915.62</v>
      </c>
      <c r="J589" s="35">
        <v>1913.8599999999997</v>
      </c>
      <c r="K589" s="35">
        <v>1911.52</v>
      </c>
      <c r="L589" s="35">
        <v>1911.9499999999998</v>
      </c>
      <c r="M589" s="35">
        <v>1910.5299999999997</v>
      </c>
      <c r="N589" s="35">
        <v>1908.62</v>
      </c>
      <c r="O589" s="35">
        <v>1911.58</v>
      </c>
      <c r="P589" s="35">
        <v>1906.1099999999997</v>
      </c>
      <c r="Q589" s="35">
        <v>1889.9299999999998</v>
      </c>
      <c r="R589" s="35">
        <v>1924.1499999999996</v>
      </c>
      <c r="S589" s="35">
        <v>1942.69</v>
      </c>
      <c r="T589" s="35">
        <v>1960.1099999999997</v>
      </c>
      <c r="U589" s="35">
        <v>1951.6399999999999</v>
      </c>
      <c r="V589" s="35">
        <v>1894.7399999999998</v>
      </c>
      <c r="W589" s="35">
        <v>1892.23</v>
      </c>
      <c r="X589" s="35">
        <v>1892.7199999999998</v>
      </c>
      <c r="Y589" s="35">
        <v>1894.6299999999997</v>
      </c>
    </row>
    <row r="590" spans="1:25" x14ac:dyDescent="0.25">
      <c r="A590" s="67">
        <f t="shared" ref="A590:A617" si="16">A589+1</f>
        <v>4</v>
      </c>
      <c r="B590" s="35">
        <v>1849.81</v>
      </c>
      <c r="C590" s="35">
        <v>1852.44</v>
      </c>
      <c r="D590" s="35">
        <v>1809.28</v>
      </c>
      <c r="E590" s="35">
        <v>1862.08</v>
      </c>
      <c r="F590" s="35">
        <v>1867.81</v>
      </c>
      <c r="G590" s="35">
        <v>1869.21</v>
      </c>
      <c r="H590" s="35">
        <v>1872.4099999999999</v>
      </c>
      <c r="I590" s="35">
        <v>1872.7199999999998</v>
      </c>
      <c r="J590" s="35">
        <v>1876.9099999999999</v>
      </c>
      <c r="K590" s="35">
        <v>1877.5699999999997</v>
      </c>
      <c r="L590" s="35">
        <v>1872.7999999999997</v>
      </c>
      <c r="M590" s="35">
        <v>1871.73</v>
      </c>
      <c r="N590" s="35">
        <v>1871.6499999999996</v>
      </c>
      <c r="O590" s="35">
        <v>1873.5499999999997</v>
      </c>
      <c r="P590" s="35">
        <v>1875.35</v>
      </c>
      <c r="Q590" s="35">
        <v>1875.31</v>
      </c>
      <c r="R590" s="35">
        <v>1879.6599999999999</v>
      </c>
      <c r="S590" s="35">
        <v>1865.3199999999997</v>
      </c>
      <c r="T590" s="35">
        <v>1920.1599999999999</v>
      </c>
      <c r="U590" s="35">
        <v>1909.5099999999998</v>
      </c>
      <c r="V590" s="35">
        <v>1855.29</v>
      </c>
      <c r="W590" s="35">
        <v>1843.96</v>
      </c>
      <c r="X590" s="35">
        <v>1856.9299999999998</v>
      </c>
      <c r="Y590" s="35">
        <v>1857.0699999999997</v>
      </c>
    </row>
    <row r="591" spans="1:25" x14ac:dyDescent="0.25">
      <c r="A591" s="67">
        <f t="shared" si="16"/>
        <v>5</v>
      </c>
      <c r="B591" s="35">
        <v>2013.62</v>
      </c>
      <c r="C591" s="35">
        <v>2010.6</v>
      </c>
      <c r="D591" s="35">
        <v>2006.4299999999998</v>
      </c>
      <c r="E591" s="35">
        <v>1989.79</v>
      </c>
      <c r="F591" s="35">
        <v>2018.9699999999998</v>
      </c>
      <c r="G591" s="35">
        <v>2015.0099999999998</v>
      </c>
      <c r="H591" s="35">
        <v>2018.8999999999996</v>
      </c>
      <c r="I591" s="35">
        <v>2031.46</v>
      </c>
      <c r="J591" s="35">
        <v>2032.42</v>
      </c>
      <c r="K591" s="35">
        <v>2027.3899999999999</v>
      </c>
      <c r="L591" s="35">
        <v>2027.21</v>
      </c>
      <c r="M591" s="35">
        <v>2025.0700000000002</v>
      </c>
      <c r="N591" s="35">
        <v>2023.27</v>
      </c>
      <c r="O591" s="35">
        <v>2041.5</v>
      </c>
      <c r="P591" s="35">
        <v>2041.12</v>
      </c>
      <c r="Q591" s="35">
        <v>2048.23</v>
      </c>
      <c r="R591" s="35">
        <v>2048.14</v>
      </c>
      <c r="S591" s="35">
        <v>2053.83</v>
      </c>
      <c r="T591" s="35">
        <v>2032.88</v>
      </c>
      <c r="U591" s="35">
        <v>2077.86</v>
      </c>
      <c r="V591" s="35">
        <v>2015.92</v>
      </c>
      <c r="W591" s="35">
        <v>1995.37</v>
      </c>
      <c r="X591" s="35">
        <v>2008.9899999999998</v>
      </c>
      <c r="Y591" s="35">
        <v>2005.8899999999999</v>
      </c>
    </row>
    <row r="592" spans="1:25" x14ac:dyDescent="0.25">
      <c r="A592" s="67">
        <f t="shared" si="16"/>
        <v>6</v>
      </c>
      <c r="B592" s="35">
        <v>1966.6599999999999</v>
      </c>
      <c r="C592" s="35">
        <v>1967.7199999999998</v>
      </c>
      <c r="D592" s="35">
        <v>1972.46</v>
      </c>
      <c r="E592" s="35">
        <v>1981.19</v>
      </c>
      <c r="F592" s="35">
        <v>1967.04</v>
      </c>
      <c r="G592" s="35">
        <v>1974.5499999999997</v>
      </c>
      <c r="H592" s="35">
        <v>1994.1399999999999</v>
      </c>
      <c r="I592" s="35">
        <v>1993.92</v>
      </c>
      <c r="J592" s="35">
        <v>1982.5699999999997</v>
      </c>
      <c r="K592" s="35">
        <v>1973.3999999999996</v>
      </c>
      <c r="L592" s="35">
        <v>1978.37</v>
      </c>
      <c r="M592" s="35">
        <v>1979.04</v>
      </c>
      <c r="N592" s="35">
        <v>1972.8999999999996</v>
      </c>
      <c r="O592" s="35">
        <v>2000.3799999999997</v>
      </c>
      <c r="P592" s="35">
        <v>2009.5699999999997</v>
      </c>
      <c r="Q592" s="35">
        <v>2000.6499999999996</v>
      </c>
      <c r="R592" s="35">
        <v>2000.44</v>
      </c>
      <c r="S592" s="35">
        <v>1977.25</v>
      </c>
      <c r="T592" s="35">
        <v>2036.5900000000001</v>
      </c>
      <c r="U592" s="35">
        <v>2029.54</v>
      </c>
      <c r="V592" s="35">
        <v>1966.7599999999998</v>
      </c>
      <c r="W592" s="35">
        <v>1968.75</v>
      </c>
      <c r="X592" s="35">
        <v>1961.9899999999998</v>
      </c>
      <c r="Y592" s="35">
        <v>1959.19</v>
      </c>
    </row>
    <row r="593" spans="1:25" x14ac:dyDescent="0.25">
      <c r="A593" s="67">
        <f t="shared" si="16"/>
        <v>7</v>
      </c>
      <c r="B593" s="35">
        <v>2151.4900000000002</v>
      </c>
      <c r="C593" s="35">
        <v>2161.5100000000002</v>
      </c>
      <c r="D593" s="35">
        <v>2159.96</v>
      </c>
      <c r="E593" s="35">
        <v>2148.3000000000002</v>
      </c>
      <c r="F593" s="35">
        <v>2178.31</v>
      </c>
      <c r="G593" s="35">
        <v>2177.83</v>
      </c>
      <c r="H593" s="35">
        <v>2179.9</v>
      </c>
      <c r="I593" s="35">
        <v>2181.5100000000002</v>
      </c>
      <c r="J593" s="35">
        <v>2179.23</v>
      </c>
      <c r="K593" s="35">
        <v>2172.1800000000003</v>
      </c>
      <c r="L593" s="35">
        <v>2170</v>
      </c>
      <c r="M593" s="35">
        <v>2170.09</v>
      </c>
      <c r="N593" s="35">
        <v>2168.4500000000003</v>
      </c>
      <c r="O593" s="35">
        <v>2193.41</v>
      </c>
      <c r="P593" s="35">
        <v>2198.14</v>
      </c>
      <c r="Q593" s="35">
        <v>2190.86</v>
      </c>
      <c r="R593" s="35">
        <v>2195.0300000000002</v>
      </c>
      <c r="S593" s="35">
        <v>2169.4700000000003</v>
      </c>
      <c r="T593" s="35">
        <v>2218.08</v>
      </c>
      <c r="U593" s="35">
        <v>2223.27</v>
      </c>
      <c r="V593" s="35">
        <v>2158.0500000000002</v>
      </c>
      <c r="W593" s="35">
        <v>2161.13</v>
      </c>
      <c r="X593" s="35">
        <v>2161.02</v>
      </c>
      <c r="Y593" s="35">
        <v>2160.54</v>
      </c>
    </row>
    <row r="594" spans="1:25" x14ac:dyDescent="0.25">
      <c r="A594" s="67">
        <f t="shared" si="16"/>
        <v>8</v>
      </c>
      <c r="B594" s="35">
        <v>2010.6999999999998</v>
      </c>
      <c r="C594" s="35">
        <v>2014.8899999999999</v>
      </c>
      <c r="D594" s="35">
        <v>2015.25</v>
      </c>
      <c r="E594" s="35">
        <v>2032.46</v>
      </c>
      <c r="F594" s="35">
        <v>2018.71</v>
      </c>
      <c r="G594" s="35">
        <v>2024.5500000000002</v>
      </c>
      <c r="H594" s="35">
        <v>2038.2600000000002</v>
      </c>
      <c r="I594" s="35">
        <v>1982.9899999999998</v>
      </c>
      <c r="J594" s="35">
        <v>2010.8999999999996</v>
      </c>
      <c r="K594" s="35">
        <v>2006.3399999999997</v>
      </c>
      <c r="L594" s="35">
        <v>2034.48</v>
      </c>
      <c r="M594" s="35">
        <v>2035.6800000000003</v>
      </c>
      <c r="N594" s="35">
        <v>2010.79</v>
      </c>
      <c r="O594" s="35">
        <v>2040.7400000000002</v>
      </c>
      <c r="P594" s="35">
        <v>2034.5300000000002</v>
      </c>
      <c r="Q594" s="35">
        <v>2035.0900000000001</v>
      </c>
      <c r="R594" s="35">
        <v>2041.92</v>
      </c>
      <c r="S594" s="35">
        <v>1980.31</v>
      </c>
      <c r="T594" s="35">
        <v>1969.3999999999996</v>
      </c>
      <c r="U594" s="35">
        <v>2070.59</v>
      </c>
      <c r="V594" s="35">
        <v>1987.5699999999997</v>
      </c>
      <c r="W594" s="35">
        <v>2009.1</v>
      </c>
      <c r="X594" s="35">
        <v>1970.5499999999997</v>
      </c>
      <c r="Y594" s="35">
        <v>1983.71</v>
      </c>
    </row>
    <row r="595" spans="1:25" x14ac:dyDescent="0.25">
      <c r="A595" s="67">
        <f t="shared" si="16"/>
        <v>9</v>
      </c>
      <c r="B595" s="35">
        <v>1996.23</v>
      </c>
      <c r="C595" s="35">
        <v>2016.73</v>
      </c>
      <c r="D595" s="35">
        <v>2000.87</v>
      </c>
      <c r="E595" s="35">
        <v>2029.4500000000003</v>
      </c>
      <c r="F595" s="35">
        <v>2036.5900000000001</v>
      </c>
      <c r="G595" s="35">
        <v>2044.6800000000003</v>
      </c>
      <c r="H595" s="35">
        <v>2045.54</v>
      </c>
      <c r="I595" s="35">
        <v>1968.29</v>
      </c>
      <c r="J595" s="35">
        <v>2042.7000000000003</v>
      </c>
      <c r="K595" s="35">
        <v>2041.73</v>
      </c>
      <c r="L595" s="35">
        <v>2040.44</v>
      </c>
      <c r="M595" s="35">
        <v>2039.6599999999999</v>
      </c>
      <c r="N595" s="35">
        <v>2042.0100000000002</v>
      </c>
      <c r="O595" s="35">
        <v>2044.5300000000002</v>
      </c>
      <c r="P595" s="35">
        <v>2044.4500000000003</v>
      </c>
      <c r="Q595" s="35">
        <v>2044.5100000000002</v>
      </c>
      <c r="R595" s="35">
        <v>2047.4500000000003</v>
      </c>
      <c r="S595" s="35">
        <v>2040.9099999999999</v>
      </c>
      <c r="T595" s="35">
        <v>2031.6</v>
      </c>
      <c r="U595" s="35">
        <v>2027.3200000000002</v>
      </c>
      <c r="V595" s="35">
        <v>1984.0699999999997</v>
      </c>
      <c r="W595" s="35">
        <v>2006.17</v>
      </c>
      <c r="X595" s="35">
        <v>2016.67</v>
      </c>
      <c r="Y595" s="35">
        <v>2016.2399999999998</v>
      </c>
    </row>
    <row r="596" spans="1:25" x14ac:dyDescent="0.25">
      <c r="A596" s="67">
        <f t="shared" si="16"/>
        <v>10</v>
      </c>
      <c r="B596" s="35">
        <v>2353.54</v>
      </c>
      <c r="C596" s="35">
        <v>2348.64</v>
      </c>
      <c r="D596" s="35">
        <v>2328.2799999999997</v>
      </c>
      <c r="E596" s="35">
        <v>2305.09</v>
      </c>
      <c r="F596" s="35">
        <v>2302.67</v>
      </c>
      <c r="G596" s="35">
        <v>2390.33</v>
      </c>
      <c r="H596" s="35">
        <v>2391.59</v>
      </c>
      <c r="I596" s="35">
        <v>2244.4900000000002</v>
      </c>
      <c r="J596" s="35">
        <v>2347.1</v>
      </c>
      <c r="K596" s="35">
        <v>2392.5500000000002</v>
      </c>
      <c r="L596" s="35">
        <v>2395.0299999999997</v>
      </c>
      <c r="M596" s="35">
        <v>2389.42</v>
      </c>
      <c r="N596" s="35">
        <v>2380.1</v>
      </c>
      <c r="O596" s="35">
        <v>2427.9899999999998</v>
      </c>
      <c r="P596" s="35">
        <v>2360.16</v>
      </c>
      <c r="Q596" s="35">
        <v>2390.79</v>
      </c>
      <c r="R596" s="35">
        <v>2393.0700000000002</v>
      </c>
      <c r="S596" s="35">
        <v>2316.6999999999998</v>
      </c>
      <c r="T596" s="35">
        <v>2357.58</v>
      </c>
      <c r="U596" s="35">
        <v>2420.23</v>
      </c>
      <c r="V596" s="35">
        <v>2208.54</v>
      </c>
      <c r="W596" s="35">
        <v>2322.85</v>
      </c>
      <c r="X596" s="35">
        <v>2288.31</v>
      </c>
      <c r="Y596" s="35">
        <v>2359.19</v>
      </c>
    </row>
    <row r="597" spans="1:25" x14ac:dyDescent="0.25">
      <c r="A597" s="67">
        <f t="shared" si="16"/>
        <v>11</v>
      </c>
      <c r="B597" s="35">
        <v>2061.2600000000002</v>
      </c>
      <c r="C597" s="35">
        <v>2069.3000000000002</v>
      </c>
      <c r="D597" s="35">
        <v>2070.5100000000002</v>
      </c>
      <c r="E597" s="35">
        <v>2084.11</v>
      </c>
      <c r="F597" s="35">
        <v>2067.7800000000002</v>
      </c>
      <c r="G597" s="35">
        <v>2074.52</v>
      </c>
      <c r="H597" s="35">
        <v>2078</v>
      </c>
      <c r="I597" s="35">
        <v>2087.96</v>
      </c>
      <c r="J597" s="35">
        <v>2087.2600000000002</v>
      </c>
      <c r="K597" s="35">
        <v>2087.66</v>
      </c>
      <c r="L597" s="35">
        <v>2090.31</v>
      </c>
      <c r="M597" s="35">
        <v>2086.7000000000003</v>
      </c>
      <c r="N597" s="35">
        <v>2088.9500000000003</v>
      </c>
      <c r="O597" s="35">
        <v>2089.94</v>
      </c>
      <c r="P597" s="35">
        <v>2091.0500000000002</v>
      </c>
      <c r="Q597" s="35">
        <v>2088.89</v>
      </c>
      <c r="R597" s="35">
        <v>2072.9500000000003</v>
      </c>
      <c r="S597" s="35">
        <v>2068.6800000000003</v>
      </c>
      <c r="T597" s="35">
        <v>2073.16</v>
      </c>
      <c r="U597" s="35">
        <v>2121.17</v>
      </c>
      <c r="V597" s="35">
        <v>2064.0500000000002</v>
      </c>
      <c r="W597" s="35">
        <v>2061.58</v>
      </c>
      <c r="X597" s="35">
        <v>2056.89</v>
      </c>
      <c r="Y597" s="35">
        <v>2057.11</v>
      </c>
    </row>
    <row r="598" spans="1:25" x14ac:dyDescent="0.25">
      <c r="A598" s="67">
        <f t="shared" si="16"/>
        <v>12</v>
      </c>
      <c r="B598" s="35">
        <v>2180.92</v>
      </c>
      <c r="C598" s="35">
        <v>2182.7600000000002</v>
      </c>
      <c r="D598" s="35">
        <v>2193.1800000000003</v>
      </c>
      <c r="E598" s="35">
        <v>2211.6</v>
      </c>
      <c r="F598" s="35">
        <v>2212.4500000000003</v>
      </c>
      <c r="G598" s="35">
        <v>2200.8000000000002</v>
      </c>
      <c r="H598" s="35">
        <v>2231.54</v>
      </c>
      <c r="I598" s="35">
        <v>2217.4500000000003</v>
      </c>
      <c r="J598" s="35">
        <v>2199.7600000000002</v>
      </c>
      <c r="K598" s="35">
        <v>2200.67</v>
      </c>
      <c r="L598" s="35">
        <v>2200.34</v>
      </c>
      <c r="M598" s="35">
        <v>2200.31</v>
      </c>
      <c r="N598" s="35">
        <v>2199.25</v>
      </c>
      <c r="O598" s="35">
        <v>2227.1800000000003</v>
      </c>
      <c r="P598" s="35">
        <v>2228.96</v>
      </c>
      <c r="Q598" s="35">
        <v>2232.7600000000002</v>
      </c>
      <c r="R598" s="35">
        <v>2230.71</v>
      </c>
      <c r="S598" s="35">
        <v>2200.09</v>
      </c>
      <c r="T598" s="35">
        <v>2207.35</v>
      </c>
      <c r="U598" s="35">
        <v>2171</v>
      </c>
      <c r="V598" s="35">
        <v>2202.29</v>
      </c>
      <c r="W598" s="35">
        <v>2177.33</v>
      </c>
      <c r="X598" s="35">
        <v>2188.61</v>
      </c>
      <c r="Y598" s="35">
        <v>2178.14</v>
      </c>
    </row>
    <row r="599" spans="1:25" x14ac:dyDescent="0.25">
      <c r="A599" s="67">
        <f t="shared" si="16"/>
        <v>13</v>
      </c>
      <c r="B599" s="35">
        <v>2200.25</v>
      </c>
      <c r="C599" s="35">
        <v>2203.38</v>
      </c>
      <c r="D599" s="35">
        <v>2192.35</v>
      </c>
      <c r="E599" s="35">
        <v>2218.4900000000002</v>
      </c>
      <c r="F599" s="35">
        <v>2226.41</v>
      </c>
      <c r="G599" s="35">
        <v>2231.5</v>
      </c>
      <c r="H599" s="35">
        <v>2222.62</v>
      </c>
      <c r="I599" s="35">
        <v>2218.8000000000002</v>
      </c>
      <c r="J599" s="35">
        <v>2214.63</v>
      </c>
      <c r="K599" s="35">
        <v>2209.56</v>
      </c>
      <c r="L599" s="35">
        <v>2219.65</v>
      </c>
      <c r="M599" s="35">
        <v>2218.14</v>
      </c>
      <c r="N599" s="35">
        <v>2206.7400000000002</v>
      </c>
      <c r="O599" s="35">
        <v>2214.21</v>
      </c>
      <c r="P599" s="35">
        <v>2233.8200000000002</v>
      </c>
      <c r="Q599" s="35">
        <v>2230.39</v>
      </c>
      <c r="R599" s="35">
        <v>2232.9</v>
      </c>
      <c r="S599" s="35">
        <v>2218.0700000000002</v>
      </c>
      <c r="T599" s="35">
        <v>2214.0700000000002</v>
      </c>
      <c r="U599" s="35">
        <v>2198.9700000000003</v>
      </c>
      <c r="V599" s="35">
        <v>2194.71</v>
      </c>
      <c r="W599" s="35">
        <v>2192.5100000000002</v>
      </c>
      <c r="X599" s="35">
        <v>2189.84</v>
      </c>
      <c r="Y599" s="35">
        <v>2188.8200000000002</v>
      </c>
    </row>
    <row r="600" spans="1:25" x14ac:dyDescent="0.25">
      <c r="A600" s="67">
        <f t="shared" si="16"/>
        <v>14</v>
      </c>
      <c r="B600" s="35">
        <v>2058.2000000000003</v>
      </c>
      <c r="C600" s="35">
        <v>2062.6800000000003</v>
      </c>
      <c r="D600" s="35">
        <v>2064.64</v>
      </c>
      <c r="E600" s="35">
        <v>2069.8000000000002</v>
      </c>
      <c r="F600" s="35">
        <v>2077.69</v>
      </c>
      <c r="G600" s="35">
        <v>2078.2200000000003</v>
      </c>
      <c r="H600" s="35">
        <v>2067.5300000000002</v>
      </c>
      <c r="I600" s="35">
        <v>2079.35</v>
      </c>
      <c r="J600" s="35">
        <v>2084.5500000000002</v>
      </c>
      <c r="K600" s="35">
        <v>2082.3200000000002</v>
      </c>
      <c r="L600" s="35">
        <v>2085.2000000000003</v>
      </c>
      <c r="M600" s="35">
        <v>2088.37</v>
      </c>
      <c r="N600" s="35">
        <v>2077.44</v>
      </c>
      <c r="O600" s="35">
        <v>2079.15</v>
      </c>
      <c r="P600" s="35">
        <v>2076.71</v>
      </c>
      <c r="Q600" s="35">
        <v>2082.37</v>
      </c>
      <c r="R600" s="35">
        <v>2073.67</v>
      </c>
      <c r="S600" s="35">
        <v>2067.5300000000002</v>
      </c>
      <c r="T600" s="35">
        <v>2069.6</v>
      </c>
      <c r="U600" s="35">
        <v>2065.84</v>
      </c>
      <c r="V600" s="35">
        <v>2058.67</v>
      </c>
      <c r="W600" s="35">
        <v>2039.4300000000003</v>
      </c>
      <c r="X600" s="35">
        <v>2049.86</v>
      </c>
      <c r="Y600" s="35">
        <v>2047.06</v>
      </c>
    </row>
    <row r="601" spans="1:25" x14ac:dyDescent="0.25">
      <c r="A601" s="67">
        <f t="shared" si="16"/>
        <v>15</v>
      </c>
      <c r="B601" s="35">
        <v>2139.7400000000002</v>
      </c>
      <c r="C601" s="35">
        <v>2122.29</v>
      </c>
      <c r="D601" s="35">
        <v>2140.5300000000002</v>
      </c>
      <c r="E601" s="35">
        <v>2110.46</v>
      </c>
      <c r="F601" s="35">
        <v>2144.11</v>
      </c>
      <c r="G601" s="35">
        <v>2163.1</v>
      </c>
      <c r="H601" s="35">
        <v>2160.4</v>
      </c>
      <c r="I601" s="35">
        <v>2158.64</v>
      </c>
      <c r="J601" s="35">
        <v>2104.71</v>
      </c>
      <c r="K601" s="35">
        <v>2087.7000000000003</v>
      </c>
      <c r="L601" s="35">
        <v>2094.5</v>
      </c>
      <c r="M601" s="35">
        <v>2160.7200000000003</v>
      </c>
      <c r="N601" s="35">
        <v>2089.9</v>
      </c>
      <c r="O601" s="35">
        <v>2161.39</v>
      </c>
      <c r="P601" s="35">
        <v>2160.8200000000002</v>
      </c>
      <c r="Q601" s="35">
        <v>2164.2000000000003</v>
      </c>
      <c r="R601" s="35">
        <v>2154.61</v>
      </c>
      <c r="S601" s="35">
        <v>2158.67</v>
      </c>
      <c r="T601" s="35">
        <v>2120.84</v>
      </c>
      <c r="U601" s="35">
        <v>2087.21</v>
      </c>
      <c r="V601" s="35">
        <v>2114.2400000000002</v>
      </c>
      <c r="W601" s="35">
        <v>2141.12</v>
      </c>
      <c r="X601" s="35">
        <v>2071.92</v>
      </c>
      <c r="Y601" s="35">
        <v>2132.9300000000003</v>
      </c>
    </row>
    <row r="602" spans="1:25" x14ac:dyDescent="0.25">
      <c r="A602" s="67">
        <f t="shared" si="16"/>
        <v>16</v>
      </c>
      <c r="B602" s="35">
        <v>2135.5500000000002</v>
      </c>
      <c r="C602" s="35">
        <v>2091.36</v>
      </c>
      <c r="D602" s="35">
        <v>2095.8200000000002</v>
      </c>
      <c r="E602" s="35">
        <v>2091.08</v>
      </c>
      <c r="F602" s="35">
        <v>2110.21</v>
      </c>
      <c r="G602" s="35">
        <v>2172.2400000000002</v>
      </c>
      <c r="H602" s="35">
        <v>2169.7400000000002</v>
      </c>
      <c r="I602" s="35">
        <v>2172.0100000000002</v>
      </c>
      <c r="J602" s="35">
        <v>2166.83</v>
      </c>
      <c r="K602" s="35">
        <v>2165.23</v>
      </c>
      <c r="L602" s="35">
        <v>2164.79</v>
      </c>
      <c r="M602" s="35">
        <v>2167.7800000000002</v>
      </c>
      <c r="N602" s="35">
        <v>2173.3200000000002</v>
      </c>
      <c r="O602" s="35">
        <v>2173.56</v>
      </c>
      <c r="P602" s="35">
        <v>2178.5</v>
      </c>
      <c r="Q602" s="35">
        <v>2179.75</v>
      </c>
      <c r="R602" s="35">
        <v>2180.5500000000002</v>
      </c>
      <c r="S602" s="35">
        <v>2157.7800000000002</v>
      </c>
      <c r="T602" s="35">
        <v>2166.36</v>
      </c>
      <c r="U602" s="35">
        <v>2152.41</v>
      </c>
      <c r="V602" s="35">
        <v>2110.7200000000003</v>
      </c>
      <c r="W602" s="35">
        <v>2160.27</v>
      </c>
      <c r="X602" s="35">
        <v>2156.81</v>
      </c>
      <c r="Y602" s="35">
        <v>2126.63</v>
      </c>
    </row>
    <row r="603" spans="1:25" x14ac:dyDescent="0.25">
      <c r="A603" s="67">
        <f t="shared" si="16"/>
        <v>17</v>
      </c>
      <c r="B603" s="35">
        <v>2110.79</v>
      </c>
      <c r="C603" s="35">
        <v>2120.6800000000003</v>
      </c>
      <c r="D603" s="35">
        <v>2120.5100000000002</v>
      </c>
      <c r="E603" s="35">
        <v>2127.4700000000003</v>
      </c>
      <c r="F603" s="35">
        <v>2137.6800000000003</v>
      </c>
      <c r="G603" s="35">
        <v>2145.14</v>
      </c>
      <c r="H603" s="35">
        <v>2115.34</v>
      </c>
      <c r="I603" s="35">
        <v>2088.88</v>
      </c>
      <c r="J603" s="35">
        <v>2139.9500000000003</v>
      </c>
      <c r="K603" s="35">
        <v>2132.83</v>
      </c>
      <c r="L603" s="35">
        <v>2122.88</v>
      </c>
      <c r="M603" s="35">
        <v>2123.56</v>
      </c>
      <c r="N603" s="35">
        <v>2154.6800000000003</v>
      </c>
      <c r="O603" s="35">
        <v>2161.06</v>
      </c>
      <c r="P603" s="35">
        <v>2162.2800000000002</v>
      </c>
      <c r="Q603" s="35">
        <v>2166.1800000000003</v>
      </c>
      <c r="R603" s="35">
        <v>2165.11</v>
      </c>
      <c r="S603" s="35">
        <v>2147.89</v>
      </c>
      <c r="T603" s="35">
        <v>2117.0500000000002</v>
      </c>
      <c r="U603" s="35">
        <v>2178.17</v>
      </c>
      <c r="V603" s="35">
        <v>2121.7600000000002</v>
      </c>
      <c r="W603" s="35">
        <v>2072.98</v>
      </c>
      <c r="X603" s="35">
        <v>2086.91</v>
      </c>
      <c r="Y603" s="35">
        <v>2132.6800000000003</v>
      </c>
    </row>
    <row r="604" spans="1:25" x14ac:dyDescent="0.25">
      <c r="A604" s="67">
        <f t="shared" si="16"/>
        <v>18</v>
      </c>
      <c r="B604" s="35">
        <v>2264.81</v>
      </c>
      <c r="C604" s="35">
        <v>2233.06</v>
      </c>
      <c r="D604" s="35">
        <v>2337.83</v>
      </c>
      <c r="E604" s="35">
        <v>2355.34</v>
      </c>
      <c r="F604" s="35">
        <v>2362.16</v>
      </c>
      <c r="G604" s="35">
        <v>2361.4</v>
      </c>
      <c r="H604" s="35">
        <v>2363.36</v>
      </c>
      <c r="I604" s="35">
        <v>2349.87</v>
      </c>
      <c r="J604" s="35">
        <v>2361.96</v>
      </c>
      <c r="K604" s="35">
        <v>2364.06</v>
      </c>
      <c r="L604" s="35">
        <v>2376.77</v>
      </c>
      <c r="M604" s="35">
        <v>2377.81</v>
      </c>
      <c r="N604" s="35">
        <v>2360.33</v>
      </c>
      <c r="O604" s="35">
        <v>2361.96</v>
      </c>
      <c r="P604" s="35">
        <v>2364.0700000000002</v>
      </c>
      <c r="Q604" s="35">
        <v>2366.54</v>
      </c>
      <c r="R604" s="35">
        <v>2374.75</v>
      </c>
      <c r="S604" s="35">
        <v>2372.4699999999998</v>
      </c>
      <c r="T604" s="35">
        <v>2365.4299999999998</v>
      </c>
      <c r="U604" s="35">
        <v>2356.6</v>
      </c>
      <c r="V604" s="35">
        <v>2290.19</v>
      </c>
      <c r="W604" s="35">
        <v>2337.19</v>
      </c>
      <c r="X604" s="35">
        <v>2339.6</v>
      </c>
      <c r="Y604" s="35">
        <v>2261.21</v>
      </c>
    </row>
    <row r="605" spans="1:25" x14ac:dyDescent="0.25">
      <c r="A605" s="67">
        <f t="shared" si="16"/>
        <v>19</v>
      </c>
      <c r="B605" s="35">
        <v>2421.9899999999998</v>
      </c>
      <c r="C605" s="35">
        <v>2371.5299999999997</v>
      </c>
      <c r="D605" s="35">
        <v>2311.02</v>
      </c>
      <c r="E605" s="35">
        <v>2439.23</v>
      </c>
      <c r="F605" s="35">
        <v>2441.2399999999998</v>
      </c>
      <c r="G605" s="35">
        <v>2440.2199999999998</v>
      </c>
      <c r="H605" s="35">
        <v>2441.88</v>
      </c>
      <c r="I605" s="35">
        <v>2440.91</v>
      </c>
      <c r="J605" s="35">
        <v>2438.1999999999998</v>
      </c>
      <c r="K605" s="35">
        <v>2439.8000000000002</v>
      </c>
      <c r="L605" s="35">
        <v>2447.39</v>
      </c>
      <c r="M605" s="35">
        <v>2446.08</v>
      </c>
      <c r="N605" s="35">
        <v>2437.2199999999998</v>
      </c>
      <c r="O605" s="35">
        <v>2438.6799999999998</v>
      </c>
      <c r="P605" s="35">
        <v>2443.86</v>
      </c>
      <c r="Q605" s="35">
        <v>2447.91</v>
      </c>
      <c r="R605" s="35">
        <v>2447.7599999999998</v>
      </c>
      <c r="S605" s="35">
        <v>2445.81</v>
      </c>
      <c r="T605" s="35">
        <v>2438.7799999999997</v>
      </c>
      <c r="U605" s="35">
        <v>2432.2399999999998</v>
      </c>
      <c r="V605" s="35">
        <v>2429.5299999999997</v>
      </c>
      <c r="W605" s="35">
        <v>2347.67</v>
      </c>
      <c r="X605" s="35">
        <v>2313.96</v>
      </c>
      <c r="Y605" s="35">
        <v>2392.33</v>
      </c>
    </row>
    <row r="606" spans="1:25" x14ac:dyDescent="0.25">
      <c r="A606" s="67">
        <f t="shared" si="16"/>
        <v>20</v>
      </c>
      <c r="B606" s="35">
        <v>2401.36</v>
      </c>
      <c r="C606" s="35">
        <v>2546.9899999999998</v>
      </c>
      <c r="D606" s="35">
        <v>2554.21</v>
      </c>
      <c r="E606" s="35">
        <v>2562.4699999999998</v>
      </c>
      <c r="F606" s="35">
        <v>2503.15</v>
      </c>
      <c r="G606" s="35">
        <v>2579.52</v>
      </c>
      <c r="H606" s="35">
        <v>2578.14</v>
      </c>
      <c r="I606" s="35">
        <v>2580.41</v>
      </c>
      <c r="J606" s="35">
        <v>2501.14</v>
      </c>
      <c r="K606" s="35">
        <v>2490.2399999999998</v>
      </c>
      <c r="L606" s="35">
        <v>2577.19</v>
      </c>
      <c r="M606" s="35">
        <v>2580.02</v>
      </c>
      <c r="N606" s="35">
        <v>2568.02</v>
      </c>
      <c r="O606" s="35">
        <v>2559.2199999999998</v>
      </c>
      <c r="P606" s="35">
        <v>2558.33</v>
      </c>
      <c r="Q606" s="35">
        <v>2540.9699999999998</v>
      </c>
      <c r="R606" s="35">
        <v>2563.6999999999998</v>
      </c>
      <c r="S606" s="35">
        <v>2566.29</v>
      </c>
      <c r="T606" s="35">
        <v>2555</v>
      </c>
      <c r="U606" s="35">
        <v>2543.02</v>
      </c>
      <c r="V606" s="35">
        <v>2541.02</v>
      </c>
      <c r="W606" s="35">
        <v>2551.67</v>
      </c>
      <c r="X606" s="35">
        <v>2510.7199999999998</v>
      </c>
      <c r="Y606" s="35">
        <v>2535.94</v>
      </c>
    </row>
    <row r="607" spans="1:25" x14ac:dyDescent="0.25">
      <c r="A607" s="67">
        <f t="shared" si="16"/>
        <v>21</v>
      </c>
      <c r="B607" s="35">
        <v>2540.7599999999998</v>
      </c>
      <c r="C607" s="35">
        <v>2574.75</v>
      </c>
      <c r="D607" s="35">
        <v>2561.94</v>
      </c>
      <c r="E607" s="35">
        <v>2591.7799999999997</v>
      </c>
      <c r="F607" s="35">
        <v>2572.5099999999998</v>
      </c>
      <c r="G607" s="35">
        <v>2551.21</v>
      </c>
      <c r="H607" s="35">
        <v>2560</v>
      </c>
      <c r="I607" s="35">
        <v>2604.17</v>
      </c>
      <c r="J607" s="35">
        <v>2583.02</v>
      </c>
      <c r="K607" s="35">
        <v>2566.0500000000002</v>
      </c>
      <c r="L607" s="35">
        <v>2572.59</v>
      </c>
      <c r="M607" s="35">
        <v>2620.23</v>
      </c>
      <c r="N607" s="35">
        <v>2603.37</v>
      </c>
      <c r="O607" s="35">
        <v>2604.9499999999998</v>
      </c>
      <c r="P607" s="35">
        <v>2607.61</v>
      </c>
      <c r="Q607" s="35">
        <v>2611.67</v>
      </c>
      <c r="R607" s="35">
        <v>2615.6</v>
      </c>
      <c r="S607" s="35">
        <v>2611.36</v>
      </c>
      <c r="T607" s="35">
        <v>2601.94</v>
      </c>
      <c r="U607" s="35">
        <v>2540.2799999999997</v>
      </c>
      <c r="V607" s="35">
        <v>2574.77</v>
      </c>
      <c r="W607" s="35">
        <v>2584.35</v>
      </c>
      <c r="X607" s="35">
        <v>2577.69</v>
      </c>
      <c r="Y607" s="35">
        <v>2563.4</v>
      </c>
    </row>
    <row r="608" spans="1:25" x14ac:dyDescent="0.25">
      <c r="A608" s="67">
        <f t="shared" si="16"/>
        <v>22</v>
      </c>
      <c r="B608" s="35">
        <v>2376.91</v>
      </c>
      <c r="C608" s="35">
        <v>2367.37</v>
      </c>
      <c r="D608" s="35">
        <v>2437.8200000000002</v>
      </c>
      <c r="E608" s="35">
        <v>2428.31</v>
      </c>
      <c r="F608" s="35">
        <v>2490.4499999999998</v>
      </c>
      <c r="G608" s="35">
        <v>2495.94</v>
      </c>
      <c r="H608" s="35">
        <v>2497.54</v>
      </c>
      <c r="I608" s="35">
        <v>2499.58</v>
      </c>
      <c r="J608" s="35">
        <v>2490.56</v>
      </c>
      <c r="K608" s="35">
        <v>2491.58</v>
      </c>
      <c r="L608" s="35">
        <v>2502.79</v>
      </c>
      <c r="M608" s="35">
        <v>2507.6999999999998</v>
      </c>
      <c r="N608" s="35">
        <v>2489.0299999999997</v>
      </c>
      <c r="O608" s="35">
        <v>2490.31</v>
      </c>
      <c r="P608" s="35">
        <v>2498.04</v>
      </c>
      <c r="Q608" s="35">
        <v>2501.7599999999998</v>
      </c>
      <c r="R608" s="35">
        <v>2480.9299999999998</v>
      </c>
      <c r="S608" s="35">
        <v>2507.1</v>
      </c>
      <c r="T608" s="35">
        <v>2485.71</v>
      </c>
      <c r="U608" s="35">
        <v>2485.83</v>
      </c>
      <c r="V608" s="35">
        <v>2443.4899999999998</v>
      </c>
      <c r="W608" s="35">
        <v>2238.17</v>
      </c>
      <c r="X608" s="35">
        <v>2380.04</v>
      </c>
      <c r="Y608" s="35">
        <v>2348.7199999999998</v>
      </c>
    </row>
    <row r="609" spans="1:25" x14ac:dyDescent="0.25">
      <c r="A609" s="67">
        <f t="shared" si="16"/>
        <v>23</v>
      </c>
      <c r="B609" s="35">
        <v>2362.89</v>
      </c>
      <c r="C609" s="35">
        <v>2353.63</v>
      </c>
      <c r="D609" s="35">
        <v>2374.98</v>
      </c>
      <c r="E609" s="35">
        <v>2380.08</v>
      </c>
      <c r="F609" s="35">
        <v>2412</v>
      </c>
      <c r="G609" s="35">
        <v>2421.4899999999998</v>
      </c>
      <c r="H609" s="35">
        <v>2385.61</v>
      </c>
      <c r="I609" s="35">
        <v>2418.2399999999998</v>
      </c>
      <c r="J609" s="35">
        <v>2426.04</v>
      </c>
      <c r="K609" s="35">
        <v>2412.38</v>
      </c>
      <c r="L609" s="35">
        <v>2411.67</v>
      </c>
      <c r="M609" s="35">
        <v>2410.15</v>
      </c>
      <c r="N609" s="35">
        <v>2407.0700000000002</v>
      </c>
      <c r="O609" s="35">
        <v>2410.85</v>
      </c>
      <c r="P609" s="35">
        <v>2415.7599999999998</v>
      </c>
      <c r="Q609" s="35">
        <v>2416.84</v>
      </c>
      <c r="R609" s="35">
        <v>2375.11</v>
      </c>
      <c r="S609" s="35">
        <v>2399.3200000000002</v>
      </c>
      <c r="T609" s="35">
        <v>2391.5500000000002</v>
      </c>
      <c r="U609" s="35">
        <v>2374.6</v>
      </c>
      <c r="V609" s="35">
        <v>2225.12</v>
      </c>
      <c r="W609" s="35">
        <v>2260.42</v>
      </c>
      <c r="X609" s="35">
        <v>2335.2799999999997</v>
      </c>
      <c r="Y609" s="35">
        <v>2367.35</v>
      </c>
    </row>
    <row r="610" spans="1:25" x14ac:dyDescent="0.25">
      <c r="A610" s="67">
        <f t="shared" si="16"/>
        <v>24</v>
      </c>
      <c r="B610" s="35">
        <v>2197.19</v>
      </c>
      <c r="C610" s="35">
        <v>2199.6800000000003</v>
      </c>
      <c r="D610" s="35">
        <v>2195.0500000000002</v>
      </c>
      <c r="E610" s="35">
        <v>2198.9</v>
      </c>
      <c r="F610" s="35">
        <v>2214.09</v>
      </c>
      <c r="G610" s="35">
        <v>2215.09</v>
      </c>
      <c r="H610" s="35">
        <v>2222.87</v>
      </c>
      <c r="I610" s="35">
        <v>2237.9500000000003</v>
      </c>
      <c r="J610" s="35">
        <v>2237.4900000000002</v>
      </c>
      <c r="K610" s="35">
        <v>2237.9500000000003</v>
      </c>
      <c r="L610" s="35">
        <v>2237.13</v>
      </c>
      <c r="M610" s="35">
        <v>2237.7000000000003</v>
      </c>
      <c r="N610" s="35">
        <v>2243.4300000000003</v>
      </c>
      <c r="O610" s="35">
        <v>2249.1999999999998</v>
      </c>
      <c r="P610" s="35">
        <v>2249.59</v>
      </c>
      <c r="Q610" s="35">
        <v>2252.9899999999998</v>
      </c>
      <c r="R610" s="35">
        <v>2256.12</v>
      </c>
      <c r="S610" s="35">
        <v>2248.59</v>
      </c>
      <c r="T610" s="35">
        <v>2226.85</v>
      </c>
      <c r="U610" s="35">
        <v>2281.5299999999997</v>
      </c>
      <c r="V610" s="35">
        <v>2214.75</v>
      </c>
      <c r="W610" s="35">
        <v>2210.02</v>
      </c>
      <c r="X610" s="35">
        <v>2199.63</v>
      </c>
      <c r="Y610" s="35">
        <v>2209.14</v>
      </c>
    </row>
    <row r="611" spans="1:25" x14ac:dyDescent="0.25">
      <c r="A611" s="67">
        <f t="shared" si="16"/>
        <v>25</v>
      </c>
      <c r="B611" s="35">
        <v>2066.4500000000003</v>
      </c>
      <c r="C611" s="35">
        <v>2082.96</v>
      </c>
      <c r="D611" s="35">
        <v>2083.2000000000003</v>
      </c>
      <c r="E611" s="35">
        <v>2073.9500000000003</v>
      </c>
      <c r="F611" s="35">
        <v>2108.61</v>
      </c>
      <c r="G611" s="35">
        <v>2109.17</v>
      </c>
      <c r="H611" s="35">
        <v>2062.92</v>
      </c>
      <c r="I611" s="35">
        <v>2098.73</v>
      </c>
      <c r="J611" s="35">
        <v>2100.69</v>
      </c>
      <c r="K611" s="35">
        <v>2103.9700000000003</v>
      </c>
      <c r="L611" s="35">
        <v>2105.09</v>
      </c>
      <c r="M611" s="35">
        <v>2105.19</v>
      </c>
      <c r="N611" s="35">
        <v>2100.83</v>
      </c>
      <c r="O611" s="35">
        <v>2103.14</v>
      </c>
      <c r="P611" s="35">
        <v>2102.42</v>
      </c>
      <c r="Q611" s="35">
        <v>2111.96</v>
      </c>
      <c r="R611" s="35">
        <v>2102.4900000000002</v>
      </c>
      <c r="S611" s="35">
        <v>2101.29</v>
      </c>
      <c r="T611" s="35">
        <v>2071.58</v>
      </c>
      <c r="U611" s="35">
        <v>2134.4300000000003</v>
      </c>
      <c r="V611" s="35">
        <v>2075.23</v>
      </c>
      <c r="W611" s="35">
        <v>2071.1800000000003</v>
      </c>
      <c r="X611" s="35">
        <v>2067.21</v>
      </c>
      <c r="Y611" s="35">
        <v>2066.5100000000002</v>
      </c>
    </row>
    <row r="612" spans="1:25" x14ac:dyDescent="0.25">
      <c r="A612" s="67">
        <f t="shared" si="16"/>
        <v>26</v>
      </c>
      <c r="B612" s="35">
        <v>2023.02</v>
      </c>
      <c r="C612" s="35">
        <v>2028.44</v>
      </c>
      <c r="D612" s="35">
        <v>2008.42</v>
      </c>
      <c r="E612" s="35">
        <v>2030.8600000000001</v>
      </c>
      <c r="F612" s="35">
        <v>2056.42</v>
      </c>
      <c r="G612" s="35">
        <v>2056</v>
      </c>
      <c r="H612" s="35">
        <v>2055.41</v>
      </c>
      <c r="I612" s="35">
        <v>2054.4500000000003</v>
      </c>
      <c r="J612" s="35">
        <v>2047.2400000000002</v>
      </c>
      <c r="K612" s="35">
        <v>2046.1800000000003</v>
      </c>
      <c r="L612" s="35">
        <v>2054.66</v>
      </c>
      <c r="M612" s="35">
        <v>2051.5700000000002</v>
      </c>
      <c r="N612" s="35">
        <v>2046.6</v>
      </c>
      <c r="O612" s="35">
        <v>2141.3200000000002</v>
      </c>
      <c r="P612" s="35">
        <v>2131.84</v>
      </c>
      <c r="Q612" s="35">
        <v>2157.64</v>
      </c>
      <c r="R612" s="35">
        <v>2057.11</v>
      </c>
      <c r="S612" s="35">
        <v>2048.02</v>
      </c>
      <c r="T612" s="35">
        <v>2033.3899999999999</v>
      </c>
      <c r="U612" s="35">
        <v>2062.66</v>
      </c>
      <c r="V612" s="35">
        <v>2027.3000000000002</v>
      </c>
      <c r="W612" s="35">
        <v>2015.69</v>
      </c>
      <c r="X612" s="35">
        <v>2018.7799999999997</v>
      </c>
      <c r="Y612" s="35">
        <v>2003.31</v>
      </c>
    </row>
    <row r="613" spans="1:25" x14ac:dyDescent="0.25">
      <c r="A613" s="67">
        <f t="shared" si="16"/>
        <v>27</v>
      </c>
      <c r="B613" s="35">
        <v>2131.71</v>
      </c>
      <c r="C613" s="35">
        <v>2141.7000000000003</v>
      </c>
      <c r="D613" s="35">
        <v>2144.37</v>
      </c>
      <c r="E613" s="35">
        <v>2158.13</v>
      </c>
      <c r="F613" s="35">
        <v>2157.15</v>
      </c>
      <c r="G613" s="35">
        <v>2168.48</v>
      </c>
      <c r="H613" s="35">
        <v>2168.31</v>
      </c>
      <c r="I613" s="35">
        <v>2154.4</v>
      </c>
      <c r="J613" s="35">
        <v>2146.2000000000003</v>
      </c>
      <c r="K613" s="35">
        <v>2174.62</v>
      </c>
      <c r="L613" s="35">
        <v>2182.58</v>
      </c>
      <c r="M613" s="35">
        <v>2182.9300000000003</v>
      </c>
      <c r="N613" s="35">
        <v>2174.33</v>
      </c>
      <c r="O613" s="35">
        <v>2175.67</v>
      </c>
      <c r="P613" s="35">
        <v>2178.4500000000003</v>
      </c>
      <c r="Q613" s="35">
        <v>2175.04</v>
      </c>
      <c r="R613" s="35">
        <v>2173.69</v>
      </c>
      <c r="S613" s="35">
        <v>2164.87</v>
      </c>
      <c r="T613" s="35">
        <v>2148.67</v>
      </c>
      <c r="U613" s="35">
        <v>2064.25</v>
      </c>
      <c r="V613" s="35">
        <v>2069.58</v>
      </c>
      <c r="W613" s="35">
        <v>2136.94</v>
      </c>
      <c r="X613" s="35">
        <v>2079.46</v>
      </c>
      <c r="Y613" s="35">
        <v>2123.1800000000003</v>
      </c>
    </row>
    <row r="614" spans="1:25" x14ac:dyDescent="0.25">
      <c r="A614" s="67">
        <f t="shared" si="16"/>
        <v>28</v>
      </c>
      <c r="B614" s="35">
        <v>2200.4900000000002</v>
      </c>
      <c r="C614" s="35">
        <v>2249.5700000000002</v>
      </c>
      <c r="D614" s="35">
        <v>2248.81</v>
      </c>
      <c r="E614" s="35">
        <v>2245</v>
      </c>
      <c r="F614" s="35">
        <v>2289.2199999999998</v>
      </c>
      <c r="G614" s="35">
        <v>2296.12</v>
      </c>
      <c r="H614" s="35">
        <v>2300.23</v>
      </c>
      <c r="I614" s="35">
        <v>2226.36</v>
      </c>
      <c r="J614" s="35">
        <v>2294.5700000000002</v>
      </c>
      <c r="K614" s="35">
        <v>2254.2199999999998</v>
      </c>
      <c r="L614" s="35">
        <v>2263.5099999999998</v>
      </c>
      <c r="M614" s="35">
        <v>2309.58</v>
      </c>
      <c r="N614" s="35">
        <v>2295.9</v>
      </c>
      <c r="O614" s="35">
        <v>2294.77</v>
      </c>
      <c r="P614" s="35">
        <v>2304.04</v>
      </c>
      <c r="Q614" s="35">
        <v>2305.1</v>
      </c>
      <c r="R614" s="35">
        <v>2313.1</v>
      </c>
      <c r="S614" s="35">
        <v>2310.1999999999998</v>
      </c>
      <c r="T614" s="35">
        <v>2247.09</v>
      </c>
      <c r="U614" s="35">
        <v>2232.2000000000003</v>
      </c>
      <c r="V614" s="35">
        <v>2241.5700000000002</v>
      </c>
      <c r="W614" s="35">
        <v>2248.59</v>
      </c>
      <c r="X614" s="35">
        <v>2262.4299999999998</v>
      </c>
      <c r="Y614" s="35">
        <v>2256.41</v>
      </c>
    </row>
    <row r="615" spans="1:25" x14ac:dyDescent="0.25">
      <c r="A615" s="67">
        <f t="shared" si="16"/>
        <v>29</v>
      </c>
      <c r="B615" s="35">
        <v>2232.06</v>
      </c>
      <c r="C615" s="35">
        <v>2229.69</v>
      </c>
      <c r="D615" s="35">
        <v>2222.5500000000002</v>
      </c>
      <c r="E615" s="35">
        <v>2264.7799999999997</v>
      </c>
      <c r="F615" s="35">
        <v>2266.7199999999998</v>
      </c>
      <c r="G615" s="35">
        <v>2270.0099999999998</v>
      </c>
      <c r="H615" s="35">
        <v>2276.89</v>
      </c>
      <c r="I615" s="35">
        <v>2248.94</v>
      </c>
      <c r="J615" s="35">
        <v>2230.2000000000003</v>
      </c>
      <c r="K615" s="35">
        <v>2212.59</v>
      </c>
      <c r="L615" s="35">
        <v>2275.4699999999998</v>
      </c>
      <c r="M615" s="35">
        <v>2273.54</v>
      </c>
      <c r="N615" s="35">
        <v>2262.75</v>
      </c>
      <c r="O615" s="35">
        <v>2267.79</v>
      </c>
      <c r="P615" s="35">
        <v>2270.9699999999998</v>
      </c>
      <c r="Q615" s="35">
        <v>2273.5700000000002</v>
      </c>
      <c r="R615" s="35">
        <v>2268.62</v>
      </c>
      <c r="S615" s="35">
        <v>2278.4299999999998</v>
      </c>
      <c r="T615" s="35">
        <v>2265.16</v>
      </c>
      <c r="U615" s="35">
        <v>2205.5300000000002</v>
      </c>
      <c r="V615" s="35">
        <v>2210.0100000000002</v>
      </c>
      <c r="W615" s="35">
        <v>2213.14</v>
      </c>
      <c r="X615" s="35">
        <v>2232.89</v>
      </c>
      <c r="Y615" s="35">
        <v>2223.98</v>
      </c>
    </row>
    <row r="616" spans="1:25" x14ac:dyDescent="0.25">
      <c r="A616" s="67">
        <f t="shared" si="16"/>
        <v>30</v>
      </c>
      <c r="B616" s="35">
        <v>2314.5700000000002</v>
      </c>
      <c r="C616" s="35">
        <v>2320.1999999999998</v>
      </c>
      <c r="D616" s="35">
        <v>2314.11</v>
      </c>
      <c r="E616" s="35">
        <v>2340.7199999999998</v>
      </c>
      <c r="F616" s="35">
        <v>2362.34</v>
      </c>
      <c r="G616" s="35">
        <v>2366.6999999999998</v>
      </c>
      <c r="H616" s="35">
        <v>2368.58</v>
      </c>
      <c r="I616" s="35">
        <v>2363.33</v>
      </c>
      <c r="J616" s="35">
        <v>2230.19</v>
      </c>
      <c r="K616" s="35">
        <v>2363.02</v>
      </c>
      <c r="L616" s="35">
        <v>2358.3200000000002</v>
      </c>
      <c r="M616" s="35">
        <v>2360.9899999999998</v>
      </c>
      <c r="N616" s="35">
        <v>2357.64</v>
      </c>
      <c r="O616" s="35">
        <v>2360.7799999999997</v>
      </c>
      <c r="P616" s="35">
        <v>2361.8000000000002</v>
      </c>
      <c r="Q616" s="35">
        <v>2365.1999999999998</v>
      </c>
      <c r="R616" s="35">
        <v>2362.44</v>
      </c>
      <c r="S616" s="35">
        <v>2352.11</v>
      </c>
      <c r="T616" s="35">
        <v>2286.5</v>
      </c>
      <c r="U616" s="35">
        <v>2227.4900000000002</v>
      </c>
      <c r="V616" s="35">
        <v>2231.0700000000002</v>
      </c>
      <c r="W616" s="35">
        <v>2234.9700000000003</v>
      </c>
      <c r="X616" s="35">
        <v>2290.71</v>
      </c>
      <c r="Y616" s="35">
        <v>2289.66</v>
      </c>
    </row>
    <row r="617" spans="1:25" x14ac:dyDescent="0.25">
      <c r="A617" s="67">
        <f t="shared" si="16"/>
        <v>31</v>
      </c>
      <c r="B617" s="35">
        <v>2317.62</v>
      </c>
      <c r="C617" s="35">
        <v>2325.31</v>
      </c>
      <c r="D617" s="35">
        <v>2325.5099999999998</v>
      </c>
      <c r="E617" s="35">
        <v>2330.89</v>
      </c>
      <c r="F617" s="35">
        <v>2347.5099999999998</v>
      </c>
      <c r="G617" s="35">
        <v>2358.1799999999998</v>
      </c>
      <c r="H617" s="35">
        <v>2360.1</v>
      </c>
      <c r="I617" s="35">
        <v>2361.96</v>
      </c>
      <c r="J617" s="35">
        <v>2269.58</v>
      </c>
      <c r="K617" s="35">
        <v>2240.89</v>
      </c>
      <c r="L617" s="35">
        <v>2238.9700000000003</v>
      </c>
      <c r="M617" s="35">
        <v>2366.91</v>
      </c>
      <c r="N617" s="35">
        <v>2357.29</v>
      </c>
      <c r="O617" s="35">
        <v>2367.61</v>
      </c>
      <c r="P617" s="35">
        <v>2361.5700000000002</v>
      </c>
      <c r="Q617" s="35">
        <v>2369.36</v>
      </c>
      <c r="R617" s="35">
        <v>2364.11</v>
      </c>
      <c r="S617" s="35">
        <v>2356.81</v>
      </c>
      <c r="T617" s="35">
        <v>2290.3200000000002</v>
      </c>
      <c r="U617" s="35">
        <v>2216.9300000000003</v>
      </c>
      <c r="V617" s="35">
        <v>2209.36</v>
      </c>
      <c r="W617" s="35">
        <v>2246.5500000000002</v>
      </c>
      <c r="X617" s="35">
        <v>2320.63</v>
      </c>
      <c r="Y617" s="35">
        <v>2315.6799999999998</v>
      </c>
    </row>
    <row r="619" spans="1:25" ht="15.75" customHeight="1" x14ac:dyDescent="0.25">
      <c r="A619" s="56" t="s">
        <v>78</v>
      </c>
      <c r="B619" s="64" t="s">
        <v>104</v>
      </c>
      <c r="C619" s="65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6"/>
    </row>
    <row r="620" spans="1:25" ht="30" customHeight="1" x14ac:dyDescent="0.25">
      <c r="A620" s="60"/>
      <c r="B620" s="55" t="s">
        <v>80</v>
      </c>
      <c r="C620" s="55" t="s">
        <v>81</v>
      </c>
      <c r="D620" s="55" t="s">
        <v>82</v>
      </c>
      <c r="E620" s="55" t="s">
        <v>83</v>
      </c>
      <c r="F620" s="55" t="s">
        <v>84</v>
      </c>
      <c r="G620" s="55" t="s">
        <v>85</v>
      </c>
      <c r="H620" s="55" t="s">
        <v>86</v>
      </c>
      <c r="I620" s="55" t="s">
        <v>87</v>
      </c>
      <c r="J620" s="55" t="s">
        <v>88</v>
      </c>
      <c r="K620" s="55" t="s">
        <v>89</v>
      </c>
      <c r="L620" s="55" t="s">
        <v>90</v>
      </c>
      <c r="M620" s="55" t="s">
        <v>91</v>
      </c>
      <c r="N620" s="55" t="s">
        <v>92</v>
      </c>
      <c r="O620" s="55" t="s">
        <v>93</v>
      </c>
      <c r="P620" s="55" t="s">
        <v>94</v>
      </c>
      <c r="Q620" s="55" t="s">
        <v>95</v>
      </c>
      <c r="R620" s="55" t="s">
        <v>96</v>
      </c>
      <c r="S620" s="55" t="s">
        <v>97</v>
      </c>
      <c r="T620" s="55" t="s">
        <v>98</v>
      </c>
      <c r="U620" s="55" t="s">
        <v>99</v>
      </c>
      <c r="V620" s="55" t="s">
        <v>100</v>
      </c>
      <c r="W620" s="55" t="s">
        <v>101</v>
      </c>
      <c r="X620" s="55" t="s">
        <v>102</v>
      </c>
      <c r="Y620" s="55" t="s">
        <v>103</v>
      </c>
    </row>
    <row r="621" spans="1:25" ht="15" customHeight="1" x14ac:dyDescent="0.25">
      <c r="A621" s="67">
        <v>1</v>
      </c>
      <c r="B621" s="35">
        <v>1881.2000000000003</v>
      </c>
      <c r="C621" s="35">
        <v>1884.0300000000002</v>
      </c>
      <c r="D621" s="35">
        <v>1890.42</v>
      </c>
      <c r="E621" s="35">
        <v>1890.08</v>
      </c>
      <c r="F621" s="35">
        <v>1891.46</v>
      </c>
      <c r="G621" s="35">
        <v>1889.2800000000002</v>
      </c>
      <c r="H621" s="35">
        <v>1891.46</v>
      </c>
      <c r="I621" s="35">
        <v>1887.3799999999997</v>
      </c>
      <c r="J621" s="35">
        <v>1886.4099999999999</v>
      </c>
      <c r="K621" s="35">
        <v>1888.0300000000002</v>
      </c>
      <c r="L621" s="35">
        <v>1886.25</v>
      </c>
      <c r="M621" s="35">
        <v>1886.62</v>
      </c>
      <c r="N621" s="35">
        <v>1885.9299999999998</v>
      </c>
      <c r="O621" s="35">
        <v>1891.75</v>
      </c>
      <c r="P621" s="35">
        <v>1890.48</v>
      </c>
      <c r="Q621" s="35">
        <v>1893.87</v>
      </c>
      <c r="R621" s="35">
        <v>1898.2599999999998</v>
      </c>
      <c r="S621" s="35">
        <v>1903.46</v>
      </c>
      <c r="T621" s="35">
        <v>1950.5899999999997</v>
      </c>
      <c r="U621" s="35">
        <v>1945.8399999999997</v>
      </c>
      <c r="V621" s="35">
        <v>1887.2000000000003</v>
      </c>
      <c r="W621" s="35">
        <v>1883.7999999999997</v>
      </c>
      <c r="X621" s="35">
        <v>1885.0300000000002</v>
      </c>
      <c r="Y621" s="35">
        <v>1883.1799999999998</v>
      </c>
    </row>
    <row r="622" spans="1:25" ht="15" customHeight="1" x14ac:dyDescent="0.25">
      <c r="A622" s="67">
        <v>2</v>
      </c>
      <c r="B622" s="35">
        <v>1863.2199999999998</v>
      </c>
      <c r="C622" s="35">
        <v>1841.81</v>
      </c>
      <c r="D622" s="35">
        <v>1816.1</v>
      </c>
      <c r="E622" s="35">
        <v>1877.0099999999998</v>
      </c>
      <c r="F622" s="35">
        <v>1879.69</v>
      </c>
      <c r="G622" s="35">
        <v>1880.9099999999999</v>
      </c>
      <c r="H622" s="35">
        <v>1884.3200000000002</v>
      </c>
      <c r="I622" s="35">
        <v>1884.92</v>
      </c>
      <c r="J622" s="35">
        <v>1881.85</v>
      </c>
      <c r="K622" s="35">
        <v>1882.4099999999999</v>
      </c>
      <c r="L622" s="35">
        <v>1878.9699999999998</v>
      </c>
      <c r="M622" s="35">
        <v>1879.42</v>
      </c>
      <c r="N622" s="35">
        <v>1881.1399999999999</v>
      </c>
      <c r="O622" s="35">
        <v>1879.52</v>
      </c>
      <c r="P622" s="35">
        <v>1880.85</v>
      </c>
      <c r="Q622" s="35">
        <v>1878.37</v>
      </c>
      <c r="R622" s="35">
        <v>1883.52</v>
      </c>
      <c r="S622" s="35">
        <v>1883.2000000000003</v>
      </c>
      <c r="T622" s="35">
        <v>1934.7000000000003</v>
      </c>
      <c r="U622" s="35">
        <v>1929.5</v>
      </c>
      <c r="V622" s="35">
        <v>1867.4900000000002</v>
      </c>
      <c r="W622" s="35">
        <v>1855.5899999999997</v>
      </c>
      <c r="X622" s="35">
        <v>1860.6399999999999</v>
      </c>
      <c r="Y622" s="35">
        <v>1862.6599999999999</v>
      </c>
    </row>
    <row r="623" spans="1:25" x14ac:dyDescent="0.25">
      <c r="A623" s="67">
        <f>A622+1</f>
        <v>3</v>
      </c>
      <c r="B623" s="35">
        <v>1892.9900000000002</v>
      </c>
      <c r="C623" s="35">
        <v>1892.52</v>
      </c>
      <c r="D623" s="35">
        <v>1895.37</v>
      </c>
      <c r="E623" s="35">
        <v>1895.8899999999999</v>
      </c>
      <c r="F623" s="35">
        <v>1906.3600000000001</v>
      </c>
      <c r="G623" s="35">
        <v>1913.06</v>
      </c>
      <c r="H623" s="35">
        <v>1914.5700000000002</v>
      </c>
      <c r="I623" s="35">
        <v>1915.62</v>
      </c>
      <c r="J623" s="35">
        <v>1913.8600000000001</v>
      </c>
      <c r="K623" s="35">
        <v>1911.52</v>
      </c>
      <c r="L623" s="35">
        <v>1911.9500000000003</v>
      </c>
      <c r="M623" s="35">
        <v>1910.5300000000002</v>
      </c>
      <c r="N623" s="35">
        <v>1908.62</v>
      </c>
      <c r="O623" s="35">
        <v>1911.58</v>
      </c>
      <c r="P623" s="35">
        <v>1906.1100000000001</v>
      </c>
      <c r="Q623" s="35">
        <v>1889.9299999999998</v>
      </c>
      <c r="R623" s="35">
        <v>1924.15</v>
      </c>
      <c r="S623" s="35">
        <v>1942.69</v>
      </c>
      <c r="T623" s="35">
        <v>1960.1100000000001</v>
      </c>
      <c r="U623" s="35">
        <v>1951.6399999999999</v>
      </c>
      <c r="V623" s="35">
        <v>1894.7400000000002</v>
      </c>
      <c r="W623" s="35">
        <v>1892.23</v>
      </c>
      <c r="X623" s="35">
        <v>1892.7199999999998</v>
      </c>
      <c r="Y623" s="35">
        <v>1894.6299999999997</v>
      </c>
    </row>
    <row r="624" spans="1:25" x14ac:dyDescent="0.25">
      <c r="A624" s="67">
        <f t="shared" ref="A624:A651" si="17">A623+1</f>
        <v>4</v>
      </c>
      <c r="B624" s="35">
        <v>1849.81</v>
      </c>
      <c r="C624" s="35">
        <v>1852.44</v>
      </c>
      <c r="D624" s="35">
        <v>1809.2799999999997</v>
      </c>
      <c r="E624" s="35">
        <v>1862.08</v>
      </c>
      <c r="F624" s="35">
        <v>1867.81</v>
      </c>
      <c r="G624" s="35">
        <v>1869.21</v>
      </c>
      <c r="H624" s="35">
        <v>1872.4099999999999</v>
      </c>
      <c r="I624" s="35">
        <v>1872.7199999999998</v>
      </c>
      <c r="J624" s="35">
        <v>1876.9099999999999</v>
      </c>
      <c r="K624" s="35">
        <v>1877.5700000000002</v>
      </c>
      <c r="L624" s="35">
        <v>1872.7999999999997</v>
      </c>
      <c r="M624" s="35">
        <v>1871.73</v>
      </c>
      <c r="N624" s="35">
        <v>1871.65</v>
      </c>
      <c r="O624" s="35">
        <v>1873.5499999999997</v>
      </c>
      <c r="P624" s="35">
        <v>1875.35</v>
      </c>
      <c r="Q624" s="35">
        <v>1875.31</v>
      </c>
      <c r="R624" s="35">
        <v>1879.6599999999999</v>
      </c>
      <c r="S624" s="35">
        <v>1865.3200000000002</v>
      </c>
      <c r="T624" s="35">
        <v>1920.1599999999999</v>
      </c>
      <c r="U624" s="35">
        <v>1909.5099999999998</v>
      </c>
      <c r="V624" s="35">
        <v>1855.29</v>
      </c>
      <c r="W624" s="35">
        <v>1843.96</v>
      </c>
      <c r="X624" s="35">
        <v>1856.9299999999998</v>
      </c>
      <c r="Y624" s="35">
        <v>1857.0700000000002</v>
      </c>
    </row>
    <row r="625" spans="1:25" x14ac:dyDescent="0.25">
      <c r="A625" s="67">
        <f t="shared" si="17"/>
        <v>5</v>
      </c>
      <c r="B625" s="35">
        <v>2013.62</v>
      </c>
      <c r="C625" s="35">
        <v>2010.6</v>
      </c>
      <c r="D625" s="35">
        <v>2006.4299999999998</v>
      </c>
      <c r="E625" s="35">
        <v>1989.79</v>
      </c>
      <c r="F625" s="35">
        <v>2018.9699999999998</v>
      </c>
      <c r="G625" s="35">
        <v>2015.0099999999998</v>
      </c>
      <c r="H625" s="35">
        <v>2018.9</v>
      </c>
      <c r="I625" s="35">
        <v>2031.46</v>
      </c>
      <c r="J625" s="35">
        <v>2032.42</v>
      </c>
      <c r="K625" s="35">
        <v>2027.3899999999999</v>
      </c>
      <c r="L625" s="35">
        <v>2027.21</v>
      </c>
      <c r="M625" s="35">
        <v>2025.0700000000002</v>
      </c>
      <c r="N625" s="35">
        <v>2023.27</v>
      </c>
      <c r="O625" s="35">
        <v>2041.5</v>
      </c>
      <c r="P625" s="35">
        <v>2041.12</v>
      </c>
      <c r="Q625" s="35">
        <v>2048.23</v>
      </c>
      <c r="R625" s="35">
        <v>2048.14</v>
      </c>
      <c r="S625" s="35">
        <v>2053.83</v>
      </c>
      <c r="T625" s="35">
        <v>2032.8799999999997</v>
      </c>
      <c r="U625" s="35">
        <v>2077.86</v>
      </c>
      <c r="V625" s="35">
        <v>2015.92</v>
      </c>
      <c r="W625" s="35">
        <v>1995.37</v>
      </c>
      <c r="X625" s="35">
        <v>2008.9900000000002</v>
      </c>
      <c r="Y625" s="35">
        <v>2005.8899999999999</v>
      </c>
    </row>
    <row r="626" spans="1:25" x14ac:dyDescent="0.25">
      <c r="A626" s="67">
        <f t="shared" si="17"/>
        <v>6</v>
      </c>
      <c r="B626" s="35">
        <v>1966.6599999999999</v>
      </c>
      <c r="C626" s="35">
        <v>1967.7199999999998</v>
      </c>
      <c r="D626" s="35">
        <v>1972.46</v>
      </c>
      <c r="E626" s="35">
        <v>1981.19</v>
      </c>
      <c r="F626" s="35">
        <v>1967.04</v>
      </c>
      <c r="G626" s="35">
        <v>1974.5499999999997</v>
      </c>
      <c r="H626" s="35">
        <v>1994.1399999999999</v>
      </c>
      <c r="I626" s="35">
        <v>1993.92</v>
      </c>
      <c r="J626" s="35">
        <v>1982.5700000000002</v>
      </c>
      <c r="K626" s="35">
        <v>1973.4</v>
      </c>
      <c r="L626" s="35">
        <v>1978.37</v>
      </c>
      <c r="M626" s="35">
        <v>1979.04</v>
      </c>
      <c r="N626" s="35">
        <v>1972.9</v>
      </c>
      <c r="O626" s="35">
        <v>2000.3799999999997</v>
      </c>
      <c r="P626" s="35">
        <v>2009.5700000000002</v>
      </c>
      <c r="Q626" s="35">
        <v>2000.65</v>
      </c>
      <c r="R626" s="35">
        <v>2000.44</v>
      </c>
      <c r="S626" s="35">
        <v>1977.25</v>
      </c>
      <c r="T626" s="35">
        <v>2036.5899999999997</v>
      </c>
      <c r="U626" s="35">
        <v>2029.54</v>
      </c>
      <c r="V626" s="35">
        <v>1966.7599999999998</v>
      </c>
      <c r="W626" s="35">
        <v>1968.75</v>
      </c>
      <c r="X626" s="35">
        <v>1961.9900000000002</v>
      </c>
      <c r="Y626" s="35">
        <v>1959.19</v>
      </c>
    </row>
    <row r="627" spans="1:25" x14ac:dyDescent="0.25">
      <c r="A627" s="67">
        <f t="shared" si="17"/>
        <v>7</v>
      </c>
      <c r="B627" s="35">
        <v>2151.4900000000002</v>
      </c>
      <c r="C627" s="35">
        <v>2161.5099999999998</v>
      </c>
      <c r="D627" s="35">
        <v>2159.96</v>
      </c>
      <c r="E627" s="35">
        <v>2148.2999999999997</v>
      </c>
      <c r="F627" s="35">
        <v>2178.31</v>
      </c>
      <c r="G627" s="35">
        <v>2177.83</v>
      </c>
      <c r="H627" s="35">
        <v>2179.9</v>
      </c>
      <c r="I627" s="35">
        <v>2181.5099999999998</v>
      </c>
      <c r="J627" s="35">
        <v>2179.23</v>
      </c>
      <c r="K627" s="35">
        <v>2172.1799999999998</v>
      </c>
      <c r="L627" s="35">
        <v>2170</v>
      </c>
      <c r="M627" s="35">
        <v>2170.0899999999997</v>
      </c>
      <c r="N627" s="35">
        <v>2168.4500000000003</v>
      </c>
      <c r="O627" s="35">
        <v>2193.41</v>
      </c>
      <c r="P627" s="35">
        <v>2198.14</v>
      </c>
      <c r="Q627" s="35">
        <v>2190.86</v>
      </c>
      <c r="R627" s="35">
        <v>2195.0300000000002</v>
      </c>
      <c r="S627" s="35">
        <v>2169.4699999999998</v>
      </c>
      <c r="T627" s="35">
        <v>2218.08</v>
      </c>
      <c r="U627" s="35">
        <v>2223.27</v>
      </c>
      <c r="V627" s="35">
        <v>2158.0499999999997</v>
      </c>
      <c r="W627" s="35">
        <v>2161.1299999999997</v>
      </c>
      <c r="X627" s="35">
        <v>2161.02</v>
      </c>
      <c r="Y627" s="35">
        <v>2160.54</v>
      </c>
    </row>
    <row r="628" spans="1:25" x14ac:dyDescent="0.25">
      <c r="A628" s="67">
        <f t="shared" si="17"/>
        <v>8</v>
      </c>
      <c r="B628" s="35">
        <v>2010.7000000000003</v>
      </c>
      <c r="C628" s="35">
        <v>2014.8899999999999</v>
      </c>
      <c r="D628" s="35">
        <v>2015.25</v>
      </c>
      <c r="E628" s="35">
        <v>2032.46</v>
      </c>
      <c r="F628" s="35">
        <v>2018.71</v>
      </c>
      <c r="G628" s="35">
        <v>2024.5499999999997</v>
      </c>
      <c r="H628" s="35">
        <v>2038.2599999999998</v>
      </c>
      <c r="I628" s="35">
        <v>1982.9900000000002</v>
      </c>
      <c r="J628" s="35">
        <v>2010.9</v>
      </c>
      <c r="K628" s="35">
        <v>2006.3399999999997</v>
      </c>
      <c r="L628" s="35">
        <v>2034.48</v>
      </c>
      <c r="M628" s="35">
        <v>2035.6799999999998</v>
      </c>
      <c r="N628" s="35">
        <v>2010.79</v>
      </c>
      <c r="O628" s="35">
        <v>2040.7400000000002</v>
      </c>
      <c r="P628" s="35">
        <v>2034.5300000000002</v>
      </c>
      <c r="Q628" s="35">
        <v>2035.0899999999997</v>
      </c>
      <c r="R628" s="35">
        <v>2041.92</v>
      </c>
      <c r="S628" s="35">
        <v>1980.31</v>
      </c>
      <c r="T628" s="35">
        <v>1969.4</v>
      </c>
      <c r="U628" s="35">
        <v>2070.5899999999997</v>
      </c>
      <c r="V628" s="35">
        <v>1987.5700000000002</v>
      </c>
      <c r="W628" s="35">
        <v>2009.1</v>
      </c>
      <c r="X628" s="35">
        <v>1970.5499999999997</v>
      </c>
      <c r="Y628" s="35">
        <v>1983.71</v>
      </c>
    </row>
    <row r="629" spans="1:25" x14ac:dyDescent="0.25">
      <c r="A629" s="67">
        <f t="shared" si="17"/>
        <v>9</v>
      </c>
      <c r="B629" s="35">
        <v>1996.23</v>
      </c>
      <c r="C629" s="35">
        <v>2016.73</v>
      </c>
      <c r="D629" s="35">
        <v>2000.87</v>
      </c>
      <c r="E629" s="35">
        <v>2029.4500000000003</v>
      </c>
      <c r="F629" s="35">
        <v>2036.5899999999997</v>
      </c>
      <c r="G629" s="35">
        <v>2044.6799999999998</v>
      </c>
      <c r="H629" s="35">
        <v>2045.54</v>
      </c>
      <c r="I629" s="35">
        <v>1968.29</v>
      </c>
      <c r="J629" s="35">
        <v>2042.7000000000003</v>
      </c>
      <c r="K629" s="35">
        <v>2041.73</v>
      </c>
      <c r="L629" s="35">
        <v>2040.44</v>
      </c>
      <c r="M629" s="35">
        <v>2039.6599999999999</v>
      </c>
      <c r="N629" s="35">
        <v>2042.0099999999998</v>
      </c>
      <c r="O629" s="35">
        <v>2044.5300000000002</v>
      </c>
      <c r="P629" s="35">
        <v>2044.4500000000003</v>
      </c>
      <c r="Q629" s="35">
        <v>2044.5099999999998</v>
      </c>
      <c r="R629" s="35">
        <v>2047.4500000000003</v>
      </c>
      <c r="S629" s="35">
        <v>2040.9099999999999</v>
      </c>
      <c r="T629" s="35">
        <v>2031.6</v>
      </c>
      <c r="U629" s="35">
        <v>2027.3200000000002</v>
      </c>
      <c r="V629" s="35">
        <v>1984.0700000000002</v>
      </c>
      <c r="W629" s="35">
        <v>2006.17</v>
      </c>
      <c r="X629" s="35">
        <v>2016.67</v>
      </c>
      <c r="Y629" s="35">
        <v>2016.2400000000002</v>
      </c>
    </row>
    <row r="630" spans="1:25" x14ac:dyDescent="0.25">
      <c r="A630" s="67">
        <f t="shared" si="17"/>
        <v>10</v>
      </c>
      <c r="B630" s="35">
        <v>2353.54</v>
      </c>
      <c r="C630" s="35">
        <v>2348.64</v>
      </c>
      <c r="D630" s="35">
        <v>2328.2799999999997</v>
      </c>
      <c r="E630" s="35">
        <v>2305.09</v>
      </c>
      <c r="F630" s="35">
        <v>2302.67</v>
      </c>
      <c r="G630" s="35">
        <v>2390.33</v>
      </c>
      <c r="H630" s="35">
        <v>2391.59</v>
      </c>
      <c r="I630" s="35">
        <v>2244.4900000000002</v>
      </c>
      <c r="J630" s="35">
        <v>2347.1</v>
      </c>
      <c r="K630" s="35">
        <v>2392.5500000000002</v>
      </c>
      <c r="L630" s="35">
        <v>2395.0299999999997</v>
      </c>
      <c r="M630" s="35">
        <v>2389.42</v>
      </c>
      <c r="N630" s="35">
        <v>2380.1</v>
      </c>
      <c r="O630" s="35">
        <v>2427.9899999999998</v>
      </c>
      <c r="P630" s="35">
        <v>2360.16</v>
      </c>
      <c r="Q630" s="35">
        <v>2390.79</v>
      </c>
      <c r="R630" s="35">
        <v>2393.0700000000002</v>
      </c>
      <c r="S630" s="35">
        <v>2316.6999999999998</v>
      </c>
      <c r="T630" s="35">
        <v>2357.58</v>
      </c>
      <c r="U630" s="35">
        <v>2420.23</v>
      </c>
      <c r="V630" s="35">
        <v>2208.54</v>
      </c>
      <c r="W630" s="35">
        <v>2322.85</v>
      </c>
      <c r="X630" s="35">
        <v>2288.31</v>
      </c>
      <c r="Y630" s="35">
        <v>2359.19</v>
      </c>
    </row>
    <row r="631" spans="1:25" x14ac:dyDescent="0.25">
      <c r="A631" s="67">
        <f t="shared" si="17"/>
        <v>11</v>
      </c>
      <c r="B631" s="35">
        <v>2061.2599999999998</v>
      </c>
      <c r="C631" s="35">
        <v>2069.2999999999997</v>
      </c>
      <c r="D631" s="35">
        <v>2070.5099999999998</v>
      </c>
      <c r="E631" s="35">
        <v>2084.11</v>
      </c>
      <c r="F631" s="35">
        <v>2067.7800000000002</v>
      </c>
      <c r="G631" s="35">
        <v>2074.52</v>
      </c>
      <c r="H631" s="35">
        <v>2078</v>
      </c>
      <c r="I631" s="35">
        <v>2087.96</v>
      </c>
      <c r="J631" s="35">
        <v>2087.2599999999998</v>
      </c>
      <c r="K631" s="35">
        <v>2087.66</v>
      </c>
      <c r="L631" s="35">
        <v>2090.31</v>
      </c>
      <c r="M631" s="35">
        <v>2086.7000000000003</v>
      </c>
      <c r="N631" s="35">
        <v>2088.9500000000003</v>
      </c>
      <c r="O631" s="35">
        <v>2089.94</v>
      </c>
      <c r="P631" s="35">
        <v>2091.0499999999997</v>
      </c>
      <c r="Q631" s="35">
        <v>2088.89</v>
      </c>
      <c r="R631" s="35">
        <v>2072.9500000000003</v>
      </c>
      <c r="S631" s="35">
        <v>2068.6799999999998</v>
      </c>
      <c r="T631" s="35">
        <v>2073.16</v>
      </c>
      <c r="U631" s="35">
        <v>2121.17</v>
      </c>
      <c r="V631" s="35">
        <v>2064.0499999999997</v>
      </c>
      <c r="W631" s="35">
        <v>2061.58</v>
      </c>
      <c r="X631" s="35">
        <v>2056.89</v>
      </c>
      <c r="Y631" s="35">
        <v>2057.11</v>
      </c>
    </row>
    <row r="632" spans="1:25" x14ac:dyDescent="0.25">
      <c r="A632" s="67">
        <f t="shared" si="17"/>
        <v>12</v>
      </c>
      <c r="B632" s="35">
        <v>2180.92</v>
      </c>
      <c r="C632" s="35">
        <v>2182.7599999999998</v>
      </c>
      <c r="D632" s="35">
        <v>2193.1799999999998</v>
      </c>
      <c r="E632" s="35">
        <v>2211.6</v>
      </c>
      <c r="F632" s="35">
        <v>2212.4500000000003</v>
      </c>
      <c r="G632" s="35">
        <v>2200.7999999999997</v>
      </c>
      <c r="H632" s="35">
        <v>2231.54</v>
      </c>
      <c r="I632" s="35">
        <v>2217.4500000000003</v>
      </c>
      <c r="J632" s="35">
        <v>2199.7599999999998</v>
      </c>
      <c r="K632" s="35">
        <v>2200.67</v>
      </c>
      <c r="L632" s="35">
        <v>2200.3399999999997</v>
      </c>
      <c r="M632" s="35">
        <v>2200.31</v>
      </c>
      <c r="N632" s="35">
        <v>2199.25</v>
      </c>
      <c r="O632" s="35">
        <v>2227.1799999999998</v>
      </c>
      <c r="P632" s="35">
        <v>2228.96</v>
      </c>
      <c r="Q632" s="35">
        <v>2232.7599999999998</v>
      </c>
      <c r="R632" s="35">
        <v>2230.71</v>
      </c>
      <c r="S632" s="35">
        <v>2200.0899999999997</v>
      </c>
      <c r="T632" s="35">
        <v>2207.35</v>
      </c>
      <c r="U632" s="35">
        <v>2171</v>
      </c>
      <c r="V632" s="35">
        <v>2202.29</v>
      </c>
      <c r="W632" s="35">
        <v>2177.33</v>
      </c>
      <c r="X632" s="35">
        <v>2188.61</v>
      </c>
      <c r="Y632" s="35">
        <v>2178.14</v>
      </c>
    </row>
    <row r="633" spans="1:25" x14ac:dyDescent="0.25">
      <c r="A633" s="67">
        <f t="shared" si="17"/>
        <v>13</v>
      </c>
      <c r="B633" s="35">
        <v>2200.25</v>
      </c>
      <c r="C633" s="35">
        <v>2203.3799999999997</v>
      </c>
      <c r="D633" s="35">
        <v>2192.35</v>
      </c>
      <c r="E633" s="35">
        <v>2218.4900000000002</v>
      </c>
      <c r="F633" s="35">
        <v>2226.41</v>
      </c>
      <c r="G633" s="35">
        <v>2231.5</v>
      </c>
      <c r="H633" s="35">
        <v>2222.62</v>
      </c>
      <c r="I633" s="35">
        <v>2218.7999999999997</v>
      </c>
      <c r="J633" s="35">
        <v>2214.6299999999997</v>
      </c>
      <c r="K633" s="35">
        <v>2209.56</v>
      </c>
      <c r="L633" s="35">
        <v>2219.65</v>
      </c>
      <c r="M633" s="35">
        <v>2218.14</v>
      </c>
      <c r="N633" s="35">
        <v>2206.7400000000002</v>
      </c>
      <c r="O633" s="35">
        <v>2214.21</v>
      </c>
      <c r="P633" s="35">
        <v>2233.8200000000002</v>
      </c>
      <c r="Q633" s="35">
        <v>2230.39</v>
      </c>
      <c r="R633" s="35">
        <v>2232.9</v>
      </c>
      <c r="S633" s="35">
        <v>2218.0700000000002</v>
      </c>
      <c r="T633" s="35">
        <v>2214.0700000000002</v>
      </c>
      <c r="U633" s="35">
        <v>2198.9699999999998</v>
      </c>
      <c r="V633" s="35">
        <v>2194.71</v>
      </c>
      <c r="W633" s="35">
        <v>2192.5099999999998</v>
      </c>
      <c r="X633" s="35">
        <v>2189.8399999999997</v>
      </c>
      <c r="Y633" s="35">
        <v>2188.8200000000002</v>
      </c>
    </row>
    <row r="634" spans="1:25" x14ac:dyDescent="0.25">
      <c r="A634" s="67">
        <f t="shared" si="17"/>
        <v>14</v>
      </c>
      <c r="B634" s="35">
        <v>2058.2000000000003</v>
      </c>
      <c r="C634" s="35">
        <v>2062.6799999999998</v>
      </c>
      <c r="D634" s="35">
        <v>2064.64</v>
      </c>
      <c r="E634" s="35">
        <v>2069.7999999999997</v>
      </c>
      <c r="F634" s="35">
        <v>2077.69</v>
      </c>
      <c r="G634" s="35">
        <v>2078.2199999999998</v>
      </c>
      <c r="H634" s="35">
        <v>2067.5300000000002</v>
      </c>
      <c r="I634" s="35">
        <v>2079.35</v>
      </c>
      <c r="J634" s="35">
        <v>2084.5499999999997</v>
      </c>
      <c r="K634" s="35">
        <v>2082.3200000000002</v>
      </c>
      <c r="L634" s="35">
        <v>2085.2000000000003</v>
      </c>
      <c r="M634" s="35">
        <v>2088.37</v>
      </c>
      <c r="N634" s="35">
        <v>2077.44</v>
      </c>
      <c r="O634" s="35">
        <v>2079.15</v>
      </c>
      <c r="P634" s="35">
        <v>2076.71</v>
      </c>
      <c r="Q634" s="35">
        <v>2082.37</v>
      </c>
      <c r="R634" s="35">
        <v>2073.67</v>
      </c>
      <c r="S634" s="35">
        <v>2067.5300000000002</v>
      </c>
      <c r="T634" s="35">
        <v>2069.6</v>
      </c>
      <c r="U634" s="35">
        <v>2065.8399999999997</v>
      </c>
      <c r="V634" s="35">
        <v>2058.67</v>
      </c>
      <c r="W634" s="35">
        <v>2039.4299999999998</v>
      </c>
      <c r="X634" s="35">
        <v>2049.86</v>
      </c>
      <c r="Y634" s="35">
        <v>2047.06</v>
      </c>
    </row>
    <row r="635" spans="1:25" x14ac:dyDescent="0.25">
      <c r="A635" s="67">
        <f t="shared" si="17"/>
        <v>15</v>
      </c>
      <c r="B635" s="35">
        <v>2139.7400000000002</v>
      </c>
      <c r="C635" s="35">
        <v>2122.29</v>
      </c>
      <c r="D635" s="35">
        <v>2140.5300000000002</v>
      </c>
      <c r="E635" s="35">
        <v>2110.46</v>
      </c>
      <c r="F635" s="35">
        <v>2144.11</v>
      </c>
      <c r="G635" s="35">
        <v>2163.1</v>
      </c>
      <c r="H635" s="35">
        <v>2160.4</v>
      </c>
      <c r="I635" s="35">
        <v>2158.64</v>
      </c>
      <c r="J635" s="35">
        <v>2104.71</v>
      </c>
      <c r="K635" s="35">
        <v>2087.7000000000003</v>
      </c>
      <c r="L635" s="35">
        <v>2094.5</v>
      </c>
      <c r="M635" s="35">
        <v>2160.7199999999998</v>
      </c>
      <c r="N635" s="35">
        <v>2089.9</v>
      </c>
      <c r="O635" s="35">
        <v>2161.39</v>
      </c>
      <c r="P635" s="35">
        <v>2160.8200000000002</v>
      </c>
      <c r="Q635" s="35">
        <v>2164.2000000000003</v>
      </c>
      <c r="R635" s="35">
        <v>2154.61</v>
      </c>
      <c r="S635" s="35">
        <v>2158.67</v>
      </c>
      <c r="T635" s="35">
        <v>2120.8399999999997</v>
      </c>
      <c r="U635" s="35">
        <v>2087.21</v>
      </c>
      <c r="V635" s="35">
        <v>2114.2400000000002</v>
      </c>
      <c r="W635" s="35">
        <v>2141.12</v>
      </c>
      <c r="X635" s="35">
        <v>2071.92</v>
      </c>
      <c r="Y635" s="35">
        <v>2132.9299999999998</v>
      </c>
    </row>
    <row r="636" spans="1:25" x14ac:dyDescent="0.25">
      <c r="A636" s="67">
        <f t="shared" si="17"/>
        <v>16</v>
      </c>
      <c r="B636" s="35">
        <v>2135.5499999999997</v>
      </c>
      <c r="C636" s="35">
        <v>2091.36</v>
      </c>
      <c r="D636" s="35">
        <v>2095.8200000000002</v>
      </c>
      <c r="E636" s="35">
        <v>2091.08</v>
      </c>
      <c r="F636" s="35">
        <v>2110.21</v>
      </c>
      <c r="G636" s="35">
        <v>2172.2400000000002</v>
      </c>
      <c r="H636" s="35">
        <v>2169.7400000000002</v>
      </c>
      <c r="I636" s="35">
        <v>2172.0099999999998</v>
      </c>
      <c r="J636" s="35">
        <v>2166.83</v>
      </c>
      <c r="K636" s="35">
        <v>2165.23</v>
      </c>
      <c r="L636" s="35">
        <v>2164.79</v>
      </c>
      <c r="M636" s="35">
        <v>2167.7800000000002</v>
      </c>
      <c r="N636" s="35">
        <v>2173.3200000000002</v>
      </c>
      <c r="O636" s="35">
        <v>2173.56</v>
      </c>
      <c r="P636" s="35">
        <v>2178.5</v>
      </c>
      <c r="Q636" s="35">
        <v>2179.75</v>
      </c>
      <c r="R636" s="35">
        <v>2180.5499999999997</v>
      </c>
      <c r="S636" s="35">
        <v>2157.7800000000002</v>
      </c>
      <c r="T636" s="35">
        <v>2166.36</v>
      </c>
      <c r="U636" s="35">
        <v>2152.41</v>
      </c>
      <c r="V636" s="35">
        <v>2110.7199999999998</v>
      </c>
      <c r="W636" s="35">
        <v>2160.27</v>
      </c>
      <c r="X636" s="35">
        <v>2156.81</v>
      </c>
      <c r="Y636" s="35">
        <v>2126.6299999999997</v>
      </c>
    </row>
    <row r="637" spans="1:25" x14ac:dyDescent="0.25">
      <c r="A637" s="67">
        <f t="shared" si="17"/>
        <v>17</v>
      </c>
      <c r="B637" s="35">
        <v>2110.79</v>
      </c>
      <c r="C637" s="35">
        <v>2120.6799999999998</v>
      </c>
      <c r="D637" s="35">
        <v>2120.5099999999998</v>
      </c>
      <c r="E637" s="35">
        <v>2127.4699999999998</v>
      </c>
      <c r="F637" s="35">
        <v>2137.6799999999998</v>
      </c>
      <c r="G637" s="35">
        <v>2145.14</v>
      </c>
      <c r="H637" s="35">
        <v>2115.3399999999997</v>
      </c>
      <c r="I637" s="35">
        <v>2088.8799999999997</v>
      </c>
      <c r="J637" s="35">
        <v>2139.9500000000003</v>
      </c>
      <c r="K637" s="35">
        <v>2132.83</v>
      </c>
      <c r="L637" s="35">
        <v>2122.8799999999997</v>
      </c>
      <c r="M637" s="35">
        <v>2123.56</v>
      </c>
      <c r="N637" s="35">
        <v>2154.6799999999998</v>
      </c>
      <c r="O637" s="35">
        <v>2161.06</v>
      </c>
      <c r="P637" s="35">
        <v>2162.2800000000002</v>
      </c>
      <c r="Q637" s="35">
        <v>2166.1799999999998</v>
      </c>
      <c r="R637" s="35">
        <v>2165.11</v>
      </c>
      <c r="S637" s="35">
        <v>2147.89</v>
      </c>
      <c r="T637" s="35">
        <v>2117.0499999999997</v>
      </c>
      <c r="U637" s="35">
        <v>2178.17</v>
      </c>
      <c r="V637" s="35">
        <v>2121.7599999999998</v>
      </c>
      <c r="W637" s="35">
        <v>2072.98</v>
      </c>
      <c r="X637" s="35">
        <v>2086.91</v>
      </c>
      <c r="Y637" s="35">
        <v>2132.6799999999998</v>
      </c>
    </row>
    <row r="638" spans="1:25" x14ac:dyDescent="0.25">
      <c r="A638" s="67">
        <f t="shared" si="17"/>
        <v>18</v>
      </c>
      <c r="B638" s="35">
        <v>2264.81</v>
      </c>
      <c r="C638" s="35">
        <v>2233.06</v>
      </c>
      <c r="D638" s="35">
        <v>2337.83</v>
      </c>
      <c r="E638" s="35">
        <v>2355.34</v>
      </c>
      <c r="F638" s="35">
        <v>2362.16</v>
      </c>
      <c r="G638" s="35">
        <v>2361.4</v>
      </c>
      <c r="H638" s="35">
        <v>2363.36</v>
      </c>
      <c r="I638" s="35">
        <v>2349.87</v>
      </c>
      <c r="J638" s="35">
        <v>2361.96</v>
      </c>
      <c r="K638" s="35">
        <v>2364.06</v>
      </c>
      <c r="L638" s="35">
        <v>2376.77</v>
      </c>
      <c r="M638" s="35">
        <v>2377.81</v>
      </c>
      <c r="N638" s="35">
        <v>2360.33</v>
      </c>
      <c r="O638" s="35">
        <v>2361.96</v>
      </c>
      <c r="P638" s="35">
        <v>2364.0700000000002</v>
      </c>
      <c r="Q638" s="35">
        <v>2366.54</v>
      </c>
      <c r="R638" s="35">
        <v>2374.75</v>
      </c>
      <c r="S638" s="35">
        <v>2372.4699999999998</v>
      </c>
      <c r="T638" s="35">
        <v>2365.4299999999998</v>
      </c>
      <c r="U638" s="35">
        <v>2356.6</v>
      </c>
      <c r="V638" s="35">
        <v>2290.19</v>
      </c>
      <c r="W638" s="35">
        <v>2337.19</v>
      </c>
      <c r="X638" s="35">
        <v>2339.6</v>
      </c>
      <c r="Y638" s="35">
        <v>2261.21</v>
      </c>
    </row>
    <row r="639" spans="1:25" x14ac:dyDescent="0.25">
      <c r="A639" s="67">
        <f t="shared" si="17"/>
        <v>19</v>
      </c>
      <c r="B639" s="35">
        <v>2421.9899999999998</v>
      </c>
      <c r="C639" s="35">
        <v>2371.5299999999997</v>
      </c>
      <c r="D639" s="35">
        <v>2311.02</v>
      </c>
      <c r="E639" s="35">
        <v>2439.23</v>
      </c>
      <c r="F639" s="35">
        <v>2441.2399999999998</v>
      </c>
      <c r="G639" s="35">
        <v>2440.2199999999998</v>
      </c>
      <c r="H639" s="35">
        <v>2441.88</v>
      </c>
      <c r="I639" s="35">
        <v>2440.91</v>
      </c>
      <c r="J639" s="35">
        <v>2438.1999999999998</v>
      </c>
      <c r="K639" s="35">
        <v>2439.8000000000002</v>
      </c>
      <c r="L639" s="35">
        <v>2447.39</v>
      </c>
      <c r="M639" s="35">
        <v>2446.08</v>
      </c>
      <c r="N639" s="35">
        <v>2437.2199999999998</v>
      </c>
      <c r="O639" s="35">
        <v>2438.6799999999998</v>
      </c>
      <c r="P639" s="35">
        <v>2443.86</v>
      </c>
      <c r="Q639" s="35">
        <v>2447.91</v>
      </c>
      <c r="R639" s="35">
        <v>2447.7599999999998</v>
      </c>
      <c r="S639" s="35">
        <v>2445.81</v>
      </c>
      <c r="T639" s="35">
        <v>2438.7799999999997</v>
      </c>
      <c r="U639" s="35">
        <v>2432.2399999999998</v>
      </c>
      <c r="V639" s="35">
        <v>2429.5299999999997</v>
      </c>
      <c r="W639" s="35">
        <v>2347.67</v>
      </c>
      <c r="X639" s="35">
        <v>2313.96</v>
      </c>
      <c r="Y639" s="35">
        <v>2392.33</v>
      </c>
    </row>
    <row r="640" spans="1:25" x14ac:dyDescent="0.25">
      <c r="A640" s="67">
        <f t="shared" si="17"/>
        <v>20</v>
      </c>
      <c r="B640" s="35">
        <v>2401.36</v>
      </c>
      <c r="C640" s="35">
        <v>2546.9899999999998</v>
      </c>
      <c r="D640" s="35">
        <v>2554.21</v>
      </c>
      <c r="E640" s="35">
        <v>2562.4699999999998</v>
      </c>
      <c r="F640" s="35">
        <v>2503.15</v>
      </c>
      <c r="G640" s="35">
        <v>2579.52</v>
      </c>
      <c r="H640" s="35">
        <v>2578.14</v>
      </c>
      <c r="I640" s="35">
        <v>2580.41</v>
      </c>
      <c r="J640" s="35">
        <v>2501.14</v>
      </c>
      <c r="K640" s="35">
        <v>2490.2399999999998</v>
      </c>
      <c r="L640" s="35">
        <v>2577.19</v>
      </c>
      <c r="M640" s="35">
        <v>2580.02</v>
      </c>
      <c r="N640" s="35">
        <v>2568.02</v>
      </c>
      <c r="O640" s="35">
        <v>2559.2199999999998</v>
      </c>
      <c r="P640" s="35">
        <v>2558.33</v>
      </c>
      <c r="Q640" s="35">
        <v>2540.9699999999998</v>
      </c>
      <c r="R640" s="35">
        <v>2563.6999999999998</v>
      </c>
      <c r="S640" s="35">
        <v>2566.29</v>
      </c>
      <c r="T640" s="35">
        <v>2555</v>
      </c>
      <c r="U640" s="35">
        <v>2543.02</v>
      </c>
      <c r="V640" s="35">
        <v>2541.02</v>
      </c>
      <c r="W640" s="35">
        <v>2551.67</v>
      </c>
      <c r="X640" s="35">
        <v>2510.7199999999998</v>
      </c>
      <c r="Y640" s="35">
        <v>2535.94</v>
      </c>
    </row>
    <row r="641" spans="1:25" x14ac:dyDescent="0.25">
      <c r="A641" s="67">
        <f t="shared" si="17"/>
        <v>21</v>
      </c>
      <c r="B641" s="35">
        <v>2540.7599999999998</v>
      </c>
      <c r="C641" s="35">
        <v>2574.75</v>
      </c>
      <c r="D641" s="35">
        <v>2561.94</v>
      </c>
      <c r="E641" s="35">
        <v>2591.7799999999997</v>
      </c>
      <c r="F641" s="35">
        <v>2572.5099999999998</v>
      </c>
      <c r="G641" s="35">
        <v>2551.21</v>
      </c>
      <c r="H641" s="35">
        <v>2560</v>
      </c>
      <c r="I641" s="35">
        <v>2604.17</v>
      </c>
      <c r="J641" s="35">
        <v>2583.02</v>
      </c>
      <c r="K641" s="35">
        <v>2566.0500000000002</v>
      </c>
      <c r="L641" s="35">
        <v>2572.59</v>
      </c>
      <c r="M641" s="35">
        <v>2620.23</v>
      </c>
      <c r="N641" s="35">
        <v>2603.37</v>
      </c>
      <c r="O641" s="35">
        <v>2604.9499999999998</v>
      </c>
      <c r="P641" s="35">
        <v>2607.61</v>
      </c>
      <c r="Q641" s="35">
        <v>2611.67</v>
      </c>
      <c r="R641" s="35">
        <v>2615.6</v>
      </c>
      <c r="S641" s="35">
        <v>2611.36</v>
      </c>
      <c r="T641" s="35">
        <v>2601.94</v>
      </c>
      <c r="U641" s="35">
        <v>2540.2799999999997</v>
      </c>
      <c r="V641" s="35">
        <v>2574.77</v>
      </c>
      <c r="W641" s="35">
        <v>2584.35</v>
      </c>
      <c r="X641" s="35">
        <v>2577.69</v>
      </c>
      <c r="Y641" s="35">
        <v>2563.4</v>
      </c>
    </row>
    <row r="642" spans="1:25" x14ac:dyDescent="0.25">
      <c r="A642" s="67">
        <f t="shared" si="17"/>
        <v>22</v>
      </c>
      <c r="B642" s="35">
        <v>2376.91</v>
      </c>
      <c r="C642" s="35">
        <v>2367.37</v>
      </c>
      <c r="D642" s="35">
        <v>2437.8200000000002</v>
      </c>
      <c r="E642" s="35">
        <v>2428.31</v>
      </c>
      <c r="F642" s="35">
        <v>2490.4499999999998</v>
      </c>
      <c r="G642" s="35">
        <v>2495.94</v>
      </c>
      <c r="H642" s="35">
        <v>2497.54</v>
      </c>
      <c r="I642" s="35">
        <v>2499.58</v>
      </c>
      <c r="J642" s="35">
        <v>2490.56</v>
      </c>
      <c r="K642" s="35">
        <v>2491.58</v>
      </c>
      <c r="L642" s="35">
        <v>2502.79</v>
      </c>
      <c r="M642" s="35">
        <v>2507.6999999999998</v>
      </c>
      <c r="N642" s="35">
        <v>2489.0299999999997</v>
      </c>
      <c r="O642" s="35">
        <v>2490.31</v>
      </c>
      <c r="P642" s="35">
        <v>2498.04</v>
      </c>
      <c r="Q642" s="35">
        <v>2501.7599999999998</v>
      </c>
      <c r="R642" s="35">
        <v>2480.9299999999998</v>
      </c>
      <c r="S642" s="35">
        <v>2507.1</v>
      </c>
      <c r="T642" s="35">
        <v>2485.71</v>
      </c>
      <c r="U642" s="35">
        <v>2485.83</v>
      </c>
      <c r="V642" s="35">
        <v>2443.4899999999998</v>
      </c>
      <c r="W642" s="35">
        <v>2238.17</v>
      </c>
      <c r="X642" s="35">
        <v>2380.04</v>
      </c>
      <c r="Y642" s="35">
        <v>2348.7199999999998</v>
      </c>
    </row>
    <row r="643" spans="1:25" x14ac:dyDescent="0.25">
      <c r="A643" s="67">
        <f t="shared" si="17"/>
        <v>23</v>
      </c>
      <c r="B643" s="35">
        <v>2362.89</v>
      </c>
      <c r="C643" s="35">
        <v>2353.63</v>
      </c>
      <c r="D643" s="35">
        <v>2374.98</v>
      </c>
      <c r="E643" s="35">
        <v>2380.08</v>
      </c>
      <c r="F643" s="35">
        <v>2412</v>
      </c>
      <c r="G643" s="35">
        <v>2421.4899999999998</v>
      </c>
      <c r="H643" s="35">
        <v>2385.61</v>
      </c>
      <c r="I643" s="35">
        <v>2418.2399999999998</v>
      </c>
      <c r="J643" s="35">
        <v>2426.04</v>
      </c>
      <c r="K643" s="35">
        <v>2412.38</v>
      </c>
      <c r="L643" s="35">
        <v>2411.67</v>
      </c>
      <c r="M643" s="35">
        <v>2410.15</v>
      </c>
      <c r="N643" s="35">
        <v>2407.0700000000002</v>
      </c>
      <c r="O643" s="35">
        <v>2410.85</v>
      </c>
      <c r="P643" s="35">
        <v>2415.7599999999998</v>
      </c>
      <c r="Q643" s="35">
        <v>2416.84</v>
      </c>
      <c r="R643" s="35">
        <v>2375.11</v>
      </c>
      <c r="S643" s="35">
        <v>2399.3200000000002</v>
      </c>
      <c r="T643" s="35">
        <v>2391.5500000000002</v>
      </c>
      <c r="U643" s="35">
        <v>2374.6</v>
      </c>
      <c r="V643" s="35">
        <v>2225.12</v>
      </c>
      <c r="W643" s="35">
        <v>2260.42</v>
      </c>
      <c r="X643" s="35">
        <v>2335.2799999999997</v>
      </c>
      <c r="Y643" s="35">
        <v>2367.35</v>
      </c>
    </row>
    <row r="644" spans="1:25" x14ac:dyDescent="0.25">
      <c r="A644" s="67">
        <f t="shared" si="17"/>
        <v>24</v>
      </c>
      <c r="B644" s="35">
        <v>2197.19</v>
      </c>
      <c r="C644" s="35">
        <v>2199.6799999999998</v>
      </c>
      <c r="D644" s="35">
        <v>2195.0499999999997</v>
      </c>
      <c r="E644" s="35">
        <v>2198.9</v>
      </c>
      <c r="F644" s="35">
        <v>2214.0899999999997</v>
      </c>
      <c r="G644" s="35">
        <v>2215.0899999999997</v>
      </c>
      <c r="H644" s="35">
        <v>2222.87</v>
      </c>
      <c r="I644" s="35">
        <v>2237.9500000000003</v>
      </c>
      <c r="J644" s="35">
        <v>2237.4900000000002</v>
      </c>
      <c r="K644" s="35">
        <v>2237.9500000000003</v>
      </c>
      <c r="L644" s="35">
        <v>2237.1299999999997</v>
      </c>
      <c r="M644" s="35">
        <v>2237.7000000000003</v>
      </c>
      <c r="N644" s="35">
        <v>2243.4299999999998</v>
      </c>
      <c r="O644" s="35">
        <v>2249.1999999999998</v>
      </c>
      <c r="P644" s="35">
        <v>2249.59</v>
      </c>
      <c r="Q644" s="35">
        <v>2252.9899999999998</v>
      </c>
      <c r="R644" s="35">
        <v>2256.12</v>
      </c>
      <c r="S644" s="35">
        <v>2248.59</v>
      </c>
      <c r="T644" s="35">
        <v>2226.85</v>
      </c>
      <c r="U644" s="35">
        <v>2281.5299999999997</v>
      </c>
      <c r="V644" s="35">
        <v>2214.75</v>
      </c>
      <c r="W644" s="35">
        <v>2210.02</v>
      </c>
      <c r="X644" s="35">
        <v>2199.6299999999997</v>
      </c>
      <c r="Y644" s="35">
        <v>2209.14</v>
      </c>
    </row>
    <row r="645" spans="1:25" x14ac:dyDescent="0.25">
      <c r="A645" s="67">
        <f t="shared" si="17"/>
        <v>25</v>
      </c>
      <c r="B645" s="35">
        <v>2066.4500000000003</v>
      </c>
      <c r="C645" s="35">
        <v>2082.96</v>
      </c>
      <c r="D645" s="35">
        <v>2083.2000000000003</v>
      </c>
      <c r="E645" s="35">
        <v>2073.9500000000003</v>
      </c>
      <c r="F645" s="35">
        <v>2108.61</v>
      </c>
      <c r="G645" s="35">
        <v>2109.17</v>
      </c>
      <c r="H645" s="35">
        <v>2062.92</v>
      </c>
      <c r="I645" s="35">
        <v>2098.73</v>
      </c>
      <c r="J645" s="35">
        <v>2100.69</v>
      </c>
      <c r="K645" s="35">
        <v>2103.9699999999998</v>
      </c>
      <c r="L645" s="35">
        <v>2105.0899999999997</v>
      </c>
      <c r="M645" s="35">
        <v>2105.19</v>
      </c>
      <c r="N645" s="35">
        <v>2100.83</v>
      </c>
      <c r="O645" s="35">
        <v>2103.14</v>
      </c>
      <c r="P645" s="35">
        <v>2102.42</v>
      </c>
      <c r="Q645" s="35">
        <v>2111.96</v>
      </c>
      <c r="R645" s="35">
        <v>2102.4900000000002</v>
      </c>
      <c r="S645" s="35">
        <v>2101.29</v>
      </c>
      <c r="T645" s="35">
        <v>2071.58</v>
      </c>
      <c r="U645" s="35">
        <v>2134.4299999999998</v>
      </c>
      <c r="V645" s="35">
        <v>2075.23</v>
      </c>
      <c r="W645" s="35">
        <v>2071.1799999999998</v>
      </c>
      <c r="X645" s="35">
        <v>2067.21</v>
      </c>
      <c r="Y645" s="35">
        <v>2066.5099999999998</v>
      </c>
    </row>
    <row r="646" spans="1:25" x14ac:dyDescent="0.25">
      <c r="A646" s="67">
        <f t="shared" si="17"/>
        <v>26</v>
      </c>
      <c r="B646" s="35">
        <v>2023.02</v>
      </c>
      <c r="C646" s="35">
        <v>2028.44</v>
      </c>
      <c r="D646" s="35">
        <v>2008.42</v>
      </c>
      <c r="E646" s="35">
        <v>2030.8600000000001</v>
      </c>
      <c r="F646" s="35">
        <v>2056.42</v>
      </c>
      <c r="G646" s="35">
        <v>2056</v>
      </c>
      <c r="H646" s="35">
        <v>2055.41</v>
      </c>
      <c r="I646" s="35">
        <v>2054.4500000000003</v>
      </c>
      <c r="J646" s="35">
        <v>2047.2400000000002</v>
      </c>
      <c r="K646" s="35">
        <v>2046.1799999999998</v>
      </c>
      <c r="L646" s="35">
        <v>2054.66</v>
      </c>
      <c r="M646" s="35">
        <v>2051.5700000000002</v>
      </c>
      <c r="N646" s="35">
        <v>2046.6</v>
      </c>
      <c r="O646" s="35">
        <v>2141.3200000000002</v>
      </c>
      <c r="P646" s="35">
        <v>2131.8399999999997</v>
      </c>
      <c r="Q646" s="35">
        <v>2157.64</v>
      </c>
      <c r="R646" s="35">
        <v>2057.11</v>
      </c>
      <c r="S646" s="35">
        <v>2048.02</v>
      </c>
      <c r="T646" s="35">
        <v>2033.3899999999999</v>
      </c>
      <c r="U646" s="35">
        <v>2062.66</v>
      </c>
      <c r="V646" s="35">
        <v>2027.2999999999997</v>
      </c>
      <c r="W646" s="35">
        <v>2015.69</v>
      </c>
      <c r="X646" s="35">
        <v>2018.7800000000002</v>
      </c>
      <c r="Y646" s="35">
        <v>2003.31</v>
      </c>
    </row>
    <row r="647" spans="1:25" x14ac:dyDescent="0.25">
      <c r="A647" s="67">
        <f t="shared" si="17"/>
        <v>27</v>
      </c>
      <c r="B647" s="35">
        <v>2131.71</v>
      </c>
      <c r="C647" s="35">
        <v>2141.7000000000003</v>
      </c>
      <c r="D647" s="35">
        <v>2144.37</v>
      </c>
      <c r="E647" s="35">
        <v>2158.1299999999997</v>
      </c>
      <c r="F647" s="35">
        <v>2157.15</v>
      </c>
      <c r="G647" s="35">
        <v>2168.48</v>
      </c>
      <c r="H647" s="35">
        <v>2168.31</v>
      </c>
      <c r="I647" s="35">
        <v>2154.4</v>
      </c>
      <c r="J647" s="35">
        <v>2146.2000000000003</v>
      </c>
      <c r="K647" s="35">
        <v>2174.62</v>
      </c>
      <c r="L647" s="35">
        <v>2182.58</v>
      </c>
      <c r="M647" s="35">
        <v>2182.9299999999998</v>
      </c>
      <c r="N647" s="35">
        <v>2174.33</v>
      </c>
      <c r="O647" s="35">
        <v>2175.67</v>
      </c>
      <c r="P647" s="35">
        <v>2178.4500000000003</v>
      </c>
      <c r="Q647" s="35">
        <v>2175.04</v>
      </c>
      <c r="R647" s="35">
        <v>2173.69</v>
      </c>
      <c r="S647" s="35">
        <v>2164.87</v>
      </c>
      <c r="T647" s="35">
        <v>2148.67</v>
      </c>
      <c r="U647" s="35">
        <v>2064.25</v>
      </c>
      <c r="V647" s="35">
        <v>2069.58</v>
      </c>
      <c r="W647" s="35">
        <v>2136.94</v>
      </c>
      <c r="X647" s="35">
        <v>2079.46</v>
      </c>
      <c r="Y647" s="35">
        <v>2123.1799999999998</v>
      </c>
    </row>
    <row r="648" spans="1:25" x14ac:dyDescent="0.25">
      <c r="A648" s="67">
        <f t="shared" si="17"/>
        <v>28</v>
      </c>
      <c r="B648" s="35">
        <v>2200.4900000000002</v>
      </c>
      <c r="C648" s="35">
        <v>2249.5700000000002</v>
      </c>
      <c r="D648" s="35">
        <v>2248.81</v>
      </c>
      <c r="E648" s="35">
        <v>2245</v>
      </c>
      <c r="F648" s="35">
        <v>2289.2199999999998</v>
      </c>
      <c r="G648" s="35">
        <v>2296.12</v>
      </c>
      <c r="H648" s="35">
        <v>2300.23</v>
      </c>
      <c r="I648" s="35">
        <v>2226.36</v>
      </c>
      <c r="J648" s="35">
        <v>2294.5700000000002</v>
      </c>
      <c r="K648" s="35">
        <v>2254.2199999999998</v>
      </c>
      <c r="L648" s="35">
        <v>2263.5099999999998</v>
      </c>
      <c r="M648" s="35">
        <v>2309.58</v>
      </c>
      <c r="N648" s="35">
        <v>2295.9</v>
      </c>
      <c r="O648" s="35">
        <v>2294.77</v>
      </c>
      <c r="P648" s="35">
        <v>2304.04</v>
      </c>
      <c r="Q648" s="35">
        <v>2305.1</v>
      </c>
      <c r="R648" s="35">
        <v>2313.1</v>
      </c>
      <c r="S648" s="35">
        <v>2310.1999999999998</v>
      </c>
      <c r="T648" s="35">
        <v>2247.09</v>
      </c>
      <c r="U648" s="35">
        <v>2232.2000000000003</v>
      </c>
      <c r="V648" s="35">
        <v>2241.5700000000002</v>
      </c>
      <c r="W648" s="35">
        <v>2248.59</v>
      </c>
      <c r="X648" s="35">
        <v>2262.4299999999998</v>
      </c>
      <c r="Y648" s="35">
        <v>2256.41</v>
      </c>
    </row>
    <row r="649" spans="1:25" x14ac:dyDescent="0.25">
      <c r="A649" s="67">
        <f t="shared" si="17"/>
        <v>29</v>
      </c>
      <c r="B649" s="35">
        <v>2232.06</v>
      </c>
      <c r="C649" s="35">
        <v>2229.69</v>
      </c>
      <c r="D649" s="35">
        <v>2222.5499999999997</v>
      </c>
      <c r="E649" s="35">
        <v>2264.7799999999997</v>
      </c>
      <c r="F649" s="35">
        <v>2266.7199999999998</v>
      </c>
      <c r="G649" s="35">
        <v>2270.0099999999998</v>
      </c>
      <c r="H649" s="35">
        <v>2276.89</v>
      </c>
      <c r="I649" s="35">
        <v>2248.94</v>
      </c>
      <c r="J649" s="35">
        <v>2230.2000000000003</v>
      </c>
      <c r="K649" s="35">
        <v>2212.5899999999997</v>
      </c>
      <c r="L649" s="35">
        <v>2275.4699999999998</v>
      </c>
      <c r="M649" s="35">
        <v>2273.54</v>
      </c>
      <c r="N649" s="35">
        <v>2262.75</v>
      </c>
      <c r="O649" s="35">
        <v>2267.79</v>
      </c>
      <c r="P649" s="35">
        <v>2270.9699999999998</v>
      </c>
      <c r="Q649" s="35">
        <v>2273.5700000000002</v>
      </c>
      <c r="R649" s="35">
        <v>2268.62</v>
      </c>
      <c r="S649" s="35">
        <v>2278.4299999999998</v>
      </c>
      <c r="T649" s="35">
        <v>2265.16</v>
      </c>
      <c r="U649" s="35">
        <v>2205.5300000000002</v>
      </c>
      <c r="V649" s="35">
        <v>2210.0099999999998</v>
      </c>
      <c r="W649" s="35">
        <v>2213.14</v>
      </c>
      <c r="X649" s="35">
        <v>2232.89</v>
      </c>
      <c r="Y649" s="35">
        <v>2223.98</v>
      </c>
    </row>
    <row r="650" spans="1:25" x14ac:dyDescent="0.25">
      <c r="A650" s="67">
        <f t="shared" si="17"/>
        <v>30</v>
      </c>
      <c r="B650" s="35">
        <v>2314.5700000000002</v>
      </c>
      <c r="C650" s="35">
        <v>2320.1999999999998</v>
      </c>
      <c r="D650" s="35">
        <v>2314.11</v>
      </c>
      <c r="E650" s="35">
        <v>2340.7199999999998</v>
      </c>
      <c r="F650" s="35">
        <v>2362.34</v>
      </c>
      <c r="G650" s="35">
        <v>2366.6999999999998</v>
      </c>
      <c r="H650" s="35">
        <v>2368.58</v>
      </c>
      <c r="I650" s="35">
        <v>2363.33</v>
      </c>
      <c r="J650" s="35">
        <v>2230.19</v>
      </c>
      <c r="K650" s="35">
        <v>2363.02</v>
      </c>
      <c r="L650" s="35">
        <v>2358.3200000000002</v>
      </c>
      <c r="M650" s="35">
        <v>2360.9899999999998</v>
      </c>
      <c r="N650" s="35">
        <v>2357.64</v>
      </c>
      <c r="O650" s="35">
        <v>2360.7799999999997</v>
      </c>
      <c r="P650" s="35">
        <v>2361.8000000000002</v>
      </c>
      <c r="Q650" s="35">
        <v>2365.1999999999998</v>
      </c>
      <c r="R650" s="35">
        <v>2362.44</v>
      </c>
      <c r="S650" s="35">
        <v>2352.11</v>
      </c>
      <c r="T650" s="35">
        <v>2286.5</v>
      </c>
      <c r="U650" s="35">
        <v>2227.4900000000002</v>
      </c>
      <c r="V650" s="35">
        <v>2231.0700000000002</v>
      </c>
      <c r="W650" s="35">
        <v>2234.9699999999998</v>
      </c>
      <c r="X650" s="35">
        <v>2290.71</v>
      </c>
      <c r="Y650" s="35">
        <v>2289.66</v>
      </c>
    </row>
    <row r="651" spans="1:25" x14ac:dyDescent="0.25">
      <c r="A651" s="67">
        <f t="shared" si="17"/>
        <v>31</v>
      </c>
      <c r="B651" s="35">
        <v>2317.62</v>
      </c>
      <c r="C651" s="35">
        <v>2325.31</v>
      </c>
      <c r="D651" s="35">
        <v>2325.5099999999998</v>
      </c>
      <c r="E651" s="35">
        <v>2330.89</v>
      </c>
      <c r="F651" s="35">
        <v>2347.5099999999998</v>
      </c>
      <c r="G651" s="35">
        <v>2358.1799999999998</v>
      </c>
      <c r="H651" s="35">
        <v>2360.1</v>
      </c>
      <c r="I651" s="35">
        <v>2361.96</v>
      </c>
      <c r="J651" s="35">
        <v>2269.58</v>
      </c>
      <c r="K651" s="35">
        <v>2240.89</v>
      </c>
      <c r="L651" s="35">
        <v>2238.9699999999998</v>
      </c>
      <c r="M651" s="35">
        <v>2366.91</v>
      </c>
      <c r="N651" s="35">
        <v>2357.29</v>
      </c>
      <c r="O651" s="35">
        <v>2367.61</v>
      </c>
      <c r="P651" s="35">
        <v>2361.5700000000002</v>
      </c>
      <c r="Q651" s="35">
        <v>2369.36</v>
      </c>
      <c r="R651" s="35">
        <v>2364.11</v>
      </c>
      <c r="S651" s="35">
        <v>2356.81</v>
      </c>
      <c r="T651" s="35">
        <v>2290.3200000000002</v>
      </c>
      <c r="U651" s="35">
        <v>2216.9299999999998</v>
      </c>
      <c r="V651" s="35">
        <v>2209.36</v>
      </c>
      <c r="W651" s="35">
        <v>2246.5500000000002</v>
      </c>
      <c r="X651" s="35">
        <v>2320.63</v>
      </c>
      <c r="Y651" s="35">
        <v>2315.6799999999998</v>
      </c>
    </row>
    <row r="653" spans="1:25" ht="15.75" customHeight="1" x14ac:dyDescent="0.25">
      <c r="A653" s="56" t="s">
        <v>78</v>
      </c>
      <c r="B653" s="64" t="s">
        <v>105</v>
      </c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6"/>
    </row>
    <row r="654" spans="1:25" ht="30" customHeight="1" x14ac:dyDescent="0.25">
      <c r="A654" s="60"/>
      <c r="B654" s="55" t="s">
        <v>80</v>
      </c>
      <c r="C654" s="55" t="s">
        <v>81</v>
      </c>
      <c r="D654" s="55" t="s">
        <v>82</v>
      </c>
      <c r="E654" s="55" t="s">
        <v>83</v>
      </c>
      <c r="F654" s="55" t="s">
        <v>84</v>
      </c>
      <c r="G654" s="55" t="s">
        <v>85</v>
      </c>
      <c r="H654" s="55" t="s">
        <v>86</v>
      </c>
      <c r="I654" s="55" t="s">
        <v>87</v>
      </c>
      <c r="J654" s="55" t="s">
        <v>88</v>
      </c>
      <c r="K654" s="55" t="s">
        <v>89</v>
      </c>
      <c r="L654" s="55" t="s">
        <v>90</v>
      </c>
      <c r="M654" s="55" t="s">
        <v>91</v>
      </c>
      <c r="N654" s="55" t="s">
        <v>92</v>
      </c>
      <c r="O654" s="55" t="s">
        <v>93</v>
      </c>
      <c r="P654" s="55" t="s">
        <v>94</v>
      </c>
      <c r="Q654" s="55" t="s">
        <v>95</v>
      </c>
      <c r="R654" s="55" t="s">
        <v>96</v>
      </c>
      <c r="S654" s="55" t="s">
        <v>97</v>
      </c>
      <c r="T654" s="55" t="s">
        <v>98</v>
      </c>
      <c r="U654" s="55" t="s">
        <v>99</v>
      </c>
      <c r="V654" s="55" t="s">
        <v>100</v>
      </c>
      <c r="W654" s="55" t="s">
        <v>101</v>
      </c>
      <c r="X654" s="55" t="s">
        <v>102</v>
      </c>
      <c r="Y654" s="55" t="s">
        <v>103</v>
      </c>
    </row>
    <row r="655" spans="1:25" ht="15" customHeight="1" x14ac:dyDescent="0.25">
      <c r="A655" s="67">
        <v>1</v>
      </c>
      <c r="B655" s="35">
        <v>1881.2</v>
      </c>
      <c r="C655" s="35">
        <v>1884.03</v>
      </c>
      <c r="D655" s="35">
        <v>1890.4200000000003</v>
      </c>
      <c r="E655" s="35">
        <v>1890.0800000000002</v>
      </c>
      <c r="F655" s="35">
        <v>1891.4600000000003</v>
      </c>
      <c r="G655" s="35">
        <v>1889.28</v>
      </c>
      <c r="H655" s="35">
        <v>1891.4600000000003</v>
      </c>
      <c r="I655" s="35">
        <v>1887.3799999999999</v>
      </c>
      <c r="J655" s="35">
        <v>1886.41</v>
      </c>
      <c r="K655" s="35">
        <v>1888.03</v>
      </c>
      <c r="L655" s="35">
        <v>1886.2500000000002</v>
      </c>
      <c r="M655" s="35">
        <v>1886.6200000000001</v>
      </c>
      <c r="N655" s="35">
        <v>1885.93</v>
      </c>
      <c r="O655" s="35">
        <v>1891.7500000000002</v>
      </c>
      <c r="P655" s="35">
        <v>1890.4800000000002</v>
      </c>
      <c r="Q655" s="35">
        <v>1893.8700000000001</v>
      </c>
      <c r="R655" s="35">
        <v>1898.26</v>
      </c>
      <c r="S655" s="35">
        <v>1903.4600000000003</v>
      </c>
      <c r="T655" s="35">
        <v>1950.59</v>
      </c>
      <c r="U655" s="35">
        <v>1945.84</v>
      </c>
      <c r="V655" s="35">
        <v>1887.2</v>
      </c>
      <c r="W655" s="35">
        <v>1883.8</v>
      </c>
      <c r="X655" s="35">
        <v>1885.03</v>
      </c>
      <c r="Y655" s="35">
        <v>1883.18</v>
      </c>
    </row>
    <row r="656" spans="1:25" ht="15" customHeight="1" x14ac:dyDescent="0.25">
      <c r="A656" s="67">
        <v>2</v>
      </c>
      <c r="B656" s="35">
        <v>1863.22</v>
      </c>
      <c r="C656" s="35">
        <v>1841.8100000000002</v>
      </c>
      <c r="D656" s="35">
        <v>1816.1000000000001</v>
      </c>
      <c r="E656" s="35">
        <v>1877.01</v>
      </c>
      <c r="F656" s="35">
        <v>1879.6900000000003</v>
      </c>
      <c r="G656" s="35">
        <v>1880.91</v>
      </c>
      <c r="H656" s="35">
        <v>1884.32</v>
      </c>
      <c r="I656" s="35">
        <v>1884.9200000000003</v>
      </c>
      <c r="J656" s="35">
        <v>1881.8500000000001</v>
      </c>
      <c r="K656" s="35">
        <v>1882.41</v>
      </c>
      <c r="L656" s="35">
        <v>1878.97</v>
      </c>
      <c r="M656" s="35">
        <v>1879.4200000000003</v>
      </c>
      <c r="N656" s="35">
        <v>1881.14</v>
      </c>
      <c r="O656" s="35">
        <v>1879.5200000000002</v>
      </c>
      <c r="P656" s="35">
        <v>1880.8500000000001</v>
      </c>
      <c r="Q656" s="35">
        <v>1878.3700000000001</v>
      </c>
      <c r="R656" s="35">
        <v>1883.5200000000002</v>
      </c>
      <c r="S656" s="35">
        <v>1883.2</v>
      </c>
      <c r="T656" s="35">
        <v>1934.7</v>
      </c>
      <c r="U656" s="35">
        <v>1929.5000000000002</v>
      </c>
      <c r="V656" s="35">
        <v>1867.49</v>
      </c>
      <c r="W656" s="35">
        <v>1855.59</v>
      </c>
      <c r="X656" s="35">
        <v>1860.64</v>
      </c>
      <c r="Y656" s="35">
        <v>1862.66</v>
      </c>
    </row>
    <row r="657" spans="1:25" x14ac:dyDescent="0.25">
      <c r="A657" s="67">
        <f>A656+1</f>
        <v>3</v>
      </c>
      <c r="B657" s="35">
        <v>1892.99</v>
      </c>
      <c r="C657" s="35">
        <v>1892.5200000000002</v>
      </c>
      <c r="D657" s="35">
        <v>1895.3700000000001</v>
      </c>
      <c r="E657" s="35">
        <v>1895.89</v>
      </c>
      <c r="F657" s="35">
        <v>1906.36</v>
      </c>
      <c r="G657" s="35">
        <v>1913.0600000000002</v>
      </c>
      <c r="H657" s="35">
        <v>1914.57</v>
      </c>
      <c r="I657" s="35">
        <v>1915.6200000000001</v>
      </c>
      <c r="J657" s="35">
        <v>1913.86</v>
      </c>
      <c r="K657" s="35">
        <v>1911.5200000000002</v>
      </c>
      <c r="L657" s="35">
        <v>1911.95</v>
      </c>
      <c r="M657" s="35">
        <v>1910.53</v>
      </c>
      <c r="N657" s="35">
        <v>1908.6200000000001</v>
      </c>
      <c r="O657" s="35">
        <v>1911.5800000000002</v>
      </c>
      <c r="P657" s="35">
        <v>1906.11</v>
      </c>
      <c r="Q657" s="35">
        <v>1889.93</v>
      </c>
      <c r="R657" s="35">
        <v>1924.1499999999999</v>
      </c>
      <c r="S657" s="35">
        <v>1942.6900000000003</v>
      </c>
      <c r="T657" s="35">
        <v>1960.11</v>
      </c>
      <c r="U657" s="35">
        <v>1951.64</v>
      </c>
      <c r="V657" s="35">
        <v>1894.74</v>
      </c>
      <c r="W657" s="35">
        <v>1892.2300000000002</v>
      </c>
      <c r="X657" s="35">
        <v>1892.72</v>
      </c>
      <c r="Y657" s="35">
        <v>1894.6299999999999</v>
      </c>
    </row>
    <row r="658" spans="1:25" x14ac:dyDescent="0.25">
      <c r="A658" s="67">
        <f t="shared" ref="A658:A685" si="18">A657+1</f>
        <v>4</v>
      </c>
      <c r="B658" s="35">
        <v>1849.8100000000002</v>
      </c>
      <c r="C658" s="35">
        <v>1852.4400000000003</v>
      </c>
      <c r="D658" s="35">
        <v>1809.28</v>
      </c>
      <c r="E658" s="35">
        <v>1862.0800000000002</v>
      </c>
      <c r="F658" s="35">
        <v>1867.8100000000002</v>
      </c>
      <c r="G658" s="35">
        <v>1869.2100000000003</v>
      </c>
      <c r="H658" s="35">
        <v>1872.41</v>
      </c>
      <c r="I658" s="35">
        <v>1872.72</v>
      </c>
      <c r="J658" s="35">
        <v>1876.91</v>
      </c>
      <c r="K658" s="35">
        <v>1877.57</v>
      </c>
      <c r="L658" s="35">
        <v>1872.8</v>
      </c>
      <c r="M658" s="35">
        <v>1871.7300000000002</v>
      </c>
      <c r="N658" s="35">
        <v>1871.6499999999999</v>
      </c>
      <c r="O658" s="35">
        <v>1873.55</v>
      </c>
      <c r="P658" s="35">
        <v>1875.3500000000001</v>
      </c>
      <c r="Q658" s="35">
        <v>1875.3100000000002</v>
      </c>
      <c r="R658" s="35">
        <v>1879.66</v>
      </c>
      <c r="S658" s="35">
        <v>1865.32</v>
      </c>
      <c r="T658" s="35">
        <v>1920.16</v>
      </c>
      <c r="U658" s="35">
        <v>1909.51</v>
      </c>
      <c r="V658" s="35">
        <v>1855.2900000000002</v>
      </c>
      <c r="W658" s="35">
        <v>1843.9600000000003</v>
      </c>
      <c r="X658" s="35">
        <v>1856.93</v>
      </c>
      <c r="Y658" s="35">
        <v>1857.07</v>
      </c>
    </row>
    <row r="659" spans="1:25" x14ac:dyDescent="0.25">
      <c r="A659" s="67">
        <f t="shared" si="18"/>
        <v>5</v>
      </c>
      <c r="B659" s="35">
        <v>2013.6200000000001</v>
      </c>
      <c r="C659" s="35">
        <v>2010.6000000000001</v>
      </c>
      <c r="D659" s="35">
        <v>2006.43</v>
      </c>
      <c r="E659" s="35">
        <v>1989.7900000000002</v>
      </c>
      <c r="F659" s="35">
        <v>2018.97</v>
      </c>
      <c r="G659" s="35">
        <v>2015.01</v>
      </c>
      <c r="H659" s="35">
        <v>2018.8999999999999</v>
      </c>
      <c r="I659" s="35">
        <v>2031.4600000000003</v>
      </c>
      <c r="J659" s="35">
        <v>2032.4200000000003</v>
      </c>
      <c r="K659" s="35">
        <v>2027.39</v>
      </c>
      <c r="L659" s="35">
        <v>2027.2100000000003</v>
      </c>
      <c r="M659" s="35">
        <v>2025.07</v>
      </c>
      <c r="N659" s="35">
        <v>2023.2700000000002</v>
      </c>
      <c r="O659" s="35">
        <v>2041.5000000000002</v>
      </c>
      <c r="P659" s="35">
        <v>2041.1200000000001</v>
      </c>
      <c r="Q659" s="35">
        <v>2048.2300000000005</v>
      </c>
      <c r="R659" s="35">
        <v>2048.1400000000003</v>
      </c>
      <c r="S659" s="35">
        <v>2053.8300000000004</v>
      </c>
      <c r="T659" s="35">
        <v>2032.8799999999999</v>
      </c>
      <c r="U659" s="35">
        <v>2077.86</v>
      </c>
      <c r="V659" s="35">
        <v>2015.9200000000003</v>
      </c>
      <c r="W659" s="35">
        <v>1995.3700000000001</v>
      </c>
      <c r="X659" s="35">
        <v>2008.99</v>
      </c>
      <c r="Y659" s="35">
        <v>2005.89</v>
      </c>
    </row>
    <row r="660" spans="1:25" x14ac:dyDescent="0.25">
      <c r="A660" s="67">
        <f t="shared" si="18"/>
        <v>6</v>
      </c>
      <c r="B660" s="35">
        <v>1966.66</v>
      </c>
      <c r="C660" s="35">
        <v>1967.72</v>
      </c>
      <c r="D660" s="35">
        <v>1972.4600000000003</v>
      </c>
      <c r="E660" s="35">
        <v>1981.1900000000003</v>
      </c>
      <c r="F660" s="35">
        <v>1967.0400000000002</v>
      </c>
      <c r="G660" s="35">
        <v>1974.55</v>
      </c>
      <c r="H660" s="35">
        <v>1994.14</v>
      </c>
      <c r="I660" s="35">
        <v>1993.9200000000003</v>
      </c>
      <c r="J660" s="35">
        <v>1982.57</v>
      </c>
      <c r="K660" s="35">
        <v>1973.3999999999999</v>
      </c>
      <c r="L660" s="35">
        <v>1978.3700000000001</v>
      </c>
      <c r="M660" s="35">
        <v>1979.0400000000002</v>
      </c>
      <c r="N660" s="35">
        <v>1972.8999999999999</v>
      </c>
      <c r="O660" s="35">
        <v>2000.3799999999999</v>
      </c>
      <c r="P660" s="35">
        <v>2009.57</v>
      </c>
      <c r="Q660" s="35">
        <v>2000.6499999999999</v>
      </c>
      <c r="R660" s="35">
        <v>2000.4400000000003</v>
      </c>
      <c r="S660" s="35">
        <v>1977.2500000000002</v>
      </c>
      <c r="T660" s="35">
        <v>2036.59</v>
      </c>
      <c r="U660" s="35">
        <v>2029.5400000000002</v>
      </c>
      <c r="V660" s="35">
        <v>1966.76</v>
      </c>
      <c r="W660" s="35">
        <v>1968.7500000000002</v>
      </c>
      <c r="X660" s="35">
        <v>1961.99</v>
      </c>
      <c r="Y660" s="35">
        <v>1959.1900000000003</v>
      </c>
    </row>
    <row r="661" spans="1:25" x14ac:dyDescent="0.25">
      <c r="A661" s="67">
        <f t="shared" si="18"/>
        <v>7</v>
      </c>
      <c r="B661" s="35">
        <v>2151.4900000000002</v>
      </c>
      <c r="C661" s="35">
        <v>2161.5100000000002</v>
      </c>
      <c r="D661" s="35">
        <v>2159.9600000000005</v>
      </c>
      <c r="E661" s="35">
        <v>2148.3000000000002</v>
      </c>
      <c r="F661" s="35">
        <v>2178.3100000000004</v>
      </c>
      <c r="G661" s="35">
        <v>2177.8300000000004</v>
      </c>
      <c r="H661" s="35">
        <v>2179.9</v>
      </c>
      <c r="I661" s="35">
        <v>2181.5100000000002</v>
      </c>
      <c r="J661" s="35">
        <v>2179.2300000000005</v>
      </c>
      <c r="K661" s="35">
        <v>2172.1800000000003</v>
      </c>
      <c r="L661" s="35">
        <v>2170.0000000000005</v>
      </c>
      <c r="M661" s="35">
        <v>2170.09</v>
      </c>
      <c r="N661" s="35">
        <v>2168.4500000000003</v>
      </c>
      <c r="O661" s="35">
        <v>2193.4100000000003</v>
      </c>
      <c r="P661" s="35">
        <v>2198.1400000000003</v>
      </c>
      <c r="Q661" s="35">
        <v>2190.86</v>
      </c>
      <c r="R661" s="35">
        <v>2195.0300000000002</v>
      </c>
      <c r="S661" s="35">
        <v>2169.4700000000003</v>
      </c>
      <c r="T661" s="35">
        <v>2218.0800000000004</v>
      </c>
      <c r="U661" s="35">
        <v>2223.2700000000004</v>
      </c>
      <c r="V661" s="35">
        <v>2158.0500000000002</v>
      </c>
      <c r="W661" s="35">
        <v>2161.13</v>
      </c>
      <c r="X661" s="35">
        <v>2161.0200000000004</v>
      </c>
      <c r="Y661" s="35">
        <v>2160.5400000000004</v>
      </c>
    </row>
    <row r="662" spans="1:25" x14ac:dyDescent="0.25">
      <c r="A662" s="67">
        <f t="shared" si="18"/>
        <v>8</v>
      </c>
      <c r="B662" s="35">
        <v>2010.7</v>
      </c>
      <c r="C662" s="35">
        <v>2014.89</v>
      </c>
      <c r="D662" s="35">
        <v>2015.2500000000002</v>
      </c>
      <c r="E662" s="35">
        <v>2032.4600000000003</v>
      </c>
      <c r="F662" s="35">
        <v>2018.7100000000003</v>
      </c>
      <c r="G662" s="35">
        <v>2024.55</v>
      </c>
      <c r="H662" s="35">
        <v>2038.26</v>
      </c>
      <c r="I662" s="35">
        <v>1982.99</v>
      </c>
      <c r="J662" s="35">
        <v>2010.8999999999999</v>
      </c>
      <c r="K662" s="35">
        <v>2006.34</v>
      </c>
      <c r="L662" s="35">
        <v>2034.4800000000002</v>
      </c>
      <c r="M662" s="35">
        <v>2035.68</v>
      </c>
      <c r="N662" s="35">
        <v>2010.7900000000002</v>
      </c>
      <c r="O662" s="35">
        <v>2040.74</v>
      </c>
      <c r="P662" s="35">
        <v>2034.53</v>
      </c>
      <c r="Q662" s="35">
        <v>2035.09</v>
      </c>
      <c r="R662" s="35">
        <v>2041.9200000000003</v>
      </c>
      <c r="S662" s="35">
        <v>1980.3100000000002</v>
      </c>
      <c r="T662" s="35">
        <v>1969.3999999999999</v>
      </c>
      <c r="U662" s="35">
        <v>2070.59</v>
      </c>
      <c r="V662" s="35">
        <v>1987.57</v>
      </c>
      <c r="W662" s="35">
        <v>2009.1000000000001</v>
      </c>
      <c r="X662" s="35">
        <v>1970.55</v>
      </c>
      <c r="Y662" s="35">
        <v>1983.7100000000003</v>
      </c>
    </row>
    <row r="663" spans="1:25" x14ac:dyDescent="0.25">
      <c r="A663" s="67">
        <f t="shared" si="18"/>
        <v>9</v>
      </c>
      <c r="B663" s="35">
        <v>1996.2300000000002</v>
      </c>
      <c r="C663" s="35">
        <v>2016.7300000000002</v>
      </c>
      <c r="D663" s="35">
        <v>2000.8700000000001</v>
      </c>
      <c r="E663" s="35">
        <v>2029.45</v>
      </c>
      <c r="F663" s="35">
        <v>2036.59</v>
      </c>
      <c r="G663" s="35">
        <v>2044.68</v>
      </c>
      <c r="H663" s="35">
        <v>2045.5400000000002</v>
      </c>
      <c r="I663" s="35">
        <v>1968.2900000000002</v>
      </c>
      <c r="J663" s="35">
        <v>2042.7</v>
      </c>
      <c r="K663" s="35">
        <v>2041.7300000000002</v>
      </c>
      <c r="L663" s="35">
        <v>2040.4400000000003</v>
      </c>
      <c r="M663" s="35">
        <v>2039.66</v>
      </c>
      <c r="N663" s="35">
        <v>2042.01</v>
      </c>
      <c r="O663" s="35">
        <v>2044.53</v>
      </c>
      <c r="P663" s="35">
        <v>2044.45</v>
      </c>
      <c r="Q663" s="35">
        <v>2044.51</v>
      </c>
      <c r="R663" s="35">
        <v>2047.45</v>
      </c>
      <c r="S663" s="35">
        <v>2040.91</v>
      </c>
      <c r="T663" s="35">
        <v>2031.6000000000001</v>
      </c>
      <c r="U663" s="35">
        <v>2027.32</v>
      </c>
      <c r="V663" s="35">
        <v>1984.07</v>
      </c>
      <c r="W663" s="35">
        <v>2006.1700000000003</v>
      </c>
      <c r="X663" s="35">
        <v>2016.6700000000003</v>
      </c>
      <c r="Y663" s="35">
        <v>2016.24</v>
      </c>
    </row>
    <row r="664" spans="1:25" x14ac:dyDescent="0.25">
      <c r="A664" s="67">
        <f t="shared" si="18"/>
        <v>10</v>
      </c>
      <c r="B664" s="35">
        <v>2353.5400000000004</v>
      </c>
      <c r="C664" s="35">
        <v>2348.6400000000003</v>
      </c>
      <c r="D664" s="35">
        <v>2328.2800000000002</v>
      </c>
      <c r="E664" s="35">
        <v>2305.0900000000006</v>
      </c>
      <c r="F664" s="35">
        <v>2302.6700000000005</v>
      </c>
      <c r="G664" s="35">
        <v>2390.3300000000004</v>
      </c>
      <c r="H664" s="35">
        <v>2391.5900000000006</v>
      </c>
      <c r="I664" s="35">
        <v>2244.4900000000002</v>
      </c>
      <c r="J664" s="35">
        <v>2347.1000000000004</v>
      </c>
      <c r="K664" s="35">
        <v>2392.5500000000006</v>
      </c>
      <c r="L664" s="35">
        <v>2395.0300000000002</v>
      </c>
      <c r="M664" s="35">
        <v>2389.4200000000005</v>
      </c>
      <c r="N664" s="35">
        <v>2380.1000000000004</v>
      </c>
      <c r="O664" s="35">
        <v>2427.9900000000002</v>
      </c>
      <c r="P664" s="35">
        <v>2360.1600000000003</v>
      </c>
      <c r="Q664" s="35">
        <v>2390.7900000000004</v>
      </c>
      <c r="R664" s="35">
        <v>2393.0700000000006</v>
      </c>
      <c r="S664" s="35">
        <v>2316.7000000000003</v>
      </c>
      <c r="T664" s="35">
        <v>2357.5800000000004</v>
      </c>
      <c r="U664" s="35">
        <v>2420.2300000000005</v>
      </c>
      <c r="V664" s="35">
        <v>2208.5400000000004</v>
      </c>
      <c r="W664" s="35">
        <v>2322.8500000000004</v>
      </c>
      <c r="X664" s="35">
        <v>2288.3100000000004</v>
      </c>
      <c r="Y664" s="35">
        <v>2359.1900000000005</v>
      </c>
    </row>
    <row r="665" spans="1:25" x14ac:dyDescent="0.25">
      <c r="A665" s="67">
        <f t="shared" si="18"/>
        <v>11</v>
      </c>
      <c r="B665" s="35">
        <v>2061.2600000000002</v>
      </c>
      <c r="C665" s="35">
        <v>2069.3000000000002</v>
      </c>
      <c r="D665" s="35">
        <v>2070.5100000000002</v>
      </c>
      <c r="E665" s="35">
        <v>2084.11</v>
      </c>
      <c r="F665" s="35">
        <v>2067.7800000000002</v>
      </c>
      <c r="G665" s="35">
        <v>2074.5200000000004</v>
      </c>
      <c r="H665" s="35">
        <v>2078.0000000000005</v>
      </c>
      <c r="I665" s="35">
        <v>2087.9600000000005</v>
      </c>
      <c r="J665" s="35">
        <v>2087.2600000000002</v>
      </c>
      <c r="K665" s="35">
        <v>2087.6600000000003</v>
      </c>
      <c r="L665" s="35">
        <v>2090.3100000000004</v>
      </c>
      <c r="M665" s="35">
        <v>2086.7000000000003</v>
      </c>
      <c r="N665" s="35">
        <v>2088.9500000000003</v>
      </c>
      <c r="O665" s="35">
        <v>2089.9400000000005</v>
      </c>
      <c r="P665" s="35">
        <v>2091.0500000000002</v>
      </c>
      <c r="Q665" s="35">
        <v>2088.8900000000003</v>
      </c>
      <c r="R665" s="35">
        <v>2072.9500000000003</v>
      </c>
      <c r="S665" s="35">
        <v>2068.6800000000003</v>
      </c>
      <c r="T665" s="35">
        <v>2073.1600000000003</v>
      </c>
      <c r="U665" s="35">
        <v>2121.1700000000005</v>
      </c>
      <c r="V665" s="35">
        <v>2064.0500000000002</v>
      </c>
      <c r="W665" s="35">
        <v>2061.5800000000004</v>
      </c>
      <c r="X665" s="35">
        <v>2056.8900000000003</v>
      </c>
      <c r="Y665" s="35">
        <v>2057.11</v>
      </c>
    </row>
    <row r="666" spans="1:25" x14ac:dyDescent="0.25">
      <c r="A666" s="67">
        <f t="shared" si="18"/>
        <v>12</v>
      </c>
      <c r="B666" s="35">
        <v>2180.9200000000005</v>
      </c>
      <c r="C666" s="35">
        <v>2182.7600000000002</v>
      </c>
      <c r="D666" s="35">
        <v>2193.1800000000003</v>
      </c>
      <c r="E666" s="35">
        <v>2211.6000000000004</v>
      </c>
      <c r="F666" s="35">
        <v>2212.4500000000003</v>
      </c>
      <c r="G666" s="35">
        <v>2200.8000000000002</v>
      </c>
      <c r="H666" s="35">
        <v>2231.5400000000004</v>
      </c>
      <c r="I666" s="35">
        <v>2217.4500000000003</v>
      </c>
      <c r="J666" s="35">
        <v>2199.7600000000002</v>
      </c>
      <c r="K666" s="35">
        <v>2200.6700000000005</v>
      </c>
      <c r="L666" s="35">
        <v>2200.34</v>
      </c>
      <c r="M666" s="35">
        <v>2200.3100000000004</v>
      </c>
      <c r="N666" s="35">
        <v>2199.2500000000005</v>
      </c>
      <c r="O666" s="35">
        <v>2227.1800000000003</v>
      </c>
      <c r="P666" s="35">
        <v>2228.9600000000005</v>
      </c>
      <c r="Q666" s="35">
        <v>2232.7600000000002</v>
      </c>
      <c r="R666" s="35">
        <v>2230.7100000000005</v>
      </c>
      <c r="S666" s="35">
        <v>2200.09</v>
      </c>
      <c r="T666" s="35">
        <v>2207.3500000000004</v>
      </c>
      <c r="U666" s="35">
        <v>2171.0000000000005</v>
      </c>
      <c r="V666" s="35">
        <v>2202.2900000000004</v>
      </c>
      <c r="W666" s="35">
        <v>2177.3300000000004</v>
      </c>
      <c r="X666" s="35">
        <v>2188.61</v>
      </c>
      <c r="Y666" s="35">
        <v>2178.1400000000003</v>
      </c>
    </row>
    <row r="667" spans="1:25" x14ac:dyDescent="0.25">
      <c r="A667" s="67">
        <f t="shared" si="18"/>
        <v>13</v>
      </c>
      <c r="B667" s="35">
        <v>2200.2500000000005</v>
      </c>
      <c r="C667" s="35">
        <v>2203.38</v>
      </c>
      <c r="D667" s="35">
        <v>2192.3500000000004</v>
      </c>
      <c r="E667" s="35">
        <v>2218.4900000000002</v>
      </c>
      <c r="F667" s="35">
        <v>2226.4100000000003</v>
      </c>
      <c r="G667" s="35">
        <v>2231.5000000000005</v>
      </c>
      <c r="H667" s="35">
        <v>2222.6200000000003</v>
      </c>
      <c r="I667" s="35">
        <v>2218.8000000000002</v>
      </c>
      <c r="J667" s="35">
        <v>2214.63</v>
      </c>
      <c r="K667" s="35">
        <v>2209.5600000000004</v>
      </c>
      <c r="L667" s="35">
        <v>2219.65</v>
      </c>
      <c r="M667" s="35">
        <v>2218.1400000000003</v>
      </c>
      <c r="N667" s="35">
        <v>2206.7400000000002</v>
      </c>
      <c r="O667" s="35">
        <v>2214.2100000000005</v>
      </c>
      <c r="P667" s="35">
        <v>2233.8200000000002</v>
      </c>
      <c r="Q667" s="35">
        <v>2230.3900000000003</v>
      </c>
      <c r="R667" s="35">
        <v>2232.9</v>
      </c>
      <c r="S667" s="35">
        <v>2218.0700000000002</v>
      </c>
      <c r="T667" s="35">
        <v>2214.0700000000002</v>
      </c>
      <c r="U667" s="35">
        <v>2198.9700000000003</v>
      </c>
      <c r="V667" s="35">
        <v>2194.7100000000005</v>
      </c>
      <c r="W667" s="35">
        <v>2192.5100000000002</v>
      </c>
      <c r="X667" s="35">
        <v>2189.84</v>
      </c>
      <c r="Y667" s="35">
        <v>2188.8200000000002</v>
      </c>
    </row>
    <row r="668" spans="1:25" x14ac:dyDescent="0.25">
      <c r="A668" s="67">
        <f t="shared" si="18"/>
        <v>14</v>
      </c>
      <c r="B668" s="35">
        <v>2058.2000000000003</v>
      </c>
      <c r="C668" s="35">
        <v>2062.6800000000003</v>
      </c>
      <c r="D668" s="35">
        <v>2064.6400000000003</v>
      </c>
      <c r="E668" s="35">
        <v>2069.8000000000002</v>
      </c>
      <c r="F668" s="35">
        <v>2077.6900000000005</v>
      </c>
      <c r="G668" s="35">
        <v>2078.2200000000003</v>
      </c>
      <c r="H668" s="35">
        <v>2067.5300000000002</v>
      </c>
      <c r="I668" s="35">
        <v>2079.3500000000004</v>
      </c>
      <c r="J668" s="35">
        <v>2084.5500000000002</v>
      </c>
      <c r="K668" s="35">
        <v>2082.3200000000002</v>
      </c>
      <c r="L668" s="35">
        <v>2085.2000000000003</v>
      </c>
      <c r="M668" s="35">
        <v>2088.3700000000003</v>
      </c>
      <c r="N668" s="35">
        <v>2077.4400000000005</v>
      </c>
      <c r="O668" s="35">
        <v>2079.15</v>
      </c>
      <c r="P668" s="35">
        <v>2076.7100000000005</v>
      </c>
      <c r="Q668" s="35">
        <v>2082.3700000000003</v>
      </c>
      <c r="R668" s="35">
        <v>2073.6700000000005</v>
      </c>
      <c r="S668" s="35">
        <v>2067.5300000000002</v>
      </c>
      <c r="T668" s="35">
        <v>2069.6000000000004</v>
      </c>
      <c r="U668" s="35">
        <v>2065.84</v>
      </c>
      <c r="V668" s="35">
        <v>2058.6700000000005</v>
      </c>
      <c r="W668" s="35">
        <v>2039.43</v>
      </c>
      <c r="X668" s="35">
        <v>2049.86</v>
      </c>
      <c r="Y668" s="35">
        <v>2047.0600000000002</v>
      </c>
    </row>
    <row r="669" spans="1:25" x14ac:dyDescent="0.25">
      <c r="A669" s="67">
        <f t="shared" si="18"/>
        <v>15</v>
      </c>
      <c r="B669" s="35">
        <v>2139.7400000000002</v>
      </c>
      <c r="C669" s="35">
        <v>2122.2900000000004</v>
      </c>
      <c r="D669" s="35">
        <v>2140.5300000000002</v>
      </c>
      <c r="E669" s="35">
        <v>2110.4600000000005</v>
      </c>
      <c r="F669" s="35">
        <v>2144.11</v>
      </c>
      <c r="G669" s="35">
        <v>2163.1000000000004</v>
      </c>
      <c r="H669" s="35">
        <v>2160.4</v>
      </c>
      <c r="I669" s="35">
        <v>2158.6400000000003</v>
      </c>
      <c r="J669" s="35">
        <v>2104.7100000000005</v>
      </c>
      <c r="K669" s="35">
        <v>2087.7000000000003</v>
      </c>
      <c r="L669" s="35">
        <v>2094.5000000000005</v>
      </c>
      <c r="M669" s="35">
        <v>2160.7200000000003</v>
      </c>
      <c r="N669" s="35">
        <v>2089.9</v>
      </c>
      <c r="O669" s="35">
        <v>2161.3900000000003</v>
      </c>
      <c r="P669" s="35">
        <v>2160.8200000000002</v>
      </c>
      <c r="Q669" s="35">
        <v>2164.2000000000003</v>
      </c>
      <c r="R669" s="35">
        <v>2154.61</v>
      </c>
      <c r="S669" s="35">
        <v>2158.6700000000005</v>
      </c>
      <c r="T669" s="35">
        <v>2120.84</v>
      </c>
      <c r="U669" s="35">
        <v>2087.2100000000005</v>
      </c>
      <c r="V669" s="35">
        <v>2114.2400000000002</v>
      </c>
      <c r="W669" s="35">
        <v>2141.1200000000003</v>
      </c>
      <c r="X669" s="35">
        <v>2071.9200000000005</v>
      </c>
      <c r="Y669" s="35">
        <v>2132.9300000000003</v>
      </c>
    </row>
    <row r="670" spans="1:25" x14ac:dyDescent="0.25">
      <c r="A670" s="67">
        <f t="shared" si="18"/>
        <v>16</v>
      </c>
      <c r="B670" s="35">
        <v>2135.5500000000002</v>
      </c>
      <c r="C670" s="35">
        <v>2091.36</v>
      </c>
      <c r="D670" s="35">
        <v>2095.8200000000002</v>
      </c>
      <c r="E670" s="35">
        <v>2091.0800000000004</v>
      </c>
      <c r="F670" s="35">
        <v>2110.2100000000005</v>
      </c>
      <c r="G670" s="35">
        <v>2172.2400000000002</v>
      </c>
      <c r="H670" s="35">
        <v>2169.7400000000002</v>
      </c>
      <c r="I670" s="35">
        <v>2172.0100000000002</v>
      </c>
      <c r="J670" s="35">
        <v>2166.8300000000004</v>
      </c>
      <c r="K670" s="35">
        <v>2165.2300000000005</v>
      </c>
      <c r="L670" s="35">
        <v>2164.7900000000004</v>
      </c>
      <c r="M670" s="35">
        <v>2167.7800000000002</v>
      </c>
      <c r="N670" s="35">
        <v>2173.3200000000002</v>
      </c>
      <c r="O670" s="35">
        <v>2173.5600000000004</v>
      </c>
      <c r="P670" s="35">
        <v>2178.5000000000005</v>
      </c>
      <c r="Q670" s="35">
        <v>2179.7500000000005</v>
      </c>
      <c r="R670" s="35">
        <v>2180.5500000000002</v>
      </c>
      <c r="S670" s="35">
        <v>2157.7800000000002</v>
      </c>
      <c r="T670" s="35">
        <v>2166.36</v>
      </c>
      <c r="U670" s="35">
        <v>2152.4100000000003</v>
      </c>
      <c r="V670" s="35">
        <v>2110.7200000000003</v>
      </c>
      <c r="W670" s="35">
        <v>2160.2700000000004</v>
      </c>
      <c r="X670" s="35">
        <v>2156.8100000000004</v>
      </c>
      <c r="Y670" s="35">
        <v>2126.63</v>
      </c>
    </row>
    <row r="671" spans="1:25" x14ac:dyDescent="0.25">
      <c r="A671" s="67">
        <f t="shared" si="18"/>
        <v>17</v>
      </c>
      <c r="B671" s="35">
        <v>2110.7900000000004</v>
      </c>
      <c r="C671" s="35">
        <v>2120.6800000000003</v>
      </c>
      <c r="D671" s="35">
        <v>2120.5100000000002</v>
      </c>
      <c r="E671" s="35">
        <v>2127.4700000000003</v>
      </c>
      <c r="F671" s="35">
        <v>2137.6800000000003</v>
      </c>
      <c r="G671" s="35">
        <v>2145.1400000000003</v>
      </c>
      <c r="H671" s="35">
        <v>2115.34</v>
      </c>
      <c r="I671" s="35">
        <v>2088.88</v>
      </c>
      <c r="J671" s="35">
        <v>2139.9500000000003</v>
      </c>
      <c r="K671" s="35">
        <v>2132.8300000000004</v>
      </c>
      <c r="L671" s="35">
        <v>2122.88</v>
      </c>
      <c r="M671" s="35">
        <v>2123.5600000000004</v>
      </c>
      <c r="N671" s="35">
        <v>2154.6800000000003</v>
      </c>
      <c r="O671" s="35">
        <v>2161.0600000000004</v>
      </c>
      <c r="P671" s="35">
        <v>2162.2800000000002</v>
      </c>
      <c r="Q671" s="35">
        <v>2166.1800000000003</v>
      </c>
      <c r="R671" s="35">
        <v>2165.11</v>
      </c>
      <c r="S671" s="35">
        <v>2147.8900000000003</v>
      </c>
      <c r="T671" s="35">
        <v>2117.0500000000002</v>
      </c>
      <c r="U671" s="35">
        <v>2178.1700000000005</v>
      </c>
      <c r="V671" s="35">
        <v>2121.7600000000002</v>
      </c>
      <c r="W671" s="35">
        <v>2072.9800000000005</v>
      </c>
      <c r="X671" s="35">
        <v>2086.9100000000003</v>
      </c>
      <c r="Y671" s="35">
        <v>2132.6800000000003</v>
      </c>
    </row>
    <row r="672" spans="1:25" x14ac:dyDescent="0.25">
      <c r="A672" s="67">
        <f t="shared" si="18"/>
        <v>18</v>
      </c>
      <c r="B672" s="35">
        <v>2264.8100000000004</v>
      </c>
      <c r="C672" s="35">
        <v>2233.0600000000004</v>
      </c>
      <c r="D672" s="35">
        <v>2337.8300000000004</v>
      </c>
      <c r="E672" s="35">
        <v>2355.3400000000006</v>
      </c>
      <c r="F672" s="35">
        <v>2362.1600000000003</v>
      </c>
      <c r="G672" s="35">
        <v>2361.4000000000005</v>
      </c>
      <c r="H672" s="35">
        <v>2363.3600000000006</v>
      </c>
      <c r="I672" s="35">
        <v>2349.8700000000003</v>
      </c>
      <c r="J672" s="35">
        <v>2361.9600000000005</v>
      </c>
      <c r="K672" s="35">
        <v>2364.0600000000004</v>
      </c>
      <c r="L672" s="35">
        <v>2376.7700000000004</v>
      </c>
      <c r="M672" s="35">
        <v>2377.8100000000004</v>
      </c>
      <c r="N672" s="35">
        <v>2360.3300000000004</v>
      </c>
      <c r="O672" s="35">
        <v>2361.9600000000005</v>
      </c>
      <c r="P672" s="35">
        <v>2364.0700000000006</v>
      </c>
      <c r="Q672" s="35">
        <v>2366.5400000000004</v>
      </c>
      <c r="R672" s="35">
        <v>2374.7500000000005</v>
      </c>
      <c r="S672" s="35">
        <v>2372.4700000000003</v>
      </c>
      <c r="T672" s="35">
        <v>2365.4300000000003</v>
      </c>
      <c r="U672" s="35">
        <v>2356.6000000000004</v>
      </c>
      <c r="V672" s="35">
        <v>2290.1900000000005</v>
      </c>
      <c r="W672" s="35">
        <v>2337.1900000000005</v>
      </c>
      <c r="X672" s="35">
        <v>2339.6000000000004</v>
      </c>
      <c r="Y672" s="35">
        <v>2261.2100000000005</v>
      </c>
    </row>
    <row r="673" spans="1:25" x14ac:dyDescent="0.25">
      <c r="A673" s="67">
        <f t="shared" si="18"/>
        <v>19</v>
      </c>
      <c r="B673" s="35">
        <v>2421.9900000000002</v>
      </c>
      <c r="C673" s="35">
        <v>2371.5300000000002</v>
      </c>
      <c r="D673" s="35">
        <v>2311.0200000000004</v>
      </c>
      <c r="E673" s="35">
        <v>2439.2300000000005</v>
      </c>
      <c r="F673" s="35">
        <v>2441.2400000000002</v>
      </c>
      <c r="G673" s="35">
        <v>2440.2200000000003</v>
      </c>
      <c r="H673" s="35">
        <v>2441.8800000000006</v>
      </c>
      <c r="I673" s="35">
        <v>2440.9100000000003</v>
      </c>
      <c r="J673" s="35">
        <v>2438.2000000000003</v>
      </c>
      <c r="K673" s="35">
        <v>2439.8000000000006</v>
      </c>
      <c r="L673" s="35">
        <v>2447.3900000000003</v>
      </c>
      <c r="M673" s="35">
        <v>2446.0800000000004</v>
      </c>
      <c r="N673" s="35">
        <v>2437.2200000000003</v>
      </c>
      <c r="O673" s="35">
        <v>2438.6800000000003</v>
      </c>
      <c r="P673" s="35">
        <v>2443.8600000000006</v>
      </c>
      <c r="Q673" s="35">
        <v>2447.9100000000003</v>
      </c>
      <c r="R673" s="35">
        <v>2447.7600000000002</v>
      </c>
      <c r="S673" s="35">
        <v>2445.8100000000004</v>
      </c>
      <c r="T673" s="35">
        <v>2438.7800000000002</v>
      </c>
      <c r="U673" s="35">
        <v>2432.2400000000002</v>
      </c>
      <c r="V673" s="35">
        <v>2429.5300000000002</v>
      </c>
      <c r="W673" s="35">
        <v>2347.6700000000005</v>
      </c>
      <c r="X673" s="35">
        <v>2313.9600000000005</v>
      </c>
      <c r="Y673" s="35">
        <v>2392.3300000000004</v>
      </c>
    </row>
    <row r="674" spans="1:25" x14ac:dyDescent="0.25">
      <c r="A674" s="67">
        <f t="shared" si="18"/>
        <v>20</v>
      </c>
      <c r="B674" s="35">
        <v>2401.3600000000006</v>
      </c>
      <c r="C674" s="35">
        <v>2546.9900000000002</v>
      </c>
      <c r="D674" s="35">
        <v>2554.2100000000005</v>
      </c>
      <c r="E674" s="35">
        <v>2562.4700000000003</v>
      </c>
      <c r="F674" s="35">
        <v>2503.1500000000005</v>
      </c>
      <c r="G674" s="35">
        <v>2579.5200000000004</v>
      </c>
      <c r="H674" s="35">
        <v>2578.1400000000003</v>
      </c>
      <c r="I674" s="35">
        <v>2580.4100000000003</v>
      </c>
      <c r="J674" s="35">
        <v>2501.1400000000003</v>
      </c>
      <c r="K674" s="35">
        <v>2490.2400000000002</v>
      </c>
      <c r="L674" s="35">
        <v>2577.1900000000005</v>
      </c>
      <c r="M674" s="35">
        <v>2580.0200000000004</v>
      </c>
      <c r="N674" s="35">
        <v>2568.0200000000004</v>
      </c>
      <c r="O674" s="35">
        <v>2559.2200000000003</v>
      </c>
      <c r="P674" s="35">
        <v>2558.3300000000004</v>
      </c>
      <c r="Q674" s="35">
        <v>2540.9700000000003</v>
      </c>
      <c r="R674" s="35">
        <v>2563.7000000000003</v>
      </c>
      <c r="S674" s="35">
        <v>2566.2900000000004</v>
      </c>
      <c r="T674" s="35">
        <v>2555.0000000000005</v>
      </c>
      <c r="U674" s="35">
        <v>2543.0200000000004</v>
      </c>
      <c r="V674" s="35">
        <v>2541.0200000000004</v>
      </c>
      <c r="W674" s="35">
        <v>2551.6700000000005</v>
      </c>
      <c r="X674" s="35">
        <v>2510.7200000000003</v>
      </c>
      <c r="Y674" s="35">
        <v>2535.9400000000005</v>
      </c>
    </row>
    <row r="675" spans="1:25" x14ac:dyDescent="0.25">
      <c r="A675" s="67">
        <f t="shared" si="18"/>
        <v>21</v>
      </c>
      <c r="B675" s="35">
        <v>2540.7600000000002</v>
      </c>
      <c r="C675" s="35">
        <v>2574.7500000000005</v>
      </c>
      <c r="D675" s="35">
        <v>2561.9400000000005</v>
      </c>
      <c r="E675" s="35">
        <v>2591.7800000000002</v>
      </c>
      <c r="F675" s="35">
        <v>2572.5100000000002</v>
      </c>
      <c r="G675" s="35">
        <v>2551.2100000000005</v>
      </c>
      <c r="H675" s="35">
        <v>2560.0000000000005</v>
      </c>
      <c r="I675" s="35">
        <v>2604.1700000000005</v>
      </c>
      <c r="J675" s="35">
        <v>2583.0200000000004</v>
      </c>
      <c r="K675" s="35">
        <v>2566.0500000000006</v>
      </c>
      <c r="L675" s="35">
        <v>2572.5900000000006</v>
      </c>
      <c r="M675" s="35">
        <v>2620.2300000000005</v>
      </c>
      <c r="N675" s="35">
        <v>2603.3700000000003</v>
      </c>
      <c r="O675" s="35">
        <v>2604.9500000000003</v>
      </c>
      <c r="P675" s="35">
        <v>2607.6100000000006</v>
      </c>
      <c r="Q675" s="35">
        <v>2611.6700000000005</v>
      </c>
      <c r="R675" s="35">
        <v>2615.6000000000004</v>
      </c>
      <c r="S675" s="35">
        <v>2611.3600000000006</v>
      </c>
      <c r="T675" s="35">
        <v>2601.9400000000005</v>
      </c>
      <c r="U675" s="35">
        <v>2540.2800000000002</v>
      </c>
      <c r="V675" s="35">
        <v>2574.7700000000004</v>
      </c>
      <c r="W675" s="35">
        <v>2584.3500000000004</v>
      </c>
      <c r="X675" s="35">
        <v>2577.6900000000005</v>
      </c>
      <c r="Y675" s="35">
        <v>2563.4000000000005</v>
      </c>
    </row>
    <row r="676" spans="1:25" x14ac:dyDescent="0.25">
      <c r="A676" s="67">
        <f t="shared" si="18"/>
        <v>22</v>
      </c>
      <c r="B676" s="35">
        <v>2376.9100000000003</v>
      </c>
      <c r="C676" s="35">
        <v>2367.3700000000003</v>
      </c>
      <c r="D676" s="35">
        <v>2437.8200000000006</v>
      </c>
      <c r="E676" s="35">
        <v>2428.3100000000004</v>
      </c>
      <c r="F676" s="35">
        <v>2490.4500000000003</v>
      </c>
      <c r="G676" s="35">
        <v>2495.9400000000005</v>
      </c>
      <c r="H676" s="35">
        <v>2497.5400000000004</v>
      </c>
      <c r="I676" s="35">
        <v>2499.5800000000004</v>
      </c>
      <c r="J676" s="35">
        <v>2490.5600000000004</v>
      </c>
      <c r="K676" s="35">
        <v>2491.5800000000004</v>
      </c>
      <c r="L676" s="35">
        <v>2502.7900000000004</v>
      </c>
      <c r="M676" s="35">
        <v>2507.7000000000003</v>
      </c>
      <c r="N676" s="35">
        <v>2489.0300000000002</v>
      </c>
      <c r="O676" s="35">
        <v>2490.3100000000004</v>
      </c>
      <c r="P676" s="35">
        <v>2498.0400000000004</v>
      </c>
      <c r="Q676" s="35">
        <v>2501.7600000000002</v>
      </c>
      <c r="R676" s="35">
        <v>2480.9300000000003</v>
      </c>
      <c r="S676" s="35">
        <v>2507.1000000000004</v>
      </c>
      <c r="T676" s="35">
        <v>2485.7100000000005</v>
      </c>
      <c r="U676" s="35">
        <v>2485.8300000000004</v>
      </c>
      <c r="V676" s="35">
        <v>2443.4900000000002</v>
      </c>
      <c r="W676" s="35">
        <v>2238.1700000000005</v>
      </c>
      <c r="X676" s="35">
        <v>2380.0400000000004</v>
      </c>
      <c r="Y676" s="35">
        <v>2348.7200000000003</v>
      </c>
    </row>
    <row r="677" spans="1:25" x14ac:dyDescent="0.25">
      <c r="A677" s="67">
        <f t="shared" si="18"/>
        <v>23</v>
      </c>
      <c r="B677" s="35">
        <v>2362.8900000000003</v>
      </c>
      <c r="C677" s="35">
        <v>2353.6300000000006</v>
      </c>
      <c r="D677" s="35">
        <v>2374.9800000000005</v>
      </c>
      <c r="E677" s="35">
        <v>2380.0800000000004</v>
      </c>
      <c r="F677" s="35">
        <v>2412.0000000000005</v>
      </c>
      <c r="G677" s="35">
        <v>2421.4900000000002</v>
      </c>
      <c r="H677" s="35">
        <v>2385.6100000000006</v>
      </c>
      <c r="I677" s="35">
        <v>2418.2400000000002</v>
      </c>
      <c r="J677" s="35">
        <v>2426.0400000000004</v>
      </c>
      <c r="K677" s="35">
        <v>2412.3800000000006</v>
      </c>
      <c r="L677" s="35">
        <v>2411.6700000000005</v>
      </c>
      <c r="M677" s="35">
        <v>2410.1500000000005</v>
      </c>
      <c r="N677" s="35">
        <v>2407.0700000000006</v>
      </c>
      <c r="O677" s="35">
        <v>2410.8500000000004</v>
      </c>
      <c r="P677" s="35">
        <v>2415.7600000000002</v>
      </c>
      <c r="Q677" s="35">
        <v>2416.8400000000006</v>
      </c>
      <c r="R677" s="35">
        <v>2375.1100000000006</v>
      </c>
      <c r="S677" s="35">
        <v>2399.3200000000006</v>
      </c>
      <c r="T677" s="35">
        <v>2391.5500000000006</v>
      </c>
      <c r="U677" s="35">
        <v>2374.6000000000004</v>
      </c>
      <c r="V677" s="35">
        <v>2225.1200000000003</v>
      </c>
      <c r="W677" s="35">
        <v>2260.4200000000005</v>
      </c>
      <c r="X677" s="35">
        <v>2335.2800000000002</v>
      </c>
      <c r="Y677" s="35">
        <v>2367.3500000000004</v>
      </c>
    </row>
    <row r="678" spans="1:25" x14ac:dyDescent="0.25">
      <c r="A678" s="67">
        <f t="shared" si="18"/>
        <v>24</v>
      </c>
      <c r="B678" s="35">
        <v>2197.1900000000005</v>
      </c>
      <c r="C678" s="35">
        <v>2199.6800000000003</v>
      </c>
      <c r="D678" s="35">
        <v>2195.0500000000002</v>
      </c>
      <c r="E678" s="35">
        <v>2198.9</v>
      </c>
      <c r="F678" s="35">
        <v>2214.09</v>
      </c>
      <c r="G678" s="35">
        <v>2215.09</v>
      </c>
      <c r="H678" s="35">
        <v>2222.8700000000003</v>
      </c>
      <c r="I678" s="35">
        <v>2237.9500000000003</v>
      </c>
      <c r="J678" s="35">
        <v>2237.4900000000002</v>
      </c>
      <c r="K678" s="35">
        <v>2237.9500000000003</v>
      </c>
      <c r="L678" s="35">
        <v>2237.13</v>
      </c>
      <c r="M678" s="35">
        <v>2237.7000000000003</v>
      </c>
      <c r="N678" s="35">
        <v>2243.4300000000003</v>
      </c>
      <c r="O678" s="35">
        <v>2249.2000000000003</v>
      </c>
      <c r="P678" s="35">
        <v>2249.5900000000006</v>
      </c>
      <c r="Q678" s="35">
        <v>2252.9900000000002</v>
      </c>
      <c r="R678" s="35">
        <v>2256.1200000000003</v>
      </c>
      <c r="S678" s="35">
        <v>2248.5900000000006</v>
      </c>
      <c r="T678" s="35">
        <v>2226.8500000000004</v>
      </c>
      <c r="U678" s="35">
        <v>2281.5300000000002</v>
      </c>
      <c r="V678" s="35">
        <v>2214.7500000000005</v>
      </c>
      <c r="W678" s="35">
        <v>2210.0200000000004</v>
      </c>
      <c r="X678" s="35">
        <v>2199.63</v>
      </c>
      <c r="Y678" s="35">
        <v>2209.1400000000003</v>
      </c>
    </row>
    <row r="679" spans="1:25" x14ac:dyDescent="0.25">
      <c r="A679" s="67">
        <f t="shared" si="18"/>
        <v>25</v>
      </c>
      <c r="B679" s="35">
        <v>2066.4500000000003</v>
      </c>
      <c r="C679" s="35">
        <v>2082.9600000000005</v>
      </c>
      <c r="D679" s="35">
        <v>2083.2000000000003</v>
      </c>
      <c r="E679" s="35">
        <v>2073.9500000000003</v>
      </c>
      <c r="F679" s="35">
        <v>2108.61</v>
      </c>
      <c r="G679" s="35">
        <v>2109.1700000000005</v>
      </c>
      <c r="H679" s="35">
        <v>2062.9200000000005</v>
      </c>
      <c r="I679" s="35">
        <v>2098.7300000000005</v>
      </c>
      <c r="J679" s="35">
        <v>2100.6900000000005</v>
      </c>
      <c r="K679" s="35">
        <v>2103.9700000000003</v>
      </c>
      <c r="L679" s="35">
        <v>2105.09</v>
      </c>
      <c r="M679" s="35">
        <v>2105.1900000000005</v>
      </c>
      <c r="N679" s="35">
        <v>2100.8300000000004</v>
      </c>
      <c r="O679" s="35">
        <v>2103.1400000000003</v>
      </c>
      <c r="P679" s="35">
        <v>2102.4200000000005</v>
      </c>
      <c r="Q679" s="35">
        <v>2111.9600000000005</v>
      </c>
      <c r="R679" s="35">
        <v>2102.4900000000002</v>
      </c>
      <c r="S679" s="35">
        <v>2101.2900000000004</v>
      </c>
      <c r="T679" s="35">
        <v>2071.5800000000004</v>
      </c>
      <c r="U679" s="35">
        <v>2134.4300000000003</v>
      </c>
      <c r="V679" s="35">
        <v>2075.2300000000005</v>
      </c>
      <c r="W679" s="35">
        <v>2071.1800000000003</v>
      </c>
      <c r="X679" s="35">
        <v>2067.2100000000005</v>
      </c>
      <c r="Y679" s="35">
        <v>2066.5100000000002</v>
      </c>
    </row>
    <row r="680" spans="1:25" x14ac:dyDescent="0.25">
      <c r="A680" s="67">
        <f t="shared" si="18"/>
        <v>26</v>
      </c>
      <c r="B680" s="35">
        <v>2023.0200000000002</v>
      </c>
      <c r="C680" s="35">
        <v>2028.4400000000003</v>
      </c>
      <c r="D680" s="35">
        <v>2008.4200000000003</v>
      </c>
      <c r="E680" s="35">
        <v>2030.86</v>
      </c>
      <c r="F680" s="35">
        <v>2056.4200000000005</v>
      </c>
      <c r="G680" s="35">
        <v>2056.0000000000005</v>
      </c>
      <c r="H680" s="35">
        <v>2055.4100000000003</v>
      </c>
      <c r="I680" s="35">
        <v>2054.4500000000003</v>
      </c>
      <c r="J680" s="35">
        <v>2047.24</v>
      </c>
      <c r="K680" s="35">
        <v>2046.18</v>
      </c>
      <c r="L680" s="35">
        <v>2054.6600000000003</v>
      </c>
      <c r="M680" s="35">
        <v>2051.5700000000002</v>
      </c>
      <c r="N680" s="35">
        <v>2046.6000000000001</v>
      </c>
      <c r="O680" s="35">
        <v>2141.3200000000002</v>
      </c>
      <c r="P680" s="35">
        <v>2131.84</v>
      </c>
      <c r="Q680" s="35">
        <v>2157.6400000000003</v>
      </c>
      <c r="R680" s="35">
        <v>2057.11</v>
      </c>
      <c r="S680" s="35">
        <v>2048.0200000000004</v>
      </c>
      <c r="T680" s="35">
        <v>2033.39</v>
      </c>
      <c r="U680" s="35">
        <v>2062.6600000000003</v>
      </c>
      <c r="V680" s="35">
        <v>2027.3</v>
      </c>
      <c r="W680" s="35">
        <v>2015.6900000000003</v>
      </c>
      <c r="X680" s="35">
        <v>2018.78</v>
      </c>
      <c r="Y680" s="35">
        <v>2003.3100000000002</v>
      </c>
    </row>
    <row r="681" spans="1:25" x14ac:dyDescent="0.25">
      <c r="A681" s="67">
        <f t="shared" si="18"/>
        <v>27</v>
      </c>
      <c r="B681" s="35">
        <v>2131.7100000000005</v>
      </c>
      <c r="C681" s="35">
        <v>2141.7000000000003</v>
      </c>
      <c r="D681" s="35">
        <v>2144.3700000000003</v>
      </c>
      <c r="E681" s="35">
        <v>2158.13</v>
      </c>
      <c r="F681" s="35">
        <v>2157.15</v>
      </c>
      <c r="G681" s="35">
        <v>2168.4800000000005</v>
      </c>
      <c r="H681" s="35">
        <v>2168.3100000000004</v>
      </c>
      <c r="I681" s="35">
        <v>2154.4</v>
      </c>
      <c r="J681" s="35">
        <v>2146.2000000000003</v>
      </c>
      <c r="K681" s="35">
        <v>2174.6200000000003</v>
      </c>
      <c r="L681" s="35">
        <v>2182.5800000000004</v>
      </c>
      <c r="M681" s="35">
        <v>2182.9300000000003</v>
      </c>
      <c r="N681" s="35">
        <v>2174.3300000000004</v>
      </c>
      <c r="O681" s="35">
        <v>2175.6700000000005</v>
      </c>
      <c r="P681" s="35">
        <v>2178.4500000000003</v>
      </c>
      <c r="Q681" s="35">
        <v>2175.0400000000004</v>
      </c>
      <c r="R681" s="35">
        <v>2173.6900000000005</v>
      </c>
      <c r="S681" s="35">
        <v>2164.8700000000003</v>
      </c>
      <c r="T681" s="35">
        <v>2148.6700000000005</v>
      </c>
      <c r="U681" s="35">
        <v>2064.2500000000005</v>
      </c>
      <c r="V681" s="35">
        <v>2069.5800000000004</v>
      </c>
      <c r="W681" s="35">
        <v>2136.9400000000005</v>
      </c>
      <c r="X681" s="35">
        <v>2079.4600000000005</v>
      </c>
      <c r="Y681" s="35">
        <v>2123.1800000000003</v>
      </c>
    </row>
    <row r="682" spans="1:25" x14ac:dyDescent="0.25">
      <c r="A682" s="67">
        <f t="shared" si="18"/>
        <v>28</v>
      </c>
      <c r="B682" s="35">
        <v>2200.4900000000002</v>
      </c>
      <c r="C682" s="35">
        <v>2249.5700000000006</v>
      </c>
      <c r="D682" s="35">
        <v>2248.8100000000004</v>
      </c>
      <c r="E682" s="35">
        <v>2245.0000000000005</v>
      </c>
      <c r="F682" s="35">
        <v>2289.2200000000003</v>
      </c>
      <c r="G682" s="35">
        <v>2296.1200000000003</v>
      </c>
      <c r="H682" s="35">
        <v>2300.2300000000005</v>
      </c>
      <c r="I682" s="35">
        <v>2226.36</v>
      </c>
      <c r="J682" s="35">
        <v>2294.5700000000006</v>
      </c>
      <c r="K682" s="35">
        <v>2254.2200000000003</v>
      </c>
      <c r="L682" s="35">
        <v>2263.5100000000002</v>
      </c>
      <c r="M682" s="35">
        <v>2309.5800000000004</v>
      </c>
      <c r="N682" s="35">
        <v>2295.9000000000005</v>
      </c>
      <c r="O682" s="35">
        <v>2294.7700000000004</v>
      </c>
      <c r="P682" s="35">
        <v>2304.0400000000004</v>
      </c>
      <c r="Q682" s="35">
        <v>2305.1000000000004</v>
      </c>
      <c r="R682" s="35">
        <v>2313.1000000000004</v>
      </c>
      <c r="S682" s="35">
        <v>2310.2000000000003</v>
      </c>
      <c r="T682" s="35">
        <v>2247.0900000000006</v>
      </c>
      <c r="U682" s="35">
        <v>2232.2000000000003</v>
      </c>
      <c r="V682" s="35">
        <v>2241.5700000000002</v>
      </c>
      <c r="W682" s="35">
        <v>2248.5900000000006</v>
      </c>
      <c r="X682" s="35">
        <v>2262.4300000000003</v>
      </c>
      <c r="Y682" s="35">
        <v>2256.4100000000003</v>
      </c>
    </row>
    <row r="683" spans="1:25" x14ac:dyDescent="0.25">
      <c r="A683" s="67">
        <f t="shared" si="18"/>
        <v>29</v>
      </c>
      <c r="B683" s="35">
        <v>2232.0600000000004</v>
      </c>
      <c r="C683" s="35">
        <v>2229.6900000000005</v>
      </c>
      <c r="D683" s="35">
        <v>2222.5500000000002</v>
      </c>
      <c r="E683" s="35">
        <v>2264.7800000000002</v>
      </c>
      <c r="F683" s="35">
        <v>2266.7200000000003</v>
      </c>
      <c r="G683" s="35">
        <v>2270.0100000000002</v>
      </c>
      <c r="H683" s="35">
        <v>2276.8900000000003</v>
      </c>
      <c r="I683" s="35">
        <v>2248.9400000000005</v>
      </c>
      <c r="J683" s="35">
        <v>2230.2000000000003</v>
      </c>
      <c r="K683" s="35">
        <v>2212.59</v>
      </c>
      <c r="L683" s="35">
        <v>2275.4700000000003</v>
      </c>
      <c r="M683" s="35">
        <v>2273.5400000000004</v>
      </c>
      <c r="N683" s="35">
        <v>2262.7500000000005</v>
      </c>
      <c r="O683" s="35">
        <v>2267.7900000000004</v>
      </c>
      <c r="P683" s="35">
        <v>2270.9700000000003</v>
      </c>
      <c r="Q683" s="35">
        <v>2273.5700000000006</v>
      </c>
      <c r="R683" s="35">
        <v>2268.6200000000003</v>
      </c>
      <c r="S683" s="35">
        <v>2278.4300000000003</v>
      </c>
      <c r="T683" s="35">
        <v>2265.1600000000003</v>
      </c>
      <c r="U683" s="35">
        <v>2205.5300000000002</v>
      </c>
      <c r="V683" s="35">
        <v>2210.0100000000002</v>
      </c>
      <c r="W683" s="35">
        <v>2213.1400000000003</v>
      </c>
      <c r="X683" s="35">
        <v>2232.8900000000003</v>
      </c>
      <c r="Y683" s="35">
        <v>2223.9800000000005</v>
      </c>
    </row>
    <row r="684" spans="1:25" x14ac:dyDescent="0.25">
      <c r="A684" s="67">
        <f t="shared" si="18"/>
        <v>30</v>
      </c>
      <c r="B684" s="35">
        <v>2314.5700000000006</v>
      </c>
      <c r="C684" s="35">
        <v>2320.2000000000003</v>
      </c>
      <c r="D684" s="35">
        <v>2314.1100000000006</v>
      </c>
      <c r="E684" s="35">
        <v>2340.7200000000003</v>
      </c>
      <c r="F684" s="35">
        <v>2362.3400000000006</v>
      </c>
      <c r="G684" s="35">
        <v>2366.7000000000003</v>
      </c>
      <c r="H684" s="35">
        <v>2368.5800000000004</v>
      </c>
      <c r="I684" s="35">
        <v>2363.3300000000004</v>
      </c>
      <c r="J684" s="35">
        <v>2230.1900000000005</v>
      </c>
      <c r="K684" s="35">
        <v>2363.0200000000004</v>
      </c>
      <c r="L684" s="35">
        <v>2358.3200000000006</v>
      </c>
      <c r="M684" s="35">
        <v>2360.9900000000002</v>
      </c>
      <c r="N684" s="35">
        <v>2357.6400000000003</v>
      </c>
      <c r="O684" s="35">
        <v>2360.7800000000002</v>
      </c>
      <c r="P684" s="35">
        <v>2361.8000000000006</v>
      </c>
      <c r="Q684" s="35">
        <v>2365.2000000000003</v>
      </c>
      <c r="R684" s="35">
        <v>2362.4400000000005</v>
      </c>
      <c r="S684" s="35">
        <v>2352.1100000000006</v>
      </c>
      <c r="T684" s="35">
        <v>2286.5000000000005</v>
      </c>
      <c r="U684" s="35">
        <v>2227.4900000000002</v>
      </c>
      <c r="V684" s="35">
        <v>2231.0700000000002</v>
      </c>
      <c r="W684" s="35">
        <v>2234.9700000000003</v>
      </c>
      <c r="X684" s="35">
        <v>2290.7100000000005</v>
      </c>
      <c r="Y684" s="35">
        <v>2289.6600000000003</v>
      </c>
    </row>
    <row r="685" spans="1:25" x14ac:dyDescent="0.25">
      <c r="A685" s="67">
        <f t="shared" si="18"/>
        <v>31</v>
      </c>
      <c r="B685" s="35">
        <v>2317.6200000000003</v>
      </c>
      <c r="C685" s="35">
        <v>2325.3100000000004</v>
      </c>
      <c r="D685" s="35">
        <v>2325.5100000000002</v>
      </c>
      <c r="E685" s="35">
        <v>2330.8900000000003</v>
      </c>
      <c r="F685" s="35">
        <v>2347.5100000000002</v>
      </c>
      <c r="G685" s="35">
        <v>2358.1800000000003</v>
      </c>
      <c r="H685" s="35">
        <v>2360.1000000000004</v>
      </c>
      <c r="I685" s="35">
        <v>2361.9600000000005</v>
      </c>
      <c r="J685" s="35">
        <v>2269.5800000000004</v>
      </c>
      <c r="K685" s="35">
        <v>2240.8900000000003</v>
      </c>
      <c r="L685" s="35">
        <v>2238.9700000000003</v>
      </c>
      <c r="M685" s="35">
        <v>2366.9100000000003</v>
      </c>
      <c r="N685" s="35">
        <v>2357.2900000000004</v>
      </c>
      <c r="O685" s="35">
        <v>2367.6100000000006</v>
      </c>
      <c r="P685" s="35">
        <v>2361.5700000000006</v>
      </c>
      <c r="Q685" s="35">
        <v>2369.3600000000006</v>
      </c>
      <c r="R685" s="35">
        <v>2364.1100000000006</v>
      </c>
      <c r="S685" s="35">
        <v>2356.8100000000004</v>
      </c>
      <c r="T685" s="35">
        <v>2290.3200000000006</v>
      </c>
      <c r="U685" s="35">
        <v>2216.9300000000003</v>
      </c>
      <c r="V685" s="35">
        <v>2209.36</v>
      </c>
      <c r="W685" s="35">
        <v>2246.5500000000006</v>
      </c>
      <c r="X685" s="35">
        <v>2320.6300000000006</v>
      </c>
      <c r="Y685" s="35">
        <v>2315.6800000000003</v>
      </c>
    </row>
    <row r="687" spans="1:25" ht="15.75" customHeight="1" x14ac:dyDescent="0.25">
      <c r="A687" s="56" t="s">
        <v>78</v>
      </c>
      <c r="B687" s="64" t="s">
        <v>106</v>
      </c>
      <c r="C687" s="65"/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6"/>
    </row>
    <row r="688" spans="1:25" ht="30" customHeight="1" x14ac:dyDescent="0.25">
      <c r="A688" s="60"/>
      <c r="B688" s="55" t="s">
        <v>80</v>
      </c>
      <c r="C688" s="55" t="s">
        <v>81</v>
      </c>
      <c r="D688" s="55" t="s">
        <v>82</v>
      </c>
      <c r="E688" s="55" t="s">
        <v>83</v>
      </c>
      <c r="F688" s="55" t="s">
        <v>84</v>
      </c>
      <c r="G688" s="55" t="s">
        <v>85</v>
      </c>
      <c r="H688" s="55" t="s">
        <v>86</v>
      </c>
      <c r="I688" s="55" t="s">
        <v>87</v>
      </c>
      <c r="J688" s="55" t="s">
        <v>88</v>
      </c>
      <c r="K688" s="55" t="s">
        <v>89</v>
      </c>
      <c r="L688" s="55" t="s">
        <v>90</v>
      </c>
      <c r="M688" s="55" t="s">
        <v>91</v>
      </c>
      <c r="N688" s="55" t="s">
        <v>92</v>
      </c>
      <c r="O688" s="55" t="s">
        <v>93</v>
      </c>
      <c r="P688" s="55" t="s">
        <v>94</v>
      </c>
      <c r="Q688" s="55" t="s">
        <v>95</v>
      </c>
      <c r="R688" s="55" t="s">
        <v>96</v>
      </c>
      <c r="S688" s="55" t="s">
        <v>97</v>
      </c>
      <c r="T688" s="55" t="s">
        <v>98</v>
      </c>
      <c r="U688" s="55" t="s">
        <v>99</v>
      </c>
      <c r="V688" s="55" t="s">
        <v>100</v>
      </c>
      <c r="W688" s="55" t="s">
        <v>101</v>
      </c>
      <c r="X688" s="55" t="s">
        <v>102</v>
      </c>
      <c r="Y688" s="55" t="s">
        <v>103</v>
      </c>
    </row>
    <row r="689" spans="1:25" ht="15" customHeight="1" x14ac:dyDescent="0.25">
      <c r="A689" s="67">
        <v>1</v>
      </c>
      <c r="B689" s="35">
        <v>1881.2000000000003</v>
      </c>
      <c r="C689" s="35">
        <v>1884.0300000000002</v>
      </c>
      <c r="D689" s="35">
        <v>1890.42</v>
      </c>
      <c r="E689" s="35">
        <v>1890.08</v>
      </c>
      <c r="F689" s="35">
        <v>1891.46</v>
      </c>
      <c r="G689" s="35">
        <v>1889.2800000000002</v>
      </c>
      <c r="H689" s="35">
        <v>1891.46</v>
      </c>
      <c r="I689" s="35">
        <v>1887.3799999999997</v>
      </c>
      <c r="J689" s="35">
        <v>1886.4099999999999</v>
      </c>
      <c r="K689" s="35">
        <v>1888.0300000000002</v>
      </c>
      <c r="L689" s="35">
        <v>1886.25</v>
      </c>
      <c r="M689" s="35">
        <v>1886.62</v>
      </c>
      <c r="N689" s="35">
        <v>1885.9299999999998</v>
      </c>
      <c r="O689" s="35">
        <v>1891.75</v>
      </c>
      <c r="P689" s="35">
        <v>1890.48</v>
      </c>
      <c r="Q689" s="35">
        <v>1893.87</v>
      </c>
      <c r="R689" s="35">
        <v>1898.2599999999998</v>
      </c>
      <c r="S689" s="35">
        <v>1903.46</v>
      </c>
      <c r="T689" s="35">
        <v>1950.5899999999997</v>
      </c>
      <c r="U689" s="35">
        <v>1945.8399999999997</v>
      </c>
      <c r="V689" s="35">
        <v>1887.2000000000003</v>
      </c>
      <c r="W689" s="35">
        <v>1883.7999999999997</v>
      </c>
      <c r="X689" s="35">
        <v>1885.0300000000002</v>
      </c>
      <c r="Y689" s="35">
        <v>1883.1799999999998</v>
      </c>
    </row>
    <row r="690" spans="1:25" ht="15" customHeight="1" x14ac:dyDescent="0.25">
      <c r="A690" s="67">
        <v>2</v>
      </c>
      <c r="B690" s="35">
        <v>1863.2199999999998</v>
      </c>
      <c r="C690" s="35">
        <v>1841.81</v>
      </c>
      <c r="D690" s="35">
        <v>1816.1</v>
      </c>
      <c r="E690" s="35">
        <v>1877.0099999999998</v>
      </c>
      <c r="F690" s="35">
        <v>1879.69</v>
      </c>
      <c r="G690" s="35">
        <v>1880.9099999999999</v>
      </c>
      <c r="H690" s="35">
        <v>1884.3200000000002</v>
      </c>
      <c r="I690" s="35">
        <v>1884.92</v>
      </c>
      <c r="J690" s="35">
        <v>1881.85</v>
      </c>
      <c r="K690" s="35">
        <v>1882.4099999999999</v>
      </c>
      <c r="L690" s="35">
        <v>1878.9699999999998</v>
      </c>
      <c r="M690" s="35">
        <v>1879.42</v>
      </c>
      <c r="N690" s="35">
        <v>1881.1399999999999</v>
      </c>
      <c r="O690" s="35">
        <v>1879.52</v>
      </c>
      <c r="P690" s="35">
        <v>1880.85</v>
      </c>
      <c r="Q690" s="35">
        <v>1878.37</v>
      </c>
      <c r="R690" s="35">
        <v>1883.52</v>
      </c>
      <c r="S690" s="35">
        <v>1883.2000000000003</v>
      </c>
      <c r="T690" s="35">
        <v>1934.7000000000003</v>
      </c>
      <c r="U690" s="35">
        <v>1929.5</v>
      </c>
      <c r="V690" s="35">
        <v>1867.4900000000002</v>
      </c>
      <c r="W690" s="35">
        <v>1855.5899999999997</v>
      </c>
      <c r="X690" s="35">
        <v>1860.6399999999999</v>
      </c>
      <c r="Y690" s="35">
        <v>1862.6599999999999</v>
      </c>
    </row>
    <row r="691" spans="1:25" x14ac:dyDescent="0.25">
      <c r="A691" s="67">
        <f>A690+1</f>
        <v>3</v>
      </c>
      <c r="B691" s="35">
        <v>1892.9900000000002</v>
      </c>
      <c r="C691" s="35">
        <v>1892.52</v>
      </c>
      <c r="D691" s="35">
        <v>1895.37</v>
      </c>
      <c r="E691" s="35">
        <v>1895.8899999999999</v>
      </c>
      <c r="F691" s="35">
        <v>1906.3600000000001</v>
      </c>
      <c r="G691" s="35">
        <v>1913.06</v>
      </c>
      <c r="H691" s="35">
        <v>1914.5700000000002</v>
      </c>
      <c r="I691" s="35">
        <v>1915.62</v>
      </c>
      <c r="J691" s="35">
        <v>1913.8600000000001</v>
      </c>
      <c r="K691" s="35">
        <v>1911.52</v>
      </c>
      <c r="L691" s="35">
        <v>1911.9500000000003</v>
      </c>
      <c r="M691" s="35">
        <v>1910.5300000000002</v>
      </c>
      <c r="N691" s="35">
        <v>1908.62</v>
      </c>
      <c r="O691" s="35">
        <v>1911.58</v>
      </c>
      <c r="P691" s="35">
        <v>1906.1100000000001</v>
      </c>
      <c r="Q691" s="35">
        <v>1889.9299999999998</v>
      </c>
      <c r="R691" s="35">
        <v>1924.15</v>
      </c>
      <c r="S691" s="35">
        <v>1942.69</v>
      </c>
      <c r="T691" s="35">
        <v>1960.1100000000001</v>
      </c>
      <c r="U691" s="35">
        <v>1951.6399999999999</v>
      </c>
      <c r="V691" s="35">
        <v>1894.7400000000002</v>
      </c>
      <c r="W691" s="35">
        <v>1892.23</v>
      </c>
      <c r="X691" s="35">
        <v>1892.7199999999998</v>
      </c>
      <c r="Y691" s="35">
        <v>1894.6299999999997</v>
      </c>
    </row>
    <row r="692" spans="1:25" x14ac:dyDescent="0.25">
      <c r="A692" s="67">
        <f t="shared" ref="A692:A719" si="19">A691+1</f>
        <v>4</v>
      </c>
      <c r="B692" s="35">
        <v>1849.81</v>
      </c>
      <c r="C692" s="35">
        <v>1852.44</v>
      </c>
      <c r="D692" s="35">
        <v>1809.2800000000002</v>
      </c>
      <c r="E692" s="35">
        <v>1862.08</v>
      </c>
      <c r="F692" s="35">
        <v>1867.81</v>
      </c>
      <c r="G692" s="35">
        <v>1869.21</v>
      </c>
      <c r="H692" s="35">
        <v>1872.4099999999999</v>
      </c>
      <c r="I692" s="35">
        <v>1872.7199999999998</v>
      </c>
      <c r="J692" s="35">
        <v>1876.9099999999999</v>
      </c>
      <c r="K692" s="35">
        <v>1877.5700000000002</v>
      </c>
      <c r="L692" s="35">
        <v>1872.7999999999997</v>
      </c>
      <c r="M692" s="35">
        <v>1871.73</v>
      </c>
      <c r="N692" s="35">
        <v>1871.65</v>
      </c>
      <c r="O692" s="35">
        <v>1873.5499999999997</v>
      </c>
      <c r="P692" s="35">
        <v>1875.35</v>
      </c>
      <c r="Q692" s="35">
        <v>1875.31</v>
      </c>
      <c r="R692" s="35">
        <v>1879.6599999999999</v>
      </c>
      <c r="S692" s="35">
        <v>1865.3200000000002</v>
      </c>
      <c r="T692" s="35">
        <v>1920.1599999999999</v>
      </c>
      <c r="U692" s="35">
        <v>1909.5099999999998</v>
      </c>
      <c r="V692" s="35">
        <v>1855.29</v>
      </c>
      <c r="W692" s="35">
        <v>1843.96</v>
      </c>
      <c r="X692" s="35">
        <v>1856.9299999999998</v>
      </c>
      <c r="Y692" s="35">
        <v>1857.0700000000002</v>
      </c>
    </row>
    <row r="693" spans="1:25" x14ac:dyDescent="0.25">
      <c r="A693" s="67">
        <f t="shared" si="19"/>
        <v>5</v>
      </c>
      <c r="B693" s="35">
        <v>2013.62</v>
      </c>
      <c r="C693" s="35">
        <v>2010.6</v>
      </c>
      <c r="D693" s="35">
        <v>2006.4299999999998</v>
      </c>
      <c r="E693" s="35">
        <v>1989.79</v>
      </c>
      <c r="F693" s="35">
        <v>2018.9699999999998</v>
      </c>
      <c r="G693" s="35">
        <v>2015.0099999999998</v>
      </c>
      <c r="H693" s="35">
        <v>2018.9</v>
      </c>
      <c r="I693" s="35">
        <v>2031.46</v>
      </c>
      <c r="J693" s="35">
        <v>2032.42</v>
      </c>
      <c r="K693" s="35">
        <v>2027.3899999999999</v>
      </c>
      <c r="L693" s="35">
        <v>2027.21</v>
      </c>
      <c r="M693" s="35">
        <v>2025.0700000000002</v>
      </c>
      <c r="N693" s="35">
        <v>2023.27</v>
      </c>
      <c r="O693" s="35">
        <v>2041.5</v>
      </c>
      <c r="P693" s="35">
        <v>2041.12</v>
      </c>
      <c r="Q693" s="35">
        <v>2048.23</v>
      </c>
      <c r="R693" s="35">
        <v>2048.14</v>
      </c>
      <c r="S693" s="35">
        <v>2053.83</v>
      </c>
      <c r="T693" s="35">
        <v>2032.8799999999997</v>
      </c>
      <c r="U693" s="35">
        <v>2077.86</v>
      </c>
      <c r="V693" s="35">
        <v>2015.92</v>
      </c>
      <c r="W693" s="35">
        <v>1995.37</v>
      </c>
      <c r="X693" s="35">
        <v>2008.9900000000002</v>
      </c>
      <c r="Y693" s="35">
        <v>2005.8899999999999</v>
      </c>
    </row>
    <row r="694" spans="1:25" x14ac:dyDescent="0.25">
      <c r="A694" s="67">
        <f t="shared" si="19"/>
        <v>6</v>
      </c>
      <c r="B694" s="35">
        <v>1966.6599999999999</v>
      </c>
      <c r="C694" s="35">
        <v>1967.7199999999998</v>
      </c>
      <c r="D694" s="35">
        <v>1972.46</v>
      </c>
      <c r="E694" s="35">
        <v>1981.19</v>
      </c>
      <c r="F694" s="35">
        <v>1967.04</v>
      </c>
      <c r="G694" s="35">
        <v>1974.5499999999997</v>
      </c>
      <c r="H694" s="35">
        <v>1994.1399999999999</v>
      </c>
      <c r="I694" s="35">
        <v>1993.92</v>
      </c>
      <c r="J694" s="35">
        <v>1982.5700000000002</v>
      </c>
      <c r="K694" s="35">
        <v>1973.4</v>
      </c>
      <c r="L694" s="35">
        <v>1978.37</v>
      </c>
      <c r="M694" s="35">
        <v>1979.04</v>
      </c>
      <c r="N694" s="35">
        <v>1972.9</v>
      </c>
      <c r="O694" s="35">
        <v>2000.3799999999997</v>
      </c>
      <c r="P694" s="35">
        <v>2009.5700000000002</v>
      </c>
      <c r="Q694" s="35">
        <v>2000.65</v>
      </c>
      <c r="R694" s="35">
        <v>2000.44</v>
      </c>
      <c r="S694" s="35">
        <v>1977.25</v>
      </c>
      <c r="T694" s="35">
        <v>2036.5899999999997</v>
      </c>
      <c r="U694" s="35">
        <v>2029.54</v>
      </c>
      <c r="V694" s="35">
        <v>1966.7599999999998</v>
      </c>
      <c r="W694" s="35">
        <v>1968.75</v>
      </c>
      <c r="X694" s="35">
        <v>1961.9900000000002</v>
      </c>
      <c r="Y694" s="35">
        <v>1959.19</v>
      </c>
    </row>
    <row r="695" spans="1:25" x14ac:dyDescent="0.25">
      <c r="A695" s="67">
        <f t="shared" si="19"/>
        <v>7</v>
      </c>
      <c r="B695" s="35">
        <v>2151.4900000000002</v>
      </c>
      <c r="C695" s="35">
        <v>2161.5099999999998</v>
      </c>
      <c r="D695" s="35">
        <v>2159.96</v>
      </c>
      <c r="E695" s="35">
        <v>2148.2999999999997</v>
      </c>
      <c r="F695" s="35">
        <v>2178.31</v>
      </c>
      <c r="G695" s="35">
        <v>2177.83</v>
      </c>
      <c r="H695" s="35">
        <v>2179.9</v>
      </c>
      <c r="I695" s="35">
        <v>2181.5099999999998</v>
      </c>
      <c r="J695" s="35">
        <v>2179.23</v>
      </c>
      <c r="K695" s="35">
        <v>2172.1799999999998</v>
      </c>
      <c r="L695" s="35">
        <v>2170</v>
      </c>
      <c r="M695" s="35">
        <v>2170.0899999999997</v>
      </c>
      <c r="N695" s="35">
        <v>2168.4500000000003</v>
      </c>
      <c r="O695" s="35">
        <v>2193.41</v>
      </c>
      <c r="P695" s="35">
        <v>2198.14</v>
      </c>
      <c r="Q695" s="35">
        <v>2190.86</v>
      </c>
      <c r="R695" s="35">
        <v>2195.0300000000002</v>
      </c>
      <c r="S695" s="35">
        <v>2169.4699999999998</v>
      </c>
      <c r="T695" s="35">
        <v>2218.08</v>
      </c>
      <c r="U695" s="35">
        <v>2223.27</v>
      </c>
      <c r="V695" s="35">
        <v>2158.0499999999997</v>
      </c>
      <c r="W695" s="35">
        <v>2161.1299999999997</v>
      </c>
      <c r="X695" s="35">
        <v>2161.02</v>
      </c>
      <c r="Y695" s="35">
        <v>2160.54</v>
      </c>
    </row>
    <row r="696" spans="1:25" x14ac:dyDescent="0.25">
      <c r="A696" s="67">
        <f t="shared" si="19"/>
        <v>8</v>
      </c>
      <c r="B696" s="35">
        <v>2010.7000000000003</v>
      </c>
      <c r="C696" s="35">
        <v>2014.8899999999999</v>
      </c>
      <c r="D696" s="35">
        <v>2015.25</v>
      </c>
      <c r="E696" s="35">
        <v>2032.46</v>
      </c>
      <c r="F696" s="35">
        <v>2018.71</v>
      </c>
      <c r="G696" s="35">
        <v>2024.5499999999997</v>
      </c>
      <c r="H696" s="35">
        <v>2038.2599999999998</v>
      </c>
      <c r="I696" s="35">
        <v>1982.9900000000002</v>
      </c>
      <c r="J696" s="35">
        <v>2010.9</v>
      </c>
      <c r="K696" s="35">
        <v>2006.3399999999997</v>
      </c>
      <c r="L696" s="35">
        <v>2034.48</v>
      </c>
      <c r="M696" s="35">
        <v>2035.6799999999998</v>
      </c>
      <c r="N696" s="35">
        <v>2010.79</v>
      </c>
      <c r="O696" s="35">
        <v>2040.7400000000002</v>
      </c>
      <c r="P696" s="35">
        <v>2034.5300000000002</v>
      </c>
      <c r="Q696" s="35">
        <v>2035.0899999999997</v>
      </c>
      <c r="R696" s="35">
        <v>2041.92</v>
      </c>
      <c r="S696" s="35">
        <v>1980.31</v>
      </c>
      <c r="T696" s="35">
        <v>1969.4</v>
      </c>
      <c r="U696" s="35">
        <v>2070.5899999999997</v>
      </c>
      <c r="V696" s="35">
        <v>1987.5700000000002</v>
      </c>
      <c r="W696" s="35">
        <v>2009.1</v>
      </c>
      <c r="X696" s="35">
        <v>1970.5499999999997</v>
      </c>
      <c r="Y696" s="35">
        <v>1983.71</v>
      </c>
    </row>
    <row r="697" spans="1:25" x14ac:dyDescent="0.25">
      <c r="A697" s="67">
        <f t="shared" si="19"/>
        <v>9</v>
      </c>
      <c r="B697" s="35">
        <v>1996.23</v>
      </c>
      <c r="C697" s="35">
        <v>2016.73</v>
      </c>
      <c r="D697" s="35">
        <v>2000.87</v>
      </c>
      <c r="E697" s="35">
        <v>2029.4500000000003</v>
      </c>
      <c r="F697" s="35">
        <v>2036.5899999999997</v>
      </c>
      <c r="G697" s="35">
        <v>2044.6799999999998</v>
      </c>
      <c r="H697" s="35">
        <v>2045.54</v>
      </c>
      <c r="I697" s="35">
        <v>1968.29</v>
      </c>
      <c r="J697" s="35">
        <v>2042.7000000000003</v>
      </c>
      <c r="K697" s="35">
        <v>2041.73</v>
      </c>
      <c r="L697" s="35">
        <v>2040.44</v>
      </c>
      <c r="M697" s="35">
        <v>2039.6599999999999</v>
      </c>
      <c r="N697" s="35">
        <v>2042.0099999999998</v>
      </c>
      <c r="O697" s="35">
        <v>2044.5300000000002</v>
      </c>
      <c r="P697" s="35">
        <v>2044.4500000000003</v>
      </c>
      <c r="Q697" s="35">
        <v>2044.5099999999998</v>
      </c>
      <c r="R697" s="35">
        <v>2047.4500000000003</v>
      </c>
      <c r="S697" s="35">
        <v>2040.9099999999999</v>
      </c>
      <c r="T697" s="35">
        <v>2031.6</v>
      </c>
      <c r="U697" s="35">
        <v>2027.3200000000002</v>
      </c>
      <c r="V697" s="35">
        <v>1984.0700000000002</v>
      </c>
      <c r="W697" s="35">
        <v>2006.17</v>
      </c>
      <c r="X697" s="35">
        <v>2016.67</v>
      </c>
      <c r="Y697" s="35">
        <v>2016.2400000000002</v>
      </c>
    </row>
    <row r="698" spans="1:25" x14ac:dyDescent="0.25">
      <c r="A698" s="67">
        <f t="shared" si="19"/>
        <v>10</v>
      </c>
      <c r="B698" s="35">
        <v>2353.54</v>
      </c>
      <c r="C698" s="35">
        <v>2348.64</v>
      </c>
      <c r="D698" s="35">
        <v>2328.2799999999997</v>
      </c>
      <c r="E698" s="35">
        <v>2305.09</v>
      </c>
      <c r="F698" s="35">
        <v>2302.67</v>
      </c>
      <c r="G698" s="35">
        <v>2390.33</v>
      </c>
      <c r="H698" s="35">
        <v>2391.59</v>
      </c>
      <c r="I698" s="35">
        <v>2244.4900000000002</v>
      </c>
      <c r="J698" s="35">
        <v>2347.1</v>
      </c>
      <c r="K698" s="35">
        <v>2392.5500000000002</v>
      </c>
      <c r="L698" s="35">
        <v>2395.0299999999997</v>
      </c>
      <c r="M698" s="35">
        <v>2389.42</v>
      </c>
      <c r="N698" s="35">
        <v>2380.1</v>
      </c>
      <c r="O698" s="35">
        <v>2427.9899999999998</v>
      </c>
      <c r="P698" s="35">
        <v>2360.16</v>
      </c>
      <c r="Q698" s="35">
        <v>2390.79</v>
      </c>
      <c r="R698" s="35">
        <v>2393.0700000000002</v>
      </c>
      <c r="S698" s="35">
        <v>2316.6999999999998</v>
      </c>
      <c r="T698" s="35">
        <v>2357.58</v>
      </c>
      <c r="U698" s="35">
        <v>2420.23</v>
      </c>
      <c r="V698" s="35">
        <v>2208.54</v>
      </c>
      <c r="W698" s="35">
        <v>2322.85</v>
      </c>
      <c r="X698" s="35">
        <v>2288.31</v>
      </c>
      <c r="Y698" s="35">
        <v>2359.19</v>
      </c>
    </row>
    <row r="699" spans="1:25" x14ac:dyDescent="0.25">
      <c r="A699" s="67">
        <f t="shared" si="19"/>
        <v>11</v>
      </c>
      <c r="B699" s="35">
        <v>2061.2599999999998</v>
      </c>
      <c r="C699" s="35">
        <v>2069.2999999999997</v>
      </c>
      <c r="D699" s="35">
        <v>2070.5099999999998</v>
      </c>
      <c r="E699" s="35">
        <v>2084.11</v>
      </c>
      <c r="F699" s="35">
        <v>2067.7800000000002</v>
      </c>
      <c r="G699" s="35">
        <v>2074.52</v>
      </c>
      <c r="H699" s="35">
        <v>2078</v>
      </c>
      <c r="I699" s="35">
        <v>2087.96</v>
      </c>
      <c r="J699" s="35">
        <v>2087.2599999999998</v>
      </c>
      <c r="K699" s="35">
        <v>2087.66</v>
      </c>
      <c r="L699" s="35">
        <v>2090.31</v>
      </c>
      <c r="M699" s="35">
        <v>2086.7000000000003</v>
      </c>
      <c r="N699" s="35">
        <v>2088.9500000000003</v>
      </c>
      <c r="O699" s="35">
        <v>2089.94</v>
      </c>
      <c r="P699" s="35">
        <v>2091.0499999999997</v>
      </c>
      <c r="Q699" s="35">
        <v>2088.89</v>
      </c>
      <c r="R699" s="35">
        <v>2072.9500000000003</v>
      </c>
      <c r="S699" s="35">
        <v>2068.6799999999998</v>
      </c>
      <c r="T699" s="35">
        <v>2073.16</v>
      </c>
      <c r="U699" s="35">
        <v>2121.17</v>
      </c>
      <c r="V699" s="35">
        <v>2064.0499999999997</v>
      </c>
      <c r="W699" s="35">
        <v>2061.58</v>
      </c>
      <c r="X699" s="35">
        <v>2056.89</v>
      </c>
      <c r="Y699" s="35">
        <v>2057.11</v>
      </c>
    </row>
    <row r="700" spans="1:25" x14ac:dyDescent="0.25">
      <c r="A700" s="67">
        <f t="shared" si="19"/>
        <v>12</v>
      </c>
      <c r="B700" s="35">
        <v>2180.92</v>
      </c>
      <c r="C700" s="35">
        <v>2182.7599999999998</v>
      </c>
      <c r="D700" s="35">
        <v>2193.1799999999998</v>
      </c>
      <c r="E700" s="35">
        <v>2211.6</v>
      </c>
      <c r="F700" s="35">
        <v>2212.4500000000003</v>
      </c>
      <c r="G700" s="35">
        <v>2200.7999999999997</v>
      </c>
      <c r="H700" s="35">
        <v>2231.54</v>
      </c>
      <c r="I700" s="35">
        <v>2217.4500000000003</v>
      </c>
      <c r="J700" s="35">
        <v>2199.7599999999998</v>
      </c>
      <c r="K700" s="35">
        <v>2200.67</v>
      </c>
      <c r="L700" s="35">
        <v>2200.3399999999997</v>
      </c>
      <c r="M700" s="35">
        <v>2200.31</v>
      </c>
      <c r="N700" s="35">
        <v>2199.25</v>
      </c>
      <c r="O700" s="35">
        <v>2227.1799999999998</v>
      </c>
      <c r="P700" s="35">
        <v>2228.96</v>
      </c>
      <c r="Q700" s="35">
        <v>2232.7599999999998</v>
      </c>
      <c r="R700" s="35">
        <v>2230.71</v>
      </c>
      <c r="S700" s="35">
        <v>2200.0899999999997</v>
      </c>
      <c r="T700" s="35">
        <v>2207.35</v>
      </c>
      <c r="U700" s="35">
        <v>2171</v>
      </c>
      <c r="V700" s="35">
        <v>2202.29</v>
      </c>
      <c r="W700" s="35">
        <v>2177.33</v>
      </c>
      <c r="X700" s="35">
        <v>2188.61</v>
      </c>
      <c r="Y700" s="35">
        <v>2178.14</v>
      </c>
    </row>
    <row r="701" spans="1:25" x14ac:dyDescent="0.25">
      <c r="A701" s="67">
        <f t="shared" si="19"/>
        <v>13</v>
      </c>
      <c r="B701" s="35">
        <v>2200.25</v>
      </c>
      <c r="C701" s="35">
        <v>2203.3799999999997</v>
      </c>
      <c r="D701" s="35">
        <v>2192.35</v>
      </c>
      <c r="E701" s="35">
        <v>2218.4900000000002</v>
      </c>
      <c r="F701" s="35">
        <v>2226.41</v>
      </c>
      <c r="G701" s="35">
        <v>2231.5</v>
      </c>
      <c r="H701" s="35">
        <v>2222.62</v>
      </c>
      <c r="I701" s="35">
        <v>2218.7999999999997</v>
      </c>
      <c r="J701" s="35">
        <v>2214.6299999999997</v>
      </c>
      <c r="K701" s="35">
        <v>2209.56</v>
      </c>
      <c r="L701" s="35">
        <v>2219.65</v>
      </c>
      <c r="M701" s="35">
        <v>2218.14</v>
      </c>
      <c r="N701" s="35">
        <v>2206.7400000000002</v>
      </c>
      <c r="O701" s="35">
        <v>2214.21</v>
      </c>
      <c r="P701" s="35">
        <v>2233.8200000000002</v>
      </c>
      <c r="Q701" s="35">
        <v>2230.39</v>
      </c>
      <c r="R701" s="35">
        <v>2232.9</v>
      </c>
      <c r="S701" s="35">
        <v>2218.0700000000002</v>
      </c>
      <c r="T701" s="35">
        <v>2214.0700000000002</v>
      </c>
      <c r="U701" s="35">
        <v>2198.9699999999998</v>
      </c>
      <c r="V701" s="35">
        <v>2194.71</v>
      </c>
      <c r="W701" s="35">
        <v>2192.5099999999998</v>
      </c>
      <c r="X701" s="35">
        <v>2189.8399999999997</v>
      </c>
      <c r="Y701" s="35">
        <v>2188.8200000000002</v>
      </c>
    </row>
    <row r="702" spans="1:25" x14ac:dyDescent="0.25">
      <c r="A702" s="67">
        <f t="shared" si="19"/>
        <v>14</v>
      </c>
      <c r="B702" s="35">
        <v>2058.2000000000003</v>
      </c>
      <c r="C702" s="35">
        <v>2062.6799999999998</v>
      </c>
      <c r="D702" s="35">
        <v>2064.64</v>
      </c>
      <c r="E702" s="35">
        <v>2069.7999999999997</v>
      </c>
      <c r="F702" s="35">
        <v>2077.69</v>
      </c>
      <c r="G702" s="35">
        <v>2078.2199999999998</v>
      </c>
      <c r="H702" s="35">
        <v>2067.5300000000002</v>
      </c>
      <c r="I702" s="35">
        <v>2079.35</v>
      </c>
      <c r="J702" s="35">
        <v>2084.5499999999997</v>
      </c>
      <c r="K702" s="35">
        <v>2082.3200000000002</v>
      </c>
      <c r="L702" s="35">
        <v>2085.2000000000003</v>
      </c>
      <c r="M702" s="35">
        <v>2088.37</v>
      </c>
      <c r="N702" s="35">
        <v>2077.44</v>
      </c>
      <c r="O702" s="35">
        <v>2079.15</v>
      </c>
      <c r="P702" s="35">
        <v>2076.71</v>
      </c>
      <c r="Q702" s="35">
        <v>2082.37</v>
      </c>
      <c r="R702" s="35">
        <v>2073.67</v>
      </c>
      <c r="S702" s="35">
        <v>2067.5300000000002</v>
      </c>
      <c r="T702" s="35">
        <v>2069.6</v>
      </c>
      <c r="U702" s="35">
        <v>2065.8399999999997</v>
      </c>
      <c r="V702" s="35">
        <v>2058.67</v>
      </c>
      <c r="W702" s="35">
        <v>2039.4299999999998</v>
      </c>
      <c r="X702" s="35">
        <v>2049.86</v>
      </c>
      <c r="Y702" s="35">
        <v>2047.06</v>
      </c>
    </row>
    <row r="703" spans="1:25" x14ac:dyDescent="0.25">
      <c r="A703" s="67">
        <f t="shared" si="19"/>
        <v>15</v>
      </c>
      <c r="B703" s="35">
        <v>2139.7400000000002</v>
      </c>
      <c r="C703" s="35">
        <v>2122.29</v>
      </c>
      <c r="D703" s="35">
        <v>2140.5300000000002</v>
      </c>
      <c r="E703" s="35">
        <v>2110.46</v>
      </c>
      <c r="F703" s="35">
        <v>2144.11</v>
      </c>
      <c r="G703" s="35">
        <v>2163.1</v>
      </c>
      <c r="H703" s="35">
        <v>2160.4</v>
      </c>
      <c r="I703" s="35">
        <v>2158.64</v>
      </c>
      <c r="J703" s="35">
        <v>2104.71</v>
      </c>
      <c r="K703" s="35">
        <v>2087.7000000000003</v>
      </c>
      <c r="L703" s="35">
        <v>2094.5</v>
      </c>
      <c r="M703" s="35">
        <v>2160.7199999999998</v>
      </c>
      <c r="N703" s="35">
        <v>2089.9</v>
      </c>
      <c r="O703" s="35">
        <v>2161.39</v>
      </c>
      <c r="P703" s="35">
        <v>2160.8200000000002</v>
      </c>
      <c r="Q703" s="35">
        <v>2164.2000000000003</v>
      </c>
      <c r="R703" s="35">
        <v>2154.61</v>
      </c>
      <c r="S703" s="35">
        <v>2158.67</v>
      </c>
      <c r="T703" s="35">
        <v>2120.8399999999997</v>
      </c>
      <c r="U703" s="35">
        <v>2087.21</v>
      </c>
      <c r="V703" s="35">
        <v>2114.2400000000002</v>
      </c>
      <c r="W703" s="35">
        <v>2141.12</v>
      </c>
      <c r="X703" s="35">
        <v>2071.92</v>
      </c>
      <c r="Y703" s="35">
        <v>2132.9299999999998</v>
      </c>
    </row>
    <row r="704" spans="1:25" x14ac:dyDescent="0.25">
      <c r="A704" s="67">
        <f t="shared" si="19"/>
        <v>16</v>
      </c>
      <c r="B704" s="35">
        <v>2135.5499999999997</v>
      </c>
      <c r="C704" s="35">
        <v>2091.36</v>
      </c>
      <c r="D704" s="35">
        <v>2095.8200000000002</v>
      </c>
      <c r="E704" s="35">
        <v>2091.08</v>
      </c>
      <c r="F704" s="35">
        <v>2110.21</v>
      </c>
      <c r="G704" s="35">
        <v>2172.2400000000002</v>
      </c>
      <c r="H704" s="35">
        <v>2169.7400000000002</v>
      </c>
      <c r="I704" s="35">
        <v>2172.0099999999998</v>
      </c>
      <c r="J704" s="35">
        <v>2166.83</v>
      </c>
      <c r="K704" s="35">
        <v>2165.23</v>
      </c>
      <c r="L704" s="35">
        <v>2164.79</v>
      </c>
      <c r="M704" s="35">
        <v>2167.7800000000002</v>
      </c>
      <c r="N704" s="35">
        <v>2173.3200000000002</v>
      </c>
      <c r="O704" s="35">
        <v>2173.56</v>
      </c>
      <c r="P704" s="35">
        <v>2178.5</v>
      </c>
      <c r="Q704" s="35">
        <v>2179.75</v>
      </c>
      <c r="R704" s="35">
        <v>2180.5499999999997</v>
      </c>
      <c r="S704" s="35">
        <v>2157.7800000000002</v>
      </c>
      <c r="T704" s="35">
        <v>2166.36</v>
      </c>
      <c r="U704" s="35">
        <v>2152.41</v>
      </c>
      <c r="V704" s="35">
        <v>2110.7199999999998</v>
      </c>
      <c r="W704" s="35">
        <v>2160.27</v>
      </c>
      <c r="X704" s="35">
        <v>2156.81</v>
      </c>
      <c r="Y704" s="35">
        <v>2126.6299999999997</v>
      </c>
    </row>
    <row r="705" spans="1:25" x14ac:dyDescent="0.25">
      <c r="A705" s="67">
        <f t="shared" si="19"/>
        <v>17</v>
      </c>
      <c r="B705" s="35">
        <v>2110.79</v>
      </c>
      <c r="C705" s="35">
        <v>2120.6799999999998</v>
      </c>
      <c r="D705" s="35">
        <v>2120.5099999999998</v>
      </c>
      <c r="E705" s="35">
        <v>2127.4699999999998</v>
      </c>
      <c r="F705" s="35">
        <v>2137.6799999999998</v>
      </c>
      <c r="G705" s="35">
        <v>2145.14</v>
      </c>
      <c r="H705" s="35">
        <v>2115.3399999999997</v>
      </c>
      <c r="I705" s="35">
        <v>2088.8799999999997</v>
      </c>
      <c r="J705" s="35">
        <v>2139.9500000000003</v>
      </c>
      <c r="K705" s="35">
        <v>2132.83</v>
      </c>
      <c r="L705" s="35">
        <v>2122.8799999999997</v>
      </c>
      <c r="M705" s="35">
        <v>2123.56</v>
      </c>
      <c r="N705" s="35">
        <v>2154.6799999999998</v>
      </c>
      <c r="O705" s="35">
        <v>2161.06</v>
      </c>
      <c r="P705" s="35">
        <v>2162.2800000000002</v>
      </c>
      <c r="Q705" s="35">
        <v>2166.1799999999998</v>
      </c>
      <c r="R705" s="35">
        <v>2165.11</v>
      </c>
      <c r="S705" s="35">
        <v>2147.89</v>
      </c>
      <c r="T705" s="35">
        <v>2117.0499999999997</v>
      </c>
      <c r="U705" s="35">
        <v>2178.17</v>
      </c>
      <c r="V705" s="35">
        <v>2121.7599999999998</v>
      </c>
      <c r="W705" s="35">
        <v>2072.98</v>
      </c>
      <c r="X705" s="35">
        <v>2086.91</v>
      </c>
      <c r="Y705" s="35">
        <v>2132.6799999999998</v>
      </c>
    </row>
    <row r="706" spans="1:25" x14ac:dyDescent="0.25">
      <c r="A706" s="67">
        <f t="shared" si="19"/>
        <v>18</v>
      </c>
      <c r="B706" s="35">
        <v>2264.81</v>
      </c>
      <c r="C706" s="35">
        <v>2233.06</v>
      </c>
      <c r="D706" s="35">
        <v>2337.83</v>
      </c>
      <c r="E706" s="35">
        <v>2355.34</v>
      </c>
      <c r="F706" s="35">
        <v>2362.16</v>
      </c>
      <c r="G706" s="35">
        <v>2361.4</v>
      </c>
      <c r="H706" s="35">
        <v>2363.36</v>
      </c>
      <c r="I706" s="35">
        <v>2349.87</v>
      </c>
      <c r="J706" s="35">
        <v>2361.96</v>
      </c>
      <c r="K706" s="35">
        <v>2364.06</v>
      </c>
      <c r="L706" s="35">
        <v>2376.77</v>
      </c>
      <c r="M706" s="35">
        <v>2377.81</v>
      </c>
      <c r="N706" s="35">
        <v>2360.33</v>
      </c>
      <c r="O706" s="35">
        <v>2361.96</v>
      </c>
      <c r="P706" s="35">
        <v>2364.0700000000002</v>
      </c>
      <c r="Q706" s="35">
        <v>2366.54</v>
      </c>
      <c r="R706" s="35">
        <v>2374.75</v>
      </c>
      <c r="S706" s="35">
        <v>2372.4699999999998</v>
      </c>
      <c r="T706" s="35">
        <v>2365.4299999999998</v>
      </c>
      <c r="U706" s="35">
        <v>2356.6</v>
      </c>
      <c r="V706" s="35">
        <v>2290.19</v>
      </c>
      <c r="W706" s="35">
        <v>2337.19</v>
      </c>
      <c r="X706" s="35">
        <v>2339.6</v>
      </c>
      <c r="Y706" s="35">
        <v>2261.21</v>
      </c>
    </row>
    <row r="707" spans="1:25" x14ac:dyDescent="0.25">
      <c r="A707" s="67">
        <f t="shared" si="19"/>
        <v>19</v>
      </c>
      <c r="B707" s="35">
        <v>2421.9899999999998</v>
      </c>
      <c r="C707" s="35">
        <v>2371.5299999999997</v>
      </c>
      <c r="D707" s="35">
        <v>2311.02</v>
      </c>
      <c r="E707" s="35">
        <v>2439.23</v>
      </c>
      <c r="F707" s="35">
        <v>2441.2399999999998</v>
      </c>
      <c r="G707" s="35">
        <v>2440.2199999999998</v>
      </c>
      <c r="H707" s="35">
        <v>2441.88</v>
      </c>
      <c r="I707" s="35">
        <v>2440.91</v>
      </c>
      <c r="J707" s="35">
        <v>2438.1999999999998</v>
      </c>
      <c r="K707" s="35">
        <v>2439.8000000000002</v>
      </c>
      <c r="L707" s="35">
        <v>2447.39</v>
      </c>
      <c r="M707" s="35">
        <v>2446.08</v>
      </c>
      <c r="N707" s="35">
        <v>2437.2199999999998</v>
      </c>
      <c r="O707" s="35">
        <v>2438.6799999999998</v>
      </c>
      <c r="P707" s="35">
        <v>2443.86</v>
      </c>
      <c r="Q707" s="35">
        <v>2447.91</v>
      </c>
      <c r="R707" s="35">
        <v>2447.7599999999998</v>
      </c>
      <c r="S707" s="35">
        <v>2445.81</v>
      </c>
      <c r="T707" s="35">
        <v>2438.7799999999997</v>
      </c>
      <c r="U707" s="35">
        <v>2432.2399999999998</v>
      </c>
      <c r="V707" s="35">
        <v>2429.5299999999997</v>
      </c>
      <c r="W707" s="35">
        <v>2347.67</v>
      </c>
      <c r="X707" s="35">
        <v>2313.96</v>
      </c>
      <c r="Y707" s="35">
        <v>2392.33</v>
      </c>
    </row>
    <row r="708" spans="1:25" x14ac:dyDescent="0.25">
      <c r="A708" s="67">
        <f t="shared" si="19"/>
        <v>20</v>
      </c>
      <c r="B708" s="35">
        <v>2401.36</v>
      </c>
      <c r="C708" s="35">
        <v>2546.9899999999998</v>
      </c>
      <c r="D708" s="35">
        <v>2554.21</v>
      </c>
      <c r="E708" s="35">
        <v>2562.4699999999998</v>
      </c>
      <c r="F708" s="35">
        <v>2503.15</v>
      </c>
      <c r="G708" s="35">
        <v>2579.52</v>
      </c>
      <c r="H708" s="35">
        <v>2578.14</v>
      </c>
      <c r="I708" s="35">
        <v>2580.41</v>
      </c>
      <c r="J708" s="35">
        <v>2501.14</v>
      </c>
      <c r="K708" s="35">
        <v>2490.2399999999998</v>
      </c>
      <c r="L708" s="35">
        <v>2577.19</v>
      </c>
      <c r="M708" s="35">
        <v>2580.02</v>
      </c>
      <c r="N708" s="35">
        <v>2568.02</v>
      </c>
      <c r="O708" s="35">
        <v>2559.2199999999998</v>
      </c>
      <c r="P708" s="35">
        <v>2558.33</v>
      </c>
      <c r="Q708" s="35">
        <v>2540.9699999999998</v>
      </c>
      <c r="R708" s="35">
        <v>2563.6999999999998</v>
      </c>
      <c r="S708" s="35">
        <v>2566.29</v>
      </c>
      <c r="T708" s="35">
        <v>2555</v>
      </c>
      <c r="U708" s="35">
        <v>2543.02</v>
      </c>
      <c r="V708" s="35">
        <v>2541.02</v>
      </c>
      <c r="W708" s="35">
        <v>2551.67</v>
      </c>
      <c r="X708" s="35">
        <v>2510.7199999999998</v>
      </c>
      <c r="Y708" s="35">
        <v>2535.94</v>
      </c>
    </row>
    <row r="709" spans="1:25" x14ac:dyDescent="0.25">
      <c r="A709" s="67">
        <f t="shared" si="19"/>
        <v>21</v>
      </c>
      <c r="B709" s="35">
        <v>2540.7599999999998</v>
      </c>
      <c r="C709" s="35">
        <v>2574.75</v>
      </c>
      <c r="D709" s="35">
        <v>2561.94</v>
      </c>
      <c r="E709" s="35">
        <v>2591.7799999999997</v>
      </c>
      <c r="F709" s="35">
        <v>2572.5099999999998</v>
      </c>
      <c r="G709" s="35">
        <v>2551.21</v>
      </c>
      <c r="H709" s="35">
        <v>2560</v>
      </c>
      <c r="I709" s="35">
        <v>2604.17</v>
      </c>
      <c r="J709" s="35">
        <v>2583.02</v>
      </c>
      <c r="K709" s="35">
        <v>2566.0500000000002</v>
      </c>
      <c r="L709" s="35">
        <v>2572.59</v>
      </c>
      <c r="M709" s="35">
        <v>2620.23</v>
      </c>
      <c r="N709" s="35">
        <v>2603.37</v>
      </c>
      <c r="O709" s="35">
        <v>2604.9499999999998</v>
      </c>
      <c r="P709" s="35">
        <v>2607.61</v>
      </c>
      <c r="Q709" s="35">
        <v>2611.67</v>
      </c>
      <c r="R709" s="35">
        <v>2615.6</v>
      </c>
      <c r="S709" s="35">
        <v>2611.36</v>
      </c>
      <c r="T709" s="35">
        <v>2601.94</v>
      </c>
      <c r="U709" s="35">
        <v>2540.2799999999997</v>
      </c>
      <c r="V709" s="35">
        <v>2574.77</v>
      </c>
      <c r="W709" s="35">
        <v>2584.35</v>
      </c>
      <c r="X709" s="35">
        <v>2577.69</v>
      </c>
      <c r="Y709" s="35">
        <v>2563.4</v>
      </c>
    </row>
    <row r="710" spans="1:25" x14ac:dyDescent="0.25">
      <c r="A710" s="67">
        <f t="shared" si="19"/>
        <v>22</v>
      </c>
      <c r="B710" s="35">
        <v>2376.91</v>
      </c>
      <c r="C710" s="35">
        <v>2367.37</v>
      </c>
      <c r="D710" s="35">
        <v>2437.8200000000002</v>
      </c>
      <c r="E710" s="35">
        <v>2428.31</v>
      </c>
      <c r="F710" s="35">
        <v>2490.4499999999998</v>
      </c>
      <c r="G710" s="35">
        <v>2495.94</v>
      </c>
      <c r="H710" s="35">
        <v>2497.54</v>
      </c>
      <c r="I710" s="35">
        <v>2499.58</v>
      </c>
      <c r="J710" s="35">
        <v>2490.56</v>
      </c>
      <c r="K710" s="35">
        <v>2491.58</v>
      </c>
      <c r="L710" s="35">
        <v>2502.79</v>
      </c>
      <c r="M710" s="35">
        <v>2507.6999999999998</v>
      </c>
      <c r="N710" s="35">
        <v>2489.0299999999997</v>
      </c>
      <c r="O710" s="35">
        <v>2490.31</v>
      </c>
      <c r="P710" s="35">
        <v>2498.04</v>
      </c>
      <c r="Q710" s="35">
        <v>2501.7599999999998</v>
      </c>
      <c r="R710" s="35">
        <v>2480.9299999999998</v>
      </c>
      <c r="S710" s="35">
        <v>2507.1</v>
      </c>
      <c r="T710" s="35">
        <v>2485.71</v>
      </c>
      <c r="U710" s="35">
        <v>2485.83</v>
      </c>
      <c r="V710" s="35">
        <v>2443.4899999999998</v>
      </c>
      <c r="W710" s="35">
        <v>2238.17</v>
      </c>
      <c r="X710" s="35">
        <v>2380.04</v>
      </c>
      <c r="Y710" s="35">
        <v>2348.7199999999998</v>
      </c>
    </row>
    <row r="711" spans="1:25" x14ac:dyDescent="0.25">
      <c r="A711" s="67">
        <f t="shared" si="19"/>
        <v>23</v>
      </c>
      <c r="B711" s="35">
        <v>2362.89</v>
      </c>
      <c r="C711" s="35">
        <v>2353.63</v>
      </c>
      <c r="D711" s="35">
        <v>2374.98</v>
      </c>
      <c r="E711" s="35">
        <v>2380.08</v>
      </c>
      <c r="F711" s="35">
        <v>2412</v>
      </c>
      <c r="G711" s="35">
        <v>2421.4899999999998</v>
      </c>
      <c r="H711" s="35">
        <v>2385.61</v>
      </c>
      <c r="I711" s="35">
        <v>2418.2399999999998</v>
      </c>
      <c r="J711" s="35">
        <v>2426.04</v>
      </c>
      <c r="K711" s="35">
        <v>2412.38</v>
      </c>
      <c r="L711" s="35">
        <v>2411.67</v>
      </c>
      <c r="M711" s="35">
        <v>2410.15</v>
      </c>
      <c r="N711" s="35">
        <v>2407.0700000000002</v>
      </c>
      <c r="O711" s="35">
        <v>2410.85</v>
      </c>
      <c r="P711" s="35">
        <v>2415.7599999999998</v>
      </c>
      <c r="Q711" s="35">
        <v>2416.84</v>
      </c>
      <c r="R711" s="35">
        <v>2375.11</v>
      </c>
      <c r="S711" s="35">
        <v>2399.3200000000002</v>
      </c>
      <c r="T711" s="35">
        <v>2391.5500000000002</v>
      </c>
      <c r="U711" s="35">
        <v>2374.6</v>
      </c>
      <c r="V711" s="35">
        <v>2225.12</v>
      </c>
      <c r="W711" s="35">
        <v>2260.42</v>
      </c>
      <c r="X711" s="35">
        <v>2335.2799999999997</v>
      </c>
      <c r="Y711" s="35">
        <v>2367.35</v>
      </c>
    </row>
    <row r="712" spans="1:25" x14ac:dyDescent="0.25">
      <c r="A712" s="67">
        <f t="shared" si="19"/>
        <v>24</v>
      </c>
      <c r="B712" s="35">
        <v>2197.19</v>
      </c>
      <c r="C712" s="35">
        <v>2199.6799999999998</v>
      </c>
      <c r="D712" s="35">
        <v>2195.0499999999997</v>
      </c>
      <c r="E712" s="35">
        <v>2198.9</v>
      </c>
      <c r="F712" s="35">
        <v>2214.0899999999997</v>
      </c>
      <c r="G712" s="35">
        <v>2215.0899999999997</v>
      </c>
      <c r="H712" s="35">
        <v>2222.87</v>
      </c>
      <c r="I712" s="35">
        <v>2237.9500000000003</v>
      </c>
      <c r="J712" s="35">
        <v>2237.4900000000002</v>
      </c>
      <c r="K712" s="35">
        <v>2237.9500000000003</v>
      </c>
      <c r="L712" s="35">
        <v>2237.1299999999997</v>
      </c>
      <c r="M712" s="35">
        <v>2237.7000000000003</v>
      </c>
      <c r="N712" s="35">
        <v>2243.4299999999998</v>
      </c>
      <c r="O712" s="35">
        <v>2249.1999999999998</v>
      </c>
      <c r="P712" s="35">
        <v>2249.59</v>
      </c>
      <c r="Q712" s="35">
        <v>2252.9899999999998</v>
      </c>
      <c r="R712" s="35">
        <v>2256.12</v>
      </c>
      <c r="S712" s="35">
        <v>2248.59</v>
      </c>
      <c r="T712" s="35">
        <v>2226.85</v>
      </c>
      <c r="U712" s="35">
        <v>2281.5299999999997</v>
      </c>
      <c r="V712" s="35">
        <v>2214.75</v>
      </c>
      <c r="W712" s="35">
        <v>2210.02</v>
      </c>
      <c r="X712" s="35">
        <v>2199.6299999999997</v>
      </c>
      <c r="Y712" s="35">
        <v>2209.14</v>
      </c>
    </row>
    <row r="713" spans="1:25" x14ac:dyDescent="0.25">
      <c r="A713" s="67">
        <f t="shared" si="19"/>
        <v>25</v>
      </c>
      <c r="B713" s="35">
        <v>2066.4500000000003</v>
      </c>
      <c r="C713" s="35">
        <v>2082.96</v>
      </c>
      <c r="D713" s="35">
        <v>2083.2000000000003</v>
      </c>
      <c r="E713" s="35">
        <v>2073.9500000000003</v>
      </c>
      <c r="F713" s="35">
        <v>2108.61</v>
      </c>
      <c r="G713" s="35">
        <v>2109.17</v>
      </c>
      <c r="H713" s="35">
        <v>2062.92</v>
      </c>
      <c r="I713" s="35">
        <v>2098.73</v>
      </c>
      <c r="J713" s="35">
        <v>2100.69</v>
      </c>
      <c r="K713" s="35">
        <v>2103.9699999999998</v>
      </c>
      <c r="L713" s="35">
        <v>2105.0899999999997</v>
      </c>
      <c r="M713" s="35">
        <v>2105.19</v>
      </c>
      <c r="N713" s="35">
        <v>2100.83</v>
      </c>
      <c r="O713" s="35">
        <v>2103.14</v>
      </c>
      <c r="P713" s="35">
        <v>2102.42</v>
      </c>
      <c r="Q713" s="35">
        <v>2111.96</v>
      </c>
      <c r="R713" s="35">
        <v>2102.4900000000002</v>
      </c>
      <c r="S713" s="35">
        <v>2101.29</v>
      </c>
      <c r="T713" s="35">
        <v>2071.58</v>
      </c>
      <c r="U713" s="35">
        <v>2134.4299999999998</v>
      </c>
      <c r="V713" s="35">
        <v>2075.23</v>
      </c>
      <c r="W713" s="35">
        <v>2071.1799999999998</v>
      </c>
      <c r="X713" s="35">
        <v>2067.21</v>
      </c>
      <c r="Y713" s="35">
        <v>2066.5099999999998</v>
      </c>
    </row>
    <row r="714" spans="1:25" x14ac:dyDescent="0.25">
      <c r="A714" s="67">
        <f t="shared" si="19"/>
        <v>26</v>
      </c>
      <c r="B714" s="35">
        <v>2023.02</v>
      </c>
      <c r="C714" s="35">
        <v>2028.44</v>
      </c>
      <c r="D714" s="35">
        <v>2008.42</v>
      </c>
      <c r="E714" s="35">
        <v>2030.8600000000001</v>
      </c>
      <c r="F714" s="35">
        <v>2056.42</v>
      </c>
      <c r="G714" s="35">
        <v>2056</v>
      </c>
      <c r="H714" s="35">
        <v>2055.41</v>
      </c>
      <c r="I714" s="35">
        <v>2054.4500000000003</v>
      </c>
      <c r="J714" s="35">
        <v>2047.2400000000002</v>
      </c>
      <c r="K714" s="35">
        <v>2046.1799999999998</v>
      </c>
      <c r="L714" s="35">
        <v>2054.66</v>
      </c>
      <c r="M714" s="35">
        <v>2051.5700000000002</v>
      </c>
      <c r="N714" s="35">
        <v>2046.6</v>
      </c>
      <c r="O714" s="35">
        <v>2141.3200000000002</v>
      </c>
      <c r="P714" s="35">
        <v>2131.8399999999997</v>
      </c>
      <c r="Q714" s="35">
        <v>2157.64</v>
      </c>
      <c r="R714" s="35">
        <v>2057.11</v>
      </c>
      <c r="S714" s="35">
        <v>2048.02</v>
      </c>
      <c r="T714" s="35">
        <v>2033.3899999999999</v>
      </c>
      <c r="U714" s="35">
        <v>2062.66</v>
      </c>
      <c r="V714" s="35">
        <v>2027.2999999999997</v>
      </c>
      <c r="W714" s="35">
        <v>2015.69</v>
      </c>
      <c r="X714" s="35">
        <v>2018.7800000000002</v>
      </c>
      <c r="Y714" s="35">
        <v>2003.31</v>
      </c>
    </row>
    <row r="715" spans="1:25" x14ac:dyDescent="0.25">
      <c r="A715" s="67">
        <f t="shared" si="19"/>
        <v>27</v>
      </c>
      <c r="B715" s="35">
        <v>2131.71</v>
      </c>
      <c r="C715" s="35">
        <v>2141.7000000000003</v>
      </c>
      <c r="D715" s="35">
        <v>2144.37</v>
      </c>
      <c r="E715" s="35">
        <v>2158.1299999999997</v>
      </c>
      <c r="F715" s="35">
        <v>2157.15</v>
      </c>
      <c r="G715" s="35">
        <v>2168.48</v>
      </c>
      <c r="H715" s="35">
        <v>2168.31</v>
      </c>
      <c r="I715" s="35">
        <v>2154.4</v>
      </c>
      <c r="J715" s="35">
        <v>2146.2000000000003</v>
      </c>
      <c r="K715" s="35">
        <v>2174.62</v>
      </c>
      <c r="L715" s="35">
        <v>2182.58</v>
      </c>
      <c r="M715" s="35">
        <v>2182.9299999999998</v>
      </c>
      <c r="N715" s="35">
        <v>2174.33</v>
      </c>
      <c r="O715" s="35">
        <v>2175.67</v>
      </c>
      <c r="P715" s="35">
        <v>2178.4500000000003</v>
      </c>
      <c r="Q715" s="35">
        <v>2175.04</v>
      </c>
      <c r="R715" s="35">
        <v>2173.69</v>
      </c>
      <c r="S715" s="35">
        <v>2164.87</v>
      </c>
      <c r="T715" s="35">
        <v>2148.67</v>
      </c>
      <c r="U715" s="35">
        <v>2064.25</v>
      </c>
      <c r="V715" s="35">
        <v>2069.58</v>
      </c>
      <c r="W715" s="35">
        <v>2136.94</v>
      </c>
      <c r="X715" s="35">
        <v>2079.46</v>
      </c>
      <c r="Y715" s="35">
        <v>2123.1799999999998</v>
      </c>
    </row>
    <row r="716" spans="1:25" x14ac:dyDescent="0.25">
      <c r="A716" s="67">
        <f t="shared" si="19"/>
        <v>28</v>
      </c>
      <c r="B716" s="35">
        <v>2200.4900000000002</v>
      </c>
      <c r="C716" s="35">
        <v>2249.5700000000002</v>
      </c>
      <c r="D716" s="35">
        <v>2248.81</v>
      </c>
      <c r="E716" s="35">
        <v>2245</v>
      </c>
      <c r="F716" s="35">
        <v>2289.2199999999998</v>
      </c>
      <c r="G716" s="35">
        <v>2296.12</v>
      </c>
      <c r="H716" s="35">
        <v>2300.23</v>
      </c>
      <c r="I716" s="35">
        <v>2226.36</v>
      </c>
      <c r="J716" s="35">
        <v>2294.5700000000002</v>
      </c>
      <c r="K716" s="35">
        <v>2254.2199999999998</v>
      </c>
      <c r="L716" s="35">
        <v>2263.5099999999998</v>
      </c>
      <c r="M716" s="35">
        <v>2309.58</v>
      </c>
      <c r="N716" s="35">
        <v>2295.9</v>
      </c>
      <c r="O716" s="35">
        <v>2294.77</v>
      </c>
      <c r="P716" s="35">
        <v>2304.04</v>
      </c>
      <c r="Q716" s="35">
        <v>2305.1</v>
      </c>
      <c r="R716" s="35">
        <v>2313.1</v>
      </c>
      <c r="S716" s="35">
        <v>2310.1999999999998</v>
      </c>
      <c r="T716" s="35">
        <v>2247.09</v>
      </c>
      <c r="U716" s="35">
        <v>2232.2000000000003</v>
      </c>
      <c r="V716" s="35">
        <v>2241.5700000000002</v>
      </c>
      <c r="W716" s="35">
        <v>2248.59</v>
      </c>
      <c r="X716" s="35">
        <v>2262.4299999999998</v>
      </c>
      <c r="Y716" s="35">
        <v>2256.41</v>
      </c>
    </row>
    <row r="717" spans="1:25" x14ac:dyDescent="0.25">
      <c r="A717" s="67">
        <f t="shared" si="19"/>
        <v>29</v>
      </c>
      <c r="B717" s="35">
        <v>2232.06</v>
      </c>
      <c r="C717" s="35">
        <v>2229.69</v>
      </c>
      <c r="D717" s="35">
        <v>2222.5499999999997</v>
      </c>
      <c r="E717" s="35">
        <v>2264.7799999999997</v>
      </c>
      <c r="F717" s="35">
        <v>2266.7199999999998</v>
      </c>
      <c r="G717" s="35">
        <v>2270.0099999999998</v>
      </c>
      <c r="H717" s="35">
        <v>2276.89</v>
      </c>
      <c r="I717" s="35">
        <v>2248.94</v>
      </c>
      <c r="J717" s="35">
        <v>2230.2000000000003</v>
      </c>
      <c r="K717" s="35">
        <v>2212.5899999999997</v>
      </c>
      <c r="L717" s="35">
        <v>2275.4699999999998</v>
      </c>
      <c r="M717" s="35">
        <v>2273.54</v>
      </c>
      <c r="N717" s="35">
        <v>2262.75</v>
      </c>
      <c r="O717" s="35">
        <v>2267.79</v>
      </c>
      <c r="P717" s="35">
        <v>2270.9699999999998</v>
      </c>
      <c r="Q717" s="35">
        <v>2273.5700000000002</v>
      </c>
      <c r="R717" s="35">
        <v>2268.62</v>
      </c>
      <c r="S717" s="35">
        <v>2278.4299999999998</v>
      </c>
      <c r="T717" s="35">
        <v>2265.16</v>
      </c>
      <c r="U717" s="35">
        <v>2205.5300000000002</v>
      </c>
      <c r="V717" s="35">
        <v>2210.0099999999998</v>
      </c>
      <c r="W717" s="35">
        <v>2213.14</v>
      </c>
      <c r="X717" s="35">
        <v>2232.89</v>
      </c>
      <c r="Y717" s="35">
        <v>2223.98</v>
      </c>
    </row>
    <row r="718" spans="1:25" x14ac:dyDescent="0.25">
      <c r="A718" s="67">
        <f t="shared" si="19"/>
        <v>30</v>
      </c>
      <c r="B718" s="35">
        <v>2314.5700000000002</v>
      </c>
      <c r="C718" s="35">
        <v>2320.1999999999998</v>
      </c>
      <c r="D718" s="35">
        <v>2314.11</v>
      </c>
      <c r="E718" s="35">
        <v>2340.7199999999998</v>
      </c>
      <c r="F718" s="35">
        <v>2362.34</v>
      </c>
      <c r="G718" s="35">
        <v>2366.6999999999998</v>
      </c>
      <c r="H718" s="35">
        <v>2368.58</v>
      </c>
      <c r="I718" s="35">
        <v>2363.33</v>
      </c>
      <c r="J718" s="35">
        <v>2230.19</v>
      </c>
      <c r="K718" s="35">
        <v>2363.02</v>
      </c>
      <c r="L718" s="35">
        <v>2358.3200000000002</v>
      </c>
      <c r="M718" s="35">
        <v>2360.9899999999998</v>
      </c>
      <c r="N718" s="35">
        <v>2357.64</v>
      </c>
      <c r="O718" s="35">
        <v>2360.7799999999997</v>
      </c>
      <c r="P718" s="35">
        <v>2361.8000000000002</v>
      </c>
      <c r="Q718" s="35">
        <v>2365.1999999999998</v>
      </c>
      <c r="R718" s="35">
        <v>2362.44</v>
      </c>
      <c r="S718" s="35">
        <v>2352.11</v>
      </c>
      <c r="T718" s="35">
        <v>2286.5</v>
      </c>
      <c r="U718" s="35">
        <v>2227.4900000000002</v>
      </c>
      <c r="V718" s="35">
        <v>2231.0700000000002</v>
      </c>
      <c r="W718" s="35">
        <v>2234.9699999999998</v>
      </c>
      <c r="X718" s="35">
        <v>2290.71</v>
      </c>
      <c r="Y718" s="35">
        <v>2289.66</v>
      </c>
    </row>
    <row r="719" spans="1:25" x14ac:dyDescent="0.25">
      <c r="A719" s="67">
        <f t="shared" si="19"/>
        <v>31</v>
      </c>
      <c r="B719" s="35">
        <v>2317.62</v>
      </c>
      <c r="C719" s="35">
        <v>2325.31</v>
      </c>
      <c r="D719" s="35">
        <v>2325.5099999999998</v>
      </c>
      <c r="E719" s="35">
        <v>2330.89</v>
      </c>
      <c r="F719" s="35">
        <v>2347.5099999999998</v>
      </c>
      <c r="G719" s="35">
        <v>2358.1799999999998</v>
      </c>
      <c r="H719" s="35">
        <v>2360.1</v>
      </c>
      <c r="I719" s="35">
        <v>2361.96</v>
      </c>
      <c r="J719" s="35">
        <v>2269.58</v>
      </c>
      <c r="K719" s="35">
        <v>2240.89</v>
      </c>
      <c r="L719" s="35">
        <v>2238.9699999999998</v>
      </c>
      <c r="M719" s="35">
        <v>2366.91</v>
      </c>
      <c r="N719" s="35">
        <v>2357.29</v>
      </c>
      <c r="O719" s="35">
        <v>2367.61</v>
      </c>
      <c r="P719" s="35">
        <v>2361.5700000000002</v>
      </c>
      <c r="Q719" s="35">
        <v>2369.36</v>
      </c>
      <c r="R719" s="35">
        <v>2364.11</v>
      </c>
      <c r="S719" s="35">
        <v>2356.81</v>
      </c>
      <c r="T719" s="35">
        <v>2290.3200000000002</v>
      </c>
      <c r="U719" s="35">
        <v>2216.9299999999998</v>
      </c>
      <c r="V719" s="35">
        <v>2209.36</v>
      </c>
      <c r="W719" s="35">
        <v>2246.5500000000002</v>
      </c>
      <c r="X719" s="35">
        <v>2320.63</v>
      </c>
      <c r="Y719" s="35">
        <v>2315.6799999999998</v>
      </c>
    </row>
    <row r="721" spans="1:25" x14ac:dyDescent="0.25">
      <c r="A721" s="73" t="s">
        <v>133</v>
      </c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74">
        <f>O289</f>
        <v>838013.29</v>
      </c>
      <c r="P721" s="74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x14ac:dyDescent="0.25">
      <c r="A722" s="75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</row>
    <row r="723" spans="1:25" x14ac:dyDescent="0.25">
      <c r="A723" s="75" t="s">
        <v>134</v>
      </c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</row>
    <row r="724" spans="1:25" ht="15" customHeight="1" x14ac:dyDescent="0.25">
      <c r="A724" s="77" t="s">
        <v>122</v>
      </c>
      <c r="B724" s="78"/>
      <c r="C724" s="78"/>
      <c r="D724" s="79"/>
      <c r="E724" s="64" t="s">
        <v>3</v>
      </c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6"/>
    </row>
    <row r="725" spans="1:25" x14ac:dyDescent="0.25">
      <c r="A725" s="80"/>
      <c r="B725" s="81"/>
      <c r="C725" s="81"/>
      <c r="D725" s="82"/>
      <c r="E725" s="64" t="s">
        <v>10</v>
      </c>
      <c r="F725" s="65"/>
      <c r="G725" s="65"/>
      <c r="H725" s="66"/>
      <c r="I725" s="64" t="s">
        <v>20</v>
      </c>
      <c r="J725" s="65"/>
      <c r="K725" s="65"/>
      <c r="L725" s="66"/>
      <c r="M725" s="64" t="s">
        <v>21</v>
      </c>
      <c r="N725" s="65"/>
      <c r="O725" s="65"/>
      <c r="P725" s="66"/>
      <c r="Q725" s="64" t="s">
        <v>13</v>
      </c>
      <c r="R725" s="65"/>
      <c r="S725" s="65"/>
      <c r="T725" s="66"/>
    </row>
    <row r="726" spans="1:25" x14ac:dyDescent="0.25">
      <c r="A726" s="83"/>
      <c r="B726" s="84"/>
      <c r="C726" s="84"/>
      <c r="D726" s="85"/>
      <c r="E726" s="86">
        <v>370029.16</v>
      </c>
      <c r="F726" s="87"/>
      <c r="G726" s="87"/>
      <c r="H726" s="88"/>
      <c r="I726" s="86">
        <v>746203.22</v>
      </c>
      <c r="J726" s="87"/>
      <c r="K726" s="87"/>
      <c r="L726" s="88"/>
      <c r="M726" s="86">
        <v>915547.13</v>
      </c>
      <c r="N726" s="87"/>
      <c r="O726" s="87"/>
      <c r="P726" s="88"/>
      <c r="Q726" s="86">
        <v>958168.23</v>
      </c>
      <c r="R726" s="87"/>
      <c r="S726" s="87"/>
      <c r="T726" s="88"/>
    </row>
    <row r="727" spans="1:25" x14ac:dyDescent="0.25">
      <c r="A727" s="32"/>
      <c r="B727" s="76"/>
      <c r="C727" s="76"/>
      <c r="D727" s="76"/>
      <c r="E727" s="76"/>
      <c r="F727" s="76"/>
      <c r="G727" s="76"/>
      <c r="H727" s="76"/>
      <c r="I727" s="90"/>
      <c r="J727" s="90"/>
      <c r="K727" s="90"/>
      <c r="L727" s="90"/>
      <c r="M727" s="90"/>
      <c r="N727" s="90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30" customHeight="1" x14ac:dyDescent="0.25">
      <c r="A728" s="89" t="s">
        <v>135</v>
      </c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</row>
    <row r="729" spans="1:25" ht="15.75" customHeight="1" x14ac:dyDescent="0.25">
      <c r="A729" s="56" t="s">
        <v>78</v>
      </c>
      <c r="B729" s="64" t="s">
        <v>79</v>
      </c>
      <c r="C729" s="65"/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6"/>
    </row>
    <row r="730" spans="1:25" ht="30" customHeight="1" x14ac:dyDescent="0.25">
      <c r="A730" s="60"/>
      <c r="B730" s="55" t="s">
        <v>80</v>
      </c>
      <c r="C730" s="55" t="s">
        <v>81</v>
      </c>
      <c r="D730" s="55" t="s">
        <v>82</v>
      </c>
      <c r="E730" s="55" t="s">
        <v>83</v>
      </c>
      <c r="F730" s="55" t="s">
        <v>84</v>
      </c>
      <c r="G730" s="55" t="s">
        <v>85</v>
      </c>
      <c r="H730" s="55" t="s">
        <v>86</v>
      </c>
      <c r="I730" s="55" t="s">
        <v>87</v>
      </c>
      <c r="J730" s="55" t="s">
        <v>88</v>
      </c>
      <c r="K730" s="55" t="s">
        <v>89</v>
      </c>
      <c r="L730" s="55" t="s">
        <v>90</v>
      </c>
      <c r="M730" s="55" t="s">
        <v>91</v>
      </c>
      <c r="N730" s="55" t="s">
        <v>92</v>
      </c>
      <c r="O730" s="55" t="s">
        <v>93</v>
      </c>
      <c r="P730" s="55" t="s">
        <v>94</v>
      </c>
      <c r="Q730" s="55" t="s">
        <v>95</v>
      </c>
      <c r="R730" s="55" t="s">
        <v>96</v>
      </c>
      <c r="S730" s="55" t="s">
        <v>97</v>
      </c>
      <c r="T730" s="55" t="s">
        <v>98</v>
      </c>
      <c r="U730" s="55" t="s">
        <v>99</v>
      </c>
      <c r="V730" s="55" t="s">
        <v>100</v>
      </c>
      <c r="W730" s="55" t="s">
        <v>101</v>
      </c>
      <c r="X730" s="55" t="s">
        <v>102</v>
      </c>
      <c r="Y730" s="55" t="s">
        <v>103</v>
      </c>
    </row>
    <row r="731" spans="1:25" ht="15" customHeight="1" x14ac:dyDescent="0.25">
      <c r="A731" s="67">
        <v>1</v>
      </c>
      <c r="B731" s="35">
        <v>1868.6799999999998</v>
      </c>
      <c r="C731" s="35">
        <v>1871.5099999999998</v>
      </c>
      <c r="D731" s="35">
        <v>1877.9</v>
      </c>
      <c r="E731" s="35">
        <v>1877.56</v>
      </c>
      <c r="F731" s="35">
        <v>1878.94</v>
      </c>
      <c r="G731" s="35">
        <v>1876.7599999999998</v>
      </c>
      <c r="H731" s="35">
        <v>1878.94</v>
      </c>
      <c r="I731" s="35">
        <v>1874.8599999999997</v>
      </c>
      <c r="J731" s="35">
        <v>1873.8899999999999</v>
      </c>
      <c r="K731" s="35">
        <v>1875.5099999999998</v>
      </c>
      <c r="L731" s="35">
        <v>1873.73</v>
      </c>
      <c r="M731" s="35">
        <v>1874.1</v>
      </c>
      <c r="N731" s="35">
        <v>1873.4099999999999</v>
      </c>
      <c r="O731" s="35">
        <v>1879.23</v>
      </c>
      <c r="P731" s="35">
        <v>1877.96</v>
      </c>
      <c r="Q731" s="35">
        <v>1881.35</v>
      </c>
      <c r="R731" s="35">
        <v>1885.7399999999998</v>
      </c>
      <c r="S731" s="35">
        <v>1890.94</v>
      </c>
      <c r="T731" s="35">
        <v>1938.0699999999997</v>
      </c>
      <c r="U731" s="35">
        <v>1933.3199999999997</v>
      </c>
      <c r="V731" s="35">
        <v>1874.6799999999998</v>
      </c>
      <c r="W731" s="35">
        <v>1871.2799999999997</v>
      </c>
      <c r="X731" s="35">
        <v>1872.5099999999998</v>
      </c>
      <c r="Y731" s="35">
        <v>1870.6599999999999</v>
      </c>
    </row>
    <row r="732" spans="1:25" ht="15" customHeight="1" x14ac:dyDescent="0.25">
      <c r="A732" s="67">
        <v>2</v>
      </c>
      <c r="B732" s="35">
        <v>1850.6999999999998</v>
      </c>
      <c r="C732" s="35">
        <v>1829.29</v>
      </c>
      <c r="D732" s="35">
        <v>1803.58</v>
      </c>
      <c r="E732" s="35">
        <v>1864.4899999999998</v>
      </c>
      <c r="F732" s="35">
        <v>1867.17</v>
      </c>
      <c r="G732" s="35">
        <v>1868.3899999999999</v>
      </c>
      <c r="H732" s="35">
        <v>1871.7999999999997</v>
      </c>
      <c r="I732" s="35">
        <v>1872.4</v>
      </c>
      <c r="J732" s="35">
        <v>1869.33</v>
      </c>
      <c r="K732" s="35">
        <v>1869.8899999999999</v>
      </c>
      <c r="L732" s="35">
        <v>1866.4499999999998</v>
      </c>
      <c r="M732" s="35">
        <v>1866.9</v>
      </c>
      <c r="N732" s="35">
        <v>1868.62</v>
      </c>
      <c r="O732" s="35">
        <v>1867</v>
      </c>
      <c r="P732" s="35">
        <v>1868.33</v>
      </c>
      <c r="Q732" s="35">
        <v>1865.85</v>
      </c>
      <c r="R732" s="35">
        <v>1871</v>
      </c>
      <c r="S732" s="35">
        <v>1870.6799999999998</v>
      </c>
      <c r="T732" s="35">
        <v>1922.1799999999998</v>
      </c>
      <c r="U732" s="35">
        <v>1916.98</v>
      </c>
      <c r="V732" s="35">
        <v>1854.9699999999998</v>
      </c>
      <c r="W732" s="35">
        <v>1843.0699999999997</v>
      </c>
      <c r="X732" s="35">
        <v>1848.12</v>
      </c>
      <c r="Y732" s="35">
        <v>1850.1399999999999</v>
      </c>
    </row>
    <row r="733" spans="1:25" x14ac:dyDescent="0.25">
      <c r="A733" s="67">
        <f>A732+1</f>
        <v>3</v>
      </c>
      <c r="B733" s="35">
        <v>1880.4699999999998</v>
      </c>
      <c r="C733" s="35">
        <v>1880</v>
      </c>
      <c r="D733" s="35">
        <v>1882.85</v>
      </c>
      <c r="E733" s="35">
        <v>1883.37</v>
      </c>
      <c r="F733" s="35">
        <v>1893.8399999999997</v>
      </c>
      <c r="G733" s="35">
        <v>1900.54</v>
      </c>
      <c r="H733" s="35">
        <v>1902.0499999999997</v>
      </c>
      <c r="I733" s="35">
        <v>1903.1</v>
      </c>
      <c r="J733" s="35">
        <v>1901.3399999999997</v>
      </c>
      <c r="K733" s="35">
        <v>1899</v>
      </c>
      <c r="L733" s="35">
        <v>1899.4299999999998</v>
      </c>
      <c r="M733" s="35">
        <v>1898.0099999999998</v>
      </c>
      <c r="N733" s="35">
        <v>1896.1</v>
      </c>
      <c r="O733" s="35">
        <v>1899.06</v>
      </c>
      <c r="P733" s="35">
        <v>1893.5899999999997</v>
      </c>
      <c r="Q733" s="35">
        <v>1877.4099999999999</v>
      </c>
      <c r="R733" s="35">
        <v>1911.6299999999997</v>
      </c>
      <c r="S733" s="35">
        <v>1930.17</v>
      </c>
      <c r="T733" s="35">
        <v>1947.5899999999997</v>
      </c>
      <c r="U733" s="35">
        <v>1939.12</v>
      </c>
      <c r="V733" s="35">
        <v>1882.2199999999998</v>
      </c>
      <c r="W733" s="35">
        <v>1879.71</v>
      </c>
      <c r="X733" s="35">
        <v>1880.1999999999998</v>
      </c>
      <c r="Y733" s="35">
        <v>1882.1099999999997</v>
      </c>
    </row>
    <row r="734" spans="1:25" x14ac:dyDescent="0.25">
      <c r="A734" s="67">
        <f t="shared" ref="A734:A761" si="20">A733+1</f>
        <v>4</v>
      </c>
      <c r="B734" s="35">
        <v>1837.29</v>
      </c>
      <c r="C734" s="35">
        <v>1839.92</v>
      </c>
      <c r="D734" s="35">
        <v>1796.76</v>
      </c>
      <c r="E734" s="35">
        <v>1849.56</v>
      </c>
      <c r="F734" s="35">
        <v>1855.29</v>
      </c>
      <c r="G734" s="35">
        <v>1856.69</v>
      </c>
      <c r="H734" s="35">
        <v>1859.8899999999999</v>
      </c>
      <c r="I734" s="35">
        <v>1860.1999999999998</v>
      </c>
      <c r="J734" s="35">
        <v>1864.3899999999999</v>
      </c>
      <c r="K734" s="35">
        <v>1865.0499999999997</v>
      </c>
      <c r="L734" s="35">
        <v>1860.2799999999997</v>
      </c>
      <c r="M734" s="35">
        <v>1859.21</v>
      </c>
      <c r="N734" s="35">
        <v>1859.1299999999997</v>
      </c>
      <c r="O734" s="35">
        <v>1861.0299999999997</v>
      </c>
      <c r="P734" s="35">
        <v>1862.83</v>
      </c>
      <c r="Q734" s="35">
        <v>1862.79</v>
      </c>
      <c r="R734" s="35">
        <v>1867.1399999999999</v>
      </c>
      <c r="S734" s="35">
        <v>1852.7999999999997</v>
      </c>
      <c r="T734" s="35">
        <v>1907.6399999999999</v>
      </c>
      <c r="U734" s="35">
        <v>1896.9899999999998</v>
      </c>
      <c r="V734" s="35">
        <v>1842.77</v>
      </c>
      <c r="W734" s="35">
        <v>1831.44</v>
      </c>
      <c r="X734" s="35">
        <v>1844.4099999999999</v>
      </c>
      <c r="Y734" s="35">
        <v>1844.5499999999997</v>
      </c>
    </row>
    <row r="735" spans="1:25" x14ac:dyDescent="0.25">
      <c r="A735" s="67">
        <f t="shared" si="20"/>
        <v>5</v>
      </c>
      <c r="B735" s="35">
        <v>2001.1</v>
      </c>
      <c r="C735" s="35">
        <v>1998.08</v>
      </c>
      <c r="D735" s="35">
        <v>1993.9099999999999</v>
      </c>
      <c r="E735" s="35">
        <v>1977.27</v>
      </c>
      <c r="F735" s="35">
        <v>2006.4499999999998</v>
      </c>
      <c r="G735" s="35">
        <v>2002.4899999999998</v>
      </c>
      <c r="H735" s="35">
        <v>2006.3799999999997</v>
      </c>
      <c r="I735" s="35">
        <v>2018.94</v>
      </c>
      <c r="J735" s="35">
        <v>2019.9</v>
      </c>
      <c r="K735" s="35">
        <v>2014.87</v>
      </c>
      <c r="L735" s="35">
        <v>2014.69</v>
      </c>
      <c r="M735" s="35">
        <v>2012.5500000000002</v>
      </c>
      <c r="N735" s="35">
        <v>2010.75</v>
      </c>
      <c r="O735" s="35">
        <v>2028.98</v>
      </c>
      <c r="P735" s="35">
        <v>2028.6</v>
      </c>
      <c r="Q735" s="35">
        <v>2035.71</v>
      </c>
      <c r="R735" s="35">
        <v>2035.62</v>
      </c>
      <c r="S735" s="35">
        <v>2041.31</v>
      </c>
      <c r="T735" s="35">
        <v>2020.3600000000001</v>
      </c>
      <c r="U735" s="35">
        <v>2065.34</v>
      </c>
      <c r="V735" s="35">
        <v>2003.4</v>
      </c>
      <c r="W735" s="35">
        <v>1982.85</v>
      </c>
      <c r="X735" s="35">
        <v>1996.4699999999998</v>
      </c>
      <c r="Y735" s="35">
        <v>1993.37</v>
      </c>
    </row>
    <row r="736" spans="1:25" x14ac:dyDescent="0.25">
      <c r="A736" s="67">
        <f t="shared" si="20"/>
        <v>6</v>
      </c>
      <c r="B736" s="35">
        <v>1954.1399999999999</v>
      </c>
      <c r="C736" s="35">
        <v>1955.1999999999998</v>
      </c>
      <c r="D736" s="35">
        <v>1959.94</v>
      </c>
      <c r="E736" s="35">
        <v>1968.67</v>
      </c>
      <c r="F736" s="35">
        <v>1954.52</v>
      </c>
      <c r="G736" s="35">
        <v>1962.0299999999997</v>
      </c>
      <c r="H736" s="35">
        <v>1981.62</v>
      </c>
      <c r="I736" s="35">
        <v>1981.4</v>
      </c>
      <c r="J736" s="35">
        <v>1970.0499999999997</v>
      </c>
      <c r="K736" s="35">
        <v>1960.8799999999997</v>
      </c>
      <c r="L736" s="35">
        <v>1965.85</v>
      </c>
      <c r="M736" s="35">
        <v>1966.52</v>
      </c>
      <c r="N736" s="35">
        <v>1960.3799999999997</v>
      </c>
      <c r="O736" s="35">
        <v>1987.8599999999997</v>
      </c>
      <c r="P736" s="35">
        <v>1997.0499999999997</v>
      </c>
      <c r="Q736" s="35">
        <v>1988.1299999999997</v>
      </c>
      <c r="R736" s="35">
        <v>1987.92</v>
      </c>
      <c r="S736" s="35">
        <v>1964.73</v>
      </c>
      <c r="T736" s="35">
        <v>2024.0700000000002</v>
      </c>
      <c r="U736" s="35">
        <v>2017.02</v>
      </c>
      <c r="V736" s="35">
        <v>1954.2399999999998</v>
      </c>
      <c r="W736" s="35">
        <v>1956.23</v>
      </c>
      <c r="X736" s="35">
        <v>1949.4699999999998</v>
      </c>
      <c r="Y736" s="35">
        <v>1946.67</v>
      </c>
    </row>
    <row r="737" spans="1:25" x14ac:dyDescent="0.25">
      <c r="A737" s="67">
        <f t="shared" si="20"/>
        <v>7</v>
      </c>
      <c r="B737" s="35">
        <v>2138.9700000000003</v>
      </c>
      <c r="C737" s="35">
        <v>2148.9900000000002</v>
      </c>
      <c r="D737" s="35">
        <v>2147.44</v>
      </c>
      <c r="E737" s="35">
        <v>2135.7800000000002</v>
      </c>
      <c r="F737" s="35">
        <v>2165.79</v>
      </c>
      <c r="G737" s="35">
        <v>2165.31</v>
      </c>
      <c r="H737" s="35">
        <v>2167.38</v>
      </c>
      <c r="I737" s="35">
        <v>2168.9900000000002</v>
      </c>
      <c r="J737" s="35">
        <v>2166.71</v>
      </c>
      <c r="K737" s="35">
        <v>2159.6600000000003</v>
      </c>
      <c r="L737" s="35">
        <v>2157.48</v>
      </c>
      <c r="M737" s="35">
        <v>2157.5700000000002</v>
      </c>
      <c r="N737" s="35">
        <v>2155.9300000000003</v>
      </c>
      <c r="O737" s="35">
        <v>2180.89</v>
      </c>
      <c r="P737" s="35">
        <v>2185.62</v>
      </c>
      <c r="Q737" s="35">
        <v>2178.34</v>
      </c>
      <c r="R737" s="35">
        <v>2182.5100000000002</v>
      </c>
      <c r="S737" s="35">
        <v>2156.9500000000003</v>
      </c>
      <c r="T737" s="35">
        <v>2205.56</v>
      </c>
      <c r="U737" s="35">
        <v>2210.75</v>
      </c>
      <c r="V737" s="35">
        <v>2145.5300000000002</v>
      </c>
      <c r="W737" s="35">
        <v>2148.61</v>
      </c>
      <c r="X737" s="35">
        <v>2148.5</v>
      </c>
      <c r="Y737" s="35">
        <v>2148.02</v>
      </c>
    </row>
    <row r="738" spans="1:25" x14ac:dyDescent="0.25">
      <c r="A738" s="67">
        <f t="shared" si="20"/>
        <v>8</v>
      </c>
      <c r="B738" s="35">
        <v>1998.1799999999998</v>
      </c>
      <c r="C738" s="35">
        <v>2002.37</v>
      </c>
      <c r="D738" s="35">
        <v>2002.73</v>
      </c>
      <c r="E738" s="35">
        <v>2019.94</v>
      </c>
      <c r="F738" s="35">
        <v>2006.19</v>
      </c>
      <c r="G738" s="35">
        <v>2012.0300000000002</v>
      </c>
      <c r="H738" s="35">
        <v>2025.7400000000002</v>
      </c>
      <c r="I738" s="35">
        <v>1970.4699999999998</v>
      </c>
      <c r="J738" s="35">
        <v>1998.3799999999997</v>
      </c>
      <c r="K738" s="35">
        <v>1993.8199999999997</v>
      </c>
      <c r="L738" s="35">
        <v>2021.96</v>
      </c>
      <c r="M738" s="35">
        <v>2023.1600000000003</v>
      </c>
      <c r="N738" s="35">
        <v>1998.27</v>
      </c>
      <c r="O738" s="35">
        <v>2028.2200000000003</v>
      </c>
      <c r="P738" s="35">
        <v>2022.0100000000002</v>
      </c>
      <c r="Q738" s="35">
        <v>2022.5700000000002</v>
      </c>
      <c r="R738" s="35">
        <v>2029.4</v>
      </c>
      <c r="S738" s="35">
        <v>1967.79</v>
      </c>
      <c r="T738" s="35">
        <v>1956.8799999999997</v>
      </c>
      <c r="U738" s="35">
        <v>2058.0700000000002</v>
      </c>
      <c r="V738" s="35">
        <v>1975.0499999999997</v>
      </c>
      <c r="W738" s="35">
        <v>1996.58</v>
      </c>
      <c r="X738" s="35">
        <v>1958.0299999999997</v>
      </c>
      <c r="Y738" s="35">
        <v>1971.19</v>
      </c>
    </row>
    <row r="739" spans="1:25" x14ac:dyDescent="0.25">
      <c r="A739" s="67">
        <f t="shared" si="20"/>
        <v>9</v>
      </c>
      <c r="B739" s="35">
        <v>1983.71</v>
      </c>
      <c r="C739" s="35">
        <v>2004.21</v>
      </c>
      <c r="D739" s="35">
        <v>1988.35</v>
      </c>
      <c r="E739" s="35">
        <v>2016.9300000000003</v>
      </c>
      <c r="F739" s="35">
        <v>2024.0700000000002</v>
      </c>
      <c r="G739" s="35">
        <v>2032.1600000000003</v>
      </c>
      <c r="H739" s="35">
        <v>2033.02</v>
      </c>
      <c r="I739" s="35">
        <v>1955.77</v>
      </c>
      <c r="J739" s="35">
        <v>2030.1800000000003</v>
      </c>
      <c r="K739" s="35">
        <v>2029.21</v>
      </c>
      <c r="L739" s="35">
        <v>2027.92</v>
      </c>
      <c r="M739" s="35">
        <v>2027.1399999999999</v>
      </c>
      <c r="N739" s="35">
        <v>2029.4900000000002</v>
      </c>
      <c r="O739" s="35">
        <v>2032.0100000000002</v>
      </c>
      <c r="P739" s="35">
        <v>2031.9300000000003</v>
      </c>
      <c r="Q739" s="35">
        <v>2031.9900000000002</v>
      </c>
      <c r="R739" s="35">
        <v>2034.9300000000003</v>
      </c>
      <c r="S739" s="35">
        <v>2028.3899999999999</v>
      </c>
      <c r="T739" s="35">
        <v>2019.08</v>
      </c>
      <c r="U739" s="35">
        <v>2014.8000000000002</v>
      </c>
      <c r="V739" s="35">
        <v>1971.5499999999997</v>
      </c>
      <c r="W739" s="35">
        <v>1993.65</v>
      </c>
      <c r="X739" s="35">
        <v>2004.15</v>
      </c>
      <c r="Y739" s="35">
        <v>2003.7199999999998</v>
      </c>
    </row>
    <row r="740" spans="1:25" x14ac:dyDescent="0.25">
      <c r="A740" s="67">
        <f t="shared" si="20"/>
        <v>10</v>
      </c>
      <c r="B740" s="35">
        <v>2341.02</v>
      </c>
      <c r="C740" s="35">
        <v>2336.12</v>
      </c>
      <c r="D740" s="35">
        <v>2315.7599999999998</v>
      </c>
      <c r="E740" s="35">
        <v>2292.5700000000002</v>
      </c>
      <c r="F740" s="35">
        <v>2290.15</v>
      </c>
      <c r="G740" s="35">
        <v>2377.81</v>
      </c>
      <c r="H740" s="35">
        <v>2379.0700000000002</v>
      </c>
      <c r="I740" s="35">
        <v>2231.9700000000003</v>
      </c>
      <c r="J740" s="35">
        <v>2334.58</v>
      </c>
      <c r="K740" s="35">
        <v>2380.0300000000002</v>
      </c>
      <c r="L740" s="35">
        <v>2382.5099999999998</v>
      </c>
      <c r="M740" s="35">
        <v>2376.9</v>
      </c>
      <c r="N740" s="35">
        <v>2367.58</v>
      </c>
      <c r="O740" s="35">
        <v>2415.4699999999998</v>
      </c>
      <c r="P740" s="35">
        <v>2347.64</v>
      </c>
      <c r="Q740" s="35">
        <v>2378.27</v>
      </c>
      <c r="R740" s="35">
        <v>2380.5500000000002</v>
      </c>
      <c r="S740" s="35">
        <v>2304.1799999999998</v>
      </c>
      <c r="T740" s="35">
        <v>2345.06</v>
      </c>
      <c r="U740" s="35">
        <v>2407.71</v>
      </c>
      <c r="V740" s="35">
        <v>2196.02</v>
      </c>
      <c r="W740" s="35">
        <v>2310.33</v>
      </c>
      <c r="X740" s="35">
        <v>2275.79</v>
      </c>
      <c r="Y740" s="35">
        <v>2346.67</v>
      </c>
    </row>
    <row r="741" spans="1:25" x14ac:dyDescent="0.25">
      <c r="A741" s="67">
        <f t="shared" si="20"/>
        <v>11</v>
      </c>
      <c r="B741" s="35">
        <v>2048.7400000000002</v>
      </c>
      <c r="C741" s="35">
        <v>2056.7800000000002</v>
      </c>
      <c r="D741" s="35">
        <v>2057.9900000000002</v>
      </c>
      <c r="E741" s="35">
        <v>2071.59</v>
      </c>
      <c r="F741" s="35">
        <v>2055.2600000000002</v>
      </c>
      <c r="G741" s="35">
        <v>2062</v>
      </c>
      <c r="H741" s="35">
        <v>2065.48</v>
      </c>
      <c r="I741" s="35">
        <v>2075.44</v>
      </c>
      <c r="J741" s="35">
        <v>2074.7400000000002</v>
      </c>
      <c r="K741" s="35">
        <v>2075.14</v>
      </c>
      <c r="L741" s="35">
        <v>2077.79</v>
      </c>
      <c r="M741" s="35">
        <v>2074.1800000000003</v>
      </c>
      <c r="N741" s="35">
        <v>2076.4300000000003</v>
      </c>
      <c r="O741" s="35">
        <v>2077.42</v>
      </c>
      <c r="P741" s="35">
        <v>2078.5300000000002</v>
      </c>
      <c r="Q741" s="35">
        <v>2076.37</v>
      </c>
      <c r="R741" s="35">
        <v>2060.4300000000003</v>
      </c>
      <c r="S741" s="35">
        <v>2056.1600000000003</v>
      </c>
      <c r="T741" s="35">
        <v>2060.64</v>
      </c>
      <c r="U741" s="35">
        <v>2108.65</v>
      </c>
      <c r="V741" s="35">
        <v>2051.5300000000002</v>
      </c>
      <c r="W741" s="35">
        <v>2049.06</v>
      </c>
      <c r="X741" s="35">
        <v>2044.37</v>
      </c>
      <c r="Y741" s="35">
        <v>2044.5900000000001</v>
      </c>
    </row>
    <row r="742" spans="1:25" x14ac:dyDescent="0.25">
      <c r="A742" s="67">
        <f t="shared" si="20"/>
        <v>12</v>
      </c>
      <c r="B742" s="35">
        <v>2168.4</v>
      </c>
      <c r="C742" s="35">
        <v>2170.2400000000002</v>
      </c>
      <c r="D742" s="35">
        <v>2180.6600000000003</v>
      </c>
      <c r="E742" s="35">
        <v>2199.08</v>
      </c>
      <c r="F742" s="35">
        <v>2199.9300000000003</v>
      </c>
      <c r="G742" s="35">
        <v>2188.2800000000002</v>
      </c>
      <c r="H742" s="35">
        <v>2219.02</v>
      </c>
      <c r="I742" s="35">
        <v>2204.9300000000003</v>
      </c>
      <c r="J742" s="35">
        <v>2187.2400000000002</v>
      </c>
      <c r="K742" s="35">
        <v>2188.15</v>
      </c>
      <c r="L742" s="35">
        <v>2187.8200000000002</v>
      </c>
      <c r="M742" s="35">
        <v>2187.79</v>
      </c>
      <c r="N742" s="35">
        <v>2186.73</v>
      </c>
      <c r="O742" s="35">
        <v>2214.6600000000003</v>
      </c>
      <c r="P742" s="35">
        <v>2216.44</v>
      </c>
      <c r="Q742" s="35">
        <v>2220.2400000000002</v>
      </c>
      <c r="R742" s="35">
        <v>2218.19</v>
      </c>
      <c r="S742" s="35">
        <v>2187.5700000000002</v>
      </c>
      <c r="T742" s="35">
        <v>2194.83</v>
      </c>
      <c r="U742" s="35">
        <v>2158.48</v>
      </c>
      <c r="V742" s="35">
        <v>2189.77</v>
      </c>
      <c r="W742" s="35">
        <v>2164.81</v>
      </c>
      <c r="X742" s="35">
        <v>2176.09</v>
      </c>
      <c r="Y742" s="35">
        <v>2165.62</v>
      </c>
    </row>
    <row r="743" spans="1:25" x14ac:dyDescent="0.25">
      <c r="A743" s="67">
        <f t="shared" si="20"/>
        <v>13</v>
      </c>
      <c r="B743" s="35">
        <v>2187.73</v>
      </c>
      <c r="C743" s="35">
        <v>2190.86</v>
      </c>
      <c r="D743" s="35">
        <v>2179.83</v>
      </c>
      <c r="E743" s="35">
        <v>2205.9700000000003</v>
      </c>
      <c r="F743" s="35">
        <v>2213.89</v>
      </c>
      <c r="G743" s="35">
        <v>2218.98</v>
      </c>
      <c r="H743" s="35">
        <v>2210.1</v>
      </c>
      <c r="I743" s="35">
        <v>2206.2800000000002</v>
      </c>
      <c r="J743" s="35">
        <v>2202.11</v>
      </c>
      <c r="K743" s="35">
        <v>2197.04</v>
      </c>
      <c r="L743" s="35">
        <v>2207.13</v>
      </c>
      <c r="M743" s="35">
        <v>2205.62</v>
      </c>
      <c r="N743" s="35">
        <v>2194.2200000000003</v>
      </c>
      <c r="O743" s="35">
        <v>2201.69</v>
      </c>
      <c r="P743" s="35">
        <v>2221.3000000000002</v>
      </c>
      <c r="Q743" s="35">
        <v>2217.87</v>
      </c>
      <c r="R743" s="35">
        <v>2220.38</v>
      </c>
      <c r="S743" s="35">
        <v>2205.5500000000002</v>
      </c>
      <c r="T743" s="35">
        <v>2201.5500000000002</v>
      </c>
      <c r="U743" s="35">
        <v>2186.4500000000003</v>
      </c>
      <c r="V743" s="35">
        <v>2182.19</v>
      </c>
      <c r="W743" s="35">
        <v>2179.9900000000002</v>
      </c>
      <c r="X743" s="35">
        <v>2177.3200000000002</v>
      </c>
      <c r="Y743" s="35">
        <v>2176.3000000000002</v>
      </c>
    </row>
    <row r="744" spans="1:25" x14ac:dyDescent="0.25">
      <c r="A744" s="67">
        <f t="shared" si="20"/>
        <v>14</v>
      </c>
      <c r="B744" s="35">
        <v>2045.6800000000003</v>
      </c>
      <c r="C744" s="35">
        <v>2050.1600000000003</v>
      </c>
      <c r="D744" s="35">
        <v>2052.12</v>
      </c>
      <c r="E744" s="35">
        <v>2057.2800000000002</v>
      </c>
      <c r="F744" s="35">
        <v>2065.17</v>
      </c>
      <c r="G744" s="35">
        <v>2065.7000000000003</v>
      </c>
      <c r="H744" s="35">
        <v>2055.0100000000002</v>
      </c>
      <c r="I744" s="35">
        <v>2066.83</v>
      </c>
      <c r="J744" s="35">
        <v>2072.0300000000002</v>
      </c>
      <c r="K744" s="35">
        <v>2069.8000000000002</v>
      </c>
      <c r="L744" s="35">
        <v>2072.6800000000003</v>
      </c>
      <c r="M744" s="35">
        <v>2075.85</v>
      </c>
      <c r="N744" s="35">
        <v>2064.92</v>
      </c>
      <c r="O744" s="35">
        <v>2066.63</v>
      </c>
      <c r="P744" s="35">
        <v>2064.19</v>
      </c>
      <c r="Q744" s="35">
        <v>2069.85</v>
      </c>
      <c r="R744" s="35">
        <v>2061.15</v>
      </c>
      <c r="S744" s="35">
        <v>2055.0100000000002</v>
      </c>
      <c r="T744" s="35">
        <v>2057.08</v>
      </c>
      <c r="U744" s="35">
        <v>2053.3200000000002</v>
      </c>
      <c r="V744" s="35">
        <v>2046.15</v>
      </c>
      <c r="W744" s="35">
        <v>2026.9100000000003</v>
      </c>
      <c r="X744" s="35">
        <v>2037.3400000000001</v>
      </c>
      <c r="Y744" s="35">
        <v>2034.54</v>
      </c>
    </row>
    <row r="745" spans="1:25" x14ac:dyDescent="0.25">
      <c r="A745" s="67">
        <f t="shared" si="20"/>
        <v>15</v>
      </c>
      <c r="B745" s="35">
        <v>2127.2200000000003</v>
      </c>
      <c r="C745" s="35">
        <v>2109.77</v>
      </c>
      <c r="D745" s="35">
        <v>2128.0100000000002</v>
      </c>
      <c r="E745" s="35">
        <v>2097.94</v>
      </c>
      <c r="F745" s="35">
        <v>2131.59</v>
      </c>
      <c r="G745" s="35">
        <v>2150.58</v>
      </c>
      <c r="H745" s="35">
        <v>2147.88</v>
      </c>
      <c r="I745" s="35">
        <v>2146.12</v>
      </c>
      <c r="J745" s="35">
        <v>2092.19</v>
      </c>
      <c r="K745" s="35">
        <v>2075.1800000000003</v>
      </c>
      <c r="L745" s="35">
        <v>2081.98</v>
      </c>
      <c r="M745" s="35">
        <v>2148.2000000000003</v>
      </c>
      <c r="N745" s="35">
        <v>2077.38</v>
      </c>
      <c r="O745" s="35">
        <v>2148.87</v>
      </c>
      <c r="P745" s="35">
        <v>2148.3000000000002</v>
      </c>
      <c r="Q745" s="35">
        <v>2151.6800000000003</v>
      </c>
      <c r="R745" s="35">
        <v>2142.09</v>
      </c>
      <c r="S745" s="35">
        <v>2146.15</v>
      </c>
      <c r="T745" s="35">
        <v>2108.3200000000002</v>
      </c>
      <c r="U745" s="35">
        <v>2074.69</v>
      </c>
      <c r="V745" s="35">
        <v>2101.7200000000003</v>
      </c>
      <c r="W745" s="35">
        <v>2128.6</v>
      </c>
      <c r="X745" s="35">
        <v>2059.4</v>
      </c>
      <c r="Y745" s="35">
        <v>2120.4100000000003</v>
      </c>
    </row>
    <row r="746" spans="1:25" x14ac:dyDescent="0.25">
      <c r="A746" s="67">
        <f t="shared" si="20"/>
        <v>16</v>
      </c>
      <c r="B746" s="35">
        <v>2123.0300000000002</v>
      </c>
      <c r="C746" s="35">
        <v>2078.84</v>
      </c>
      <c r="D746" s="35">
        <v>2083.3000000000002</v>
      </c>
      <c r="E746" s="35">
        <v>2078.56</v>
      </c>
      <c r="F746" s="35">
        <v>2097.69</v>
      </c>
      <c r="G746" s="35">
        <v>2159.7200000000003</v>
      </c>
      <c r="H746" s="35">
        <v>2157.2200000000003</v>
      </c>
      <c r="I746" s="35">
        <v>2159.4900000000002</v>
      </c>
      <c r="J746" s="35">
        <v>2154.31</v>
      </c>
      <c r="K746" s="35">
        <v>2152.71</v>
      </c>
      <c r="L746" s="35">
        <v>2152.27</v>
      </c>
      <c r="M746" s="35">
        <v>2155.2600000000002</v>
      </c>
      <c r="N746" s="35">
        <v>2160.8000000000002</v>
      </c>
      <c r="O746" s="35">
        <v>2161.04</v>
      </c>
      <c r="P746" s="35">
        <v>2165.98</v>
      </c>
      <c r="Q746" s="35">
        <v>2167.23</v>
      </c>
      <c r="R746" s="35">
        <v>2168.0300000000002</v>
      </c>
      <c r="S746" s="35">
        <v>2145.2600000000002</v>
      </c>
      <c r="T746" s="35">
        <v>2153.84</v>
      </c>
      <c r="U746" s="35">
        <v>2139.89</v>
      </c>
      <c r="V746" s="35">
        <v>2098.2000000000003</v>
      </c>
      <c r="W746" s="35">
        <v>2147.75</v>
      </c>
      <c r="X746" s="35">
        <v>2144.29</v>
      </c>
      <c r="Y746" s="35">
        <v>2114.11</v>
      </c>
    </row>
    <row r="747" spans="1:25" x14ac:dyDescent="0.25">
      <c r="A747" s="67">
        <f t="shared" si="20"/>
        <v>17</v>
      </c>
      <c r="B747" s="35">
        <v>2098.27</v>
      </c>
      <c r="C747" s="35">
        <v>2108.1600000000003</v>
      </c>
      <c r="D747" s="35">
        <v>2107.9900000000002</v>
      </c>
      <c r="E747" s="35">
        <v>2114.9500000000003</v>
      </c>
      <c r="F747" s="35">
        <v>2125.1600000000003</v>
      </c>
      <c r="G747" s="35">
        <v>2132.62</v>
      </c>
      <c r="H747" s="35">
        <v>2102.8200000000002</v>
      </c>
      <c r="I747" s="35">
        <v>2076.36</v>
      </c>
      <c r="J747" s="35">
        <v>2127.4300000000003</v>
      </c>
      <c r="K747" s="35">
        <v>2120.31</v>
      </c>
      <c r="L747" s="35">
        <v>2110.36</v>
      </c>
      <c r="M747" s="35">
        <v>2111.04</v>
      </c>
      <c r="N747" s="35">
        <v>2142.1600000000003</v>
      </c>
      <c r="O747" s="35">
        <v>2148.54</v>
      </c>
      <c r="P747" s="35">
        <v>2149.7600000000002</v>
      </c>
      <c r="Q747" s="35">
        <v>2153.6600000000003</v>
      </c>
      <c r="R747" s="35">
        <v>2152.59</v>
      </c>
      <c r="S747" s="35">
        <v>2135.37</v>
      </c>
      <c r="T747" s="35">
        <v>2104.5300000000002</v>
      </c>
      <c r="U747" s="35">
        <v>2165.65</v>
      </c>
      <c r="V747" s="35">
        <v>2109.2400000000002</v>
      </c>
      <c r="W747" s="35">
        <v>2060.46</v>
      </c>
      <c r="X747" s="35">
        <v>2074.39</v>
      </c>
      <c r="Y747" s="35">
        <v>2120.1600000000003</v>
      </c>
    </row>
    <row r="748" spans="1:25" x14ac:dyDescent="0.25">
      <c r="A748" s="67">
        <f t="shared" si="20"/>
        <v>18</v>
      </c>
      <c r="B748" s="35">
        <v>2252.29</v>
      </c>
      <c r="C748" s="35">
        <v>2220.54</v>
      </c>
      <c r="D748" s="35">
        <v>2325.31</v>
      </c>
      <c r="E748" s="35">
        <v>2342.8200000000002</v>
      </c>
      <c r="F748" s="35">
        <v>2349.64</v>
      </c>
      <c r="G748" s="35">
        <v>2348.88</v>
      </c>
      <c r="H748" s="35">
        <v>2350.84</v>
      </c>
      <c r="I748" s="35">
        <v>2337.35</v>
      </c>
      <c r="J748" s="35">
        <v>2349.44</v>
      </c>
      <c r="K748" s="35">
        <v>2351.54</v>
      </c>
      <c r="L748" s="35">
        <v>2364.25</v>
      </c>
      <c r="M748" s="35">
        <v>2365.29</v>
      </c>
      <c r="N748" s="35">
        <v>2347.81</v>
      </c>
      <c r="O748" s="35">
        <v>2349.44</v>
      </c>
      <c r="P748" s="35">
        <v>2351.5500000000002</v>
      </c>
      <c r="Q748" s="35">
        <v>2354.02</v>
      </c>
      <c r="R748" s="35">
        <v>2362.23</v>
      </c>
      <c r="S748" s="35">
        <v>2359.9499999999998</v>
      </c>
      <c r="T748" s="35">
        <v>2352.91</v>
      </c>
      <c r="U748" s="35">
        <v>2344.08</v>
      </c>
      <c r="V748" s="35">
        <v>2277.67</v>
      </c>
      <c r="W748" s="35">
        <v>2324.67</v>
      </c>
      <c r="X748" s="35">
        <v>2327.08</v>
      </c>
      <c r="Y748" s="35">
        <v>2248.69</v>
      </c>
    </row>
    <row r="749" spans="1:25" x14ac:dyDescent="0.25">
      <c r="A749" s="67">
        <f t="shared" si="20"/>
        <v>19</v>
      </c>
      <c r="B749" s="35">
        <v>2409.4699999999998</v>
      </c>
      <c r="C749" s="35">
        <v>2359.0099999999998</v>
      </c>
      <c r="D749" s="35">
        <v>2298.5</v>
      </c>
      <c r="E749" s="35">
        <v>2426.71</v>
      </c>
      <c r="F749" s="35">
        <v>2428.7199999999998</v>
      </c>
      <c r="G749" s="35">
        <v>2427.6999999999998</v>
      </c>
      <c r="H749" s="35">
        <v>2429.36</v>
      </c>
      <c r="I749" s="35">
        <v>2428.39</v>
      </c>
      <c r="J749" s="35">
        <v>2425.6799999999998</v>
      </c>
      <c r="K749" s="35">
        <v>2427.2800000000002</v>
      </c>
      <c r="L749" s="35">
        <v>2434.87</v>
      </c>
      <c r="M749" s="35">
        <v>2433.56</v>
      </c>
      <c r="N749" s="35">
        <v>2424.6999999999998</v>
      </c>
      <c r="O749" s="35">
        <v>2426.16</v>
      </c>
      <c r="P749" s="35">
        <v>2431.34</v>
      </c>
      <c r="Q749" s="35">
        <v>2435.39</v>
      </c>
      <c r="R749" s="35">
        <v>2435.2399999999998</v>
      </c>
      <c r="S749" s="35">
        <v>2433.29</v>
      </c>
      <c r="T749" s="35">
        <v>2426.2599999999998</v>
      </c>
      <c r="U749" s="35">
        <v>2419.7199999999998</v>
      </c>
      <c r="V749" s="35">
        <v>2417.0099999999998</v>
      </c>
      <c r="W749" s="35">
        <v>2335.15</v>
      </c>
      <c r="X749" s="35">
        <v>2301.44</v>
      </c>
      <c r="Y749" s="35">
        <v>2379.81</v>
      </c>
    </row>
    <row r="750" spans="1:25" x14ac:dyDescent="0.25">
      <c r="A750" s="67">
        <f t="shared" si="20"/>
        <v>20</v>
      </c>
      <c r="B750" s="35">
        <v>2388.84</v>
      </c>
      <c r="C750" s="35">
        <v>2534.4699999999998</v>
      </c>
      <c r="D750" s="35">
        <v>2541.69</v>
      </c>
      <c r="E750" s="35">
        <v>2549.9499999999998</v>
      </c>
      <c r="F750" s="35">
        <v>2490.63</v>
      </c>
      <c r="G750" s="35">
        <v>2567</v>
      </c>
      <c r="H750" s="35">
        <v>2565.62</v>
      </c>
      <c r="I750" s="35">
        <v>2567.89</v>
      </c>
      <c r="J750" s="35">
        <v>2488.62</v>
      </c>
      <c r="K750" s="35">
        <v>2477.7199999999998</v>
      </c>
      <c r="L750" s="35">
        <v>2564.67</v>
      </c>
      <c r="M750" s="35">
        <v>2567.5</v>
      </c>
      <c r="N750" s="35">
        <v>2555.5</v>
      </c>
      <c r="O750" s="35">
        <v>2546.6999999999998</v>
      </c>
      <c r="P750" s="35">
        <v>2545.81</v>
      </c>
      <c r="Q750" s="35">
        <v>2528.4499999999998</v>
      </c>
      <c r="R750" s="35">
        <v>2551.1799999999998</v>
      </c>
      <c r="S750" s="35">
        <v>2553.77</v>
      </c>
      <c r="T750" s="35">
        <v>2542.48</v>
      </c>
      <c r="U750" s="35">
        <v>2530.5</v>
      </c>
      <c r="V750" s="35">
        <v>2528.5</v>
      </c>
      <c r="W750" s="35">
        <v>2539.15</v>
      </c>
      <c r="X750" s="35">
        <v>2498.1999999999998</v>
      </c>
      <c r="Y750" s="35">
        <v>2523.42</v>
      </c>
    </row>
    <row r="751" spans="1:25" x14ac:dyDescent="0.25">
      <c r="A751" s="67">
        <f t="shared" si="20"/>
        <v>21</v>
      </c>
      <c r="B751" s="35">
        <v>2528.2399999999998</v>
      </c>
      <c r="C751" s="35">
        <v>2562.23</v>
      </c>
      <c r="D751" s="35">
        <v>2549.42</v>
      </c>
      <c r="E751" s="35">
        <v>2579.2599999999998</v>
      </c>
      <c r="F751" s="35">
        <v>2559.9899999999998</v>
      </c>
      <c r="G751" s="35">
        <v>2538.69</v>
      </c>
      <c r="H751" s="35">
        <v>2547.48</v>
      </c>
      <c r="I751" s="35">
        <v>2591.65</v>
      </c>
      <c r="J751" s="35">
        <v>2570.5</v>
      </c>
      <c r="K751" s="35">
        <v>2553.5300000000002</v>
      </c>
      <c r="L751" s="35">
        <v>2560.0700000000002</v>
      </c>
      <c r="M751" s="35">
        <v>2607.71</v>
      </c>
      <c r="N751" s="35">
        <v>2590.85</v>
      </c>
      <c r="O751" s="35">
        <v>2592.4299999999998</v>
      </c>
      <c r="P751" s="35">
        <v>2595.09</v>
      </c>
      <c r="Q751" s="35">
        <v>2599.15</v>
      </c>
      <c r="R751" s="35">
        <v>2603.08</v>
      </c>
      <c r="S751" s="35">
        <v>2598.84</v>
      </c>
      <c r="T751" s="35">
        <v>2589.42</v>
      </c>
      <c r="U751" s="35">
        <v>2527.7599999999998</v>
      </c>
      <c r="V751" s="35">
        <v>2562.25</v>
      </c>
      <c r="W751" s="35">
        <v>2571.83</v>
      </c>
      <c r="X751" s="35">
        <v>2565.17</v>
      </c>
      <c r="Y751" s="35">
        <v>2550.88</v>
      </c>
    </row>
    <row r="752" spans="1:25" x14ac:dyDescent="0.25">
      <c r="A752" s="67">
        <f t="shared" si="20"/>
        <v>22</v>
      </c>
      <c r="B752" s="35">
        <v>2364.39</v>
      </c>
      <c r="C752" s="35">
        <v>2354.85</v>
      </c>
      <c r="D752" s="35">
        <v>2425.3000000000002</v>
      </c>
      <c r="E752" s="35">
        <v>2415.79</v>
      </c>
      <c r="F752" s="35">
        <v>2477.9299999999998</v>
      </c>
      <c r="G752" s="35">
        <v>2483.42</v>
      </c>
      <c r="H752" s="35">
        <v>2485.02</v>
      </c>
      <c r="I752" s="35">
        <v>2487.06</v>
      </c>
      <c r="J752" s="35">
        <v>2478.04</v>
      </c>
      <c r="K752" s="35">
        <v>2479.06</v>
      </c>
      <c r="L752" s="35">
        <v>2490.27</v>
      </c>
      <c r="M752" s="35">
        <v>2495.1799999999998</v>
      </c>
      <c r="N752" s="35">
        <v>2476.5099999999998</v>
      </c>
      <c r="O752" s="35">
        <v>2477.79</v>
      </c>
      <c r="P752" s="35">
        <v>2485.52</v>
      </c>
      <c r="Q752" s="35">
        <v>2489.2399999999998</v>
      </c>
      <c r="R752" s="35">
        <v>2468.41</v>
      </c>
      <c r="S752" s="35">
        <v>2494.58</v>
      </c>
      <c r="T752" s="35">
        <v>2473.19</v>
      </c>
      <c r="U752" s="35">
        <v>2473.31</v>
      </c>
      <c r="V752" s="35">
        <v>2430.9699999999998</v>
      </c>
      <c r="W752" s="35">
        <v>2225.65</v>
      </c>
      <c r="X752" s="35">
        <v>2367.52</v>
      </c>
      <c r="Y752" s="35">
        <v>2336.1999999999998</v>
      </c>
    </row>
    <row r="753" spans="1:25" x14ac:dyDescent="0.25">
      <c r="A753" s="67">
        <f t="shared" si="20"/>
        <v>23</v>
      </c>
      <c r="B753" s="35">
        <v>2350.37</v>
      </c>
      <c r="C753" s="35">
        <v>2341.11</v>
      </c>
      <c r="D753" s="35">
        <v>2362.46</v>
      </c>
      <c r="E753" s="35">
        <v>2367.56</v>
      </c>
      <c r="F753" s="35">
        <v>2399.48</v>
      </c>
      <c r="G753" s="35">
        <v>2408.9699999999998</v>
      </c>
      <c r="H753" s="35">
        <v>2373.09</v>
      </c>
      <c r="I753" s="35">
        <v>2405.7199999999998</v>
      </c>
      <c r="J753" s="35">
        <v>2413.52</v>
      </c>
      <c r="K753" s="35">
        <v>2399.86</v>
      </c>
      <c r="L753" s="35">
        <v>2399.15</v>
      </c>
      <c r="M753" s="35">
        <v>2397.63</v>
      </c>
      <c r="N753" s="35">
        <v>2394.5500000000002</v>
      </c>
      <c r="O753" s="35">
        <v>2398.33</v>
      </c>
      <c r="P753" s="35">
        <v>2403.2399999999998</v>
      </c>
      <c r="Q753" s="35">
        <v>2404.3200000000002</v>
      </c>
      <c r="R753" s="35">
        <v>2362.59</v>
      </c>
      <c r="S753" s="35">
        <v>2386.8000000000002</v>
      </c>
      <c r="T753" s="35">
        <v>2379.0300000000002</v>
      </c>
      <c r="U753" s="35">
        <v>2362.08</v>
      </c>
      <c r="V753" s="35">
        <v>2212.6</v>
      </c>
      <c r="W753" s="35">
        <v>2247.9</v>
      </c>
      <c r="X753" s="35">
        <v>2322.7599999999998</v>
      </c>
      <c r="Y753" s="35">
        <v>2354.83</v>
      </c>
    </row>
    <row r="754" spans="1:25" x14ac:dyDescent="0.25">
      <c r="A754" s="67">
        <f t="shared" si="20"/>
        <v>24</v>
      </c>
      <c r="B754" s="35">
        <v>2184.67</v>
      </c>
      <c r="C754" s="35">
        <v>2187.1600000000003</v>
      </c>
      <c r="D754" s="35">
        <v>2182.5300000000002</v>
      </c>
      <c r="E754" s="35">
        <v>2186.38</v>
      </c>
      <c r="F754" s="35">
        <v>2201.5700000000002</v>
      </c>
      <c r="G754" s="35">
        <v>2202.5700000000002</v>
      </c>
      <c r="H754" s="35">
        <v>2210.35</v>
      </c>
      <c r="I754" s="35">
        <v>2225.4300000000003</v>
      </c>
      <c r="J754" s="35">
        <v>2224.9700000000003</v>
      </c>
      <c r="K754" s="35">
        <v>2225.4300000000003</v>
      </c>
      <c r="L754" s="35">
        <v>2224.61</v>
      </c>
      <c r="M754" s="35">
        <v>2225.1800000000003</v>
      </c>
      <c r="N754" s="35">
        <v>2230.9100000000003</v>
      </c>
      <c r="O754" s="35">
        <v>2236.6799999999998</v>
      </c>
      <c r="P754" s="35">
        <v>2237.0700000000002</v>
      </c>
      <c r="Q754" s="35">
        <v>2240.4699999999998</v>
      </c>
      <c r="R754" s="35">
        <v>2243.6</v>
      </c>
      <c r="S754" s="35">
        <v>2236.0700000000002</v>
      </c>
      <c r="T754" s="35">
        <v>2214.33</v>
      </c>
      <c r="U754" s="35">
        <v>2269.0099999999998</v>
      </c>
      <c r="V754" s="35">
        <v>2202.23</v>
      </c>
      <c r="W754" s="35">
        <v>2197.5</v>
      </c>
      <c r="X754" s="35">
        <v>2187.11</v>
      </c>
      <c r="Y754" s="35">
        <v>2196.62</v>
      </c>
    </row>
    <row r="755" spans="1:25" x14ac:dyDescent="0.25">
      <c r="A755" s="67">
        <f t="shared" si="20"/>
        <v>25</v>
      </c>
      <c r="B755" s="35">
        <v>2053.9300000000003</v>
      </c>
      <c r="C755" s="35">
        <v>2070.44</v>
      </c>
      <c r="D755" s="35">
        <v>2070.6800000000003</v>
      </c>
      <c r="E755" s="35">
        <v>2061.4300000000003</v>
      </c>
      <c r="F755" s="35">
        <v>2096.09</v>
      </c>
      <c r="G755" s="35">
        <v>2096.65</v>
      </c>
      <c r="H755" s="35">
        <v>2050.4</v>
      </c>
      <c r="I755" s="35">
        <v>2086.21</v>
      </c>
      <c r="J755" s="35">
        <v>2088.17</v>
      </c>
      <c r="K755" s="35">
        <v>2091.4500000000003</v>
      </c>
      <c r="L755" s="35">
        <v>2092.5700000000002</v>
      </c>
      <c r="M755" s="35">
        <v>2092.67</v>
      </c>
      <c r="N755" s="35">
        <v>2088.31</v>
      </c>
      <c r="O755" s="35">
        <v>2090.62</v>
      </c>
      <c r="P755" s="35">
        <v>2089.9</v>
      </c>
      <c r="Q755" s="35">
        <v>2099.44</v>
      </c>
      <c r="R755" s="35">
        <v>2089.9700000000003</v>
      </c>
      <c r="S755" s="35">
        <v>2088.77</v>
      </c>
      <c r="T755" s="35">
        <v>2059.06</v>
      </c>
      <c r="U755" s="35">
        <v>2121.9100000000003</v>
      </c>
      <c r="V755" s="35">
        <v>2062.71</v>
      </c>
      <c r="W755" s="35">
        <v>2058.6600000000003</v>
      </c>
      <c r="X755" s="35">
        <v>2054.69</v>
      </c>
      <c r="Y755" s="35">
        <v>2053.9900000000002</v>
      </c>
    </row>
    <row r="756" spans="1:25" x14ac:dyDescent="0.25">
      <c r="A756" s="67">
        <f t="shared" si="20"/>
        <v>26</v>
      </c>
      <c r="B756" s="35">
        <v>2010.5</v>
      </c>
      <c r="C756" s="35">
        <v>2015.92</v>
      </c>
      <c r="D756" s="35">
        <v>1995.9</v>
      </c>
      <c r="E756" s="35">
        <v>2018.3400000000001</v>
      </c>
      <c r="F756" s="35">
        <v>2043.9</v>
      </c>
      <c r="G756" s="35">
        <v>2043.48</v>
      </c>
      <c r="H756" s="35">
        <v>2042.8899999999999</v>
      </c>
      <c r="I756" s="35">
        <v>2041.9300000000003</v>
      </c>
      <c r="J756" s="35">
        <v>2034.7200000000003</v>
      </c>
      <c r="K756" s="35">
        <v>2033.6600000000003</v>
      </c>
      <c r="L756" s="35">
        <v>2042.1399999999999</v>
      </c>
      <c r="M756" s="35">
        <v>2039.0500000000002</v>
      </c>
      <c r="N756" s="35">
        <v>2034.08</v>
      </c>
      <c r="O756" s="35">
        <v>2128.8000000000002</v>
      </c>
      <c r="P756" s="35">
        <v>2119.3200000000002</v>
      </c>
      <c r="Q756" s="35">
        <v>2145.12</v>
      </c>
      <c r="R756" s="35">
        <v>2044.5900000000001</v>
      </c>
      <c r="S756" s="35">
        <v>2035.5</v>
      </c>
      <c r="T756" s="35">
        <v>2020.87</v>
      </c>
      <c r="U756" s="35">
        <v>2050.14</v>
      </c>
      <c r="V756" s="35">
        <v>2014.7800000000002</v>
      </c>
      <c r="W756" s="35">
        <v>2003.17</v>
      </c>
      <c r="X756" s="35">
        <v>2006.2599999999998</v>
      </c>
      <c r="Y756" s="35">
        <v>1990.79</v>
      </c>
    </row>
    <row r="757" spans="1:25" x14ac:dyDescent="0.25">
      <c r="A757" s="67">
        <f t="shared" si="20"/>
        <v>27</v>
      </c>
      <c r="B757" s="35">
        <v>2119.19</v>
      </c>
      <c r="C757" s="35">
        <v>2129.1800000000003</v>
      </c>
      <c r="D757" s="35">
        <v>2131.85</v>
      </c>
      <c r="E757" s="35">
        <v>2145.61</v>
      </c>
      <c r="F757" s="35">
        <v>2144.63</v>
      </c>
      <c r="G757" s="35">
        <v>2155.96</v>
      </c>
      <c r="H757" s="35">
        <v>2155.79</v>
      </c>
      <c r="I757" s="35">
        <v>2141.88</v>
      </c>
      <c r="J757" s="35">
        <v>2133.6800000000003</v>
      </c>
      <c r="K757" s="35">
        <v>2162.1</v>
      </c>
      <c r="L757" s="35">
        <v>2170.06</v>
      </c>
      <c r="M757" s="35">
        <v>2170.4100000000003</v>
      </c>
      <c r="N757" s="35">
        <v>2161.81</v>
      </c>
      <c r="O757" s="35">
        <v>2163.15</v>
      </c>
      <c r="P757" s="35">
        <v>2165.9300000000003</v>
      </c>
      <c r="Q757" s="35">
        <v>2162.52</v>
      </c>
      <c r="R757" s="35">
        <v>2161.17</v>
      </c>
      <c r="S757" s="35">
        <v>2152.35</v>
      </c>
      <c r="T757" s="35">
        <v>2136.15</v>
      </c>
      <c r="U757" s="35">
        <v>2051.73</v>
      </c>
      <c r="V757" s="35">
        <v>2057.06</v>
      </c>
      <c r="W757" s="35">
        <v>2124.42</v>
      </c>
      <c r="X757" s="35">
        <v>2066.94</v>
      </c>
      <c r="Y757" s="35">
        <v>2110.6600000000003</v>
      </c>
    </row>
    <row r="758" spans="1:25" x14ac:dyDescent="0.25">
      <c r="A758" s="67">
        <f t="shared" si="20"/>
        <v>28</v>
      </c>
      <c r="B758" s="35">
        <v>2187.9700000000003</v>
      </c>
      <c r="C758" s="35">
        <v>2237.0500000000002</v>
      </c>
      <c r="D758" s="35">
        <v>2236.29</v>
      </c>
      <c r="E758" s="35">
        <v>2232.48</v>
      </c>
      <c r="F758" s="35">
        <v>2276.6999999999998</v>
      </c>
      <c r="G758" s="35">
        <v>2283.6</v>
      </c>
      <c r="H758" s="35">
        <v>2287.71</v>
      </c>
      <c r="I758" s="35">
        <v>2213.84</v>
      </c>
      <c r="J758" s="35">
        <v>2282.0500000000002</v>
      </c>
      <c r="K758" s="35">
        <v>2241.6999999999998</v>
      </c>
      <c r="L758" s="35">
        <v>2250.9899999999998</v>
      </c>
      <c r="M758" s="35">
        <v>2297.06</v>
      </c>
      <c r="N758" s="35">
        <v>2283.38</v>
      </c>
      <c r="O758" s="35">
        <v>2282.25</v>
      </c>
      <c r="P758" s="35">
        <v>2291.52</v>
      </c>
      <c r="Q758" s="35">
        <v>2292.58</v>
      </c>
      <c r="R758" s="35">
        <v>2300.58</v>
      </c>
      <c r="S758" s="35">
        <v>2297.6799999999998</v>
      </c>
      <c r="T758" s="35">
        <v>2234.5700000000002</v>
      </c>
      <c r="U758" s="35">
        <v>2219.6800000000003</v>
      </c>
      <c r="V758" s="35">
        <v>2229.0500000000002</v>
      </c>
      <c r="W758" s="35">
        <v>2236.0700000000002</v>
      </c>
      <c r="X758" s="35">
        <v>2249.91</v>
      </c>
      <c r="Y758" s="35">
        <v>2243.89</v>
      </c>
    </row>
    <row r="759" spans="1:25" x14ac:dyDescent="0.25">
      <c r="A759" s="67">
        <f t="shared" si="20"/>
        <v>29</v>
      </c>
      <c r="B759" s="35">
        <v>2219.54</v>
      </c>
      <c r="C759" s="35">
        <v>2217.17</v>
      </c>
      <c r="D759" s="35">
        <v>2210.0300000000002</v>
      </c>
      <c r="E759" s="35">
        <v>2252.2599999999998</v>
      </c>
      <c r="F759" s="35">
        <v>2254.1999999999998</v>
      </c>
      <c r="G759" s="35">
        <v>2257.4899999999998</v>
      </c>
      <c r="H759" s="35">
        <v>2264.37</v>
      </c>
      <c r="I759" s="35">
        <v>2236.42</v>
      </c>
      <c r="J759" s="35">
        <v>2217.6800000000003</v>
      </c>
      <c r="K759" s="35">
        <v>2200.0700000000002</v>
      </c>
      <c r="L759" s="35">
        <v>2262.9499999999998</v>
      </c>
      <c r="M759" s="35">
        <v>2261.02</v>
      </c>
      <c r="N759" s="35">
        <v>2250.23</v>
      </c>
      <c r="O759" s="35">
        <v>2255.27</v>
      </c>
      <c r="P759" s="35">
        <v>2258.4499999999998</v>
      </c>
      <c r="Q759" s="35">
        <v>2261.0500000000002</v>
      </c>
      <c r="R759" s="35">
        <v>2256.1</v>
      </c>
      <c r="S759" s="35">
        <v>2265.91</v>
      </c>
      <c r="T759" s="35">
        <v>2252.64</v>
      </c>
      <c r="U759" s="35">
        <v>2193.0100000000002</v>
      </c>
      <c r="V759" s="35">
        <v>2197.4900000000002</v>
      </c>
      <c r="W759" s="35">
        <v>2200.62</v>
      </c>
      <c r="X759" s="35">
        <v>2220.37</v>
      </c>
      <c r="Y759" s="35">
        <v>2211.46</v>
      </c>
    </row>
    <row r="760" spans="1:25" x14ac:dyDescent="0.25">
      <c r="A760" s="67">
        <f t="shared" si="20"/>
        <v>30</v>
      </c>
      <c r="B760" s="35">
        <v>2302.0500000000002</v>
      </c>
      <c r="C760" s="35">
        <v>2307.6799999999998</v>
      </c>
      <c r="D760" s="35">
        <v>2301.59</v>
      </c>
      <c r="E760" s="35">
        <v>2328.1999999999998</v>
      </c>
      <c r="F760" s="35">
        <v>2349.8200000000002</v>
      </c>
      <c r="G760" s="35">
        <v>2354.1799999999998</v>
      </c>
      <c r="H760" s="35">
        <v>2356.06</v>
      </c>
      <c r="I760" s="35">
        <v>2350.81</v>
      </c>
      <c r="J760" s="35">
        <v>2217.67</v>
      </c>
      <c r="K760" s="35">
        <v>2350.5</v>
      </c>
      <c r="L760" s="35">
        <v>2345.8000000000002</v>
      </c>
      <c r="M760" s="35">
        <v>2348.4699999999998</v>
      </c>
      <c r="N760" s="35">
        <v>2345.12</v>
      </c>
      <c r="O760" s="35">
        <v>2348.2599999999998</v>
      </c>
      <c r="P760" s="35">
        <v>2349.2800000000002</v>
      </c>
      <c r="Q760" s="35">
        <v>2352.6799999999998</v>
      </c>
      <c r="R760" s="35">
        <v>2349.92</v>
      </c>
      <c r="S760" s="35">
        <v>2339.59</v>
      </c>
      <c r="T760" s="35">
        <v>2273.98</v>
      </c>
      <c r="U760" s="35">
        <v>2214.9700000000003</v>
      </c>
      <c r="V760" s="35">
        <v>2218.5500000000002</v>
      </c>
      <c r="W760" s="35">
        <v>2222.4500000000003</v>
      </c>
      <c r="X760" s="35">
        <v>2278.19</v>
      </c>
      <c r="Y760" s="35">
        <v>2277.14</v>
      </c>
    </row>
    <row r="761" spans="1:25" x14ac:dyDescent="0.25">
      <c r="A761" s="67">
        <f t="shared" si="20"/>
        <v>31</v>
      </c>
      <c r="B761" s="35">
        <v>2305.1</v>
      </c>
      <c r="C761" s="35">
        <v>2312.79</v>
      </c>
      <c r="D761" s="35">
        <v>2312.9899999999998</v>
      </c>
      <c r="E761" s="35">
        <v>2318.37</v>
      </c>
      <c r="F761" s="35">
        <v>2334.9899999999998</v>
      </c>
      <c r="G761" s="35">
        <v>2345.66</v>
      </c>
      <c r="H761" s="35">
        <v>2347.58</v>
      </c>
      <c r="I761" s="35">
        <v>2349.44</v>
      </c>
      <c r="J761" s="35">
        <v>2257.06</v>
      </c>
      <c r="K761" s="35">
        <v>2228.37</v>
      </c>
      <c r="L761" s="35">
        <v>2226.4500000000003</v>
      </c>
      <c r="M761" s="35">
        <v>2354.39</v>
      </c>
      <c r="N761" s="35">
        <v>2344.77</v>
      </c>
      <c r="O761" s="35">
        <v>2355.09</v>
      </c>
      <c r="P761" s="35">
        <v>2349.0500000000002</v>
      </c>
      <c r="Q761" s="35">
        <v>2356.84</v>
      </c>
      <c r="R761" s="35">
        <v>2351.59</v>
      </c>
      <c r="S761" s="35">
        <v>2344.29</v>
      </c>
      <c r="T761" s="35">
        <v>2277.8000000000002</v>
      </c>
      <c r="U761" s="35">
        <v>2204.4100000000003</v>
      </c>
      <c r="V761" s="35">
        <v>2196.84</v>
      </c>
      <c r="W761" s="35">
        <v>2234.0300000000002</v>
      </c>
      <c r="X761" s="35">
        <v>2308.11</v>
      </c>
      <c r="Y761" s="35">
        <v>2303.16</v>
      </c>
    </row>
    <row r="763" spans="1:25" ht="15.75" customHeight="1" x14ac:dyDescent="0.25">
      <c r="A763" s="56" t="s">
        <v>78</v>
      </c>
      <c r="B763" s="64" t="s">
        <v>104</v>
      </c>
      <c r="C763" s="65"/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6"/>
    </row>
    <row r="764" spans="1:25" ht="30" customHeight="1" x14ac:dyDescent="0.25">
      <c r="A764" s="60"/>
      <c r="B764" s="55" t="s">
        <v>80</v>
      </c>
      <c r="C764" s="55" t="s">
        <v>81</v>
      </c>
      <c r="D764" s="55" t="s">
        <v>82</v>
      </c>
      <c r="E764" s="55" t="s">
        <v>83</v>
      </c>
      <c r="F764" s="55" t="s">
        <v>84</v>
      </c>
      <c r="G764" s="55" t="s">
        <v>85</v>
      </c>
      <c r="H764" s="55" t="s">
        <v>86</v>
      </c>
      <c r="I764" s="55" t="s">
        <v>87</v>
      </c>
      <c r="J764" s="55" t="s">
        <v>88</v>
      </c>
      <c r="K764" s="55" t="s">
        <v>89</v>
      </c>
      <c r="L764" s="55" t="s">
        <v>90</v>
      </c>
      <c r="M764" s="55" t="s">
        <v>91</v>
      </c>
      <c r="N764" s="55" t="s">
        <v>92</v>
      </c>
      <c r="O764" s="55" t="s">
        <v>93</v>
      </c>
      <c r="P764" s="55" t="s">
        <v>94</v>
      </c>
      <c r="Q764" s="55" t="s">
        <v>95</v>
      </c>
      <c r="R764" s="55" t="s">
        <v>96</v>
      </c>
      <c r="S764" s="55" t="s">
        <v>97</v>
      </c>
      <c r="T764" s="55" t="s">
        <v>98</v>
      </c>
      <c r="U764" s="55" t="s">
        <v>99</v>
      </c>
      <c r="V764" s="55" t="s">
        <v>100</v>
      </c>
      <c r="W764" s="55" t="s">
        <v>101</v>
      </c>
      <c r="X764" s="55" t="s">
        <v>102</v>
      </c>
      <c r="Y764" s="55" t="s">
        <v>103</v>
      </c>
    </row>
    <row r="765" spans="1:25" ht="15" customHeight="1" x14ac:dyDescent="0.25">
      <c r="A765" s="67">
        <v>1</v>
      </c>
      <c r="B765" s="35">
        <v>1868.6800000000003</v>
      </c>
      <c r="C765" s="35">
        <v>1871.5100000000002</v>
      </c>
      <c r="D765" s="35">
        <v>1877.9</v>
      </c>
      <c r="E765" s="35">
        <v>1877.56</v>
      </c>
      <c r="F765" s="35">
        <v>1878.94</v>
      </c>
      <c r="G765" s="35">
        <v>1876.7600000000002</v>
      </c>
      <c r="H765" s="35">
        <v>1878.94</v>
      </c>
      <c r="I765" s="35">
        <v>1874.8599999999997</v>
      </c>
      <c r="J765" s="35">
        <v>1873.8899999999999</v>
      </c>
      <c r="K765" s="35">
        <v>1875.5100000000002</v>
      </c>
      <c r="L765" s="35">
        <v>1873.73</v>
      </c>
      <c r="M765" s="35">
        <v>1874.1</v>
      </c>
      <c r="N765" s="35">
        <v>1873.4099999999999</v>
      </c>
      <c r="O765" s="35">
        <v>1879.23</v>
      </c>
      <c r="P765" s="35">
        <v>1877.96</v>
      </c>
      <c r="Q765" s="35">
        <v>1881.35</v>
      </c>
      <c r="R765" s="35">
        <v>1885.7399999999998</v>
      </c>
      <c r="S765" s="35">
        <v>1890.94</v>
      </c>
      <c r="T765" s="35">
        <v>1938.0699999999997</v>
      </c>
      <c r="U765" s="35">
        <v>1933.3199999999997</v>
      </c>
      <c r="V765" s="35">
        <v>1874.6800000000003</v>
      </c>
      <c r="W765" s="35">
        <v>1871.2799999999997</v>
      </c>
      <c r="X765" s="35">
        <v>1872.5100000000002</v>
      </c>
      <c r="Y765" s="35">
        <v>1870.6599999999999</v>
      </c>
    </row>
    <row r="766" spans="1:25" ht="15" customHeight="1" x14ac:dyDescent="0.25">
      <c r="A766" s="67">
        <v>2</v>
      </c>
      <c r="B766" s="35">
        <v>1850.6999999999998</v>
      </c>
      <c r="C766" s="35">
        <v>1829.29</v>
      </c>
      <c r="D766" s="35">
        <v>1803.58</v>
      </c>
      <c r="E766" s="35">
        <v>1864.4899999999998</v>
      </c>
      <c r="F766" s="35">
        <v>1867.17</v>
      </c>
      <c r="G766" s="35">
        <v>1868.3899999999999</v>
      </c>
      <c r="H766" s="35">
        <v>1871.8000000000002</v>
      </c>
      <c r="I766" s="35">
        <v>1872.4</v>
      </c>
      <c r="J766" s="35">
        <v>1869.33</v>
      </c>
      <c r="K766" s="35">
        <v>1869.8899999999999</v>
      </c>
      <c r="L766" s="35">
        <v>1866.4499999999998</v>
      </c>
      <c r="M766" s="35">
        <v>1866.9</v>
      </c>
      <c r="N766" s="35">
        <v>1868.62</v>
      </c>
      <c r="O766" s="35">
        <v>1867</v>
      </c>
      <c r="P766" s="35">
        <v>1868.33</v>
      </c>
      <c r="Q766" s="35">
        <v>1865.85</v>
      </c>
      <c r="R766" s="35">
        <v>1871</v>
      </c>
      <c r="S766" s="35">
        <v>1870.6800000000003</v>
      </c>
      <c r="T766" s="35">
        <v>1922.1800000000003</v>
      </c>
      <c r="U766" s="35">
        <v>1916.98</v>
      </c>
      <c r="V766" s="35">
        <v>1854.9700000000003</v>
      </c>
      <c r="W766" s="35">
        <v>1843.0699999999997</v>
      </c>
      <c r="X766" s="35">
        <v>1848.12</v>
      </c>
      <c r="Y766" s="35">
        <v>1850.1399999999999</v>
      </c>
    </row>
    <row r="767" spans="1:25" x14ac:dyDescent="0.25">
      <c r="A767" s="67">
        <f>A766+1</f>
        <v>3</v>
      </c>
      <c r="B767" s="35">
        <v>1880.4700000000003</v>
      </c>
      <c r="C767" s="35">
        <v>1880</v>
      </c>
      <c r="D767" s="35">
        <v>1882.85</v>
      </c>
      <c r="E767" s="35">
        <v>1883.37</v>
      </c>
      <c r="F767" s="35">
        <v>1893.8400000000001</v>
      </c>
      <c r="G767" s="35">
        <v>1900.54</v>
      </c>
      <c r="H767" s="35">
        <v>1902.0500000000002</v>
      </c>
      <c r="I767" s="35">
        <v>1903.1</v>
      </c>
      <c r="J767" s="35">
        <v>1901.3400000000001</v>
      </c>
      <c r="K767" s="35">
        <v>1899</v>
      </c>
      <c r="L767" s="35">
        <v>1899.4300000000003</v>
      </c>
      <c r="M767" s="35">
        <v>1898.0100000000002</v>
      </c>
      <c r="N767" s="35">
        <v>1896.1</v>
      </c>
      <c r="O767" s="35">
        <v>1899.06</v>
      </c>
      <c r="P767" s="35">
        <v>1893.5900000000001</v>
      </c>
      <c r="Q767" s="35">
        <v>1877.4099999999999</v>
      </c>
      <c r="R767" s="35">
        <v>1911.63</v>
      </c>
      <c r="S767" s="35">
        <v>1930.17</v>
      </c>
      <c r="T767" s="35">
        <v>1947.5900000000001</v>
      </c>
      <c r="U767" s="35">
        <v>1939.12</v>
      </c>
      <c r="V767" s="35">
        <v>1882.2200000000003</v>
      </c>
      <c r="W767" s="35">
        <v>1879.71</v>
      </c>
      <c r="X767" s="35">
        <v>1880.1999999999998</v>
      </c>
      <c r="Y767" s="35">
        <v>1882.1099999999997</v>
      </c>
    </row>
    <row r="768" spans="1:25" x14ac:dyDescent="0.25">
      <c r="A768" s="67">
        <f t="shared" ref="A768:A795" si="21">A767+1</f>
        <v>4</v>
      </c>
      <c r="B768" s="35">
        <v>1837.29</v>
      </c>
      <c r="C768" s="35">
        <v>1839.92</v>
      </c>
      <c r="D768" s="35">
        <v>1796.7599999999998</v>
      </c>
      <c r="E768" s="35">
        <v>1849.56</v>
      </c>
      <c r="F768" s="35">
        <v>1855.29</v>
      </c>
      <c r="G768" s="35">
        <v>1856.69</v>
      </c>
      <c r="H768" s="35">
        <v>1859.8899999999999</v>
      </c>
      <c r="I768" s="35">
        <v>1860.1999999999998</v>
      </c>
      <c r="J768" s="35">
        <v>1864.3899999999999</v>
      </c>
      <c r="K768" s="35">
        <v>1865.0500000000002</v>
      </c>
      <c r="L768" s="35">
        <v>1860.2799999999997</v>
      </c>
      <c r="M768" s="35">
        <v>1859.21</v>
      </c>
      <c r="N768" s="35">
        <v>1859.13</v>
      </c>
      <c r="O768" s="35">
        <v>1861.0299999999997</v>
      </c>
      <c r="P768" s="35">
        <v>1862.83</v>
      </c>
      <c r="Q768" s="35">
        <v>1862.79</v>
      </c>
      <c r="R768" s="35">
        <v>1867.1399999999999</v>
      </c>
      <c r="S768" s="35">
        <v>1852.8000000000002</v>
      </c>
      <c r="T768" s="35">
        <v>1907.6399999999999</v>
      </c>
      <c r="U768" s="35">
        <v>1896.9899999999998</v>
      </c>
      <c r="V768" s="35">
        <v>1842.77</v>
      </c>
      <c r="W768" s="35">
        <v>1831.44</v>
      </c>
      <c r="X768" s="35">
        <v>1844.4099999999999</v>
      </c>
      <c r="Y768" s="35">
        <v>1844.5500000000002</v>
      </c>
    </row>
    <row r="769" spans="1:25" x14ac:dyDescent="0.25">
      <c r="A769" s="67">
        <f t="shared" si="21"/>
        <v>5</v>
      </c>
      <c r="B769" s="35">
        <v>2001.1</v>
      </c>
      <c r="C769" s="35">
        <v>1998.08</v>
      </c>
      <c r="D769" s="35">
        <v>1993.9099999999999</v>
      </c>
      <c r="E769" s="35">
        <v>1977.27</v>
      </c>
      <c r="F769" s="35">
        <v>2006.4499999999998</v>
      </c>
      <c r="G769" s="35">
        <v>2002.4899999999998</v>
      </c>
      <c r="H769" s="35">
        <v>2006.38</v>
      </c>
      <c r="I769" s="35">
        <v>2018.94</v>
      </c>
      <c r="J769" s="35">
        <v>2019.9</v>
      </c>
      <c r="K769" s="35">
        <v>2014.87</v>
      </c>
      <c r="L769" s="35">
        <v>2014.69</v>
      </c>
      <c r="M769" s="35">
        <v>2012.5500000000002</v>
      </c>
      <c r="N769" s="35">
        <v>2010.75</v>
      </c>
      <c r="O769" s="35">
        <v>2028.98</v>
      </c>
      <c r="P769" s="35">
        <v>2028.6</v>
      </c>
      <c r="Q769" s="35">
        <v>2035.71</v>
      </c>
      <c r="R769" s="35">
        <v>2035.62</v>
      </c>
      <c r="S769" s="35">
        <v>2041.31</v>
      </c>
      <c r="T769" s="35">
        <v>2020.3599999999997</v>
      </c>
      <c r="U769" s="35">
        <v>2065.34</v>
      </c>
      <c r="V769" s="35">
        <v>2003.4</v>
      </c>
      <c r="W769" s="35">
        <v>1982.85</v>
      </c>
      <c r="X769" s="35">
        <v>1996.4700000000003</v>
      </c>
      <c r="Y769" s="35">
        <v>1993.37</v>
      </c>
    </row>
    <row r="770" spans="1:25" x14ac:dyDescent="0.25">
      <c r="A770" s="67">
        <f t="shared" si="21"/>
        <v>6</v>
      </c>
      <c r="B770" s="35">
        <v>1954.1399999999999</v>
      </c>
      <c r="C770" s="35">
        <v>1955.1999999999998</v>
      </c>
      <c r="D770" s="35">
        <v>1959.94</v>
      </c>
      <c r="E770" s="35">
        <v>1968.67</v>
      </c>
      <c r="F770" s="35">
        <v>1954.52</v>
      </c>
      <c r="G770" s="35">
        <v>1962.0299999999997</v>
      </c>
      <c r="H770" s="35">
        <v>1981.62</v>
      </c>
      <c r="I770" s="35">
        <v>1981.4</v>
      </c>
      <c r="J770" s="35">
        <v>1970.0500000000002</v>
      </c>
      <c r="K770" s="35">
        <v>1960.88</v>
      </c>
      <c r="L770" s="35">
        <v>1965.85</v>
      </c>
      <c r="M770" s="35">
        <v>1966.52</v>
      </c>
      <c r="N770" s="35">
        <v>1960.38</v>
      </c>
      <c r="O770" s="35">
        <v>1987.8599999999997</v>
      </c>
      <c r="P770" s="35">
        <v>1997.0500000000002</v>
      </c>
      <c r="Q770" s="35">
        <v>1988.13</v>
      </c>
      <c r="R770" s="35">
        <v>1987.92</v>
      </c>
      <c r="S770" s="35">
        <v>1964.73</v>
      </c>
      <c r="T770" s="35">
        <v>2024.0699999999997</v>
      </c>
      <c r="U770" s="35">
        <v>2017.02</v>
      </c>
      <c r="V770" s="35">
        <v>1954.2399999999998</v>
      </c>
      <c r="W770" s="35">
        <v>1956.23</v>
      </c>
      <c r="X770" s="35">
        <v>1949.4700000000003</v>
      </c>
      <c r="Y770" s="35">
        <v>1946.67</v>
      </c>
    </row>
    <row r="771" spans="1:25" x14ac:dyDescent="0.25">
      <c r="A771" s="67">
        <f t="shared" si="21"/>
        <v>7</v>
      </c>
      <c r="B771" s="35">
        <v>2138.9700000000003</v>
      </c>
      <c r="C771" s="35">
        <v>2148.9899999999998</v>
      </c>
      <c r="D771" s="35">
        <v>2147.44</v>
      </c>
      <c r="E771" s="35">
        <v>2135.7799999999997</v>
      </c>
      <c r="F771" s="35">
        <v>2165.79</v>
      </c>
      <c r="G771" s="35">
        <v>2165.31</v>
      </c>
      <c r="H771" s="35">
        <v>2167.38</v>
      </c>
      <c r="I771" s="35">
        <v>2168.9899999999998</v>
      </c>
      <c r="J771" s="35">
        <v>2166.71</v>
      </c>
      <c r="K771" s="35">
        <v>2159.66</v>
      </c>
      <c r="L771" s="35">
        <v>2157.48</v>
      </c>
      <c r="M771" s="35">
        <v>2157.5699999999997</v>
      </c>
      <c r="N771" s="35">
        <v>2155.9300000000003</v>
      </c>
      <c r="O771" s="35">
        <v>2180.89</v>
      </c>
      <c r="P771" s="35">
        <v>2185.62</v>
      </c>
      <c r="Q771" s="35">
        <v>2178.34</v>
      </c>
      <c r="R771" s="35">
        <v>2182.5100000000002</v>
      </c>
      <c r="S771" s="35">
        <v>2156.9499999999998</v>
      </c>
      <c r="T771" s="35">
        <v>2205.56</v>
      </c>
      <c r="U771" s="35">
        <v>2210.75</v>
      </c>
      <c r="V771" s="35">
        <v>2145.5299999999997</v>
      </c>
      <c r="W771" s="35">
        <v>2148.6099999999997</v>
      </c>
      <c r="X771" s="35">
        <v>2148.5</v>
      </c>
      <c r="Y771" s="35">
        <v>2148.02</v>
      </c>
    </row>
    <row r="772" spans="1:25" x14ac:dyDescent="0.25">
      <c r="A772" s="67">
        <f t="shared" si="21"/>
        <v>8</v>
      </c>
      <c r="B772" s="35">
        <v>1998.1800000000003</v>
      </c>
      <c r="C772" s="35">
        <v>2002.37</v>
      </c>
      <c r="D772" s="35">
        <v>2002.73</v>
      </c>
      <c r="E772" s="35">
        <v>2019.94</v>
      </c>
      <c r="F772" s="35">
        <v>2006.19</v>
      </c>
      <c r="G772" s="35">
        <v>2012.0299999999997</v>
      </c>
      <c r="H772" s="35">
        <v>2025.7399999999998</v>
      </c>
      <c r="I772" s="35">
        <v>1970.4700000000003</v>
      </c>
      <c r="J772" s="35">
        <v>1998.38</v>
      </c>
      <c r="K772" s="35">
        <v>1993.8199999999997</v>
      </c>
      <c r="L772" s="35">
        <v>2021.96</v>
      </c>
      <c r="M772" s="35">
        <v>2023.1599999999999</v>
      </c>
      <c r="N772" s="35">
        <v>1998.27</v>
      </c>
      <c r="O772" s="35">
        <v>2028.2200000000003</v>
      </c>
      <c r="P772" s="35">
        <v>2022.0100000000002</v>
      </c>
      <c r="Q772" s="35">
        <v>2022.5699999999997</v>
      </c>
      <c r="R772" s="35">
        <v>2029.4</v>
      </c>
      <c r="S772" s="35">
        <v>1967.79</v>
      </c>
      <c r="T772" s="35">
        <v>1956.88</v>
      </c>
      <c r="U772" s="35">
        <v>2058.0699999999997</v>
      </c>
      <c r="V772" s="35">
        <v>1975.0500000000002</v>
      </c>
      <c r="W772" s="35">
        <v>1996.58</v>
      </c>
      <c r="X772" s="35">
        <v>1958.0299999999997</v>
      </c>
      <c r="Y772" s="35">
        <v>1971.19</v>
      </c>
    </row>
    <row r="773" spans="1:25" x14ac:dyDescent="0.25">
      <c r="A773" s="67">
        <f t="shared" si="21"/>
        <v>9</v>
      </c>
      <c r="B773" s="35">
        <v>1983.71</v>
      </c>
      <c r="C773" s="35">
        <v>2004.21</v>
      </c>
      <c r="D773" s="35">
        <v>1988.35</v>
      </c>
      <c r="E773" s="35">
        <v>2016.9300000000003</v>
      </c>
      <c r="F773" s="35">
        <v>2024.0699999999997</v>
      </c>
      <c r="G773" s="35">
        <v>2032.1599999999999</v>
      </c>
      <c r="H773" s="35">
        <v>2033.02</v>
      </c>
      <c r="I773" s="35">
        <v>1955.77</v>
      </c>
      <c r="J773" s="35">
        <v>2030.1800000000003</v>
      </c>
      <c r="K773" s="35">
        <v>2029.21</v>
      </c>
      <c r="L773" s="35">
        <v>2027.92</v>
      </c>
      <c r="M773" s="35">
        <v>2027.1399999999999</v>
      </c>
      <c r="N773" s="35">
        <v>2029.4899999999998</v>
      </c>
      <c r="O773" s="35">
        <v>2032.0100000000002</v>
      </c>
      <c r="P773" s="35">
        <v>2031.9300000000003</v>
      </c>
      <c r="Q773" s="35">
        <v>2031.9899999999998</v>
      </c>
      <c r="R773" s="35">
        <v>2034.9300000000003</v>
      </c>
      <c r="S773" s="35">
        <v>2028.3899999999999</v>
      </c>
      <c r="T773" s="35">
        <v>2019.08</v>
      </c>
      <c r="U773" s="35">
        <v>2014.8000000000002</v>
      </c>
      <c r="V773" s="35">
        <v>1971.5500000000002</v>
      </c>
      <c r="W773" s="35">
        <v>1993.65</v>
      </c>
      <c r="X773" s="35">
        <v>2004.15</v>
      </c>
      <c r="Y773" s="35">
        <v>2003.7200000000003</v>
      </c>
    </row>
    <row r="774" spans="1:25" x14ac:dyDescent="0.25">
      <c r="A774" s="67">
        <f t="shared" si="21"/>
        <v>10</v>
      </c>
      <c r="B774" s="35">
        <v>2341.02</v>
      </c>
      <c r="C774" s="35">
        <v>2336.12</v>
      </c>
      <c r="D774" s="35">
        <v>2315.7599999999998</v>
      </c>
      <c r="E774" s="35">
        <v>2292.5700000000002</v>
      </c>
      <c r="F774" s="35">
        <v>2290.15</v>
      </c>
      <c r="G774" s="35">
        <v>2377.81</v>
      </c>
      <c r="H774" s="35">
        <v>2379.0700000000002</v>
      </c>
      <c r="I774" s="35">
        <v>2231.9700000000003</v>
      </c>
      <c r="J774" s="35">
        <v>2334.58</v>
      </c>
      <c r="K774" s="35">
        <v>2380.0300000000002</v>
      </c>
      <c r="L774" s="35">
        <v>2382.5099999999998</v>
      </c>
      <c r="M774" s="35">
        <v>2376.9</v>
      </c>
      <c r="N774" s="35">
        <v>2367.58</v>
      </c>
      <c r="O774" s="35">
        <v>2415.4699999999998</v>
      </c>
      <c r="P774" s="35">
        <v>2347.64</v>
      </c>
      <c r="Q774" s="35">
        <v>2378.27</v>
      </c>
      <c r="R774" s="35">
        <v>2380.5500000000002</v>
      </c>
      <c r="S774" s="35">
        <v>2304.1799999999998</v>
      </c>
      <c r="T774" s="35">
        <v>2345.06</v>
      </c>
      <c r="U774" s="35">
        <v>2407.71</v>
      </c>
      <c r="V774" s="35">
        <v>2196.02</v>
      </c>
      <c r="W774" s="35">
        <v>2310.33</v>
      </c>
      <c r="X774" s="35">
        <v>2275.79</v>
      </c>
      <c r="Y774" s="35">
        <v>2346.67</v>
      </c>
    </row>
    <row r="775" spans="1:25" x14ac:dyDescent="0.25">
      <c r="A775" s="67">
        <f t="shared" si="21"/>
        <v>11</v>
      </c>
      <c r="B775" s="35">
        <v>2048.7399999999998</v>
      </c>
      <c r="C775" s="35">
        <v>2056.7799999999997</v>
      </c>
      <c r="D775" s="35">
        <v>2057.9899999999998</v>
      </c>
      <c r="E775" s="35">
        <v>2071.59</v>
      </c>
      <c r="F775" s="35">
        <v>2055.2600000000002</v>
      </c>
      <c r="G775" s="35">
        <v>2062</v>
      </c>
      <c r="H775" s="35">
        <v>2065.48</v>
      </c>
      <c r="I775" s="35">
        <v>2075.44</v>
      </c>
      <c r="J775" s="35">
        <v>2074.7399999999998</v>
      </c>
      <c r="K775" s="35">
        <v>2075.14</v>
      </c>
      <c r="L775" s="35">
        <v>2077.79</v>
      </c>
      <c r="M775" s="35">
        <v>2074.1800000000003</v>
      </c>
      <c r="N775" s="35">
        <v>2076.4300000000003</v>
      </c>
      <c r="O775" s="35">
        <v>2077.42</v>
      </c>
      <c r="P775" s="35">
        <v>2078.5299999999997</v>
      </c>
      <c r="Q775" s="35">
        <v>2076.37</v>
      </c>
      <c r="R775" s="35">
        <v>2060.4300000000003</v>
      </c>
      <c r="S775" s="35">
        <v>2056.16</v>
      </c>
      <c r="T775" s="35">
        <v>2060.64</v>
      </c>
      <c r="U775" s="35">
        <v>2108.65</v>
      </c>
      <c r="V775" s="35">
        <v>2051.5299999999997</v>
      </c>
      <c r="W775" s="35">
        <v>2049.06</v>
      </c>
      <c r="X775" s="35">
        <v>2044.37</v>
      </c>
      <c r="Y775" s="35">
        <v>2044.5900000000001</v>
      </c>
    </row>
    <row r="776" spans="1:25" x14ac:dyDescent="0.25">
      <c r="A776" s="67">
        <f t="shared" si="21"/>
        <v>12</v>
      </c>
      <c r="B776" s="35">
        <v>2168.4</v>
      </c>
      <c r="C776" s="35">
        <v>2170.2399999999998</v>
      </c>
      <c r="D776" s="35">
        <v>2180.66</v>
      </c>
      <c r="E776" s="35">
        <v>2199.08</v>
      </c>
      <c r="F776" s="35">
        <v>2199.9300000000003</v>
      </c>
      <c r="G776" s="35">
        <v>2188.2799999999997</v>
      </c>
      <c r="H776" s="35">
        <v>2219.02</v>
      </c>
      <c r="I776" s="35">
        <v>2204.9300000000003</v>
      </c>
      <c r="J776" s="35">
        <v>2187.2399999999998</v>
      </c>
      <c r="K776" s="35">
        <v>2188.15</v>
      </c>
      <c r="L776" s="35">
        <v>2187.8199999999997</v>
      </c>
      <c r="M776" s="35">
        <v>2187.79</v>
      </c>
      <c r="N776" s="35">
        <v>2186.73</v>
      </c>
      <c r="O776" s="35">
        <v>2214.66</v>
      </c>
      <c r="P776" s="35">
        <v>2216.44</v>
      </c>
      <c r="Q776" s="35">
        <v>2220.2399999999998</v>
      </c>
      <c r="R776" s="35">
        <v>2218.19</v>
      </c>
      <c r="S776" s="35">
        <v>2187.5699999999997</v>
      </c>
      <c r="T776" s="35">
        <v>2194.83</v>
      </c>
      <c r="U776" s="35">
        <v>2158.48</v>
      </c>
      <c r="V776" s="35">
        <v>2189.77</v>
      </c>
      <c r="W776" s="35">
        <v>2164.81</v>
      </c>
      <c r="X776" s="35">
        <v>2176.09</v>
      </c>
      <c r="Y776" s="35">
        <v>2165.62</v>
      </c>
    </row>
    <row r="777" spans="1:25" x14ac:dyDescent="0.25">
      <c r="A777" s="67">
        <f t="shared" si="21"/>
        <v>13</v>
      </c>
      <c r="B777" s="35">
        <v>2187.73</v>
      </c>
      <c r="C777" s="35">
        <v>2190.8599999999997</v>
      </c>
      <c r="D777" s="35">
        <v>2179.83</v>
      </c>
      <c r="E777" s="35">
        <v>2205.9700000000003</v>
      </c>
      <c r="F777" s="35">
        <v>2213.89</v>
      </c>
      <c r="G777" s="35">
        <v>2218.98</v>
      </c>
      <c r="H777" s="35">
        <v>2210.1</v>
      </c>
      <c r="I777" s="35">
        <v>2206.2799999999997</v>
      </c>
      <c r="J777" s="35">
        <v>2202.1099999999997</v>
      </c>
      <c r="K777" s="35">
        <v>2197.04</v>
      </c>
      <c r="L777" s="35">
        <v>2207.13</v>
      </c>
      <c r="M777" s="35">
        <v>2205.62</v>
      </c>
      <c r="N777" s="35">
        <v>2194.2200000000003</v>
      </c>
      <c r="O777" s="35">
        <v>2201.69</v>
      </c>
      <c r="P777" s="35">
        <v>2221.3000000000002</v>
      </c>
      <c r="Q777" s="35">
        <v>2217.87</v>
      </c>
      <c r="R777" s="35">
        <v>2220.38</v>
      </c>
      <c r="S777" s="35">
        <v>2205.5500000000002</v>
      </c>
      <c r="T777" s="35">
        <v>2201.5500000000002</v>
      </c>
      <c r="U777" s="35">
        <v>2186.4499999999998</v>
      </c>
      <c r="V777" s="35">
        <v>2182.19</v>
      </c>
      <c r="W777" s="35">
        <v>2179.9899999999998</v>
      </c>
      <c r="X777" s="35">
        <v>2177.3199999999997</v>
      </c>
      <c r="Y777" s="35">
        <v>2176.3000000000002</v>
      </c>
    </row>
    <row r="778" spans="1:25" x14ac:dyDescent="0.25">
      <c r="A778" s="67">
        <f t="shared" si="21"/>
        <v>14</v>
      </c>
      <c r="B778" s="35">
        <v>2045.6800000000003</v>
      </c>
      <c r="C778" s="35">
        <v>2050.16</v>
      </c>
      <c r="D778" s="35">
        <v>2052.12</v>
      </c>
      <c r="E778" s="35">
        <v>2057.2799999999997</v>
      </c>
      <c r="F778" s="35">
        <v>2065.17</v>
      </c>
      <c r="G778" s="35">
        <v>2065.6999999999998</v>
      </c>
      <c r="H778" s="35">
        <v>2055.0100000000002</v>
      </c>
      <c r="I778" s="35">
        <v>2066.83</v>
      </c>
      <c r="J778" s="35">
        <v>2072.0299999999997</v>
      </c>
      <c r="K778" s="35">
        <v>2069.8000000000002</v>
      </c>
      <c r="L778" s="35">
        <v>2072.6800000000003</v>
      </c>
      <c r="M778" s="35">
        <v>2075.85</v>
      </c>
      <c r="N778" s="35">
        <v>2064.92</v>
      </c>
      <c r="O778" s="35">
        <v>2066.63</v>
      </c>
      <c r="P778" s="35">
        <v>2064.19</v>
      </c>
      <c r="Q778" s="35">
        <v>2069.85</v>
      </c>
      <c r="R778" s="35">
        <v>2061.15</v>
      </c>
      <c r="S778" s="35">
        <v>2055.0100000000002</v>
      </c>
      <c r="T778" s="35">
        <v>2057.08</v>
      </c>
      <c r="U778" s="35">
        <v>2053.3199999999997</v>
      </c>
      <c r="V778" s="35">
        <v>2046.15</v>
      </c>
      <c r="W778" s="35">
        <v>2026.9099999999999</v>
      </c>
      <c r="X778" s="35">
        <v>2037.3400000000001</v>
      </c>
      <c r="Y778" s="35">
        <v>2034.54</v>
      </c>
    </row>
    <row r="779" spans="1:25" x14ac:dyDescent="0.25">
      <c r="A779" s="67">
        <f t="shared" si="21"/>
        <v>15</v>
      </c>
      <c r="B779" s="35">
        <v>2127.2200000000003</v>
      </c>
      <c r="C779" s="35">
        <v>2109.77</v>
      </c>
      <c r="D779" s="35">
        <v>2128.0100000000002</v>
      </c>
      <c r="E779" s="35">
        <v>2097.94</v>
      </c>
      <c r="F779" s="35">
        <v>2131.59</v>
      </c>
      <c r="G779" s="35">
        <v>2150.58</v>
      </c>
      <c r="H779" s="35">
        <v>2147.88</v>
      </c>
      <c r="I779" s="35">
        <v>2146.12</v>
      </c>
      <c r="J779" s="35">
        <v>2092.19</v>
      </c>
      <c r="K779" s="35">
        <v>2075.1800000000003</v>
      </c>
      <c r="L779" s="35">
        <v>2081.98</v>
      </c>
      <c r="M779" s="35">
        <v>2148.1999999999998</v>
      </c>
      <c r="N779" s="35">
        <v>2077.38</v>
      </c>
      <c r="O779" s="35">
        <v>2148.87</v>
      </c>
      <c r="P779" s="35">
        <v>2148.3000000000002</v>
      </c>
      <c r="Q779" s="35">
        <v>2151.6800000000003</v>
      </c>
      <c r="R779" s="35">
        <v>2142.09</v>
      </c>
      <c r="S779" s="35">
        <v>2146.15</v>
      </c>
      <c r="T779" s="35">
        <v>2108.3199999999997</v>
      </c>
      <c r="U779" s="35">
        <v>2074.69</v>
      </c>
      <c r="V779" s="35">
        <v>2101.7200000000003</v>
      </c>
      <c r="W779" s="35">
        <v>2128.6</v>
      </c>
      <c r="X779" s="35">
        <v>2059.4</v>
      </c>
      <c r="Y779" s="35">
        <v>2120.41</v>
      </c>
    </row>
    <row r="780" spans="1:25" x14ac:dyDescent="0.25">
      <c r="A780" s="67">
        <f t="shared" si="21"/>
        <v>16</v>
      </c>
      <c r="B780" s="35">
        <v>2123.0299999999997</v>
      </c>
      <c r="C780" s="35">
        <v>2078.84</v>
      </c>
      <c r="D780" s="35">
        <v>2083.3000000000002</v>
      </c>
      <c r="E780" s="35">
        <v>2078.56</v>
      </c>
      <c r="F780" s="35">
        <v>2097.69</v>
      </c>
      <c r="G780" s="35">
        <v>2159.7200000000003</v>
      </c>
      <c r="H780" s="35">
        <v>2157.2200000000003</v>
      </c>
      <c r="I780" s="35">
        <v>2159.4899999999998</v>
      </c>
      <c r="J780" s="35">
        <v>2154.31</v>
      </c>
      <c r="K780" s="35">
        <v>2152.71</v>
      </c>
      <c r="L780" s="35">
        <v>2152.27</v>
      </c>
      <c r="M780" s="35">
        <v>2155.2600000000002</v>
      </c>
      <c r="N780" s="35">
        <v>2160.8000000000002</v>
      </c>
      <c r="O780" s="35">
        <v>2161.04</v>
      </c>
      <c r="P780" s="35">
        <v>2165.98</v>
      </c>
      <c r="Q780" s="35">
        <v>2167.23</v>
      </c>
      <c r="R780" s="35">
        <v>2168.0299999999997</v>
      </c>
      <c r="S780" s="35">
        <v>2145.2600000000002</v>
      </c>
      <c r="T780" s="35">
        <v>2153.84</v>
      </c>
      <c r="U780" s="35">
        <v>2139.89</v>
      </c>
      <c r="V780" s="35">
        <v>2098.1999999999998</v>
      </c>
      <c r="W780" s="35">
        <v>2147.75</v>
      </c>
      <c r="X780" s="35">
        <v>2144.29</v>
      </c>
      <c r="Y780" s="35">
        <v>2114.1099999999997</v>
      </c>
    </row>
    <row r="781" spans="1:25" x14ac:dyDescent="0.25">
      <c r="A781" s="67">
        <f t="shared" si="21"/>
        <v>17</v>
      </c>
      <c r="B781" s="35">
        <v>2098.27</v>
      </c>
      <c r="C781" s="35">
        <v>2108.16</v>
      </c>
      <c r="D781" s="35">
        <v>2107.9899999999998</v>
      </c>
      <c r="E781" s="35">
        <v>2114.9499999999998</v>
      </c>
      <c r="F781" s="35">
        <v>2125.16</v>
      </c>
      <c r="G781" s="35">
        <v>2132.62</v>
      </c>
      <c r="H781" s="35">
        <v>2102.8199999999997</v>
      </c>
      <c r="I781" s="35">
        <v>2076.3599999999997</v>
      </c>
      <c r="J781" s="35">
        <v>2127.4300000000003</v>
      </c>
      <c r="K781" s="35">
        <v>2120.31</v>
      </c>
      <c r="L781" s="35">
        <v>2110.3599999999997</v>
      </c>
      <c r="M781" s="35">
        <v>2111.04</v>
      </c>
      <c r="N781" s="35">
        <v>2142.16</v>
      </c>
      <c r="O781" s="35">
        <v>2148.54</v>
      </c>
      <c r="P781" s="35">
        <v>2149.7600000000002</v>
      </c>
      <c r="Q781" s="35">
        <v>2153.66</v>
      </c>
      <c r="R781" s="35">
        <v>2152.59</v>
      </c>
      <c r="S781" s="35">
        <v>2135.37</v>
      </c>
      <c r="T781" s="35">
        <v>2104.5299999999997</v>
      </c>
      <c r="U781" s="35">
        <v>2165.65</v>
      </c>
      <c r="V781" s="35">
        <v>2109.2399999999998</v>
      </c>
      <c r="W781" s="35">
        <v>2060.46</v>
      </c>
      <c r="X781" s="35">
        <v>2074.39</v>
      </c>
      <c r="Y781" s="35">
        <v>2120.16</v>
      </c>
    </row>
    <row r="782" spans="1:25" x14ac:dyDescent="0.25">
      <c r="A782" s="67">
        <f t="shared" si="21"/>
        <v>18</v>
      </c>
      <c r="B782" s="35">
        <v>2252.29</v>
      </c>
      <c r="C782" s="35">
        <v>2220.54</v>
      </c>
      <c r="D782" s="35">
        <v>2325.31</v>
      </c>
      <c r="E782" s="35">
        <v>2342.8200000000002</v>
      </c>
      <c r="F782" s="35">
        <v>2349.64</v>
      </c>
      <c r="G782" s="35">
        <v>2348.88</v>
      </c>
      <c r="H782" s="35">
        <v>2350.84</v>
      </c>
      <c r="I782" s="35">
        <v>2337.35</v>
      </c>
      <c r="J782" s="35">
        <v>2349.44</v>
      </c>
      <c r="K782" s="35">
        <v>2351.54</v>
      </c>
      <c r="L782" s="35">
        <v>2364.25</v>
      </c>
      <c r="M782" s="35">
        <v>2365.29</v>
      </c>
      <c r="N782" s="35">
        <v>2347.81</v>
      </c>
      <c r="O782" s="35">
        <v>2349.44</v>
      </c>
      <c r="P782" s="35">
        <v>2351.5500000000002</v>
      </c>
      <c r="Q782" s="35">
        <v>2354.02</v>
      </c>
      <c r="R782" s="35">
        <v>2362.23</v>
      </c>
      <c r="S782" s="35">
        <v>2359.9499999999998</v>
      </c>
      <c r="T782" s="35">
        <v>2352.91</v>
      </c>
      <c r="U782" s="35">
        <v>2344.08</v>
      </c>
      <c r="V782" s="35">
        <v>2277.67</v>
      </c>
      <c r="W782" s="35">
        <v>2324.67</v>
      </c>
      <c r="X782" s="35">
        <v>2327.08</v>
      </c>
      <c r="Y782" s="35">
        <v>2248.69</v>
      </c>
    </row>
    <row r="783" spans="1:25" x14ac:dyDescent="0.25">
      <c r="A783" s="67">
        <f t="shared" si="21"/>
        <v>19</v>
      </c>
      <c r="B783" s="35">
        <v>2409.4699999999998</v>
      </c>
      <c r="C783" s="35">
        <v>2359.0099999999998</v>
      </c>
      <c r="D783" s="35">
        <v>2298.5</v>
      </c>
      <c r="E783" s="35">
        <v>2426.71</v>
      </c>
      <c r="F783" s="35">
        <v>2428.7199999999998</v>
      </c>
      <c r="G783" s="35">
        <v>2427.6999999999998</v>
      </c>
      <c r="H783" s="35">
        <v>2429.36</v>
      </c>
      <c r="I783" s="35">
        <v>2428.39</v>
      </c>
      <c r="J783" s="35">
        <v>2425.6799999999998</v>
      </c>
      <c r="K783" s="35">
        <v>2427.2800000000002</v>
      </c>
      <c r="L783" s="35">
        <v>2434.87</v>
      </c>
      <c r="M783" s="35">
        <v>2433.56</v>
      </c>
      <c r="N783" s="35">
        <v>2424.6999999999998</v>
      </c>
      <c r="O783" s="35">
        <v>2426.16</v>
      </c>
      <c r="P783" s="35">
        <v>2431.34</v>
      </c>
      <c r="Q783" s="35">
        <v>2435.39</v>
      </c>
      <c r="R783" s="35">
        <v>2435.2399999999998</v>
      </c>
      <c r="S783" s="35">
        <v>2433.29</v>
      </c>
      <c r="T783" s="35">
        <v>2426.2599999999998</v>
      </c>
      <c r="U783" s="35">
        <v>2419.7199999999998</v>
      </c>
      <c r="V783" s="35">
        <v>2417.0099999999998</v>
      </c>
      <c r="W783" s="35">
        <v>2335.15</v>
      </c>
      <c r="X783" s="35">
        <v>2301.44</v>
      </c>
      <c r="Y783" s="35">
        <v>2379.81</v>
      </c>
    </row>
    <row r="784" spans="1:25" x14ac:dyDescent="0.25">
      <c r="A784" s="67">
        <f t="shared" si="21"/>
        <v>20</v>
      </c>
      <c r="B784" s="35">
        <v>2388.84</v>
      </c>
      <c r="C784" s="35">
        <v>2534.4699999999998</v>
      </c>
      <c r="D784" s="35">
        <v>2541.69</v>
      </c>
      <c r="E784" s="35">
        <v>2549.9499999999998</v>
      </c>
      <c r="F784" s="35">
        <v>2490.63</v>
      </c>
      <c r="G784" s="35">
        <v>2567</v>
      </c>
      <c r="H784" s="35">
        <v>2565.62</v>
      </c>
      <c r="I784" s="35">
        <v>2567.89</v>
      </c>
      <c r="J784" s="35">
        <v>2488.62</v>
      </c>
      <c r="K784" s="35">
        <v>2477.7199999999998</v>
      </c>
      <c r="L784" s="35">
        <v>2564.67</v>
      </c>
      <c r="M784" s="35">
        <v>2567.5</v>
      </c>
      <c r="N784" s="35">
        <v>2555.5</v>
      </c>
      <c r="O784" s="35">
        <v>2546.6999999999998</v>
      </c>
      <c r="P784" s="35">
        <v>2545.81</v>
      </c>
      <c r="Q784" s="35">
        <v>2528.4499999999998</v>
      </c>
      <c r="R784" s="35">
        <v>2551.1799999999998</v>
      </c>
      <c r="S784" s="35">
        <v>2553.77</v>
      </c>
      <c r="T784" s="35">
        <v>2542.48</v>
      </c>
      <c r="U784" s="35">
        <v>2530.5</v>
      </c>
      <c r="V784" s="35">
        <v>2528.5</v>
      </c>
      <c r="W784" s="35">
        <v>2539.15</v>
      </c>
      <c r="X784" s="35">
        <v>2498.1999999999998</v>
      </c>
      <c r="Y784" s="35">
        <v>2523.42</v>
      </c>
    </row>
    <row r="785" spans="1:25" x14ac:dyDescent="0.25">
      <c r="A785" s="67">
        <f t="shared" si="21"/>
        <v>21</v>
      </c>
      <c r="B785" s="35">
        <v>2528.2399999999998</v>
      </c>
      <c r="C785" s="35">
        <v>2562.23</v>
      </c>
      <c r="D785" s="35">
        <v>2549.42</v>
      </c>
      <c r="E785" s="35">
        <v>2579.2599999999998</v>
      </c>
      <c r="F785" s="35">
        <v>2559.9899999999998</v>
      </c>
      <c r="G785" s="35">
        <v>2538.69</v>
      </c>
      <c r="H785" s="35">
        <v>2547.48</v>
      </c>
      <c r="I785" s="35">
        <v>2591.65</v>
      </c>
      <c r="J785" s="35">
        <v>2570.5</v>
      </c>
      <c r="K785" s="35">
        <v>2553.5300000000002</v>
      </c>
      <c r="L785" s="35">
        <v>2560.0700000000002</v>
      </c>
      <c r="M785" s="35">
        <v>2607.71</v>
      </c>
      <c r="N785" s="35">
        <v>2590.85</v>
      </c>
      <c r="O785" s="35">
        <v>2592.4299999999998</v>
      </c>
      <c r="P785" s="35">
        <v>2595.09</v>
      </c>
      <c r="Q785" s="35">
        <v>2599.15</v>
      </c>
      <c r="R785" s="35">
        <v>2603.08</v>
      </c>
      <c r="S785" s="35">
        <v>2598.84</v>
      </c>
      <c r="T785" s="35">
        <v>2589.42</v>
      </c>
      <c r="U785" s="35">
        <v>2527.7599999999998</v>
      </c>
      <c r="V785" s="35">
        <v>2562.25</v>
      </c>
      <c r="W785" s="35">
        <v>2571.83</v>
      </c>
      <c r="X785" s="35">
        <v>2565.17</v>
      </c>
      <c r="Y785" s="35">
        <v>2550.88</v>
      </c>
    </row>
    <row r="786" spans="1:25" x14ac:dyDescent="0.25">
      <c r="A786" s="67">
        <f t="shared" si="21"/>
        <v>22</v>
      </c>
      <c r="B786" s="35">
        <v>2364.39</v>
      </c>
      <c r="C786" s="35">
        <v>2354.85</v>
      </c>
      <c r="D786" s="35">
        <v>2425.3000000000002</v>
      </c>
      <c r="E786" s="35">
        <v>2415.79</v>
      </c>
      <c r="F786" s="35">
        <v>2477.9299999999998</v>
      </c>
      <c r="G786" s="35">
        <v>2483.42</v>
      </c>
      <c r="H786" s="35">
        <v>2485.02</v>
      </c>
      <c r="I786" s="35">
        <v>2487.06</v>
      </c>
      <c r="J786" s="35">
        <v>2478.04</v>
      </c>
      <c r="K786" s="35">
        <v>2479.06</v>
      </c>
      <c r="L786" s="35">
        <v>2490.27</v>
      </c>
      <c r="M786" s="35">
        <v>2495.1799999999998</v>
      </c>
      <c r="N786" s="35">
        <v>2476.5099999999998</v>
      </c>
      <c r="O786" s="35">
        <v>2477.79</v>
      </c>
      <c r="P786" s="35">
        <v>2485.52</v>
      </c>
      <c r="Q786" s="35">
        <v>2489.2399999999998</v>
      </c>
      <c r="R786" s="35">
        <v>2468.41</v>
      </c>
      <c r="S786" s="35">
        <v>2494.58</v>
      </c>
      <c r="T786" s="35">
        <v>2473.19</v>
      </c>
      <c r="U786" s="35">
        <v>2473.31</v>
      </c>
      <c r="V786" s="35">
        <v>2430.9699999999998</v>
      </c>
      <c r="W786" s="35">
        <v>2225.65</v>
      </c>
      <c r="X786" s="35">
        <v>2367.52</v>
      </c>
      <c r="Y786" s="35">
        <v>2336.1999999999998</v>
      </c>
    </row>
    <row r="787" spans="1:25" x14ac:dyDescent="0.25">
      <c r="A787" s="67">
        <f t="shared" si="21"/>
        <v>23</v>
      </c>
      <c r="B787" s="35">
        <v>2350.37</v>
      </c>
      <c r="C787" s="35">
        <v>2341.11</v>
      </c>
      <c r="D787" s="35">
        <v>2362.46</v>
      </c>
      <c r="E787" s="35">
        <v>2367.56</v>
      </c>
      <c r="F787" s="35">
        <v>2399.48</v>
      </c>
      <c r="G787" s="35">
        <v>2408.9699999999998</v>
      </c>
      <c r="H787" s="35">
        <v>2373.09</v>
      </c>
      <c r="I787" s="35">
        <v>2405.7199999999998</v>
      </c>
      <c r="J787" s="35">
        <v>2413.52</v>
      </c>
      <c r="K787" s="35">
        <v>2399.86</v>
      </c>
      <c r="L787" s="35">
        <v>2399.15</v>
      </c>
      <c r="M787" s="35">
        <v>2397.63</v>
      </c>
      <c r="N787" s="35">
        <v>2394.5500000000002</v>
      </c>
      <c r="O787" s="35">
        <v>2398.33</v>
      </c>
      <c r="P787" s="35">
        <v>2403.2399999999998</v>
      </c>
      <c r="Q787" s="35">
        <v>2404.3200000000002</v>
      </c>
      <c r="R787" s="35">
        <v>2362.59</v>
      </c>
      <c r="S787" s="35">
        <v>2386.8000000000002</v>
      </c>
      <c r="T787" s="35">
        <v>2379.0300000000002</v>
      </c>
      <c r="U787" s="35">
        <v>2362.08</v>
      </c>
      <c r="V787" s="35">
        <v>2212.6</v>
      </c>
      <c r="W787" s="35">
        <v>2247.9</v>
      </c>
      <c r="X787" s="35">
        <v>2322.7599999999998</v>
      </c>
      <c r="Y787" s="35">
        <v>2354.83</v>
      </c>
    </row>
    <row r="788" spans="1:25" x14ac:dyDescent="0.25">
      <c r="A788" s="67">
        <f t="shared" si="21"/>
        <v>24</v>
      </c>
      <c r="B788" s="35">
        <v>2184.67</v>
      </c>
      <c r="C788" s="35">
        <v>2187.16</v>
      </c>
      <c r="D788" s="35">
        <v>2182.5299999999997</v>
      </c>
      <c r="E788" s="35">
        <v>2186.38</v>
      </c>
      <c r="F788" s="35">
        <v>2201.5699999999997</v>
      </c>
      <c r="G788" s="35">
        <v>2202.5699999999997</v>
      </c>
      <c r="H788" s="35">
        <v>2210.35</v>
      </c>
      <c r="I788" s="35">
        <v>2225.4300000000003</v>
      </c>
      <c r="J788" s="35">
        <v>2224.9700000000003</v>
      </c>
      <c r="K788" s="35">
        <v>2225.4300000000003</v>
      </c>
      <c r="L788" s="35">
        <v>2224.6099999999997</v>
      </c>
      <c r="M788" s="35">
        <v>2225.1800000000003</v>
      </c>
      <c r="N788" s="35">
        <v>2230.91</v>
      </c>
      <c r="O788" s="35">
        <v>2236.6799999999998</v>
      </c>
      <c r="P788" s="35">
        <v>2237.0700000000002</v>
      </c>
      <c r="Q788" s="35">
        <v>2240.4699999999998</v>
      </c>
      <c r="R788" s="35">
        <v>2243.6</v>
      </c>
      <c r="S788" s="35">
        <v>2236.0700000000002</v>
      </c>
      <c r="T788" s="35">
        <v>2214.33</v>
      </c>
      <c r="U788" s="35">
        <v>2269.0099999999998</v>
      </c>
      <c r="V788" s="35">
        <v>2202.23</v>
      </c>
      <c r="W788" s="35">
        <v>2197.5</v>
      </c>
      <c r="X788" s="35">
        <v>2187.1099999999997</v>
      </c>
      <c r="Y788" s="35">
        <v>2196.62</v>
      </c>
    </row>
    <row r="789" spans="1:25" x14ac:dyDescent="0.25">
      <c r="A789" s="67">
        <f t="shared" si="21"/>
        <v>25</v>
      </c>
      <c r="B789" s="35">
        <v>2053.9300000000003</v>
      </c>
      <c r="C789" s="35">
        <v>2070.44</v>
      </c>
      <c r="D789" s="35">
        <v>2070.6800000000003</v>
      </c>
      <c r="E789" s="35">
        <v>2061.4300000000003</v>
      </c>
      <c r="F789" s="35">
        <v>2096.09</v>
      </c>
      <c r="G789" s="35">
        <v>2096.65</v>
      </c>
      <c r="H789" s="35">
        <v>2050.4</v>
      </c>
      <c r="I789" s="35">
        <v>2086.21</v>
      </c>
      <c r="J789" s="35">
        <v>2088.17</v>
      </c>
      <c r="K789" s="35">
        <v>2091.4499999999998</v>
      </c>
      <c r="L789" s="35">
        <v>2092.5699999999997</v>
      </c>
      <c r="M789" s="35">
        <v>2092.67</v>
      </c>
      <c r="N789" s="35">
        <v>2088.31</v>
      </c>
      <c r="O789" s="35">
        <v>2090.62</v>
      </c>
      <c r="P789" s="35">
        <v>2089.9</v>
      </c>
      <c r="Q789" s="35">
        <v>2099.44</v>
      </c>
      <c r="R789" s="35">
        <v>2089.9700000000003</v>
      </c>
      <c r="S789" s="35">
        <v>2088.77</v>
      </c>
      <c r="T789" s="35">
        <v>2059.06</v>
      </c>
      <c r="U789" s="35">
        <v>2121.91</v>
      </c>
      <c r="V789" s="35">
        <v>2062.71</v>
      </c>
      <c r="W789" s="35">
        <v>2058.66</v>
      </c>
      <c r="X789" s="35">
        <v>2054.69</v>
      </c>
      <c r="Y789" s="35">
        <v>2053.9899999999998</v>
      </c>
    </row>
    <row r="790" spans="1:25" x14ac:dyDescent="0.25">
      <c r="A790" s="67">
        <f t="shared" si="21"/>
        <v>26</v>
      </c>
      <c r="B790" s="35">
        <v>2010.5</v>
      </c>
      <c r="C790" s="35">
        <v>2015.92</v>
      </c>
      <c r="D790" s="35">
        <v>1995.9</v>
      </c>
      <c r="E790" s="35">
        <v>2018.3400000000001</v>
      </c>
      <c r="F790" s="35">
        <v>2043.9</v>
      </c>
      <c r="G790" s="35">
        <v>2043.48</v>
      </c>
      <c r="H790" s="35">
        <v>2042.8899999999999</v>
      </c>
      <c r="I790" s="35">
        <v>2041.9300000000003</v>
      </c>
      <c r="J790" s="35">
        <v>2034.7200000000003</v>
      </c>
      <c r="K790" s="35">
        <v>2033.6599999999999</v>
      </c>
      <c r="L790" s="35">
        <v>2042.1399999999999</v>
      </c>
      <c r="M790" s="35">
        <v>2039.0500000000002</v>
      </c>
      <c r="N790" s="35">
        <v>2034.08</v>
      </c>
      <c r="O790" s="35">
        <v>2128.8000000000002</v>
      </c>
      <c r="P790" s="35">
        <v>2119.3199999999997</v>
      </c>
      <c r="Q790" s="35">
        <v>2145.12</v>
      </c>
      <c r="R790" s="35">
        <v>2044.5900000000001</v>
      </c>
      <c r="S790" s="35">
        <v>2035.5</v>
      </c>
      <c r="T790" s="35">
        <v>2020.87</v>
      </c>
      <c r="U790" s="35">
        <v>2050.14</v>
      </c>
      <c r="V790" s="35">
        <v>2014.7799999999997</v>
      </c>
      <c r="W790" s="35">
        <v>2003.17</v>
      </c>
      <c r="X790" s="35">
        <v>2006.2600000000002</v>
      </c>
      <c r="Y790" s="35">
        <v>1990.79</v>
      </c>
    </row>
    <row r="791" spans="1:25" x14ac:dyDescent="0.25">
      <c r="A791" s="67">
        <f t="shared" si="21"/>
        <v>27</v>
      </c>
      <c r="B791" s="35">
        <v>2119.19</v>
      </c>
      <c r="C791" s="35">
        <v>2129.1800000000003</v>
      </c>
      <c r="D791" s="35">
        <v>2131.85</v>
      </c>
      <c r="E791" s="35">
        <v>2145.6099999999997</v>
      </c>
      <c r="F791" s="35">
        <v>2144.63</v>
      </c>
      <c r="G791" s="35">
        <v>2155.96</v>
      </c>
      <c r="H791" s="35">
        <v>2155.79</v>
      </c>
      <c r="I791" s="35">
        <v>2141.88</v>
      </c>
      <c r="J791" s="35">
        <v>2133.6800000000003</v>
      </c>
      <c r="K791" s="35">
        <v>2162.1</v>
      </c>
      <c r="L791" s="35">
        <v>2170.06</v>
      </c>
      <c r="M791" s="35">
        <v>2170.41</v>
      </c>
      <c r="N791" s="35">
        <v>2161.81</v>
      </c>
      <c r="O791" s="35">
        <v>2163.15</v>
      </c>
      <c r="P791" s="35">
        <v>2165.9300000000003</v>
      </c>
      <c r="Q791" s="35">
        <v>2162.52</v>
      </c>
      <c r="R791" s="35">
        <v>2161.17</v>
      </c>
      <c r="S791" s="35">
        <v>2152.35</v>
      </c>
      <c r="T791" s="35">
        <v>2136.15</v>
      </c>
      <c r="U791" s="35">
        <v>2051.73</v>
      </c>
      <c r="V791" s="35">
        <v>2057.06</v>
      </c>
      <c r="W791" s="35">
        <v>2124.42</v>
      </c>
      <c r="X791" s="35">
        <v>2066.94</v>
      </c>
      <c r="Y791" s="35">
        <v>2110.66</v>
      </c>
    </row>
    <row r="792" spans="1:25" x14ac:dyDescent="0.25">
      <c r="A792" s="67">
        <f t="shared" si="21"/>
        <v>28</v>
      </c>
      <c r="B792" s="35">
        <v>2187.9700000000003</v>
      </c>
      <c r="C792" s="35">
        <v>2237.0500000000002</v>
      </c>
      <c r="D792" s="35">
        <v>2236.29</v>
      </c>
      <c r="E792" s="35">
        <v>2232.48</v>
      </c>
      <c r="F792" s="35">
        <v>2276.6999999999998</v>
      </c>
      <c r="G792" s="35">
        <v>2283.6</v>
      </c>
      <c r="H792" s="35">
        <v>2287.71</v>
      </c>
      <c r="I792" s="35">
        <v>2213.84</v>
      </c>
      <c r="J792" s="35">
        <v>2282.0500000000002</v>
      </c>
      <c r="K792" s="35">
        <v>2241.6999999999998</v>
      </c>
      <c r="L792" s="35">
        <v>2250.9899999999998</v>
      </c>
      <c r="M792" s="35">
        <v>2297.06</v>
      </c>
      <c r="N792" s="35">
        <v>2283.38</v>
      </c>
      <c r="O792" s="35">
        <v>2282.25</v>
      </c>
      <c r="P792" s="35">
        <v>2291.52</v>
      </c>
      <c r="Q792" s="35">
        <v>2292.58</v>
      </c>
      <c r="R792" s="35">
        <v>2300.58</v>
      </c>
      <c r="S792" s="35">
        <v>2297.6799999999998</v>
      </c>
      <c r="T792" s="35">
        <v>2234.5700000000002</v>
      </c>
      <c r="U792" s="35">
        <v>2219.6800000000003</v>
      </c>
      <c r="V792" s="35">
        <v>2229.0500000000002</v>
      </c>
      <c r="W792" s="35">
        <v>2236.0700000000002</v>
      </c>
      <c r="X792" s="35">
        <v>2249.91</v>
      </c>
      <c r="Y792" s="35">
        <v>2243.89</v>
      </c>
    </row>
    <row r="793" spans="1:25" x14ac:dyDescent="0.25">
      <c r="A793" s="67">
        <f t="shared" si="21"/>
        <v>29</v>
      </c>
      <c r="B793" s="35">
        <v>2219.54</v>
      </c>
      <c r="C793" s="35">
        <v>2217.17</v>
      </c>
      <c r="D793" s="35">
        <v>2210.0299999999997</v>
      </c>
      <c r="E793" s="35">
        <v>2252.2599999999998</v>
      </c>
      <c r="F793" s="35">
        <v>2254.1999999999998</v>
      </c>
      <c r="G793" s="35">
        <v>2257.4899999999998</v>
      </c>
      <c r="H793" s="35">
        <v>2264.37</v>
      </c>
      <c r="I793" s="35">
        <v>2236.42</v>
      </c>
      <c r="J793" s="35">
        <v>2217.6800000000003</v>
      </c>
      <c r="K793" s="35">
        <v>2200.0699999999997</v>
      </c>
      <c r="L793" s="35">
        <v>2262.9499999999998</v>
      </c>
      <c r="M793" s="35">
        <v>2261.02</v>
      </c>
      <c r="N793" s="35">
        <v>2250.23</v>
      </c>
      <c r="O793" s="35">
        <v>2255.27</v>
      </c>
      <c r="P793" s="35">
        <v>2258.4499999999998</v>
      </c>
      <c r="Q793" s="35">
        <v>2261.0500000000002</v>
      </c>
      <c r="R793" s="35">
        <v>2256.1</v>
      </c>
      <c r="S793" s="35">
        <v>2265.91</v>
      </c>
      <c r="T793" s="35">
        <v>2252.64</v>
      </c>
      <c r="U793" s="35">
        <v>2193.0100000000002</v>
      </c>
      <c r="V793" s="35">
        <v>2197.4899999999998</v>
      </c>
      <c r="W793" s="35">
        <v>2200.62</v>
      </c>
      <c r="X793" s="35">
        <v>2220.37</v>
      </c>
      <c r="Y793" s="35">
        <v>2211.46</v>
      </c>
    </row>
    <row r="794" spans="1:25" x14ac:dyDescent="0.25">
      <c r="A794" s="67">
        <f t="shared" si="21"/>
        <v>30</v>
      </c>
      <c r="B794" s="35">
        <v>2302.0500000000002</v>
      </c>
      <c r="C794" s="35">
        <v>2307.6799999999998</v>
      </c>
      <c r="D794" s="35">
        <v>2301.59</v>
      </c>
      <c r="E794" s="35">
        <v>2328.1999999999998</v>
      </c>
      <c r="F794" s="35">
        <v>2349.8200000000002</v>
      </c>
      <c r="G794" s="35">
        <v>2354.1799999999998</v>
      </c>
      <c r="H794" s="35">
        <v>2356.06</v>
      </c>
      <c r="I794" s="35">
        <v>2350.81</v>
      </c>
      <c r="J794" s="35">
        <v>2217.67</v>
      </c>
      <c r="K794" s="35">
        <v>2350.5</v>
      </c>
      <c r="L794" s="35">
        <v>2345.8000000000002</v>
      </c>
      <c r="M794" s="35">
        <v>2348.4699999999998</v>
      </c>
      <c r="N794" s="35">
        <v>2345.12</v>
      </c>
      <c r="O794" s="35">
        <v>2348.2599999999998</v>
      </c>
      <c r="P794" s="35">
        <v>2349.2800000000002</v>
      </c>
      <c r="Q794" s="35">
        <v>2352.6799999999998</v>
      </c>
      <c r="R794" s="35">
        <v>2349.92</v>
      </c>
      <c r="S794" s="35">
        <v>2339.59</v>
      </c>
      <c r="T794" s="35">
        <v>2273.98</v>
      </c>
      <c r="U794" s="35">
        <v>2214.9700000000003</v>
      </c>
      <c r="V794" s="35">
        <v>2218.5500000000002</v>
      </c>
      <c r="W794" s="35">
        <v>2222.4499999999998</v>
      </c>
      <c r="X794" s="35">
        <v>2278.19</v>
      </c>
      <c r="Y794" s="35">
        <v>2277.14</v>
      </c>
    </row>
    <row r="795" spans="1:25" x14ac:dyDescent="0.25">
      <c r="A795" s="67">
        <f t="shared" si="21"/>
        <v>31</v>
      </c>
      <c r="B795" s="35">
        <v>2305.1</v>
      </c>
      <c r="C795" s="35">
        <v>2312.79</v>
      </c>
      <c r="D795" s="35">
        <v>2312.9899999999998</v>
      </c>
      <c r="E795" s="35">
        <v>2318.37</v>
      </c>
      <c r="F795" s="35">
        <v>2334.9899999999998</v>
      </c>
      <c r="G795" s="35">
        <v>2345.66</v>
      </c>
      <c r="H795" s="35">
        <v>2347.58</v>
      </c>
      <c r="I795" s="35">
        <v>2349.44</v>
      </c>
      <c r="J795" s="35">
        <v>2257.06</v>
      </c>
      <c r="K795" s="35">
        <v>2228.37</v>
      </c>
      <c r="L795" s="35">
        <v>2226.4499999999998</v>
      </c>
      <c r="M795" s="35">
        <v>2354.39</v>
      </c>
      <c r="N795" s="35">
        <v>2344.77</v>
      </c>
      <c r="O795" s="35">
        <v>2355.09</v>
      </c>
      <c r="P795" s="35">
        <v>2349.0500000000002</v>
      </c>
      <c r="Q795" s="35">
        <v>2356.84</v>
      </c>
      <c r="R795" s="35">
        <v>2351.59</v>
      </c>
      <c r="S795" s="35">
        <v>2344.29</v>
      </c>
      <c r="T795" s="35">
        <v>2277.8000000000002</v>
      </c>
      <c r="U795" s="35">
        <v>2204.41</v>
      </c>
      <c r="V795" s="35">
        <v>2196.84</v>
      </c>
      <c r="W795" s="35">
        <v>2234.0300000000002</v>
      </c>
      <c r="X795" s="35">
        <v>2308.11</v>
      </c>
      <c r="Y795" s="35">
        <v>2303.16</v>
      </c>
    </row>
    <row r="797" spans="1:25" ht="15.75" customHeight="1" x14ac:dyDescent="0.25">
      <c r="A797" s="56" t="s">
        <v>78</v>
      </c>
      <c r="B797" s="64" t="s">
        <v>105</v>
      </c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6"/>
    </row>
    <row r="798" spans="1:25" ht="30" customHeight="1" x14ac:dyDescent="0.25">
      <c r="A798" s="60"/>
      <c r="B798" s="55" t="s">
        <v>80</v>
      </c>
      <c r="C798" s="55" t="s">
        <v>81</v>
      </c>
      <c r="D798" s="55" t="s">
        <v>82</v>
      </c>
      <c r="E798" s="55" t="s">
        <v>83</v>
      </c>
      <c r="F798" s="55" t="s">
        <v>84</v>
      </c>
      <c r="G798" s="55" t="s">
        <v>85</v>
      </c>
      <c r="H798" s="55" t="s">
        <v>86</v>
      </c>
      <c r="I798" s="55" t="s">
        <v>87</v>
      </c>
      <c r="J798" s="55" t="s">
        <v>88</v>
      </c>
      <c r="K798" s="55" t="s">
        <v>89</v>
      </c>
      <c r="L798" s="55" t="s">
        <v>90</v>
      </c>
      <c r="M798" s="55" t="s">
        <v>91</v>
      </c>
      <c r="N798" s="55" t="s">
        <v>92</v>
      </c>
      <c r="O798" s="55" t="s">
        <v>93</v>
      </c>
      <c r="P798" s="55" t="s">
        <v>94</v>
      </c>
      <c r="Q798" s="55" t="s">
        <v>95</v>
      </c>
      <c r="R798" s="55" t="s">
        <v>96</v>
      </c>
      <c r="S798" s="55" t="s">
        <v>97</v>
      </c>
      <c r="T798" s="55" t="s">
        <v>98</v>
      </c>
      <c r="U798" s="55" t="s">
        <v>99</v>
      </c>
      <c r="V798" s="55" t="s">
        <v>100</v>
      </c>
      <c r="W798" s="55" t="s">
        <v>101</v>
      </c>
      <c r="X798" s="55" t="s">
        <v>102</v>
      </c>
      <c r="Y798" s="55" t="s">
        <v>103</v>
      </c>
    </row>
    <row r="799" spans="1:25" ht="15" customHeight="1" x14ac:dyDescent="0.25">
      <c r="A799" s="67">
        <v>1</v>
      </c>
      <c r="B799" s="35">
        <v>1868.68</v>
      </c>
      <c r="C799" s="35">
        <v>1871.51</v>
      </c>
      <c r="D799" s="35">
        <v>1877.9000000000003</v>
      </c>
      <c r="E799" s="35">
        <v>1877.5600000000002</v>
      </c>
      <c r="F799" s="35">
        <v>1878.9400000000003</v>
      </c>
      <c r="G799" s="35">
        <v>1876.76</v>
      </c>
      <c r="H799" s="35">
        <v>1878.9400000000003</v>
      </c>
      <c r="I799" s="35">
        <v>1874.86</v>
      </c>
      <c r="J799" s="35">
        <v>1873.89</v>
      </c>
      <c r="K799" s="35">
        <v>1875.51</v>
      </c>
      <c r="L799" s="35">
        <v>1873.7300000000002</v>
      </c>
      <c r="M799" s="35">
        <v>1874.1000000000001</v>
      </c>
      <c r="N799" s="35">
        <v>1873.41</v>
      </c>
      <c r="O799" s="35">
        <v>1879.2300000000002</v>
      </c>
      <c r="P799" s="35">
        <v>1877.9600000000003</v>
      </c>
      <c r="Q799" s="35">
        <v>1881.3500000000001</v>
      </c>
      <c r="R799" s="35">
        <v>1885.74</v>
      </c>
      <c r="S799" s="35">
        <v>1890.9400000000003</v>
      </c>
      <c r="T799" s="35">
        <v>1938.07</v>
      </c>
      <c r="U799" s="35">
        <v>1933.32</v>
      </c>
      <c r="V799" s="35">
        <v>1874.68</v>
      </c>
      <c r="W799" s="35">
        <v>1871.28</v>
      </c>
      <c r="X799" s="35">
        <v>1872.51</v>
      </c>
      <c r="Y799" s="35">
        <v>1870.66</v>
      </c>
    </row>
    <row r="800" spans="1:25" ht="15" customHeight="1" x14ac:dyDescent="0.25">
      <c r="A800" s="67">
        <v>2</v>
      </c>
      <c r="B800" s="35">
        <v>1850.7</v>
      </c>
      <c r="C800" s="35">
        <v>1829.2900000000002</v>
      </c>
      <c r="D800" s="35">
        <v>1803.5800000000002</v>
      </c>
      <c r="E800" s="35">
        <v>1864.49</v>
      </c>
      <c r="F800" s="35">
        <v>1867.1700000000003</v>
      </c>
      <c r="G800" s="35">
        <v>1868.39</v>
      </c>
      <c r="H800" s="35">
        <v>1871.8</v>
      </c>
      <c r="I800" s="35">
        <v>1872.4000000000003</v>
      </c>
      <c r="J800" s="35">
        <v>1869.3300000000002</v>
      </c>
      <c r="K800" s="35">
        <v>1869.89</v>
      </c>
      <c r="L800" s="35">
        <v>1866.45</v>
      </c>
      <c r="M800" s="35">
        <v>1866.9000000000003</v>
      </c>
      <c r="N800" s="35">
        <v>1868.6200000000001</v>
      </c>
      <c r="O800" s="35">
        <v>1867.0000000000002</v>
      </c>
      <c r="P800" s="35">
        <v>1868.3300000000002</v>
      </c>
      <c r="Q800" s="35">
        <v>1865.8500000000001</v>
      </c>
      <c r="R800" s="35">
        <v>1871.0000000000002</v>
      </c>
      <c r="S800" s="35">
        <v>1870.68</v>
      </c>
      <c r="T800" s="35">
        <v>1922.18</v>
      </c>
      <c r="U800" s="35">
        <v>1916.9800000000002</v>
      </c>
      <c r="V800" s="35">
        <v>1854.97</v>
      </c>
      <c r="W800" s="35">
        <v>1843.07</v>
      </c>
      <c r="X800" s="35">
        <v>1848.1200000000001</v>
      </c>
      <c r="Y800" s="35">
        <v>1850.14</v>
      </c>
    </row>
    <row r="801" spans="1:25" x14ac:dyDescent="0.25">
      <c r="A801" s="67">
        <f>A800+1</f>
        <v>3</v>
      </c>
      <c r="B801" s="35">
        <v>1880.47</v>
      </c>
      <c r="C801" s="35">
        <v>1880.0000000000002</v>
      </c>
      <c r="D801" s="35">
        <v>1882.8500000000001</v>
      </c>
      <c r="E801" s="35">
        <v>1883.3700000000001</v>
      </c>
      <c r="F801" s="35">
        <v>1893.84</v>
      </c>
      <c r="G801" s="35">
        <v>1900.5400000000002</v>
      </c>
      <c r="H801" s="35">
        <v>1902.05</v>
      </c>
      <c r="I801" s="35">
        <v>1903.1000000000001</v>
      </c>
      <c r="J801" s="35">
        <v>1901.34</v>
      </c>
      <c r="K801" s="35">
        <v>1899.0000000000002</v>
      </c>
      <c r="L801" s="35">
        <v>1899.43</v>
      </c>
      <c r="M801" s="35">
        <v>1898.01</v>
      </c>
      <c r="N801" s="35">
        <v>1896.1000000000001</v>
      </c>
      <c r="O801" s="35">
        <v>1899.0600000000002</v>
      </c>
      <c r="P801" s="35">
        <v>1893.59</v>
      </c>
      <c r="Q801" s="35">
        <v>1877.41</v>
      </c>
      <c r="R801" s="35">
        <v>1911.6299999999999</v>
      </c>
      <c r="S801" s="35">
        <v>1930.1700000000003</v>
      </c>
      <c r="T801" s="35">
        <v>1947.59</v>
      </c>
      <c r="U801" s="35">
        <v>1939.1200000000001</v>
      </c>
      <c r="V801" s="35">
        <v>1882.22</v>
      </c>
      <c r="W801" s="35">
        <v>1879.7100000000003</v>
      </c>
      <c r="X801" s="35">
        <v>1880.2</v>
      </c>
      <c r="Y801" s="35">
        <v>1882.11</v>
      </c>
    </row>
    <row r="802" spans="1:25" x14ac:dyDescent="0.25">
      <c r="A802" s="67">
        <f t="shared" ref="A802:A829" si="22">A801+1</f>
        <v>4</v>
      </c>
      <c r="B802" s="35">
        <v>1837.2900000000002</v>
      </c>
      <c r="C802" s="35">
        <v>1839.9200000000003</v>
      </c>
      <c r="D802" s="35">
        <v>1796.76</v>
      </c>
      <c r="E802" s="35">
        <v>1849.5600000000002</v>
      </c>
      <c r="F802" s="35">
        <v>1855.2900000000002</v>
      </c>
      <c r="G802" s="35">
        <v>1856.6900000000003</v>
      </c>
      <c r="H802" s="35">
        <v>1859.89</v>
      </c>
      <c r="I802" s="35">
        <v>1860.2</v>
      </c>
      <c r="J802" s="35">
        <v>1864.39</v>
      </c>
      <c r="K802" s="35">
        <v>1865.05</v>
      </c>
      <c r="L802" s="35">
        <v>1860.28</v>
      </c>
      <c r="M802" s="35">
        <v>1859.2100000000003</v>
      </c>
      <c r="N802" s="35">
        <v>1859.1299999999999</v>
      </c>
      <c r="O802" s="35">
        <v>1861.03</v>
      </c>
      <c r="P802" s="35">
        <v>1862.8300000000002</v>
      </c>
      <c r="Q802" s="35">
        <v>1862.7900000000002</v>
      </c>
      <c r="R802" s="35">
        <v>1867.14</v>
      </c>
      <c r="S802" s="35">
        <v>1852.8</v>
      </c>
      <c r="T802" s="35">
        <v>1907.64</v>
      </c>
      <c r="U802" s="35">
        <v>1896.99</v>
      </c>
      <c r="V802" s="35">
        <v>1842.7700000000002</v>
      </c>
      <c r="W802" s="35">
        <v>1831.4400000000003</v>
      </c>
      <c r="X802" s="35">
        <v>1844.41</v>
      </c>
      <c r="Y802" s="35">
        <v>1844.55</v>
      </c>
    </row>
    <row r="803" spans="1:25" x14ac:dyDescent="0.25">
      <c r="A803" s="67">
        <f t="shared" si="22"/>
        <v>5</v>
      </c>
      <c r="B803" s="35">
        <v>2001.1000000000001</v>
      </c>
      <c r="C803" s="35">
        <v>1998.0800000000002</v>
      </c>
      <c r="D803" s="35">
        <v>1993.91</v>
      </c>
      <c r="E803" s="35">
        <v>1977.2700000000002</v>
      </c>
      <c r="F803" s="35">
        <v>2006.45</v>
      </c>
      <c r="G803" s="35">
        <v>2002.49</v>
      </c>
      <c r="H803" s="35">
        <v>2006.3799999999999</v>
      </c>
      <c r="I803" s="35">
        <v>2018.9400000000003</v>
      </c>
      <c r="J803" s="35">
        <v>2019.9000000000003</v>
      </c>
      <c r="K803" s="35">
        <v>2014.8700000000001</v>
      </c>
      <c r="L803" s="35">
        <v>2014.6900000000003</v>
      </c>
      <c r="M803" s="35">
        <v>2012.55</v>
      </c>
      <c r="N803" s="35">
        <v>2010.7500000000002</v>
      </c>
      <c r="O803" s="35">
        <v>2028.9800000000002</v>
      </c>
      <c r="P803" s="35">
        <v>2028.6000000000001</v>
      </c>
      <c r="Q803" s="35">
        <v>2035.7100000000003</v>
      </c>
      <c r="R803" s="35">
        <v>2035.6200000000001</v>
      </c>
      <c r="S803" s="35">
        <v>2041.3100000000002</v>
      </c>
      <c r="T803" s="35">
        <v>2020.36</v>
      </c>
      <c r="U803" s="35">
        <v>2065.34</v>
      </c>
      <c r="V803" s="35">
        <v>2003.4000000000003</v>
      </c>
      <c r="W803" s="35">
        <v>1982.8500000000001</v>
      </c>
      <c r="X803" s="35">
        <v>1996.47</v>
      </c>
      <c r="Y803" s="35">
        <v>1993.3700000000001</v>
      </c>
    </row>
    <row r="804" spans="1:25" x14ac:dyDescent="0.25">
      <c r="A804" s="67">
        <f t="shared" si="22"/>
        <v>6</v>
      </c>
      <c r="B804" s="35">
        <v>1954.14</v>
      </c>
      <c r="C804" s="35">
        <v>1955.2</v>
      </c>
      <c r="D804" s="35">
        <v>1959.9400000000003</v>
      </c>
      <c r="E804" s="35">
        <v>1968.6700000000003</v>
      </c>
      <c r="F804" s="35">
        <v>1954.5200000000002</v>
      </c>
      <c r="G804" s="35">
        <v>1962.03</v>
      </c>
      <c r="H804" s="35">
        <v>1981.6200000000001</v>
      </c>
      <c r="I804" s="35">
        <v>1981.4000000000003</v>
      </c>
      <c r="J804" s="35">
        <v>1970.05</v>
      </c>
      <c r="K804" s="35">
        <v>1960.8799999999999</v>
      </c>
      <c r="L804" s="35">
        <v>1965.8500000000001</v>
      </c>
      <c r="M804" s="35">
        <v>1966.5200000000002</v>
      </c>
      <c r="N804" s="35">
        <v>1960.3799999999999</v>
      </c>
      <c r="O804" s="35">
        <v>1987.86</v>
      </c>
      <c r="P804" s="35">
        <v>1997.05</v>
      </c>
      <c r="Q804" s="35">
        <v>1988.1299999999999</v>
      </c>
      <c r="R804" s="35">
        <v>1987.9200000000003</v>
      </c>
      <c r="S804" s="35">
        <v>1964.7300000000002</v>
      </c>
      <c r="T804" s="35">
        <v>2024.07</v>
      </c>
      <c r="U804" s="35">
        <v>2017.0200000000002</v>
      </c>
      <c r="V804" s="35">
        <v>1954.24</v>
      </c>
      <c r="W804" s="35">
        <v>1956.2300000000002</v>
      </c>
      <c r="X804" s="35">
        <v>1949.47</v>
      </c>
      <c r="Y804" s="35">
        <v>1946.6700000000003</v>
      </c>
    </row>
    <row r="805" spans="1:25" x14ac:dyDescent="0.25">
      <c r="A805" s="67">
        <f t="shared" si="22"/>
        <v>7</v>
      </c>
      <c r="B805" s="35">
        <v>2138.9700000000003</v>
      </c>
      <c r="C805" s="35">
        <v>2148.9900000000002</v>
      </c>
      <c r="D805" s="35">
        <v>2147.4400000000005</v>
      </c>
      <c r="E805" s="35">
        <v>2135.7800000000002</v>
      </c>
      <c r="F805" s="35">
        <v>2165.7900000000004</v>
      </c>
      <c r="G805" s="35">
        <v>2165.3100000000004</v>
      </c>
      <c r="H805" s="35">
        <v>2167.38</v>
      </c>
      <c r="I805" s="35">
        <v>2168.9900000000002</v>
      </c>
      <c r="J805" s="35">
        <v>2166.7100000000005</v>
      </c>
      <c r="K805" s="35">
        <v>2159.6600000000003</v>
      </c>
      <c r="L805" s="35">
        <v>2157.4800000000005</v>
      </c>
      <c r="M805" s="35">
        <v>2157.5700000000002</v>
      </c>
      <c r="N805" s="35">
        <v>2155.9300000000003</v>
      </c>
      <c r="O805" s="35">
        <v>2180.8900000000003</v>
      </c>
      <c r="P805" s="35">
        <v>2185.6200000000003</v>
      </c>
      <c r="Q805" s="35">
        <v>2178.34</v>
      </c>
      <c r="R805" s="35">
        <v>2182.5100000000002</v>
      </c>
      <c r="S805" s="35">
        <v>2156.9500000000003</v>
      </c>
      <c r="T805" s="35">
        <v>2205.5600000000004</v>
      </c>
      <c r="U805" s="35">
        <v>2210.7500000000005</v>
      </c>
      <c r="V805" s="35">
        <v>2145.5300000000002</v>
      </c>
      <c r="W805" s="35">
        <v>2148.61</v>
      </c>
      <c r="X805" s="35">
        <v>2148.5000000000005</v>
      </c>
      <c r="Y805" s="35">
        <v>2148.0200000000004</v>
      </c>
    </row>
    <row r="806" spans="1:25" x14ac:dyDescent="0.25">
      <c r="A806" s="67">
        <f t="shared" si="22"/>
        <v>8</v>
      </c>
      <c r="B806" s="35">
        <v>1998.18</v>
      </c>
      <c r="C806" s="35">
        <v>2002.3700000000001</v>
      </c>
      <c r="D806" s="35">
        <v>2002.7300000000002</v>
      </c>
      <c r="E806" s="35">
        <v>2019.9400000000003</v>
      </c>
      <c r="F806" s="35">
        <v>2006.1900000000003</v>
      </c>
      <c r="G806" s="35">
        <v>2012.03</v>
      </c>
      <c r="H806" s="35">
        <v>2025.74</v>
      </c>
      <c r="I806" s="35">
        <v>1970.47</v>
      </c>
      <c r="J806" s="35">
        <v>1998.3799999999999</v>
      </c>
      <c r="K806" s="35">
        <v>1993.82</v>
      </c>
      <c r="L806" s="35">
        <v>2021.9600000000003</v>
      </c>
      <c r="M806" s="35">
        <v>2023.16</v>
      </c>
      <c r="N806" s="35">
        <v>1998.2700000000002</v>
      </c>
      <c r="O806" s="35">
        <v>2028.22</v>
      </c>
      <c r="P806" s="35">
        <v>2022.01</v>
      </c>
      <c r="Q806" s="35">
        <v>2022.57</v>
      </c>
      <c r="R806" s="35">
        <v>2029.4000000000003</v>
      </c>
      <c r="S806" s="35">
        <v>1967.7900000000002</v>
      </c>
      <c r="T806" s="35">
        <v>1956.8799999999999</v>
      </c>
      <c r="U806" s="35">
        <v>2058.0700000000002</v>
      </c>
      <c r="V806" s="35">
        <v>1975.05</v>
      </c>
      <c r="W806" s="35">
        <v>1996.5800000000002</v>
      </c>
      <c r="X806" s="35">
        <v>1958.03</v>
      </c>
      <c r="Y806" s="35">
        <v>1971.1900000000003</v>
      </c>
    </row>
    <row r="807" spans="1:25" x14ac:dyDescent="0.25">
      <c r="A807" s="67">
        <f t="shared" si="22"/>
        <v>9</v>
      </c>
      <c r="B807" s="35">
        <v>1983.7100000000003</v>
      </c>
      <c r="C807" s="35">
        <v>2004.2100000000003</v>
      </c>
      <c r="D807" s="35">
        <v>1988.3500000000001</v>
      </c>
      <c r="E807" s="35">
        <v>2016.93</v>
      </c>
      <c r="F807" s="35">
        <v>2024.07</v>
      </c>
      <c r="G807" s="35">
        <v>2032.16</v>
      </c>
      <c r="H807" s="35">
        <v>2033.0200000000002</v>
      </c>
      <c r="I807" s="35">
        <v>1955.7700000000002</v>
      </c>
      <c r="J807" s="35">
        <v>2030.18</v>
      </c>
      <c r="K807" s="35">
        <v>2029.2100000000003</v>
      </c>
      <c r="L807" s="35">
        <v>2027.9200000000003</v>
      </c>
      <c r="M807" s="35">
        <v>2027.14</v>
      </c>
      <c r="N807" s="35">
        <v>2029.49</v>
      </c>
      <c r="O807" s="35">
        <v>2032.01</v>
      </c>
      <c r="P807" s="35">
        <v>2031.93</v>
      </c>
      <c r="Q807" s="35">
        <v>2031.99</v>
      </c>
      <c r="R807" s="35">
        <v>2034.93</v>
      </c>
      <c r="S807" s="35">
        <v>2028.39</v>
      </c>
      <c r="T807" s="35">
        <v>2019.0800000000002</v>
      </c>
      <c r="U807" s="35">
        <v>2014.8</v>
      </c>
      <c r="V807" s="35">
        <v>1971.55</v>
      </c>
      <c r="W807" s="35">
        <v>1993.6500000000003</v>
      </c>
      <c r="X807" s="35">
        <v>2004.1500000000003</v>
      </c>
      <c r="Y807" s="35">
        <v>2003.72</v>
      </c>
    </row>
    <row r="808" spans="1:25" x14ac:dyDescent="0.25">
      <c r="A808" s="67">
        <f t="shared" si="22"/>
        <v>10</v>
      </c>
      <c r="B808" s="35">
        <v>2341.0200000000004</v>
      </c>
      <c r="C808" s="35">
        <v>2336.1200000000003</v>
      </c>
      <c r="D808" s="35">
        <v>2315.7600000000002</v>
      </c>
      <c r="E808" s="35">
        <v>2292.5700000000006</v>
      </c>
      <c r="F808" s="35">
        <v>2290.1500000000005</v>
      </c>
      <c r="G808" s="35">
        <v>2377.8100000000004</v>
      </c>
      <c r="H808" s="35">
        <v>2379.0700000000006</v>
      </c>
      <c r="I808" s="35">
        <v>2231.9700000000003</v>
      </c>
      <c r="J808" s="35">
        <v>2334.5800000000004</v>
      </c>
      <c r="K808" s="35">
        <v>2380.0300000000007</v>
      </c>
      <c r="L808" s="35">
        <v>2382.5100000000002</v>
      </c>
      <c r="M808" s="35">
        <v>2376.9000000000005</v>
      </c>
      <c r="N808" s="35">
        <v>2367.5800000000004</v>
      </c>
      <c r="O808" s="35">
        <v>2415.4700000000003</v>
      </c>
      <c r="P808" s="35">
        <v>2347.6400000000003</v>
      </c>
      <c r="Q808" s="35">
        <v>2378.2700000000004</v>
      </c>
      <c r="R808" s="35">
        <v>2380.5500000000006</v>
      </c>
      <c r="S808" s="35">
        <v>2304.1800000000003</v>
      </c>
      <c r="T808" s="35">
        <v>2345.0600000000004</v>
      </c>
      <c r="U808" s="35">
        <v>2407.7100000000005</v>
      </c>
      <c r="V808" s="35">
        <v>2196.0200000000004</v>
      </c>
      <c r="W808" s="35">
        <v>2310.3300000000004</v>
      </c>
      <c r="X808" s="35">
        <v>2275.7900000000004</v>
      </c>
      <c r="Y808" s="35">
        <v>2346.6700000000005</v>
      </c>
    </row>
    <row r="809" spans="1:25" x14ac:dyDescent="0.25">
      <c r="A809" s="67">
        <f t="shared" si="22"/>
        <v>11</v>
      </c>
      <c r="B809" s="35">
        <v>2048.7400000000002</v>
      </c>
      <c r="C809" s="35">
        <v>2056.7800000000002</v>
      </c>
      <c r="D809" s="35">
        <v>2057.9900000000002</v>
      </c>
      <c r="E809" s="35">
        <v>2071.59</v>
      </c>
      <c r="F809" s="35">
        <v>2055.2600000000002</v>
      </c>
      <c r="G809" s="35">
        <v>2062.0000000000005</v>
      </c>
      <c r="H809" s="35">
        <v>2065.4800000000005</v>
      </c>
      <c r="I809" s="35">
        <v>2075.4400000000005</v>
      </c>
      <c r="J809" s="35">
        <v>2074.7400000000002</v>
      </c>
      <c r="K809" s="35">
        <v>2075.1400000000003</v>
      </c>
      <c r="L809" s="35">
        <v>2077.7900000000004</v>
      </c>
      <c r="M809" s="35">
        <v>2074.1800000000003</v>
      </c>
      <c r="N809" s="35">
        <v>2076.4300000000003</v>
      </c>
      <c r="O809" s="35">
        <v>2077.4200000000005</v>
      </c>
      <c r="P809" s="35">
        <v>2078.5300000000002</v>
      </c>
      <c r="Q809" s="35">
        <v>2076.3700000000003</v>
      </c>
      <c r="R809" s="35">
        <v>2060.4300000000003</v>
      </c>
      <c r="S809" s="35">
        <v>2056.1600000000003</v>
      </c>
      <c r="T809" s="35">
        <v>2060.6400000000003</v>
      </c>
      <c r="U809" s="35">
        <v>2108.6500000000005</v>
      </c>
      <c r="V809" s="35">
        <v>2051.5300000000002</v>
      </c>
      <c r="W809" s="35">
        <v>2049.0600000000004</v>
      </c>
      <c r="X809" s="35">
        <v>2044.3700000000001</v>
      </c>
      <c r="Y809" s="35">
        <v>2044.59</v>
      </c>
    </row>
    <row r="810" spans="1:25" x14ac:dyDescent="0.25">
      <c r="A810" s="67">
        <f t="shared" si="22"/>
        <v>12</v>
      </c>
      <c r="B810" s="35">
        <v>2168.4000000000005</v>
      </c>
      <c r="C810" s="35">
        <v>2170.2400000000002</v>
      </c>
      <c r="D810" s="35">
        <v>2180.6600000000003</v>
      </c>
      <c r="E810" s="35">
        <v>2199.0800000000004</v>
      </c>
      <c r="F810" s="35">
        <v>2199.9300000000003</v>
      </c>
      <c r="G810" s="35">
        <v>2188.2800000000002</v>
      </c>
      <c r="H810" s="35">
        <v>2219.0200000000004</v>
      </c>
      <c r="I810" s="35">
        <v>2204.9300000000003</v>
      </c>
      <c r="J810" s="35">
        <v>2187.2400000000002</v>
      </c>
      <c r="K810" s="35">
        <v>2188.1500000000005</v>
      </c>
      <c r="L810" s="35">
        <v>2187.8200000000002</v>
      </c>
      <c r="M810" s="35">
        <v>2187.7900000000004</v>
      </c>
      <c r="N810" s="35">
        <v>2186.7300000000005</v>
      </c>
      <c r="O810" s="35">
        <v>2214.6600000000003</v>
      </c>
      <c r="P810" s="35">
        <v>2216.4400000000005</v>
      </c>
      <c r="Q810" s="35">
        <v>2220.2400000000002</v>
      </c>
      <c r="R810" s="35">
        <v>2218.1900000000005</v>
      </c>
      <c r="S810" s="35">
        <v>2187.5700000000002</v>
      </c>
      <c r="T810" s="35">
        <v>2194.8300000000004</v>
      </c>
      <c r="U810" s="35">
        <v>2158.4800000000005</v>
      </c>
      <c r="V810" s="35">
        <v>2189.7700000000004</v>
      </c>
      <c r="W810" s="35">
        <v>2164.8100000000004</v>
      </c>
      <c r="X810" s="35">
        <v>2176.09</v>
      </c>
      <c r="Y810" s="35">
        <v>2165.6200000000003</v>
      </c>
    </row>
    <row r="811" spans="1:25" x14ac:dyDescent="0.25">
      <c r="A811" s="67">
        <f t="shared" si="22"/>
        <v>13</v>
      </c>
      <c r="B811" s="35">
        <v>2187.7300000000005</v>
      </c>
      <c r="C811" s="35">
        <v>2190.86</v>
      </c>
      <c r="D811" s="35">
        <v>2179.8300000000004</v>
      </c>
      <c r="E811" s="35">
        <v>2205.9700000000003</v>
      </c>
      <c r="F811" s="35">
        <v>2213.8900000000003</v>
      </c>
      <c r="G811" s="35">
        <v>2218.9800000000005</v>
      </c>
      <c r="H811" s="35">
        <v>2210.1000000000004</v>
      </c>
      <c r="I811" s="35">
        <v>2206.2800000000002</v>
      </c>
      <c r="J811" s="35">
        <v>2202.11</v>
      </c>
      <c r="K811" s="35">
        <v>2197.0400000000004</v>
      </c>
      <c r="L811" s="35">
        <v>2207.13</v>
      </c>
      <c r="M811" s="35">
        <v>2205.6200000000003</v>
      </c>
      <c r="N811" s="35">
        <v>2194.2200000000003</v>
      </c>
      <c r="O811" s="35">
        <v>2201.6900000000005</v>
      </c>
      <c r="P811" s="35">
        <v>2221.3000000000002</v>
      </c>
      <c r="Q811" s="35">
        <v>2217.8700000000003</v>
      </c>
      <c r="R811" s="35">
        <v>2220.38</v>
      </c>
      <c r="S811" s="35">
        <v>2205.5500000000002</v>
      </c>
      <c r="T811" s="35">
        <v>2201.5500000000002</v>
      </c>
      <c r="U811" s="35">
        <v>2186.4500000000003</v>
      </c>
      <c r="V811" s="35">
        <v>2182.1900000000005</v>
      </c>
      <c r="W811" s="35">
        <v>2179.9900000000002</v>
      </c>
      <c r="X811" s="35">
        <v>2177.3200000000002</v>
      </c>
      <c r="Y811" s="35">
        <v>2176.3000000000002</v>
      </c>
    </row>
    <row r="812" spans="1:25" x14ac:dyDescent="0.25">
      <c r="A812" s="67">
        <f t="shared" si="22"/>
        <v>14</v>
      </c>
      <c r="B812" s="35">
        <v>2045.68</v>
      </c>
      <c r="C812" s="35">
        <v>2050.1600000000003</v>
      </c>
      <c r="D812" s="35">
        <v>2052.1200000000003</v>
      </c>
      <c r="E812" s="35">
        <v>2057.2800000000002</v>
      </c>
      <c r="F812" s="35">
        <v>2065.1700000000005</v>
      </c>
      <c r="G812" s="35">
        <v>2065.7000000000003</v>
      </c>
      <c r="H812" s="35">
        <v>2055.0100000000002</v>
      </c>
      <c r="I812" s="35">
        <v>2066.8300000000004</v>
      </c>
      <c r="J812" s="35">
        <v>2072.0300000000002</v>
      </c>
      <c r="K812" s="35">
        <v>2069.8000000000002</v>
      </c>
      <c r="L812" s="35">
        <v>2072.6800000000003</v>
      </c>
      <c r="M812" s="35">
        <v>2075.8500000000004</v>
      </c>
      <c r="N812" s="35">
        <v>2064.9200000000005</v>
      </c>
      <c r="O812" s="35">
        <v>2066.63</v>
      </c>
      <c r="P812" s="35">
        <v>2064.1900000000005</v>
      </c>
      <c r="Q812" s="35">
        <v>2069.8500000000004</v>
      </c>
      <c r="R812" s="35">
        <v>2061.1500000000005</v>
      </c>
      <c r="S812" s="35">
        <v>2055.0100000000002</v>
      </c>
      <c r="T812" s="35">
        <v>2057.0800000000004</v>
      </c>
      <c r="U812" s="35">
        <v>2053.3200000000002</v>
      </c>
      <c r="V812" s="35">
        <v>2046.1500000000003</v>
      </c>
      <c r="W812" s="35">
        <v>2026.91</v>
      </c>
      <c r="X812" s="35">
        <v>2037.34</v>
      </c>
      <c r="Y812" s="35">
        <v>2034.5400000000002</v>
      </c>
    </row>
    <row r="813" spans="1:25" x14ac:dyDescent="0.25">
      <c r="A813" s="67">
        <f t="shared" si="22"/>
        <v>15</v>
      </c>
      <c r="B813" s="35">
        <v>2127.2200000000003</v>
      </c>
      <c r="C813" s="35">
        <v>2109.7700000000004</v>
      </c>
      <c r="D813" s="35">
        <v>2128.0100000000002</v>
      </c>
      <c r="E813" s="35">
        <v>2097.9400000000005</v>
      </c>
      <c r="F813" s="35">
        <v>2131.59</v>
      </c>
      <c r="G813" s="35">
        <v>2150.5800000000004</v>
      </c>
      <c r="H813" s="35">
        <v>2147.88</v>
      </c>
      <c r="I813" s="35">
        <v>2146.1200000000003</v>
      </c>
      <c r="J813" s="35">
        <v>2092.1900000000005</v>
      </c>
      <c r="K813" s="35">
        <v>2075.1800000000003</v>
      </c>
      <c r="L813" s="35">
        <v>2081.9800000000005</v>
      </c>
      <c r="M813" s="35">
        <v>2148.2000000000003</v>
      </c>
      <c r="N813" s="35">
        <v>2077.38</v>
      </c>
      <c r="O813" s="35">
        <v>2148.8700000000003</v>
      </c>
      <c r="P813" s="35">
        <v>2148.3000000000002</v>
      </c>
      <c r="Q813" s="35">
        <v>2151.6800000000003</v>
      </c>
      <c r="R813" s="35">
        <v>2142.09</v>
      </c>
      <c r="S813" s="35">
        <v>2146.1500000000005</v>
      </c>
      <c r="T813" s="35">
        <v>2108.3200000000002</v>
      </c>
      <c r="U813" s="35">
        <v>2074.6900000000005</v>
      </c>
      <c r="V813" s="35">
        <v>2101.7200000000003</v>
      </c>
      <c r="W813" s="35">
        <v>2128.6000000000004</v>
      </c>
      <c r="X813" s="35">
        <v>2059.4000000000005</v>
      </c>
      <c r="Y813" s="35">
        <v>2120.4100000000003</v>
      </c>
    </row>
    <row r="814" spans="1:25" x14ac:dyDescent="0.25">
      <c r="A814" s="67">
        <f t="shared" si="22"/>
        <v>16</v>
      </c>
      <c r="B814" s="35">
        <v>2123.0300000000002</v>
      </c>
      <c r="C814" s="35">
        <v>2078.84</v>
      </c>
      <c r="D814" s="35">
        <v>2083.3000000000002</v>
      </c>
      <c r="E814" s="35">
        <v>2078.5600000000004</v>
      </c>
      <c r="F814" s="35">
        <v>2097.6900000000005</v>
      </c>
      <c r="G814" s="35">
        <v>2159.7200000000003</v>
      </c>
      <c r="H814" s="35">
        <v>2157.2200000000003</v>
      </c>
      <c r="I814" s="35">
        <v>2159.4900000000002</v>
      </c>
      <c r="J814" s="35">
        <v>2154.3100000000004</v>
      </c>
      <c r="K814" s="35">
        <v>2152.7100000000005</v>
      </c>
      <c r="L814" s="35">
        <v>2152.2700000000004</v>
      </c>
      <c r="M814" s="35">
        <v>2155.2600000000002</v>
      </c>
      <c r="N814" s="35">
        <v>2160.8000000000002</v>
      </c>
      <c r="O814" s="35">
        <v>2161.0400000000004</v>
      </c>
      <c r="P814" s="35">
        <v>2165.9800000000005</v>
      </c>
      <c r="Q814" s="35">
        <v>2167.2300000000005</v>
      </c>
      <c r="R814" s="35">
        <v>2168.0300000000002</v>
      </c>
      <c r="S814" s="35">
        <v>2145.2600000000002</v>
      </c>
      <c r="T814" s="35">
        <v>2153.84</v>
      </c>
      <c r="U814" s="35">
        <v>2139.8900000000003</v>
      </c>
      <c r="V814" s="35">
        <v>2098.2000000000003</v>
      </c>
      <c r="W814" s="35">
        <v>2147.7500000000005</v>
      </c>
      <c r="X814" s="35">
        <v>2144.2900000000004</v>
      </c>
      <c r="Y814" s="35">
        <v>2114.11</v>
      </c>
    </row>
    <row r="815" spans="1:25" x14ac:dyDescent="0.25">
      <c r="A815" s="67">
        <f t="shared" si="22"/>
        <v>17</v>
      </c>
      <c r="B815" s="35">
        <v>2098.2700000000004</v>
      </c>
      <c r="C815" s="35">
        <v>2108.1600000000003</v>
      </c>
      <c r="D815" s="35">
        <v>2107.9900000000002</v>
      </c>
      <c r="E815" s="35">
        <v>2114.9500000000003</v>
      </c>
      <c r="F815" s="35">
        <v>2125.1600000000003</v>
      </c>
      <c r="G815" s="35">
        <v>2132.6200000000003</v>
      </c>
      <c r="H815" s="35">
        <v>2102.8200000000002</v>
      </c>
      <c r="I815" s="35">
        <v>2076.36</v>
      </c>
      <c r="J815" s="35">
        <v>2127.4300000000003</v>
      </c>
      <c r="K815" s="35">
        <v>2120.3100000000004</v>
      </c>
      <c r="L815" s="35">
        <v>2110.36</v>
      </c>
      <c r="M815" s="35">
        <v>2111.0400000000004</v>
      </c>
      <c r="N815" s="35">
        <v>2142.1600000000003</v>
      </c>
      <c r="O815" s="35">
        <v>2148.5400000000004</v>
      </c>
      <c r="P815" s="35">
        <v>2149.7600000000002</v>
      </c>
      <c r="Q815" s="35">
        <v>2153.6600000000003</v>
      </c>
      <c r="R815" s="35">
        <v>2152.59</v>
      </c>
      <c r="S815" s="35">
        <v>2135.3700000000003</v>
      </c>
      <c r="T815" s="35">
        <v>2104.5300000000002</v>
      </c>
      <c r="U815" s="35">
        <v>2165.6500000000005</v>
      </c>
      <c r="V815" s="35">
        <v>2109.2400000000002</v>
      </c>
      <c r="W815" s="35">
        <v>2060.4600000000005</v>
      </c>
      <c r="X815" s="35">
        <v>2074.3900000000003</v>
      </c>
      <c r="Y815" s="35">
        <v>2120.1600000000003</v>
      </c>
    </row>
    <row r="816" spans="1:25" x14ac:dyDescent="0.25">
      <c r="A816" s="67">
        <f t="shared" si="22"/>
        <v>18</v>
      </c>
      <c r="B816" s="35">
        <v>2252.2900000000004</v>
      </c>
      <c r="C816" s="35">
        <v>2220.5400000000004</v>
      </c>
      <c r="D816" s="35">
        <v>2325.3100000000004</v>
      </c>
      <c r="E816" s="35">
        <v>2342.8200000000006</v>
      </c>
      <c r="F816" s="35">
        <v>2349.6400000000003</v>
      </c>
      <c r="G816" s="35">
        <v>2348.8800000000006</v>
      </c>
      <c r="H816" s="35">
        <v>2350.8400000000006</v>
      </c>
      <c r="I816" s="35">
        <v>2337.3500000000004</v>
      </c>
      <c r="J816" s="35">
        <v>2349.4400000000005</v>
      </c>
      <c r="K816" s="35">
        <v>2351.5400000000004</v>
      </c>
      <c r="L816" s="35">
        <v>2364.2500000000005</v>
      </c>
      <c r="M816" s="35">
        <v>2365.2900000000004</v>
      </c>
      <c r="N816" s="35">
        <v>2347.8100000000004</v>
      </c>
      <c r="O816" s="35">
        <v>2349.4400000000005</v>
      </c>
      <c r="P816" s="35">
        <v>2351.5500000000006</v>
      </c>
      <c r="Q816" s="35">
        <v>2354.0200000000004</v>
      </c>
      <c r="R816" s="35">
        <v>2362.2300000000005</v>
      </c>
      <c r="S816" s="35">
        <v>2359.9500000000003</v>
      </c>
      <c r="T816" s="35">
        <v>2352.9100000000003</v>
      </c>
      <c r="U816" s="35">
        <v>2344.0800000000004</v>
      </c>
      <c r="V816" s="35">
        <v>2277.6700000000005</v>
      </c>
      <c r="W816" s="35">
        <v>2324.6700000000005</v>
      </c>
      <c r="X816" s="35">
        <v>2327.0800000000004</v>
      </c>
      <c r="Y816" s="35">
        <v>2248.6900000000005</v>
      </c>
    </row>
    <row r="817" spans="1:25" x14ac:dyDescent="0.25">
      <c r="A817" s="67">
        <f t="shared" si="22"/>
        <v>19</v>
      </c>
      <c r="B817" s="35">
        <v>2409.4700000000003</v>
      </c>
      <c r="C817" s="35">
        <v>2359.0100000000002</v>
      </c>
      <c r="D817" s="35">
        <v>2298.5000000000005</v>
      </c>
      <c r="E817" s="35">
        <v>2426.7100000000005</v>
      </c>
      <c r="F817" s="35">
        <v>2428.7200000000003</v>
      </c>
      <c r="G817" s="35">
        <v>2427.7000000000003</v>
      </c>
      <c r="H817" s="35">
        <v>2429.3600000000006</v>
      </c>
      <c r="I817" s="35">
        <v>2428.3900000000003</v>
      </c>
      <c r="J817" s="35">
        <v>2425.6800000000003</v>
      </c>
      <c r="K817" s="35">
        <v>2427.2800000000007</v>
      </c>
      <c r="L817" s="35">
        <v>2434.8700000000003</v>
      </c>
      <c r="M817" s="35">
        <v>2433.5600000000004</v>
      </c>
      <c r="N817" s="35">
        <v>2424.7000000000003</v>
      </c>
      <c r="O817" s="35">
        <v>2426.1600000000003</v>
      </c>
      <c r="P817" s="35">
        <v>2431.3400000000006</v>
      </c>
      <c r="Q817" s="35">
        <v>2435.3900000000003</v>
      </c>
      <c r="R817" s="35">
        <v>2435.2400000000002</v>
      </c>
      <c r="S817" s="35">
        <v>2433.2900000000004</v>
      </c>
      <c r="T817" s="35">
        <v>2426.2600000000002</v>
      </c>
      <c r="U817" s="35">
        <v>2419.7200000000003</v>
      </c>
      <c r="V817" s="35">
        <v>2417.0100000000002</v>
      </c>
      <c r="W817" s="35">
        <v>2335.1500000000005</v>
      </c>
      <c r="X817" s="35">
        <v>2301.4400000000005</v>
      </c>
      <c r="Y817" s="35">
        <v>2379.8100000000004</v>
      </c>
    </row>
    <row r="818" spans="1:25" x14ac:dyDescent="0.25">
      <c r="A818" s="67">
        <f t="shared" si="22"/>
        <v>20</v>
      </c>
      <c r="B818" s="35">
        <v>2388.8400000000006</v>
      </c>
      <c r="C818" s="35">
        <v>2534.4700000000003</v>
      </c>
      <c r="D818" s="35">
        <v>2541.6900000000005</v>
      </c>
      <c r="E818" s="35">
        <v>2549.9500000000003</v>
      </c>
      <c r="F818" s="35">
        <v>2490.6300000000006</v>
      </c>
      <c r="G818" s="35">
        <v>2567.0000000000005</v>
      </c>
      <c r="H818" s="35">
        <v>2565.6200000000003</v>
      </c>
      <c r="I818" s="35">
        <v>2567.8900000000003</v>
      </c>
      <c r="J818" s="35">
        <v>2488.6200000000003</v>
      </c>
      <c r="K818" s="35">
        <v>2477.7200000000003</v>
      </c>
      <c r="L818" s="35">
        <v>2564.6700000000005</v>
      </c>
      <c r="M818" s="35">
        <v>2567.5000000000005</v>
      </c>
      <c r="N818" s="35">
        <v>2555.5000000000005</v>
      </c>
      <c r="O818" s="35">
        <v>2546.7000000000003</v>
      </c>
      <c r="P818" s="35">
        <v>2545.8100000000004</v>
      </c>
      <c r="Q818" s="35">
        <v>2528.4500000000003</v>
      </c>
      <c r="R818" s="35">
        <v>2551.1800000000003</v>
      </c>
      <c r="S818" s="35">
        <v>2553.7700000000004</v>
      </c>
      <c r="T818" s="35">
        <v>2542.4800000000005</v>
      </c>
      <c r="U818" s="35">
        <v>2530.5000000000005</v>
      </c>
      <c r="V818" s="35">
        <v>2528.5000000000005</v>
      </c>
      <c r="W818" s="35">
        <v>2539.1500000000005</v>
      </c>
      <c r="X818" s="35">
        <v>2498.2000000000003</v>
      </c>
      <c r="Y818" s="35">
        <v>2523.4200000000005</v>
      </c>
    </row>
    <row r="819" spans="1:25" x14ac:dyDescent="0.25">
      <c r="A819" s="67">
        <f t="shared" si="22"/>
        <v>21</v>
      </c>
      <c r="B819" s="35">
        <v>2528.2400000000002</v>
      </c>
      <c r="C819" s="35">
        <v>2562.2300000000005</v>
      </c>
      <c r="D819" s="35">
        <v>2549.4200000000005</v>
      </c>
      <c r="E819" s="35">
        <v>2579.2600000000002</v>
      </c>
      <c r="F819" s="35">
        <v>2559.9900000000002</v>
      </c>
      <c r="G819" s="35">
        <v>2538.6900000000005</v>
      </c>
      <c r="H819" s="35">
        <v>2547.4800000000005</v>
      </c>
      <c r="I819" s="35">
        <v>2591.6500000000005</v>
      </c>
      <c r="J819" s="35">
        <v>2570.5000000000005</v>
      </c>
      <c r="K819" s="35">
        <v>2553.5300000000007</v>
      </c>
      <c r="L819" s="35">
        <v>2560.0700000000006</v>
      </c>
      <c r="M819" s="35">
        <v>2607.7100000000005</v>
      </c>
      <c r="N819" s="35">
        <v>2590.8500000000004</v>
      </c>
      <c r="O819" s="35">
        <v>2592.4300000000003</v>
      </c>
      <c r="P819" s="35">
        <v>2595.0900000000006</v>
      </c>
      <c r="Q819" s="35">
        <v>2599.1500000000005</v>
      </c>
      <c r="R819" s="35">
        <v>2603.0800000000004</v>
      </c>
      <c r="S819" s="35">
        <v>2598.8400000000006</v>
      </c>
      <c r="T819" s="35">
        <v>2589.4200000000005</v>
      </c>
      <c r="U819" s="35">
        <v>2527.7600000000002</v>
      </c>
      <c r="V819" s="35">
        <v>2562.2500000000005</v>
      </c>
      <c r="W819" s="35">
        <v>2571.8300000000004</v>
      </c>
      <c r="X819" s="35">
        <v>2565.1700000000005</v>
      </c>
      <c r="Y819" s="35">
        <v>2550.8800000000006</v>
      </c>
    </row>
    <row r="820" spans="1:25" x14ac:dyDescent="0.25">
      <c r="A820" s="67">
        <f t="shared" si="22"/>
        <v>22</v>
      </c>
      <c r="B820" s="35">
        <v>2364.3900000000003</v>
      </c>
      <c r="C820" s="35">
        <v>2354.8500000000004</v>
      </c>
      <c r="D820" s="35">
        <v>2425.3000000000006</v>
      </c>
      <c r="E820" s="35">
        <v>2415.7900000000004</v>
      </c>
      <c r="F820" s="35">
        <v>2477.9300000000003</v>
      </c>
      <c r="G820" s="35">
        <v>2483.4200000000005</v>
      </c>
      <c r="H820" s="35">
        <v>2485.0200000000004</v>
      </c>
      <c r="I820" s="35">
        <v>2487.0600000000004</v>
      </c>
      <c r="J820" s="35">
        <v>2478.0400000000004</v>
      </c>
      <c r="K820" s="35">
        <v>2479.0600000000004</v>
      </c>
      <c r="L820" s="35">
        <v>2490.2700000000004</v>
      </c>
      <c r="M820" s="35">
        <v>2495.1800000000003</v>
      </c>
      <c r="N820" s="35">
        <v>2476.5100000000002</v>
      </c>
      <c r="O820" s="35">
        <v>2477.7900000000004</v>
      </c>
      <c r="P820" s="35">
        <v>2485.5200000000004</v>
      </c>
      <c r="Q820" s="35">
        <v>2489.2400000000002</v>
      </c>
      <c r="R820" s="35">
        <v>2468.4100000000003</v>
      </c>
      <c r="S820" s="35">
        <v>2494.5800000000004</v>
      </c>
      <c r="T820" s="35">
        <v>2473.1900000000005</v>
      </c>
      <c r="U820" s="35">
        <v>2473.3100000000004</v>
      </c>
      <c r="V820" s="35">
        <v>2430.9700000000003</v>
      </c>
      <c r="W820" s="35">
        <v>2225.6500000000005</v>
      </c>
      <c r="X820" s="35">
        <v>2367.5200000000004</v>
      </c>
      <c r="Y820" s="35">
        <v>2336.2000000000003</v>
      </c>
    </row>
    <row r="821" spans="1:25" x14ac:dyDescent="0.25">
      <c r="A821" s="67">
        <f t="shared" si="22"/>
        <v>23</v>
      </c>
      <c r="B821" s="35">
        <v>2350.3700000000003</v>
      </c>
      <c r="C821" s="35">
        <v>2341.1100000000006</v>
      </c>
      <c r="D821" s="35">
        <v>2362.4600000000005</v>
      </c>
      <c r="E821" s="35">
        <v>2367.5600000000004</v>
      </c>
      <c r="F821" s="35">
        <v>2399.4800000000005</v>
      </c>
      <c r="G821" s="35">
        <v>2408.9700000000003</v>
      </c>
      <c r="H821" s="35">
        <v>2373.0900000000006</v>
      </c>
      <c r="I821" s="35">
        <v>2405.7200000000003</v>
      </c>
      <c r="J821" s="35">
        <v>2413.5200000000004</v>
      </c>
      <c r="K821" s="35">
        <v>2399.8600000000006</v>
      </c>
      <c r="L821" s="35">
        <v>2399.1500000000005</v>
      </c>
      <c r="M821" s="35">
        <v>2397.6300000000006</v>
      </c>
      <c r="N821" s="35">
        <v>2394.5500000000006</v>
      </c>
      <c r="O821" s="35">
        <v>2398.3300000000004</v>
      </c>
      <c r="P821" s="35">
        <v>2403.2400000000002</v>
      </c>
      <c r="Q821" s="35">
        <v>2404.3200000000006</v>
      </c>
      <c r="R821" s="35">
        <v>2362.5900000000006</v>
      </c>
      <c r="S821" s="35">
        <v>2386.8000000000006</v>
      </c>
      <c r="T821" s="35">
        <v>2379.0300000000007</v>
      </c>
      <c r="U821" s="35">
        <v>2362.0800000000004</v>
      </c>
      <c r="V821" s="35">
        <v>2212.6000000000004</v>
      </c>
      <c r="W821" s="35">
        <v>2247.9000000000005</v>
      </c>
      <c r="X821" s="35">
        <v>2322.7600000000002</v>
      </c>
      <c r="Y821" s="35">
        <v>2354.8300000000004</v>
      </c>
    </row>
    <row r="822" spans="1:25" x14ac:dyDescent="0.25">
      <c r="A822" s="67">
        <f t="shared" si="22"/>
        <v>24</v>
      </c>
      <c r="B822" s="35">
        <v>2184.6700000000005</v>
      </c>
      <c r="C822" s="35">
        <v>2187.1600000000003</v>
      </c>
      <c r="D822" s="35">
        <v>2182.5300000000002</v>
      </c>
      <c r="E822" s="35">
        <v>2186.38</v>
      </c>
      <c r="F822" s="35">
        <v>2201.5700000000002</v>
      </c>
      <c r="G822" s="35">
        <v>2202.5700000000002</v>
      </c>
      <c r="H822" s="35">
        <v>2210.3500000000004</v>
      </c>
      <c r="I822" s="35">
        <v>2225.4300000000003</v>
      </c>
      <c r="J822" s="35">
        <v>2224.9700000000003</v>
      </c>
      <c r="K822" s="35">
        <v>2225.4300000000003</v>
      </c>
      <c r="L822" s="35">
        <v>2224.61</v>
      </c>
      <c r="M822" s="35">
        <v>2225.1800000000003</v>
      </c>
      <c r="N822" s="35">
        <v>2230.9100000000003</v>
      </c>
      <c r="O822" s="35">
        <v>2236.6800000000003</v>
      </c>
      <c r="P822" s="35">
        <v>2237.0700000000006</v>
      </c>
      <c r="Q822" s="35">
        <v>2240.4700000000003</v>
      </c>
      <c r="R822" s="35">
        <v>2243.6000000000004</v>
      </c>
      <c r="S822" s="35">
        <v>2236.0700000000006</v>
      </c>
      <c r="T822" s="35">
        <v>2214.3300000000004</v>
      </c>
      <c r="U822" s="35">
        <v>2269.0100000000002</v>
      </c>
      <c r="V822" s="35">
        <v>2202.2300000000005</v>
      </c>
      <c r="W822" s="35">
        <v>2197.5000000000005</v>
      </c>
      <c r="X822" s="35">
        <v>2187.11</v>
      </c>
      <c r="Y822" s="35">
        <v>2196.6200000000003</v>
      </c>
    </row>
    <row r="823" spans="1:25" x14ac:dyDescent="0.25">
      <c r="A823" s="67">
        <f t="shared" si="22"/>
        <v>25</v>
      </c>
      <c r="B823" s="35">
        <v>2053.9300000000003</v>
      </c>
      <c r="C823" s="35">
        <v>2070.4400000000005</v>
      </c>
      <c r="D823" s="35">
        <v>2070.6800000000003</v>
      </c>
      <c r="E823" s="35">
        <v>2061.4300000000003</v>
      </c>
      <c r="F823" s="35">
        <v>2096.09</v>
      </c>
      <c r="G823" s="35">
        <v>2096.6500000000005</v>
      </c>
      <c r="H823" s="35">
        <v>2050.4000000000005</v>
      </c>
      <c r="I823" s="35">
        <v>2086.2100000000005</v>
      </c>
      <c r="J823" s="35">
        <v>2088.1700000000005</v>
      </c>
      <c r="K823" s="35">
        <v>2091.4500000000003</v>
      </c>
      <c r="L823" s="35">
        <v>2092.5700000000002</v>
      </c>
      <c r="M823" s="35">
        <v>2092.6700000000005</v>
      </c>
      <c r="N823" s="35">
        <v>2088.3100000000004</v>
      </c>
      <c r="O823" s="35">
        <v>2090.6200000000003</v>
      </c>
      <c r="P823" s="35">
        <v>2089.9000000000005</v>
      </c>
      <c r="Q823" s="35">
        <v>2099.4400000000005</v>
      </c>
      <c r="R823" s="35">
        <v>2089.9700000000003</v>
      </c>
      <c r="S823" s="35">
        <v>2088.7700000000004</v>
      </c>
      <c r="T823" s="35">
        <v>2059.0600000000004</v>
      </c>
      <c r="U823" s="35">
        <v>2121.9100000000003</v>
      </c>
      <c r="V823" s="35">
        <v>2062.7100000000005</v>
      </c>
      <c r="W823" s="35">
        <v>2058.6600000000003</v>
      </c>
      <c r="X823" s="35">
        <v>2054.6900000000005</v>
      </c>
      <c r="Y823" s="35">
        <v>2053.9900000000002</v>
      </c>
    </row>
    <row r="824" spans="1:25" x14ac:dyDescent="0.25">
      <c r="A824" s="67">
        <f t="shared" si="22"/>
        <v>26</v>
      </c>
      <c r="B824" s="35">
        <v>2010.5000000000002</v>
      </c>
      <c r="C824" s="35">
        <v>2015.9200000000003</v>
      </c>
      <c r="D824" s="35">
        <v>1995.9000000000003</v>
      </c>
      <c r="E824" s="35">
        <v>2018.34</v>
      </c>
      <c r="F824" s="35">
        <v>2043.9000000000003</v>
      </c>
      <c r="G824" s="35">
        <v>2043.4800000000002</v>
      </c>
      <c r="H824" s="35">
        <v>2042.89</v>
      </c>
      <c r="I824" s="35">
        <v>2041.93</v>
      </c>
      <c r="J824" s="35">
        <v>2034.72</v>
      </c>
      <c r="K824" s="35">
        <v>2033.66</v>
      </c>
      <c r="L824" s="35">
        <v>2042.14</v>
      </c>
      <c r="M824" s="35">
        <v>2039.05</v>
      </c>
      <c r="N824" s="35">
        <v>2034.0800000000002</v>
      </c>
      <c r="O824" s="35">
        <v>2128.8000000000002</v>
      </c>
      <c r="P824" s="35">
        <v>2119.3200000000002</v>
      </c>
      <c r="Q824" s="35">
        <v>2145.1200000000003</v>
      </c>
      <c r="R824" s="35">
        <v>2044.59</v>
      </c>
      <c r="S824" s="35">
        <v>2035.5000000000002</v>
      </c>
      <c r="T824" s="35">
        <v>2020.8700000000001</v>
      </c>
      <c r="U824" s="35">
        <v>2050.1400000000003</v>
      </c>
      <c r="V824" s="35">
        <v>2014.78</v>
      </c>
      <c r="W824" s="35">
        <v>2003.1700000000003</v>
      </c>
      <c r="X824" s="35">
        <v>2006.26</v>
      </c>
      <c r="Y824" s="35">
        <v>1990.7900000000002</v>
      </c>
    </row>
    <row r="825" spans="1:25" x14ac:dyDescent="0.25">
      <c r="A825" s="67">
        <f t="shared" si="22"/>
        <v>27</v>
      </c>
      <c r="B825" s="35">
        <v>2119.1900000000005</v>
      </c>
      <c r="C825" s="35">
        <v>2129.1800000000003</v>
      </c>
      <c r="D825" s="35">
        <v>2131.8500000000004</v>
      </c>
      <c r="E825" s="35">
        <v>2145.61</v>
      </c>
      <c r="F825" s="35">
        <v>2144.63</v>
      </c>
      <c r="G825" s="35">
        <v>2155.9600000000005</v>
      </c>
      <c r="H825" s="35">
        <v>2155.7900000000004</v>
      </c>
      <c r="I825" s="35">
        <v>2141.88</v>
      </c>
      <c r="J825" s="35">
        <v>2133.6800000000003</v>
      </c>
      <c r="K825" s="35">
        <v>2162.1000000000004</v>
      </c>
      <c r="L825" s="35">
        <v>2170.0600000000004</v>
      </c>
      <c r="M825" s="35">
        <v>2170.4100000000003</v>
      </c>
      <c r="N825" s="35">
        <v>2161.8100000000004</v>
      </c>
      <c r="O825" s="35">
        <v>2163.1500000000005</v>
      </c>
      <c r="P825" s="35">
        <v>2165.9300000000003</v>
      </c>
      <c r="Q825" s="35">
        <v>2162.5200000000004</v>
      </c>
      <c r="R825" s="35">
        <v>2161.1700000000005</v>
      </c>
      <c r="S825" s="35">
        <v>2152.3500000000004</v>
      </c>
      <c r="T825" s="35">
        <v>2136.1500000000005</v>
      </c>
      <c r="U825" s="35">
        <v>2051.7300000000005</v>
      </c>
      <c r="V825" s="35">
        <v>2057.0600000000004</v>
      </c>
      <c r="W825" s="35">
        <v>2124.4200000000005</v>
      </c>
      <c r="X825" s="35">
        <v>2066.9400000000005</v>
      </c>
      <c r="Y825" s="35">
        <v>2110.6600000000003</v>
      </c>
    </row>
    <row r="826" spans="1:25" x14ac:dyDescent="0.25">
      <c r="A826" s="67">
        <f t="shared" si="22"/>
        <v>28</v>
      </c>
      <c r="B826" s="35">
        <v>2187.9700000000003</v>
      </c>
      <c r="C826" s="35">
        <v>2237.0500000000006</v>
      </c>
      <c r="D826" s="35">
        <v>2236.2900000000004</v>
      </c>
      <c r="E826" s="35">
        <v>2232.4800000000005</v>
      </c>
      <c r="F826" s="35">
        <v>2276.7000000000003</v>
      </c>
      <c r="G826" s="35">
        <v>2283.6000000000004</v>
      </c>
      <c r="H826" s="35">
        <v>2287.7100000000005</v>
      </c>
      <c r="I826" s="35">
        <v>2213.84</v>
      </c>
      <c r="J826" s="35">
        <v>2282.0500000000006</v>
      </c>
      <c r="K826" s="35">
        <v>2241.7000000000003</v>
      </c>
      <c r="L826" s="35">
        <v>2250.9900000000002</v>
      </c>
      <c r="M826" s="35">
        <v>2297.0600000000004</v>
      </c>
      <c r="N826" s="35">
        <v>2283.3800000000006</v>
      </c>
      <c r="O826" s="35">
        <v>2282.2500000000005</v>
      </c>
      <c r="P826" s="35">
        <v>2291.5200000000004</v>
      </c>
      <c r="Q826" s="35">
        <v>2292.5800000000004</v>
      </c>
      <c r="R826" s="35">
        <v>2300.5800000000004</v>
      </c>
      <c r="S826" s="35">
        <v>2297.6800000000003</v>
      </c>
      <c r="T826" s="35">
        <v>2234.5700000000006</v>
      </c>
      <c r="U826" s="35">
        <v>2219.6800000000003</v>
      </c>
      <c r="V826" s="35">
        <v>2229.0500000000002</v>
      </c>
      <c r="W826" s="35">
        <v>2236.0700000000006</v>
      </c>
      <c r="X826" s="35">
        <v>2249.9100000000003</v>
      </c>
      <c r="Y826" s="35">
        <v>2243.8900000000003</v>
      </c>
    </row>
    <row r="827" spans="1:25" x14ac:dyDescent="0.25">
      <c r="A827" s="67">
        <f t="shared" si="22"/>
        <v>29</v>
      </c>
      <c r="B827" s="35">
        <v>2219.5400000000004</v>
      </c>
      <c r="C827" s="35">
        <v>2217.1700000000005</v>
      </c>
      <c r="D827" s="35">
        <v>2210.0300000000002</v>
      </c>
      <c r="E827" s="35">
        <v>2252.2600000000002</v>
      </c>
      <c r="F827" s="35">
        <v>2254.2000000000003</v>
      </c>
      <c r="G827" s="35">
        <v>2257.4900000000002</v>
      </c>
      <c r="H827" s="35">
        <v>2264.3700000000003</v>
      </c>
      <c r="I827" s="35">
        <v>2236.4200000000005</v>
      </c>
      <c r="J827" s="35">
        <v>2217.6800000000003</v>
      </c>
      <c r="K827" s="35">
        <v>2200.0700000000002</v>
      </c>
      <c r="L827" s="35">
        <v>2262.9500000000003</v>
      </c>
      <c r="M827" s="35">
        <v>2261.0200000000004</v>
      </c>
      <c r="N827" s="35">
        <v>2250.2300000000005</v>
      </c>
      <c r="O827" s="35">
        <v>2255.2700000000004</v>
      </c>
      <c r="P827" s="35">
        <v>2258.4500000000003</v>
      </c>
      <c r="Q827" s="35">
        <v>2261.0500000000006</v>
      </c>
      <c r="R827" s="35">
        <v>2256.1000000000004</v>
      </c>
      <c r="S827" s="35">
        <v>2265.9100000000003</v>
      </c>
      <c r="T827" s="35">
        <v>2252.6400000000003</v>
      </c>
      <c r="U827" s="35">
        <v>2193.0100000000002</v>
      </c>
      <c r="V827" s="35">
        <v>2197.4900000000002</v>
      </c>
      <c r="W827" s="35">
        <v>2200.6200000000003</v>
      </c>
      <c r="X827" s="35">
        <v>2220.3700000000003</v>
      </c>
      <c r="Y827" s="35">
        <v>2211.4600000000005</v>
      </c>
    </row>
    <row r="828" spans="1:25" x14ac:dyDescent="0.25">
      <c r="A828" s="67">
        <f t="shared" si="22"/>
        <v>30</v>
      </c>
      <c r="B828" s="35">
        <v>2302.0500000000006</v>
      </c>
      <c r="C828" s="35">
        <v>2307.6800000000003</v>
      </c>
      <c r="D828" s="35">
        <v>2301.5900000000006</v>
      </c>
      <c r="E828" s="35">
        <v>2328.2000000000003</v>
      </c>
      <c r="F828" s="35">
        <v>2349.8200000000006</v>
      </c>
      <c r="G828" s="35">
        <v>2354.1800000000003</v>
      </c>
      <c r="H828" s="35">
        <v>2356.0600000000004</v>
      </c>
      <c r="I828" s="35">
        <v>2350.8100000000004</v>
      </c>
      <c r="J828" s="35">
        <v>2217.6700000000005</v>
      </c>
      <c r="K828" s="35">
        <v>2350.5000000000005</v>
      </c>
      <c r="L828" s="35">
        <v>2345.8000000000006</v>
      </c>
      <c r="M828" s="35">
        <v>2348.4700000000003</v>
      </c>
      <c r="N828" s="35">
        <v>2345.1200000000003</v>
      </c>
      <c r="O828" s="35">
        <v>2348.2600000000002</v>
      </c>
      <c r="P828" s="35">
        <v>2349.2800000000007</v>
      </c>
      <c r="Q828" s="35">
        <v>2352.6800000000003</v>
      </c>
      <c r="R828" s="35">
        <v>2349.9200000000005</v>
      </c>
      <c r="S828" s="35">
        <v>2339.5900000000006</v>
      </c>
      <c r="T828" s="35">
        <v>2273.9800000000005</v>
      </c>
      <c r="U828" s="35">
        <v>2214.9700000000003</v>
      </c>
      <c r="V828" s="35">
        <v>2218.5500000000002</v>
      </c>
      <c r="W828" s="35">
        <v>2222.4500000000003</v>
      </c>
      <c r="X828" s="35">
        <v>2278.1900000000005</v>
      </c>
      <c r="Y828" s="35">
        <v>2277.1400000000003</v>
      </c>
    </row>
    <row r="829" spans="1:25" x14ac:dyDescent="0.25">
      <c r="A829" s="67">
        <f t="shared" si="22"/>
        <v>31</v>
      </c>
      <c r="B829" s="35">
        <v>2305.1000000000004</v>
      </c>
      <c r="C829" s="35">
        <v>2312.7900000000004</v>
      </c>
      <c r="D829" s="35">
        <v>2312.9900000000002</v>
      </c>
      <c r="E829" s="35">
        <v>2318.3700000000003</v>
      </c>
      <c r="F829" s="35">
        <v>2334.9900000000002</v>
      </c>
      <c r="G829" s="35">
        <v>2345.6600000000003</v>
      </c>
      <c r="H829" s="35">
        <v>2347.5800000000004</v>
      </c>
      <c r="I829" s="35">
        <v>2349.4400000000005</v>
      </c>
      <c r="J829" s="35">
        <v>2257.0600000000004</v>
      </c>
      <c r="K829" s="35">
        <v>2228.3700000000003</v>
      </c>
      <c r="L829" s="35">
        <v>2226.4500000000003</v>
      </c>
      <c r="M829" s="35">
        <v>2354.3900000000003</v>
      </c>
      <c r="N829" s="35">
        <v>2344.7700000000004</v>
      </c>
      <c r="O829" s="35">
        <v>2355.0900000000006</v>
      </c>
      <c r="P829" s="35">
        <v>2349.0500000000006</v>
      </c>
      <c r="Q829" s="35">
        <v>2356.8400000000006</v>
      </c>
      <c r="R829" s="35">
        <v>2351.5900000000006</v>
      </c>
      <c r="S829" s="35">
        <v>2344.2900000000004</v>
      </c>
      <c r="T829" s="35">
        <v>2277.8000000000006</v>
      </c>
      <c r="U829" s="35">
        <v>2204.4100000000003</v>
      </c>
      <c r="V829" s="35">
        <v>2196.84</v>
      </c>
      <c r="W829" s="35">
        <v>2234.0300000000007</v>
      </c>
      <c r="X829" s="35">
        <v>2308.1100000000006</v>
      </c>
      <c r="Y829" s="35">
        <v>2303.1600000000003</v>
      </c>
    </row>
    <row r="831" spans="1:25" ht="15.75" customHeight="1" x14ac:dyDescent="0.25">
      <c r="A831" s="56" t="s">
        <v>78</v>
      </c>
      <c r="B831" s="64" t="s">
        <v>106</v>
      </c>
      <c r="C831" s="65"/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6"/>
    </row>
    <row r="832" spans="1:25" ht="30" customHeight="1" x14ac:dyDescent="0.25">
      <c r="A832" s="60"/>
      <c r="B832" s="55" t="s">
        <v>80</v>
      </c>
      <c r="C832" s="55" t="s">
        <v>81</v>
      </c>
      <c r="D832" s="55" t="s">
        <v>82</v>
      </c>
      <c r="E832" s="55" t="s">
        <v>83</v>
      </c>
      <c r="F832" s="55" t="s">
        <v>84</v>
      </c>
      <c r="G832" s="55" t="s">
        <v>85</v>
      </c>
      <c r="H832" s="55" t="s">
        <v>86</v>
      </c>
      <c r="I832" s="55" t="s">
        <v>87</v>
      </c>
      <c r="J832" s="55" t="s">
        <v>88</v>
      </c>
      <c r="K832" s="55" t="s">
        <v>89</v>
      </c>
      <c r="L832" s="55" t="s">
        <v>90</v>
      </c>
      <c r="M832" s="55" t="s">
        <v>91</v>
      </c>
      <c r="N832" s="55" t="s">
        <v>92</v>
      </c>
      <c r="O832" s="55" t="s">
        <v>93</v>
      </c>
      <c r="P832" s="55" t="s">
        <v>94</v>
      </c>
      <c r="Q832" s="55" t="s">
        <v>95</v>
      </c>
      <c r="R832" s="55" t="s">
        <v>96</v>
      </c>
      <c r="S832" s="55" t="s">
        <v>97</v>
      </c>
      <c r="T832" s="55" t="s">
        <v>98</v>
      </c>
      <c r="U832" s="55" t="s">
        <v>99</v>
      </c>
      <c r="V832" s="55" t="s">
        <v>100</v>
      </c>
      <c r="W832" s="55" t="s">
        <v>101</v>
      </c>
      <c r="X832" s="55" t="s">
        <v>102</v>
      </c>
      <c r="Y832" s="55" t="s">
        <v>103</v>
      </c>
    </row>
    <row r="833" spans="1:25" ht="15" customHeight="1" x14ac:dyDescent="0.25">
      <c r="A833" s="67">
        <v>1</v>
      </c>
      <c r="B833" s="35">
        <v>1868.6800000000003</v>
      </c>
      <c r="C833" s="35">
        <v>1871.5100000000002</v>
      </c>
      <c r="D833" s="35">
        <v>1877.9</v>
      </c>
      <c r="E833" s="35">
        <v>1877.56</v>
      </c>
      <c r="F833" s="35">
        <v>1878.94</v>
      </c>
      <c r="G833" s="35">
        <v>1876.7600000000002</v>
      </c>
      <c r="H833" s="35">
        <v>1878.94</v>
      </c>
      <c r="I833" s="35">
        <v>1874.8599999999997</v>
      </c>
      <c r="J833" s="35">
        <v>1873.8899999999999</v>
      </c>
      <c r="K833" s="35">
        <v>1875.5100000000002</v>
      </c>
      <c r="L833" s="35">
        <v>1873.73</v>
      </c>
      <c r="M833" s="35">
        <v>1874.1</v>
      </c>
      <c r="N833" s="35">
        <v>1873.4099999999999</v>
      </c>
      <c r="O833" s="35">
        <v>1879.23</v>
      </c>
      <c r="P833" s="35">
        <v>1877.96</v>
      </c>
      <c r="Q833" s="35">
        <v>1881.35</v>
      </c>
      <c r="R833" s="35">
        <v>1885.7399999999998</v>
      </c>
      <c r="S833" s="35">
        <v>1890.94</v>
      </c>
      <c r="T833" s="35">
        <v>1938.0699999999997</v>
      </c>
      <c r="U833" s="35">
        <v>1933.3199999999997</v>
      </c>
      <c r="V833" s="35">
        <v>1874.6800000000003</v>
      </c>
      <c r="W833" s="35">
        <v>1871.2799999999997</v>
      </c>
      <c r="X833" s="35">
        <v>1872.5100000000002</v>
      </c>
      <c r="Y833" s="35">
        <v>1870.6599999999999</v>
      </c>
    </row>
    <row r="834" spans="1:25" ht="15" customHeight="1" x14ac:dyDescent="0.25">
      <c r="A834" s="67">
        <v>2</v>
      </c>
      <c r="B834" s="35">
        <v>1850.6999999999998</v>
      </c>
      <c r="C834" s="35">
        <v>1829.29</v>
      </c>
      <c r="D834" s="35">
        <v>1803.58</v>
      </c>
      <c r="E834" s="35">
        <v>1864.4899999999998</v>
      </c>
      <c r="F834" s="35">
        <v>1867.17</v>
      </c>
      <c r="G834" s="35">
        <v>1868.3899999999999</v>
      </c>
      <c r="H834" s="35">
        <v>1871.8000000000002</v>
      </c>
      <c r="I834" s="35">
        <v>1872.4</v>
      </c>
      <c r="J834" s="35">
        <v>1869.33</v>
      </c>
      <c r="K834" s="35">
        <v>1869.8899999999999</v>
      </c>
      <c r="L834" s="35">
        <v>1866.4499999999998</v>
      </c>
      <c r="M834" s="35">
        <v>1866.9</v>
      </c>
      <c r="N834" s="35">
        <v>1868.62</v>
      </c>
      <c r="O834" s="35">
        <v>1867</v>
      </c>
      <c r="P834" s="35">
        <v>1868.33</v>
      </c>
      <c r="Q834" s="35">
        <v>1865.85</v>
      </c>
      <c r="R834" s="35">
        <v>1871</v>
      </c>
      <c r="S834" s="35">
        <v>1870.6800000000003</v>
      </c>
      <c r="T834" s="35">
        <v>1922.1800000000003</v>
      </c>
      <c r="U834" s="35">
        <v>1916.98</v>
      </c>
      <c r="V834" s="35">
        <v>1854.9700000000003</v>
      </c>
      <c r="W834" s="35">
        <v>1843.0699999999997</v>
      </c>
      <c r="X834" s="35">
        <v>1848.12</v>
      </c>
      <c r="Y834" s="35">
        <v>1850.1399999999999</v>
      </c>
    </row>
    <row r="835" spans="1:25" x14ac:dyDescent="0.25">
      <c r="A835" s="67">
        <f>A834+1</f>
        <v>3</v>
      </c>
      <c r="B835" s="35">
        <v>1880.4700000000003</v>
      </c>
      <c r="C835" s="35">
        <v>1880</v>
      </c>
      <c r="D835" s="35">
        <v>1882.85</v>
      </c>
      <c r="E835" s="35">
        <v>1883.37</v>
      </c>
      <c r="F835" s="35">
        <v>1893.8400000000001</v>
      </c>
      <c r="G835" s="35">
        <v>1900.54</v>
      </c>
      <c r="H835" s="35">
        <v>1902.0500000000002</v>
      </c>
      <c r="I835" s="35">
        <v>1903.1</v>
      </c>
      <c r="J835" s="35">
        <v>1901.3400000000001</v>
      </c>
      <c r="K835" s="35">
        <v>1899</v>
      </c>
      <c r="L835" s="35">
        <v>1899.4300000000003</v>
      </c>
      <c r="M835" s="35">
        <v>1898.0100000000002</v>
      </c>
      <c r="N835" s="35">
        <v>1896.1</v>
      </c>
      <c r="O835" s="35">
        <v>1899.06</v>
      </c>
      <c r="P835" s="35">
        <v>1893.5900000000001</v>
      </c>
      <c r="Q835" s="35">
        <v>1877.4099999999999</v>
      </c>
      <c r="R835" s="35">
        <v>1911.63</v>
      </c>
      <c r="S835" s="35">
        <v>1930.17</v>
      </c>
      <c r="T835" s="35">
        <v>1947.5900000000001</v>
      </c>
      <c r="U835" s="35">
        <v>1939.12</v>
      </c>
      <c r="V835" s="35">
        <v>1882.2200000000003</v>
      </c>
      <c r="W835" s="35">
        <v>1879.71</v>
      </c>
      <c r="X835" s="35">
        <v>1880.1999999999998</v>
      </c>
      <c r="Y835" s="35">
        <v>1882.1099999999997</v>
      </c>
    </row>
    <row r="836" spans="1:25" x14ac:dyDescent="0.25">
      <c r="A836" s="67">
        <f t="shared" ref="A836:A863" si="23">A835+1</f>
        <v>4</v>
      </c>
      <c r="B836" s="35">
        <v>1837.29</v>
      </c>
      <c r="C836" s="35">
        <v>1839.92</v>
      </c>
      <c r="D836" s="35">
        <v>1796.7600000000002</v>
      </c>
      <c r="E836" s="35">
        <v>1849.56</v>
      </c>
      <c r="F836" s="35">
        <v>1855.29</v>
      </c>
      <c r="G836" s="35">
        <v>1856.69</v>
      </c>
      <c r="H836" s="35">
        <v>1859.8899999999999</v>
      </c>
      <c r="I836" s="35">
        <v>1860.1999999999998</v>
      </c>
      <c r="J836" s="35">
        <v>1864.3899999999999</v>
      </c>
      <c r="K836" s="35">
        <v>1865.0500000000002</v>
      </c>
      <c r="L836" s="35">
        <v>1860.2799999999997</v>
      </c>
      <c r="M836" s="35">
        <v>1859.21</v>
      </c>
      <c r="N836" s="35">
        <v>1859.13</v>
      </c>
      <c r="O836" s="35">
        <v>1861.0299999999997</v>
      </c>
      <c r="P836" s="35">
        <v>1862.83</v>
      </c>
      <c r="Q836" s="35">
        <v>1862.79</v>
      </c>
      <c r="R836" s="35">
        <v>1867.1399999999999</v>
      </c>
      <c r="S836" s="35">
        <v>1852.8000000000002</v>
      </c>
      <c r="T836" s="35">
        <v>1907.6399999999999</v>
      </c>
      <c r="U836" s="35">
        <v>1896.9899999999998</v>
      </c>
      <c r="V836" s="35">
        <v>1842.77</v>
      </c>
      <c r="W836" s="35">
        <v>1831.44</v>
      </c>
      <c r="X836" s="35">
        <v>1844.4099999999999</v>
      </c>
      <c r="Y836" s="35">
        <v>1844.5500000000002</v>
      </c>
    </row>
    <row r="837" spans="1:25" x14ac:dyDescent="0.25">
      <c r="A837" s="67">
        <f t="shared" si="23"/>
        <v>5</v>
      </c>
      <c r="B837" s="35">
        <v>2001.1</v>
      </c>
      <c r="C837" s="35">
        <v>1998.08</v>
      </c>
      <c r="D837" s="35">
        <v>1993.9099999999999</v>
      </c>
      <c r="E837" s="35">
        <v>1977.27</v>
      </c>
      <c r="F837" s="35">
        <v>2006.4499999999998</v>
      </c>
      <c r="G837" s="35">
        <v>2002.4899999999998</v>
      </c>
      <c r="H837" s="35">
        <v>2006.38</v>
      </c>
      <c r="I837" s="35">
        <v>2018.94</v>
      </c>
      <c r="J837" s="35">
        <v>2019.9</v>
      </c>
      <c r="K837" s="35">
        <v>2014.87</v>
      </c>
      <c r="L837" s="35">
        <v>2014.69</v>
      </c>
      <c r="M837" s="35">
        <v>2012.5500000000002</v>
      </c>
      <c r="N837" s="35">
        <v>2010.75</v>
      </c>
      <c r="O837" s="35">
        <v>2028.98</v>
      </c>
      <c r="P837" s="35">
        <v>2028.6</v>
      </c>
      <c r="Q837" s="35">
        <v>2035.71</v>
      </c>
      <c r="R837" s="35">
        <v>2035.62</v>
      </c>
      <c r="S837" s="35">
        <v>2041.31</v>
      </c>
      <c r="T837" s="35">
        <v>2020.3599999999997</v>
      </c>
      <c r="U837" s="35">
        <v>2065.34</v>
      </c>
      <c r="V837" s="35">
        <v>2003.4</v>
      </c>
      <c r="W837" s="35">
        <v>1982.85</v>
      </c>
      <c r="X837" s="35">
        <v>1996.4700000000003</v>
      </c>
      <c r="Y837" s="35">
        <v>1993.37</v>
      </c>
    </row>
    <row r="838" spans="1:25" x14ac:dyDescent="0.25">
      <c r="A838" s="67">
        <f t="shared" si="23"/>
        <v>6</v>
      </c>
      <c r="B838" s="35">
        <v>1954.1399999999999</v>
      </c>
      <c r="C838" s="35">
        <v>1955.1999999999998</v>
      </c>
      <c r="D838" s="35">
        <v>1959.94</v>
      </c>
      <c r="E838" s="35">
        <v>1968.67</v>
      </c>
      <c r="F838" s="35">
        <v>1954.52</v>
      </c>
      <c r="G838" s="35">
        <v>1962.0299999999997</v>
      </c>
      <c r="H838" s="35">
        <v>1981.62</v>
      </c>
      <c r="I838" s="35">
        <v>1981.4</v>
      </c>
      <c r="J838" s="35">
        <v>1970.0500000000002</v>
      </c>
      <c r="K838" s="35">
        <v>1960.88</v>
      </c>
      <c r="L838" s="35">
        <v>1965.85</v>
      </c>
      <c r="M838" s="35">
        <v>1966.52</v>
      </c>
      <c r="N838" s="35">
        <v>1960.38</v>
      </c>
      <c r="O838" s="35">
        <v>1987.8599999999997</v>
      </c>
      <c r="P838" s="35">
        <v>1997.0500000000002</v>
      </c>
      <c r="Q838" s="35">
        <v>1988.13</v>
      </c>
      <c r="R838" s="35">
        <v>1987.92</v>
      </c>
      <c r="S838" s="35">
        <v>1964.73</v>
      </c>
      <c r="T838" s="35">
        <v>2024.0699999999997</v>
      </c>
      <c r="U838" s="35">
        <v>2017.02</v>
      </c>
      <c r="V838" s="35">
        <v>1954.2399999999998</v>
      </c>
      <c r="W838" s="35">
        <v>1956.23</v>
      </c>
      <c r="X838" s="35">
        <v>1949.4700000000003</v>
      </c>
      <c r="Y838" s="35">
        <v>1946.67</v>
      </c>
    </row>
    <row r="839" spans="1:25" x14ac:dyDescent="0.25">
      <c r="A839" s="67">
        <f t="shared" si="23"/>
        <v>7</v>
      </c>
      <c r="B839" s="35">
        <v>2138.9700000000003</v>
      </c>
      <c r="C839" s="35">
        <v>2148.9899999999998</v>
      </c>
      <c r="D839" s="35">
        <v>2147.44</v>
      </c>
      <c r="E839" s="35">
        <v>2135.7799999999997</v>
      </c>
      <c r="F839" s="35">
        <v>2165.79</v>
      </c>
      <c r="G839" s="35">
        <v>2165.31</v>
      </c>
      <c r="H839" s="35">
        <v>2167.38</v>
      </c>
      <c r="I839" s="35">
        <v>2168.9899999999998</v>
      </c>
      <c r="J839" s="35">
        <v>2166.71</v>
      </c>
      <c r="K839" s="35">
        <v>2159.66</v>
      </c>
      <c r="L839" s="35">
        <v>2157.48</v>
      </c>
      <c r="M839" s="35">
        <v>2157.5699999999997</v>
      </c>
      <c r="N839" s="35">
        <v>2155.9300000000003</v>
      </c>
      <c r="O839" s="35">
        <v>2180.89</v>
      </c>
      <c r="P839" s="35">
        <v>2185.62</v>
      </c>
      <c r="Q839" s="35">
        <v>2178.34</v>
      </c>
      <c r="R839" s="35">
        <v>2182.5100000000002</v>
      </c>
      <c r="S839" s="35">
        <v>2156.9499999999998</v>
      </c>
      <c r="T839" s="35">
        <v>2205.56</v>
      </c>
      <c r="U839" s="35">
        <v>2210.75</v>
      </c>
      <c r="V839" s="35">
        <v>2145.5299999999997</v>
      </c>
      <c r="W839" s="35">
        <v>2148.6099999999997</v>
      </c>
      <c r="X839" s="35">
        <v>2148.5</v>
      </c>
      <c r="Y839" s="35">
        <v>2148.02</v>
      </c>
    </row>
    <row r="840" spans="1:25" x14ac:dyDescent="0.25">
      <c r="A840" s="67">
        <f t="shared" si="23"/>
        <v>8</v>
      </c>
      <c r="B840" s="35">
        <v>1998.1800000000003</v>
      </c>
      <c r="C840" s="35">
        <v>2002.37</v>
      </c>
      <c r="D840" s="35">
        <v>2002.73</v>
      </c>
      <c r="E840" s="35">
        <v>2019.94</v>
      </c>
      <c r="F840" s="35">
        <v>2006.19</v>
      </c>
      <c r="G840" s="35">
        <v>2012.0299999999997</v>
      </c>
      <c r="H840" s="35">
        <v>2025.7399999999998</v>
      </c>
      <c r="I840" s="35">
        <v>1970.4700000000003</v>
      </c>
      <c r="J840" s="35">
        <v>1998.38</v>
      </c>
      <c r="K840" s="35">
        <v>1993.8199999999997</v>
      </c>
      <c r="L840" s="35">
        <v>2021.96</v>
      </c>
      <c r="M840" s="35">
        <v>2023.1599999999999</v>
      </c>
      <c r="N840" s="35">
        <v>1998.27</v>
      </c>
      <c r="O840" s="35">
        <v>2028.2200000000003</v>
      </c>
      <c r="P840" s="35">
        <v>2022.0100000000002</v>
      </c>
      <c r="Q840" s="35">
        <v>2022.5699999999997</v>
      </c>
      <c r="R840" s="35">
        <v>2029.4</v>
      </c>
      <c r="S840" s="35">
        <v>1967.79</v>
      </c>
      <c r="T840" s="35">
        <v>1956.88</v>
      </c>
      <c r="U840" s="35">
        <v>2058.0699999999997</v>
      </c>
      <c r="V840" s="35">
        <v>1975.0500000000002</v>
      </c>
      <c r="W840" s="35">
        <v>1996.58</v>
      </c>
      <c r="X840" s="35">
        <v>1958.0299999999997</v>
      </c>
      <c r="Y840" s="35">
        <v>1971.19</v>
      </c>
    </row>
    <row r="841" spans="1:25" x14ac:dyDescent="0.25">
      <c r="A841" s="67">
        <f t="shared" si="23"/>
        <v>9</v>
      </c>
      <c r="B841" s="35">
        <v>1983.71</v>
      </c>
      <c r="C841" s="35">
        <v>2004.21</v>
      </c>
      <c r="D841" s="35">
        <v>1988.35</v>
      </c>
      <c r="E841" s="35">
        <v>2016.9300000000003</v>
      </c>
      <c r="F841" s="35">
        <v>2024.0699999999997</v>
      </c>
      <c r="G841" s="35">
        <v>2032.1599999999999</v>
      </c>
      <c r="H841" s="35">
        <v>2033.02</v>
      </c>
      <c r="I841" s="35">
        <v>1955.77</v>
      </c>
      <c r="J841" s="35">
        <v>2030.1800000000003</v>
      </c>
      <c r="K841" s="35">
        <v>2029.21</v>
      </c>
      <c r="L841" s="35">
        <v>2027.92</v>
      </c>
      <c r="M841" s="35">
        <v>2027.1399999999999</v>
      </c>
      <c r="N841" s="35">
        <v>2029.4899999999998</v>
      </c>
      <c r="O841" s="35">
        <v>2032.0100000000002</v>
      </c>
      <c r="P841" s="35">
        <v>2031.9300000000003</v>
      </c>
      <c r="Q841" s="35">
        <v>2031.9899999999998</v>
      </c>
      <c r="R841" s="35">
        <v>2034.9300000000003</v>
      </c>
      <c r="S841" s="35">
        <v>2028.3899999999999</v>
      </c>
      <c r="T841" s="35">
        <v>2019.08</v>
      </c>
      <c r="U841" s="35">
        <v>2014.8000000000002</v>
      </c>
      <c r="V841" s="35">
        <v>1971.5500000000002</v>
      </c>
      <c r="W841" s="35">
        <v>1993.65</v>
      </c>
      <c r="X841" s="35">
        <v>2004.15</v>
      </c>
      <c r="Y841" s="35">
        <v>2003.7200000000003</v>
      </c>
    </row>
    <row r="842" spans="1:25" x14ac:dyDescent="0.25">
      <c r="A842" s="67">
        <f t="shared" si="23"/>
        <v>10</v>
      </c>
      <c r="B842" s="35">
        <v>2341.02</v>
      </c>
      <c r="C842" s="35">
        <v>2336.12</v>
      </c>
      <c r="D842" s="35">
        <v>2315.7599999999998</v>
      </c>
      <c r="E842" s="35">
        <v>2292.5700000000002</v>
      </c>
      <c r="F842" s="35">
        <v>2290.15</v>
      </c>
      <c r="G842" s="35">
        <v>2377.81</v>
      </c>
      <c r="H842" s="35">
        <v>2379.0700000000002</v>
      </c>
      <c r="I842" s="35">
        <v>2231.9700000000003</v>
      </c>
      <c r="J842" s="35">
        <v>2334.58</v>
      </c>
      <c r="K842" s="35">
        <v>2380.0300000000002</v>
      </c>
      <c r="L842" s="35">
        <v>2382.5099999999998</v>
      </c>
      <c r="M842" s="35">
        <v>2376.9</v>
      </c>
      <c r="N842" s="35">
        <v>2367.58</v>
      </c>
      <c r="O842" s="35">
        <v>2415.4699999999998</v>
      </c>
      <c r="P842" s="35">
        <v>2347.64</v>
      </c>
      <c r="Q842" s="35">
        <v>2378.27</v>
      </c>
      <c r="R842" s="35">
        <v>2380.5500000000002</v>
      </c>
      <c r="S842" s="35">
        <v>2304.1799999999998</v>
      </c>
      <c r="T842" s="35">
        <v>2345.06</v>
      </c>
      <c r="U842" s="35">
        <v>2407.71</v>
      </c>
      <c r="V842" s="35">
        <v>2196.02</v>
      </c>
      <c r="W842" s="35">
        <v>2310.33</v>
      </c>
      <c r="X842" s="35">
        <v>2275.79</v>
      </c>
      <c r="Y842" s="35">
        <v>2346.67</v>
      </c>
    </row>
    <row r="843" spans="1:25" x14ac:dyDescent="0.25">
      <c r="A843" s="67">
        <f t="shared" si="23"/>
        <v>11</v>
      </c>
      <c r="B843" s="35">
        <v>2048.7399999999998</v>
      </c>
      <c r="C843" s="35">
        <v>2056.7799999999997</v>
      </c>
      <c r="D843" s="35">
        <v>2057.9899999999998</v>
      </c>
      <c r="E843" s="35">
        <v>2071.59</v>
      </c>
      <c r="F843" s="35">
        <v>2055.2600000000002</v>
      </c>
      <c r="G843" s="35">
        <v>2062</v>
      </c>
      <c r="H843" s="35">
        <v>2065.48</v>
      </c>
      <c r="I843" s="35">
        <v>2075.44</v>
      </c>
      <c r="J843" s="35">
        <v>2074.7399999999998</v>
      </c>
      <c r="K843" s="35">
        <v>2075.14</v>
      </c>
      <c r="L843" s="35">
        <v>2077.79</v>
      </c>
      <c r="M843" s="35">
        <v>2074.1800000000003</v>
      </c>
      <c r="N843" s="35">
        <v>2076.4300000000003</v>
      </c>
      <c r="O843" s="35">
        <v>2077.42</v>
      </c>
      <c r="P843" s="35">
        <v>2078.5299999999997</v>
      </c>
      <c r="Q843" s="35">
        <v>2076.37</v>
      </c>
      <c r="R843" s="35">
        <v>2060.4300000000003</v>
      </c>
      <c r="S843" s="35">
        <v>2056.16</v>
      </c>
      <c r="T843" s="35">
        <v>2060.64</v>
      </c>
      <c r="U843" s="35">
        <v>2108.65</v>
      </c>
      <c r="V843" s="35">
        <v>2051.5299999999997</v>
      </c>
      <c r="W843" s="35">
        <v>2049.06</v>
      </c>
      <c r="X843" s="35">
        <v>2044.37</v>
      </c>
      <c r="Y843" s="35">
        <v>2044.5900000000001</v>
      </c>
    </row>
    <row r="844" spans="1:25" x14ac:dyDescent="0.25">
      <c r="A844" s="67">
        <f t="shared" si="23"/>
        <v>12</v>
      </c>
      <c r="B844" s="35">
        <v>2168.4</v>
      </c>
      <c r="C844" s="35">
        <v>2170.2399999999998</v>
      </c>
      <c r="D844" s="35">
        <v>2180.66</v>
      </c>
      <c r="E844" s="35">
        <v>2199.08</v>
      </c>
      <c r="F844" s="35">
        <v>2199.9300000000003</v>
      </c>
      <c r="G844" s="35">
        <v>2188.2799999999997</v>
      </c>
      <c r="H844" s="35">
        <v>2219.02</v>
      </c>
      <c r="I844" s="35">
        <v>2204.9300000000003</v>
      </c>
      <c r="J844" s="35">
        <v>2187.2399999999998</v>
      </c>
      <c r="K844" s="35">
        <v>2188.15</v>
      </c>
      <c r="L844" s="35">
        <v>2187.8199999999997</v>
      </c>
      <c r="M844" s="35">
        <v>2187.79</v>
      </c>
      <c r="N844" s="35">
        <v>2186.73</v>
      </c>
      <c r="O844" s="35">
        <v>2214.66</v>
      </c>
      <c r="P844" s="35">
        <v>2216.44</v>
      </c>
      <c r="Q844" s="35">
        <v>2220.2399999999998</v>
      </c>
      <c r="R844" s="35">
        <v>2218.19</v>
      </c>
      <c r="S844" s="35">
        <v>2187.5699999999997</v>
      </c>
      <c r="T844" s="35">
        <v>2194.83</v>
      </c>
      <c r="U844" s="35">
        <v>2158.48</v>
      </c>
      <c r="V844" s="35">
        <v>2189.77</v>
      </c>
      <c r="W844" s="35">
        <v>2164.81</v>
      </c>
      <c r="X844" s="35">
        <v>2176.09</v>
      </c>
      <c r="Y844" s="35">
        <v>2165.62</v>
      </c>
    </row>
    <row r="845" spans="1:25" x14ac:dyDescent="0.25">
      <c r="A845" s="67">
        <f t="shared" si="23"/>
        <v>13</v>
      </c>
      <c r="B845" s="35">
        <v>2187.73</v>
      </c>
      <c r="C845" s="35">
        <v>2190.8599999999997</v>
      </c>
      <c r="D845" s="35">
        <v>2179.83</v>
      </c>
      <c r="E845" s="35">
        <v>2205.9700000000003</v>
      </c>
      <c r="F845" s="35">
        <v>2213.89</v>
      </c>
      <c r="G845" s="35">
        <v>2218.98</v>
      </c>
      <c r="H845" s="35">
        <v>2210.1</v>
      </c>
      <c r="I845" s="35">
        <v>2206.2799999999997</v>
      </c>
      <c r="J845" s="35">
        <v>2202.1099999999997</v>
      </c>
      <c r="K845" s="35">
        <v>2197.04</v>
      </c>
      <c r="L845" s="35">
        <v>2207.13</v>
      </c>
      <c r="M845" s="35">
        <v>2205.62</v>
      </c>
      <c r="N845" s="35">
        <v>2194.2200000000003</v>
      </c>
      <c r="O845" s="35">
        <v>2201.69</v>
      </c>
      <c r="P845" s="35">
        <v>2221.3000000000002</v>
      </c>
      <c r="Q845" s="35">
        <v>2217.87</v>
      </c>
      <c r="R845" s="35">
        <v>2220.38</v>
      </c>
      <c r="S845" s="35">
        <v>2205.5500000000002</v>
      </c>
      <c r="T845" s="35">
        <v>2201.5500000000002</v>
      </c>
      <c r="U845" s="35">
        <v>2186.4499999999998</v>
      </c>
      <c r="V845" s="35">
        <v>2182.19</v>
      </c>
      <c r="W845" s="35">
        <v>2179.9899999999998</v>
      </c>
      <c r="X845" s="35">
        <v>2177.3199999999997</v>
      </c>
      <c r="Y845" s="35">
        <v>2176.3000000000002</v>
      </c>
    </row>
    <row r="846" spans="1:25" x14ac:dyDescent="0.25">
      <c r="A846" s="67">
        <f t="shared" si="23"/>
        <v>14</v>
      </c>
      <c r="B846" s="35">
        <v>2045.6800000000003</v>
      </c>
      <c r="C846" s="35">
        <v>2050.16</v>
      </c>
      <c r="D846" s="35">
        <v>2052.12</v>
      </c>
      <c r="E846" s="35">
        <v>2057.2799999999997</v>
      </c>
      <c r="F846" s="35">
        <v>2065.17</v>
      </c>
      <c r="G846" s="35">
        <v>2065.6999999999998</v>
      </c>
      <c r="H846" s="35">
        <v>2055.0100000000002</v>
      </c>
      <c r="I846" s="35">
        <v>2066.83</v>
      </c>
      <c r="J846" s="35">
        <v>2072.0299999999997</v>
      </c>
      <c r="K846" s="35">
        <v>2069.8000000000002</v>
      </c>
      <c r="L846" s="35">
        <v>2072.6800000000003</v>
      </c>
      <c r="M846" s="35">
        <v>2075.85</v>
      </c>
      <c r="N846" s="35">
        <v>2064.92</v>
      </c>
      <c r="O846" s="35">
        <v>2066.63</v>
      </c>
      <c r="P846" s="35">
        <v>2064.19</v>
      </c>
      <c r="Q846" s="35">
        <v>2069.85</v>
      </c>
      <c r="R846" s="35">
        <v>2061.15</v>
      </c>
      <c r="S846" s="35">
        <v>2055.0100000000002</v>
      </c>
      <c r="T846" s="35">
        <v>2057.08</v>
      </c>
      <c r="U846" s="35">
        <v>2053.3199999999997</v>
      </c>
      <c r="V846" s="35">
        <v>2046.15</v>
      </c>
      <c r="W846" s="35">
        <v>2026.9099999999999</v>
      </c>
      <c r="X846" s="35">
        <v>2037.3400000000001</v>
      </c>
      <c r="Y846" s="35">
        <v>2034.54</v>
      </c>
    </row>
    <row r="847" spans="1:25" x14ac:dyDescent="0.25">
      <c r="A847" s="67">
        <f t="shared" si="23"/>
        <v>15</v>
      </c>
      <c r="B847" s="35">
        <v>2127.2200000000003</v>
      </c>
      <c r="C847" s="35">
        <v>2109.77</v>
      </c>
      <c r="D847" s="35">
        <v>2128.0100000000002</v>
      </c>
      <c r="E847" s="35">
        <v>2097.94</v>
      </c>
      <c r="F847" s="35">
        <v>2131.59</v>
      </c>
      <c r="G847" s="35">
        <v>2150.58</v>
      </c>
      <c r="H847" s="35">
        <v>2147.88</v>
      </c>
      <c r="I847" s="35">
        <v>2146.12</v>
      </c>
      <c r="J847" s="35">
        <v>2092.19</v>
      </c>
      <c r="K847" s="35">
        <v>2075.1800000000003</v>
      </c>
      <c r="L847" s="35">
        <v>2081.98</v>
      </c>
      <c r="M847" s="35">
        <v>2148.1999999999998</v>
      </c>
      <c r="N847" s="35">
        <v>2077.38</v>
      </c>
      <c r="O847" s="35">
        <v>2148.87</v>
      </c>
      <c r="P847" s="35">
        <v>2148.3000000000002</v>
      </c>
      <c r="Q847" s="35">
        <v>2151.6800000000003</v>
      </c>
      <c r="R847" s="35">
        <v>2142.09</v>
      </c>
      <c r="S847" s="35">
        <v>2146.15</v>
      </c>
      <c r="T847" s="35">
        <v>2108.3199999999997</v>
      </c>
      <c r="U847" s="35">
        <v>2074.69</v>
      </c>
      <c r="V847" s="35">
        <v>2101.7200000000003</v>
      </c>
      <c r="W847" s="35">
        <v>2128.6</v>
      </c>
      <c r="X847" s="35">
        <v>2059.4</v>
      </c>
      <c r="Y847" s="35">
        <v>2120.41</v>
      </c>
    </row>
    <row r="848" spans="1:25" x14ac:dyDescent="0.25">
      <c r="A848" s="67">
        <f t="shared" si="23"/>
        <v>16</v>
      </c>
      <c r="B848" s="35">
        <v>2123.0299999999997</v>
      </c>
      <c r="C848" s="35">
        <v>2078.84</v>
      </c>
      <c r="D848" s="35">
        <v>2083.3000000000002</v>
      </c>
      <c r="E848" s="35">
        <v>2078.56</v>
      </c>
      <c r="F848" s="35">
        <v>2097.69</v>
      </c>
      <c r="G848" s="35">
        <v>2159.7200000000003</v>
      </c>
      <c r="H848" s="35">
        <v>2157.2200000000003</v>
      </c>
      <c r="I848" s="35">
        <v>2159.4899999999998</v>
      </c>
      <c r="J848" s="35">
        <v>2154.31</v>
      </c>
      <c r="K848" s="35">
        <v>2152.71</v>
      </c>
      <c r="L848" s="35">
        <v>2152.27</v>
      </c>
      <c r="M848" s="35">
        <v>2155.2600000000002</v>
      </c>
      <c r="N848" s="35">
        <v>2160.8000000000002</v>
      </c>
      <c r="O848" s="35">
        <v>2161.04</v>
      </c>
      <c r="P848" s="35">
        <v>2165.98</v>
      </c>
      <c r="Q848" s="35">
        <v>2167.23</v>
      </c>
      <c r="R848" s="35">
        <v>2168.0299999999997</v>
      </c>
      <c r="S848" s="35">
        <v>2145.2600000000002</v>
      </c>
      <c r="T848" s="35">
        <v>2153.84</v>
      </c>
      <c r="U848" s="35">
        <v>2139.89</v>
      </c>
      <c r="V848" s="35">
        <v>2098.1999999999998</v>
      </c>
      <c r="W848" s="35">
        <v>2147.75</v>
      </c>
      <c r="X848" s="35">
        <v>2144.29</v>
      </c>
      <c r="Y848" s="35">
        <v>2114.1099999999997</v>
      </c>
    </row>
    <row r="849" spans="1:25" x14ac:dyDescent="0.25">
      <c r="A849" s="67">
        <f t="shared" si="23"/>
        <v>17</v>
      </c>
      <c r="B849" s="35">
        <v>2098.27</v>
      </c>
      <c r="C849" s="35">
        <v>2108.16</v>
      </c>
      <c r="D849" s="35">
        <v>2107.9899999999998</v>
      </c>
      <c r="E849" s="35">
        <v>2114.9499999999998</v>
      </c>
      <c r="F849" s="35">
        <v>2125.16</v>
      </c>
      <c r="G849" s="35">
        <v>2132.62</v>
      </c>
      <c r="H849" s="35">
        <v>2102.8199999999997</v>
      </c>
      <c r="I849" s="35">
        <v>2076.3599999999997</v>
      </c>
      <c r="J849" s="35">
        <v>2127.4300000000003</v>
      </c>
      <c r="K849" s="35">
        <v>2120.31</v>
      </c>
      <c r="L849" s="35">
        <v>2110.3599999999997</v>
      </c>
      <c r="M849" s="35">
        <v>2111.04</v>
      </c>
      <c r="N849" s="35">
        <v>2142.16</v>
      </c>
      <c r="O849" s="35">
        <v>2148.54</v>
      </c>
      <c r="P849" s="35">
        <v>2149.7600000000002</v>
      </c>
      <c r="Q849" s="35">
        <v>2153.66</v>
      </c>
      <c r="R849" s="35">
        <v>2152.59</v>
      </c>
      <c r="S849" s="35">
        <v>2135.37</v>
      </c>
      <c r="T849" s="35">
        <v>2104.5299999999997</v>
      </c>
      <c r="U849" s="35">
        <v>2165.65</v>
      </c>
      <c r="V849" s="35">
        <v>2109.2399999999998</v>
      </c>
      <c r="W849" s="35">
        <v>2060.46</v>
      </c>
      <c r="X849" s="35">
        <v>2074.39</v>
      </c>
      <c r="Y849" s="35">
        <v>2120.16</v>
      </c>
    </row>
    <row r="850" spans="1:25" x14ac:dyDescent="0.25">
      <c r="A850" s="67">
        <f t="shared" si="23"/>
        <v>18</v>
      </c>
      <c r="B850" s="35">
        <v>2252.29</v>
      </c>
      <c r="C850" s="35">
        <v>2220.54</v>
      </c>
      <c r="D850" s="35">
        <v>2325.31</v>
      </c>
      <c r="E850" s="35">
        <v>2342.8200000000002</v>
      </c>
      <c r="F850" s="35">
        <v>2349.64</v>
      </c>
      <c r="G850" s="35">
        <v>2348.88</v>
      </c>
      <c r="H850" s="35">
        <v>2350.84</v>
      </c>
      <c r="I850" s="35">
        <v>2337.35</v>
      </c>
      <c r="J850" s="35">
        <v>2349.44</v>
      </c>
      <c r="K850" s="35">
        <v>2351.54</v>
      </c>
      <c r="L850" s="35">
        <v>2364.25</v>
      </c>
      <c r="M850" s="35">
        <v>2365.29</v>
      </c>
      <c r="N850" s="35">
        <v>2347.81</v>
      </c>
      <c r="O850" s="35">
        <v>2349.44</v>
      </c>
      <c r="P850" s="35">
        <v>2351.5500000000002</v>
      </c>
      <c r="Q850" s="35">
        <v>2354.02</v>
      </c>
      <c r="R850" s="35">
        <v>2362.23</v>
      </c>
      <c r="S850" s="35">
        <v>2359.9499999999998</v>
      </c>
      <c r="T850" s="35">
        <v>2352.91</v>
      </c>
      <c r="U850" s="35">
        <v>2344.08</v>
      </c>
      <c r="V850" s="35">
        <v>2277.67</v>
      </c>
      <c r="W850" s="35">
        <v>2324.67</v>
      </c>
      <c r="X850" s="35">
        <v>2327.08</v>
      </c>
      <c r="Y850" s="35">
        <v>2248.69</v>
      </c>
    </row>
    <row r="851" spans="1:25" x14ac:dyDescent="0.25">
      <c r="A851" s="67">
        <f t="shared" si="23"/>
        <v>19</v>
      </c>
      <c r="B851" s="35">
        <v>2409.4699999999998</v>
      </c>
      <c r="C851" s="35">
        <v>2359.0099999999998</v>
      </c>
      <c r="D851" s="35">
        <v>2298.5</v>
      </c>
      <c r="E851" s="35">
        <v>2426.71</v>
      </c>
      <c r="F851" s="35">
        <v>2428.7199999999998</v>
      </c>
      <c r="G851" s="35">
        <v>2427.6999999999998</v>
      </c>
      <c r="H851" s="35">
        <v>2429.36</v>
      </c>
      <c r="I851" s="35">
        <v>2428.39</v>
      </c>
      <c r="J851" s="35">
        <v>2425.6799999999998</v>
      </c>
      <c r="K851" s="35">
        <v>2427.2800000000002</v>
      </c>
      <c r="L851" s="35">
        <v>2434.87</v>
      </c>
      <c r="M851" s="35">
        <v>2433.56</v>
      </c>
      <c r="N851" s="35">
        <v>2424.6999999999998</v>
      </c>
      <c r="O851" s="35">
        <v>2426.16</v>
      </c>
      <c r="P851" s="35">
        <v>2431.34</v>
      </c>
      <c r="Q851" s="35">
        <v>2435.39</v>
      </c>
      <c r="R851" s="35">
        <v>2435.2399999999998</v>
      </c>
      <c r="S851" s="35">
        <v>2433.29</v>
      </c>
      <c r="T851" s="35">
        <v>2426.2599999999998</v>
      </c>
      <c r="U851" s="35">
        <v>2419.7199999999998</v>
      </c>
      <c r="V851" s="35">
        <v>2417.0099999999998</v>
      </c>
      <c r="W851" s="35">
        <v>2335.15</v>
      </c>
      <c r="X851" s="35">
        <v>2301.44</v>
      </c>
      <c r="Y851" s="35">
        <v>2379.81</v>
      </c>
    </row>
    <row r="852" spans="1:25" x14ac:dyDescent="0.25">
      <c r="A852" s="67">
        <f t="shared" si="23"/>
        <v>20</v>
      </c>
      <c r="B852" s="35">
        <v>2388.84</v>
      </c>
      <c r="C852" s="35">
        <v>2534.4699999999998</v>
      </c>
      <c r="D852" s="35">
        <v>2541.69</v>
      </c>
      <c r="E852" s="35">
        <v>2549.9499999999998</v>
      </c>
      <c r="F852" s="35">
        <v>2490.63</v>
      </c>
      <c r="G852" s="35">
        <v>2567</v>
      </c>
      <c r="H852" s="35">
        <v>2565.62</v>
      </c>
      <c r="I852" s="35">
        <v>2567.89</v>
      </c>
      <c r="J852" s="35">
        <v>2488.62</v>
      </c>
      <c r="K852" s="35">
        <v>2477.7199999999998</v>
      </c>
      <c r="L852" s="35">
        <v>2564.67</v>
      </c>
      <c r="M852" s="35">
        <v>2567.5</v>
      </c>
      <c r="N852" s="35">
        <v>2555.5</v>
      </c>
      <c r="O852" s="35">
        <v>2546.6999999999998</v>
      </c>
      <c r="P852" s="35">
        <v>2545.81</v>
      </c>
      <c r="Q852" s="35">
        <v>2528.4499999999998</v>
      </c>
      <c r="R852" s="35">
        <v>2551.1799999999998</v>
      </c>
      <c r="S852" s="35">
        <v>2553.77</v>
      </c>
      <c r="T852" s="35">
        <v>2542.48</v>
      </c>
      <c r="U852" s="35">
        <v>2530.5</v>
      </c>
      <c r="V852" s="35">
        <v>2528.5</v>
      </c>
      <c r="W852" s="35">
        <v>2539.15</v>
      </c>
      <c r="X852" s="35">
        <v>2498.1999999999998</v>
      </c>
      <c r="Y852" s="35">
        <v>2523.42</v>
      </c>
    </row>
    <row r="853" spans="1:25" x14ac:dyDescent="0.25">
      <c r="A853" s="67">
        <f t="shared" si="23"/>
        <v>21</v>
      </c>
      <c r="B853" s="35">
        <v>2528.2399999999998</v>
      </c>
      <c r="C853" s="35">
        <v>2562.23</v>
      </c>
      <c r="D853" s="35">
        <v>2549.42</v>
      </c>
      <c r="E853" s="35">
        <v>2579.2599999999998</v>
      </c>
      <c r="F853" s="35">
        <v>2559.9899999999998</v>
      </c>
      <c r="G853" s="35">
        <v>2538.69</v>
      </c>
      <c r="H853" s="35">
        <v>2547.48</v>
      </c>
      <c r="I853" s="35">
        <v>2591.65</v>
      </c>
      <c r="J853" s="35">
        <v>2570.5</v>
      </c>
      <c r="K853" s="35">
        <v>2553.5300000000002</v>
      </c>
      <c r="L853" s="35">
        <v>2560.0700000000002</v>
      </c>
      <c r="M853" s="35">
        <v>2607.71</v>
      </c>
      <c r="N853" s="35">
        <v>2590.85</v>
      </c>
      <c r="O853" s="35">
        <v>2592.4299999999998</v>
      </c>
      <c r="P853" s="35">
        <v>2595.09</v>
      </c>
      <c r="Q853" s="35">
        <v>2599.15</v>
      </c>
      <c r="R853" s="35">
        <v>2603.08</v>
      </c>
      <c r="S853" s="35">
        <v>2598.84</v>
      </c>
      <c r="T853" s="35">
        <v>2589.42</v>
      </c>
      <c r="U853" s="35">
        <v>2527.7599999999998</v>
      </c>
      <c r="V853" s="35">
        <v>2562.25</v>
      </c>
      <c r="W853" s="35">
        <v>2571.83</v>
      </c>
      <c r="X853" s="35">
        <v>2565.17</v>
      </c>
      <c r="Y853" s="35">
        <v>2550.88</v>
      </c>
    </row>
    <row r="854" spans="1:25" x14ac:dyDescent="0.25">
      <c r="A854" s="67">
        <f t="shared" si="23"/>
        <v>22</v>
      </c>
      <c r="B854" s="35">
        <v>2364.39</v>
      </c>
      <c r="C854" s="35">
        <v>2354.85</v>
      </c>
      <c r="D854" s="35">
        <v>2425.3000000000002</v>
      </c>
      <c r="E854" s="35">
        <v>2415.79</v>
      </c>
      <c r="F854" s="35">
        <v>2477.9299999999998</v>
      </c>
      <c r="G854" s="35">
        <v>2483.42</v>
      </c>
      <c r="H854" s="35">
        <v>2485.02</v>
      </c>
      <c r="I854" s="35">
        <v>2487.06</v>
      </c>
      <c r="J854" s="35">
        <v>2478.04</v>
      </c>
      <c r="K854" s="35">
        <v>2479.06</v>
      </c>
      <c r="L854" s="35">
        <v>2490.27</v>
      </c>
      <c r="M854" s="35">
        <v>2495.1799999999998</v>
      </c>
      <c r="N854" s="35">
        <v>2476.5099999999998</v>
      </c>
      <c r="O854" s="35">
        <v>2477.79</v>
      </c>
      <c r="P854" s="35">
        <v>2485.52</v>
      </c>
      <c r="Q854" s="35">
        <v>2489.2399999999998</v>
      </c>
      <c r="R854" s="35">
        <v>2468.41</v>
      </c>
      <c r="S854" s="35">
        <v>2494.58</v>
      </c>
      <c r="T854" s="35">
        <v>2473.19</v>
      </c>
      <c r="U854" s="35">
        <v>2473.31</v>
      </c>
      <c r="V854" s="35">
        <v>2430.9699999999998</v>
      </c>
      <c r="W854" s="35">
        <v>2225.65</v>
      </c>
      <c r="X854" s="35">
        <v>2367.52</v>
      </c>
      <c r="Y854" s="35">
        <v>2336.1999999999998</v>
      </c>
    </row>
    <row r="855" spans="1:25" x14ac:dyDescent="0.25">
      <c r="A855" s="67">
        <f t="shared" si="23"/>
        <v>23</v>
      </c>
      <c r="B855" s="35">
        <v>2350.37</v>
      </c>
      <c r="C855" s="35">
        <v>2341.11</v>
      </c>
      <c r="D855" s="35">
        <v>2362.46</v>
      </c>
      <c r="E855" s="35">
        <v>2367.56</v>
      </c>
      <c r="F855" s="35">
        <v>2399.48</v>
      </c>
      <c r="G855" s="35">
        <v>2408.9699999999998</v>
      </c>
      <c r="H855" s="35">
        <v>2373.09</v>
      </c>
      <c r="I855" s="35">
        <v>2405.7199999999998</v>
      </c>
      <c r="J855" s="35">
        <v>2413.52</v>
      </c>
      <c r="K855" s="35">
        <v>2399.86</v>
      </c>
      <c r="L855" s="35">
        <v>2399.15</v>
      </c>
      <c r="M855" s="35">
        <v>2397.63</v>
      </c>
      <c r="N855" s="35">
        <v>2394.5500000000002</v>
      </c>
      <c r="O855" s="35">
        <v>2398.33</v>
      </c>
      <c r="P855" s="35">
        <v>2403.2399999999998</v>
      </c>
      <c r="Q855" s="35">
        <v>2404.3200000000002</v>
      </c>
      <c r="R855" s="35">
        <v>2362.59</v>
      </c>
      <c r="S855" s="35">
        <v>2386.8000000000002</v>
      </c>
      <c r="T855" s="35">
        <v>2379.0300000000002</v>
      </c>
      <c r="U855" s="35">
        <v>2362.08</v>
      </c>
      <c r="V855" s="35">
        <v>2212.6</v>
      </c>
      <c r="W855" s="35">
        <v>2247.9</v>
      </c>
      <c r="X855" s="35">
        <v>2322.7599999999998</v>
      </c>
      <c r="Y855" s="35">
        <v>2354.83</v>
      </c>
    </row>
    <row r="856" spans="1:25" x14ac:dyDescent="0.25">
      <c r="A856" s="67">
        <f t="shared" si="23"/>
        <v>24</v>
      </c>
      <c r="B856" s="35">
        <v>2184.67</v>
      </c>
      <c r="C856" s="35">
        <v>2187.16</v>
      </c>
      <c r="D856" s="35">
        <v>2182.5299999999997</v>
      </c>
      <c r="E856" s="35">
        <v>2186.38</v>
      </c>
      <c r="F856" s="35">
        <v>2201.5699999999997</v>
      </c>
      <c r="G856" s="35">
        <v>2202.5699999999997</v>
      </c>
      <c r="H856" s="35">
        <v>2210.35</v>
      </c>
      <c r="I856" s="35">
        <v>2225.4300000000003</v>
      </c>
      <c r="J856" s="35">
        <v>2224.9700000000003</v>
      </c>
      <c r="K856" s="35">
        <v>2225.4300000000003</v>
      </c>
      <c r="L856" s="35">
        <v>2224.6099999999997</v>
      </c>
      <c r="M856" s="35">
        <v>2225.1800000000003</v>
      </c>
      <c r="N856" s="35">
        <v>2230.91</v>
      </c>
      <c r="O856" s="35">
        <v>2236.6799999999998</v>
      </c>
      <c r="P856" s="35">
        <v>2237.0700000000002</v>
      </c>
      <c r="Q856" s="35">
        <v>2240.4699999999998</v>
      </c>
      <c r="R856" s="35">
        <v>2243.6</v>
      </c>
      <c r="S856" s="35">
        <v>2236.0700000000002</v>
      </c>
      <c r="T856" s="35">
        <v>2214.33</v>
      </c>
      <c r="U856" s="35">
        <v>2269.0099999999998</v>
      </c>
      <c r="V856" s="35">
        <v>2202.23</v>
      </c>
      <c r="W856" s="35">
        <v>2197.5</v>
      </c>
      <c r="X856" s="35">
        <v>2187.1099999999997</v>
      </c>
      <c r="Y856" s="35">
        <v>2196.62</v>
      </c>
    </row>
    <row r="857" spans="1:25" x14ac:dyDescent="0.25">
      <c r="A857" s="67">
        <f t="shared" si="23"/>
        <v>25</v>
      </c>
      <c r="B857" s="35">
        <v>2053.9300000000003</v>
      </c>
      <c r="C857" s="35">
        <v>2070.44</v>
      </c>
      <c r="D857" s="35">
        <v>2070.6800000000003</v>
      </c>
      <c r="E857" s="35">
        <v>2061.4300000000003</v>
      </c>
      <c r="F857" s="35">
        <v>2096.09</v>
      </c>
      <c r="G857" s="35">
        <v>2096.65</v>
      </c>
      <c r="H857" s="35">
        <v>2050.4</v>
      </c>
      <c r="I857" s="35">
        <v>2086.21</v>
      </c>
      <c r="J857" s="35">
        <v>2088.17</v>
      </c>
      <c r="K857" s="35">
        <v>2091.4499999999998</v>
      </c>
      <c r="L857" s="35">
        <v>2092.5699999999997</v>
      </c>
      <c r="M857" s="35">
        <v>2092.67</v>
      </c>
      <c r="N857" s="35">
        <v>2088.31</v>
      </c>
      <c r="O857" s="35">
        <v>2090.62</v>
      </c>
      <c r="P857" s="35">
        <v>2089.9</v>
      </c>
      <c r="Q857" s="35">
        <v>2099.44</v>
      </c>
      <c r="R857" s="35">
        <v>2089.9700000000003</v>
      </c>
      <c r="S857" s="35">
        <v>2088.77</v>
      </c>
      <c r="T857" s="35">
        <v>2059.06</v>
      </c>
      <c r="U857" s="35">
        <v>2121.91</v>
      </c>
      <c r="V857" s="35">
        <v>2062.71</v>
      </c>
      <c r="W857" s="35">
        <v>2058.66</v>
      </c>
      <c r="X857" s="35">
        <v>2054.69</v>
      </c>
      <c r="Y857" s="35">
        <v>2053.9899999999998</v>
      </c>
    </row>
    <row r="858" spans="1:25" x14ac:dyDescent="0.25">
      <c r="A858" s="67">
        <f t="shared" si="23"/>
        <v>26</v>
      </c>
      <c r="B858" s="35">
        <v>2010.5</v>
      </c>
      <c r="C858" s="35">
        <v>2015.92</v>
      </c>
      <c r="D858" s="35">
        <v>1995.9</v>
      </c>
      <c r="E858" s="35">
        <v>2018.3400000000001</v>
      </c>
      <c r="F858" s="35">
        <v>2043.9</v>
      </c>
      <c r="G858" s="35">
        <v>2043.48</v>
      </c>
      <c r="H858" s="35">
        <v>2042.8899999999999</v>
      </c>
      <c r="I858" s="35">
        <v>2041.9300000000003</v>
      </c>
      <c r="J858" s="35">
        <v>2034.7200000000003</v>
      </c>
      <c r="K858" s="35">
        <v>2033.6599999999999</v>
      </c>
      <c r="L858" s="35">
        <v>2042.1399999999999</v>
      </c>
      <c r="M858" s="35">
        <v>2039.0500000000002</v>
      </c>
      <c r="N858" s="35">
        <v>2034.08</v>
      </c>
      <c r="O858" s="35">
        <v>2128.8000000000002</v>
      </c>
      <c r="P858" s="35">
        <v>2119.3199999999997</v>
      </c>
      <c r="Q858" s="35">
        <v>2145.12</v>
      </c>
      <c r="R858" s="35">
        <v>2044.5900000000001</v>
      </c>
      <c r="S858" s="35">
        <v>2035.5</v>
      </c>
      <c r="T858" s="35">
        <v>2020.87</v>
      </c>
      <c r="U858" s="35">
        <v>2050.14</v>
      </c>
      <c r="V858" s="35">
        <v>2014.7799999999997</v>
      </c>
      <c r="W858" s="35">
        <v>2003.17</v>
      </c>
      <c r="X858" s="35">
        <v>2006.2600000000002</v>
      </c>
      <c r="Y858" s="35">
        <v>1990.79</v>
      </c>
    </row>
    <row r="859" spans="1:25" x14ac:dyDescent="0.25">
      <c r="A859" s="67">
        <f t="shared" si="23"/>
        <v>27</v>
      </c>
      <c r="B859" s="35">
        <v>2119.19</v>
      </c>
      <c r="C859" s="35">
        <v>2129.1800000000003</v>
      </c>
      <c r="D859" s="35">
        <v>2131.85</v>
      </c>
      <c r="E859" s="35">
        <v>2145.6099999999997</v>
      </c>
      <c r="F859" s="35">
        <v>2144.63</v>
      </c>
      <c r="G859" s="35">
        <v>2155.96</v>
      </c>
      <c r="H859" s="35">
        <v>2155.79</v>
      </c>
      <c r="I859" s="35">
        <v>2141.88</v>
      </c>
      <c r="J859" s="35">
        <v>2133.6800000000003</v>
      </c>
      <c r="K859" s="35">
        <v>2162.1</v>
      </c>
      <c r="L859" s="35">
        <v>2170.06</v>
      </c>
      <c r="M859" s="35">
        <v>2170.41</v>
      </c>
      <c r="N859" s="35">
        <v>2161.81</v>
      </c>
      <c r="O859" s="35">
        <v>2163.15</v>
      </c>
      <c r="P859" s="35">
        <v>2165.9300000000003</v>
      </c>
      <c r="Q859" s="35">
        <v>2162.52</v>
      </c>
      <c r="R859" s="35">
        <v>2161.17</v>
      </c>
      <c r="S859" s="35">
        <v>2152.35</v>
      </c>
      <c r="T859" s="35">
        <v>2136.15</v>
      </c>
      <c r="U859" s="35">
        <v>2051.73</v>
      </c>
      <c r="V859" s="35">
        <v>2057.06</v>
      </c>
      <c r="W859" s="35">
        <v>2124.42</v>
      </c>
      <c r="X859" s="35">
        <v>2066.94</v>
      </c>
      <c r="Y859" s="35">
        <v>2110.66</v>
      </c>
    </row>
    <row r="860" spans="1:25" x14ac:dyDescent="0.25">
      <c r="A860" s="67">
        <f t="shared" si="23"/>
        <v>28</v>
      </c>
      <c r="B860" s="35">
        <v>2187.9700000000003</v>
      </c>
      <c r="C860" s="35">
        <v>2237.0500000000002</v>
      </c>
      <c r="D860" s="35">
        <v>2236.29</v>
      </c>
      <c r="E860" s="35">
        <v>2232.48</v>
      </c>
      <c r="F860" s="35">
        <v>2276.6999999999998</v>
      </c>
      <c r="G860" s="35">
        <v>2283.6</v>
      </c>
      <c r="H860" s="35">
        <v>2287.71</v>
      </c>
      <c r="I860" s="35">
        <v>2213.84</v>
      </c>
      <c r="J860" s="35">
        <v>2282.0500000000002</v>
      </c>
      <c r="K860" s="35">
        <v>2241.6999999999998</v>
      </c>
      <c r="L860" s="35">
        <v>2250.9899999999998</v>
      </c>
      <c r="M860" s="35">
        <v>2297.06</v>
      </c>
      <c r="N860" s="35">
        <v>2283.38</v>
      </c>
      <c r="O860" s="35">
        <v>2282.25</v>
      </c>
      <c r="P860" s="35">
        <v>2291.52</v>
      </c>
      <c r="Q860" s="35">
        <v>2292.58</v>
      </c>
      <c r="R860" s="35">
        <v>2300.58</v>
      </c>
      <c r="S860" s="35">
        <v>2297.6799999999998</v>
      </c>
      <c r="T860" s="35">
        <v>2234.5700000000002</v>
      </c>
      <c r="U860" s="35">
        <v>2219.6800000000003</v>
      </c>
      <c r="V860" s="35">
        <v>2229.0500000000002</v>
      </c>
      <c r="W860" s="35">
        <v>2236.0700000000002</v>
      </c>
      <c r="X860" s="35">
        <v>2249.91</v>
      </c>
      <c r="Y860" s="35">
        <v>2243.89</v>
      </c>
    </row>
    <row r="861" spans="1:25" x14ac:dyDescent="0.25">
      <c r="A861" s="67">
        <f t="shared" si="23"/>
        <v>29</v>
      </c>
      <c r="B861" s="35">
        <v>2219.54</v>
      </c>
      <c r="C861" s="35">
        <v>2217.17</v>
      </c>
      <c r="D861" s="35">
        <v>2210.0299999999997</v>
      </c>
      <c r="E861" s="35">
        <v>2252.2599999999998</v>
      </c>
      <c r="F861" s="35">
        <v>2254.1999999999998</v>
      </c>
      <c r="G861" s="35">
        <v>2257.4899999999998</v>
      </c>
      <c r="H861" s="35">
        <v>2264.37</v>
      </c>
      <c r="I861" s="35">
        <v>2236.42</v>
      </c>
      <c r="J861" s="35">
        <v>2217.6800000000003</v>
      </c>
      <c r="K861" s="35">
        <v>2200.0699999999997</v>
      </c>
      <c r="L861" s="35">
        <v>2262.9499999999998</v>
      </c>
      <c r="M861" s="35">
        <v>2261.02</v>
      </c>
      <c r="N861" s="35">
        <v>2250.23</v>
      </c>
      <c r="O861" s="35">
        <v>2255.27</v>
      </c>
      <c r="P861" s="35">
        <v>2258.4499999999998</v>
      </c>
      <c r="Q861" s="35">
        <v>2261.0500000000002</v>
      </c>
      <c r="R861" s="35">
        <v>2256.1</v>
      </c>
      <c r="S861" s="35">
        <v>2265.91</v>
      </c>
      <c r="T861" s="35">
        <v>2252.64</v>
      </c>
      <c r="U861" s="35">
        <v>2193.0100000000002</v>
      </c>
      <c r="V861" s="35">
        <v>2197.4899999999998</v>
      </c>
      <c r="W861" s="35">
        <v>2200.62</v>
      </c>
      <c r="X861" s="35">
        <v>2220.37</v>
      </c>
      <c r="Y861" s="35">
        <v>2211.46</v>
      </c>
    </row>
    <row r="862" spans="1:25" x14ac:dyDescent="0.25">
      <c r="A862" s="67">
        <f t="shared" si="23"/>
        <v>30</v>
      </c>
      <c r="B862" s="35">
        <v>2302.0500000000002</v>
      </c>
      <c r="C862" s="35">
        <v>2307.6799999999998</v>
      </c>
      <c r="D862" s="35">
        <v>2301.59</v>
      </c>
      <c r="E862" s="35">
        <v>2328.1999999999998</v>
      </c>
      <c r="F862" s="35">
        <v>2349.8200000000002</v>
      </c>
      <c r="G862" s="35">
        <v>2354.1799999999998</v>
      </c>
      <c r="H862" s="35">
        <v>2356.06</v>
      </c>
      <c r="I862" s="35">
        <v>2350.81</v>
      </c>
      <c r="J862" s="35">
        <v>2217.67</v>
      </c>
      <c r="K862" s="35">
        <v>2350.5</v>
      </c>
      <c r="L862" s="35">
        <v>2345.8000000000002</v>
      </c>
      <c r="M862" s="35">
        <v>2348.4699999999998</v>
      </c>
      <c r="N862" s="35">
        <v>2345.12</v>
      </c>
      <c r="O862" s="35">
        <v>2348.2599999999998</v>
      </c>
      <c r="P862" s="35">
        <v>2349.2800000000002</v>
      </c>
      <c r="Q862" s="35">
        <v>2352.6799999999998</v>
      </c>
      <c r="R862" s="35">
        <v>2349.92</v>
      </c>
      <c r="S862" s="35">
        <v>2339.59</v>
      </c>
      <c r="T862" s="35">
        <v>2273.98</v>
      </c>
      <c r="U862" s="35">
        <v>2214.9700000000003</v>
      </c>
      <c r="V862" s="35">
        <v>2218.5500000000002</v>
      </c>
      <c r="W862" s="35">
        <v>2222.4499999999998</v>
      </c>
      <c r="X862" s="35">
        <v>2278.19</v>
      </c>
      <c r="Y862" s="35">
        <v>2277.14</v>
      </c>
    </row>
    <row r="863" spans="1:25" x14ac:dyDescent="0.25">
      <c r="A863" s="67">
        <f t="shared" si="23"/>
        <v>31</v>
      </c>
      <c r="B863" s="35">
        <v>2305.1</v>
      </c>
      <c r="C863" s="35">
        <v>2312.79</v>
      </c>
      <c r="D863" s="35">
        <v>2312.9899999999998</v>
      </c>
      <c r="E863" s="35">
        <v>2318.37</v>
      </c>
      <c r="F863" s="35">
        <v>2334.9899999999998</v>
      </c>
      <c r="G863" s="35">
        <v>2345.66</v>
      </c>
      <c r="H863" s="35">
        <v>2347.58</v>
      </c>
      <c r="I863" s="35">
        <v>2349.44</v>
      </c>
      <c r="J863" s="35">
        <v>2257.06</v>
      </c>
      <c r="K863" s="35">
        <v>2228.37</v>
      </c>
      <c r="L863" s="35">
        <v>2226.4499999999998</v>
      </c>
      <c r="M863" s="35">
        <v>2354.39</v>
      </c>
      <c r="N863" s="35">
        <v>2344.77</v>
      </c>
      <c r="O863" s="35">
        <v>2355.09</v>
      </c>
      <c r="P863" s="35">
        <v>2349.0500000000002</v>
      </c>
      <c r="Q863" s="35">
        <v>2356.84</v>
      </c>
      <c r="R863" s="35">
        <v>2351.59</v>
      </c>
      <c r="S863" s="35">
        <v>2344.29</v>
      </c>
      <c r="T863" s="35">
        <v>2277.8000000000002</v>
      </c>
      <c r="U863" s="35">
        <v>2204.41</v>
      </c>
      <c r="V863" s="35">
        <v>2196.84</v>
      </c>
      <c r="W863" s="35">
        <v>2234.0300000000002</v>
      </c>
      <c r="X863" s="35">
        <v>2308.11</v>
      </c>
      <c r="Y863" s="35">
        <v>2303.16</v>
      </c>
    </row>
    <row r="865" spans="1:25" x14ac:dyDescent="0.25">
      <c r="A865" s="73" t="s">
        <v>136</v>
      </c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74">
        <f>O433</f>
        <v>838013.29</v>
      </c>
      <c r="P865" s="74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x14ac:dyDescent="0.25">
      <c r="A866" s="75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</row>
    <row r="867" spans="1:25" x14ac:dyDescent="0.25">
      <c r="A867" s="75" t="s">
        <v>137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122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370029.16</v>
      </c>
      <c r="F870" s="87"/>
      <c r="G870" s="87"/>
      <c r="H870" s="88"/>
      <c r="I870" s="86">
        <v>746203.22</v>
      </c>
      <c r="J870" s="87"/>
      <c r="K870" s="87"/>
      <c r="L870" s="88"/>
      <c r="M870" s="86">
        <v>915547.13</v>
      </c>
      <c r="N870" s="87"/>
      <c r="O870" s="87"/>
      <c r="P870" s="88"/>
      <c r="Q870" s="86">
        <v>958168.23</v>
      </c>
      <c r="R870" s="87"/>
      <c r="S870" s="87"/>
      <c r="T870" s="88"/>
    </row>
    <row r="871" spans="1:25" x14ac:dyDescent="0.25">
      <c r="A871" s="32"/>
      <c r="B871" s="76"/>
      <c r="C871" s="76"/>
      <c r="D871" s="76"/>
      <c r="E871" s="76"/>
      <c r="F871" s="76"/>
      <c r="G871" s="76"/>
      <c r="H871" s="76"/>
      <c r="I871" s="90"/>
      <c r="J871" s="90"/>
      <c r="K871" s="90"/>
      <c r="L871" s="90"/>
      <c r="M871" s="90"/>
      <c r="N871" s="90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x14ac:dyDescent="0.25">
      <c r="A872" s="63" t="s">
        <v>138</v>
      </c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 spans="1:25" ht="15.75" customHeight="1" x14ac:dyDescent="0.25">
      <c r="A873" s="56" t="s">
        <v>78</v>
      </c>
      <c r="B873" s="64" t="s">
        <v>79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80</v>
      </c>
      <c r="C874" s="55" t="s">
        <v>81</v>
      </c>
      <c r="D874" s="55" t="s">
        <v>82</v>
      </c>
      <c r="E874" s="55" t="s">
        <v>83</v>
      </c>
      <c r="F874" s="55" t="s">
        <v>84</v>
      </c>
      <c r="G874" s="55" t="s">
        <v>85</v>
      </c>
      <c r="H874" s="55" t="s">
        <v>86</v>
      </c>
      <c r="I874" s="55" t="s">
        <v>87</v>
      </c>
      <c r="J874" s="55" t="s">
        <v>88</v>
      </c>
      <c r="K874" s="55" t="s">
        <v>89</v>
      </c>
      <c r="L874" s="55" t="s">
        <v>90</v>
      </c>
      <c r="M874" s="55" t="s">
        <v>91</v>
      </c>
      <c r="N874" s="55" t="s">
        <v>92</v>
      </c>
      <c r="O874" s="55" t="s">
        <v>93</v>
      </c>
      <c r="P874" s="55" t="s">
        <v>94</v>
      </c>
      <c r="Q874" s="55" t="s">
        <v>95</v>
      </c>
      <c r="R874" s="55" t="s">
        <v>96</v>
      </c>
      <c r="S874" s="55" t="s">
        <v>97</v>
      </c>
      <c r="T874" s="55" t="s">
        <v>98</v>
      </c>
      <c r="U874" s="55" t="s">
        <v>99</v>
      </c>
      <c r="V874" s="55" t="s">
        <v>100</v>
      </c>
      <c r="W874" s="55" t="s">
        <v>101</v>
      </c>
      <c r="X874" s="55" t="s">
        <v>102</v>
      </c>
      <c r="Y874" s="55" t="s">
        <v>103</v>
      </c>
    </row>
    <row r="875" spans="1:25" ht="15" customHeight="1" x14ac:dyDescent="0.25">
      <c r="A875" s="67">
        <v>1</v>
      </c>
      <c r="B875" s="35">
        <v>2219.0299999999997</v>
      </c>
      <c r="C875" s="35">
        <v>2221.8599999999997</v>
      </c>
      <c r="D875" s="35">
        <v>2228.25</v>
      </c>
      <c r="E875" s="35">
        <v>2227.91</v>
      </c>
      <c r="F875" s="35">
        <v>2229.29</v>
      </c>
      <c r="G875" s="35">
        <v>2227.1099999999997</v>
      </c>
      <c r="H875" s="35">
        <v>2229.29</v>
      </c>
      <c r="I875" s="35">
        <v>2225.21</v>
      </c>
      <c r="J875" s="35">
        <v>2224.2399999999998</v>
      </c>
      <c r="K875" s="35">
        <v>2225.8599999999997</v>
      </c>
      <c r="L875" s="35">
        <v>2224.08</v>
      </c>
      <c r="M875" s="35">
        <v>2224.4499999999998</v>
      </c>
      <c r="N875" s="35">
        <v>2223.7600000000002</v>
      </c>
      <c r="O875" s="35">
        <v>2229.58</v>
      </c>
      <c r="P875" s="35">
        <v>2228.31</v>
      </c>
      <c r="Q875" s="35">
        <v>2231.6999999999998</v>
      </c>
      <c r="R875" s="35">
        <v>2236.09</v>
      </c>
      <c r="S875" s="35">
        <v>2241.29</v>
      </c>
      <c r="T875" s="35">
        <v>2288.42</v>
      </c>
      <c r="U875" s="35">
        <v>2283.67</v>
      </c>
      <c r="V875" s="35">
        <v>2225.0299999999997</v>
      </c>
      <c r="W875" s="35">
        <v>2221.63</v>
      </c>
      <c r="X875" s="35">
        <v>2222.8599999999997</v>
      </c>
      <c r="Y875" s="35">
        <v>2221.0100000000002</v>
      </c>
    </row>
    <row r="876" spans="1:25" ht="15" customHeight="1" x14ac:dyDescent="0.25">
      <c r="A876" s="67">
        <v>2</v>
      </c>
      <c r="B876" s="35">
        <v>2201.0500000000002</v>
      </c>
      <c r="C876" s="35">
        <v>2179.64</v>
      </c>
      <c r="D876" s="35">
        <v>2153.9299999999998</v>
      </c>
      <c r="E876" s="35">
        <v>2214.84</v>
      </c>
      <c r="F876" s="35">
        <v>2217.52</v>
      </c>
      <c r="G876" s="35">
        <v>2218.7399999999998</v>
      </c>
      <c r="H876" s="35">
        <v>2222.1499999999996</v>
      </c>
      <c r="I876" s="35">
        <v>2222.75</v>
      </c>
      <c r="J876" s="35">
        <v>2219.6799999999998</v>
      </c>
      <c r="K876" s="35">
        <v>2220.2399999999998</v>
      </c>
      <c r="L876" s="35">
        <v>2216.8000000000002</v>
      </c>
      <c r="M876" s="35">
        <v>2217.25</v>
      </c>
      <c r="N876" s="35">
        <v>2218.9699999999998</v>
      </c>
      <c r="O876" s="35">
        <v>2217.35</v>
      </c>
      <c r="P876" s="35">
        <v>2218.6799999999998</v>
      </c>
      <c r="Q876" s="35">
        <v>2216.1999999999998</v>
      </c>
      <c r="R876" s="35">
        <v>2221.35</v>
      </c>
      <c r="S876" s="35">
        <v>2221.0299999999997</v>
      </c>
      <c r="T876" s="35">
        <v>2272.5299999999997</v>
      </c>
      <c r="U876" s="35">
        <v>2267.33</v>
      </c>
      <c r="V876" s="35">
        <v>2205.3199999999997</v>
      </c>
      <c r="W876" s="35">
        <v>2193.42</v>
      </c>
      <c r="X876" s="35">
        <v>2198.4699999999998</v>
      </c>
      <c r="Y876" s="35">
        <v>2200.4899999999998</v>
      </c>
    </row>
    <row r="877" spans="1:25" x14ac:dyDescent="0.25">
      <c r="A877" s="67">
        <f>A876+1</f>
        <v>3</v>
      </c>
      <c r="B877" s="35">
        <v>2230.8199999999997</v>
      </c>
      <c r="C877" s="35">
        <v>2230.35</v>
      </c>
      <c r="D877" s="35">
        <v>2233.1999999999998</v>
      </c>
      <c r="E877" s="35">
        <v>2233.7199999999998</v>
      </c>
      <c r="F877" s="35">
        <v>2244.1899999999996</v>
      </c>
      <c r="G877" s="35">
        <v>2250.89</v>
      </c>
      <c r="H877" s="35">
        <v>2252.3999999999996</v>
      </c>
      <c r="I877" s="35">
        <v>2253.4499999999998</v>
      </c>
      <c r="J877" s="35">
        <v>2251.6899999999996</v>
      </c>
      <c r="K877" s="35">
        <v>2249.35</v>
      </c>
      <c r="L877" s="35">
        <v>2249.7799999999997</v>
      </c>
      <c r="M877" s="35">
        <v>2248.3599999999997</v>
      </c>
      <c r="N877" s="35">
        <v>2246.4499999999998</v>
      </c>
      <c r="O877" s="35">
        <v>2249.41</v>
      </c>
      <c r="P877" s="35">
        <v>2243.9399999999996</v>
      </c>
      <c r="Q877" s="35">
        <v>2227.7600000000002</v>
      </c>
      <c r="R877" s="35">
        <v>2261.9799999999996</v>
      </c>
      <c r="S877" s="35">
        <v>2280.52</v>
      </c>
      <c r="T877" s="35">
        <v>2297.9399999999996</v>
      </c>
      <c r="U877" s="35">
        <v>2289.4699999999998</v>
      </c>
      <c r="V877" s="35">
        <v>2232.5699999999997</v>
      </c>
      <c r="W877" s="35">
        <v>2230.06</v>
      </c>
      <c r="X877" s="35">
        <v>2230.5500000000002</v>
      </c>
      <c r="Y877" s="35">
        <v>2232.46</v>
      </c>
    </row>
    <row r="878" spans="1:25" x14ac:dyDescent="0.25">
      <c r="A878" s="67">
        <f t="shared" ref="A878:A905" si="24">A877+1</f>
        <v>4</v>
      </c>
      <c r="B878" s="35">
        <v>2187.64</v>
      </c>
      <c r="C878" s="35">
        <v>2190.27</v>
      </c>
      <c r="D878" s="35">
        <v>2147.1099999999997</v>
      </c>
      <c r="E878" s="35">
        <v>2199.91</v>
      </c>
      <c r="F878" s="35">
        <v>2205.64</v>
      </c>
      <c r="G878" s="35">
        <v>2207.04</v>
      </c>
      <c r="H878" s="35">
        <v>2210.2399999999998</v>
      </c>
      <c r="I878" s="35">
        <v>2210.5500000000002</v>
      </c>
      <c r="J878" s="35">
        <v>2214.7399999999998</v>
      </c>
      <c r="K878" s="35">
        <v>2215.3999999999996</v>
      </c>
      <c r="L878" s="35">
        <v>2210.63</v>
      </c>
      <c r="M878" s="35">
        <v>2209.56</v>
      </c>
      <c r="N878" s="35">
        <v>2209.4799999999996</v>
      </c>
      <c r="O878" s="35">
        <v>2211.38</v>
      </c>
      <c r="P878" s="35">
        <v>2213.1799999999998</v>
      </c>
      <c r="Q878" s="35">
        <v>2213.14</v>
      </c>
      <c r="R878" s="35">
        <v>2217.4899999999998</v>
      </c>
      <c r="S878" s="35">
        <v>2203.1499999999996</v>
      </c>
      <c r="T878" s="35">
        <v>2257.9899999999998</v>
      </c>
      <c r="U878" s="35">
        <v>2247.34</v>
      </c>
      <c r="V878" s="35">
        <v>2193.12</v>
      </c>
      <c r="W878" s="35">
        <v>2181.79</v>
      </c>
      <c r="X878" s="35">
        <v>2194.7600000000002</v>
      </c>
      <c r="Y878" s="35">
        <v>2194.8999999999996</v>
      </c>
    </row>
    <row r="879" spans="1:25" x14ac:dyDescent="0.25">
      <c r="A879" s="67">
        <f t="shared" si="24"/>
        <v>5</v>
      </c>
      <c r="B879" s="35">
        <v>2351.4499999999998</v>
      </c>
      <c r="C879" s="35">
        <v>2348.4299999999998</v>
      </c>
      <c r="D879" s="35">
        <v>2344.2600000000002</v>
      </c>
      <c r="E879" s="35">
        <v>2327.62</v>
      </c>
      <c r="F879" s="35">
        <v>2356.8000000000002</v>
      </c>
      <c r="G879" s="35">
        <v>2352.84</v>
      </c>
      <c r="H879" s="35">
        <v>2356.7299999999996</v>
      </c>
      <c r="I879" s="35">
        <v>2369.29</v>
      </c>
      <c r="J879" s="35">
        <v>2370.25</v>
      </c>
      <c r="K879" s="35">
        <v>2365.2199999999998</v>
      </c>
      <c r="L879" s="35">
        <v>2365.04</v>
      </c>
      <c r="M879" s="35">
        <v>2362.9</v>
      </c>
      <c r="N879" s="35">
        <v>2361.1</v>
      </c>
      <c r="O879" s="35">
        <v>2379.33</v>
      </c>
      <c r="P879" s="35">
        <v>2378.9499999999998</v>
      </c>
      <c r="Q879" s="35">
        <v>2386.06</v>
      </c>
      <c r="R879" s="35">
        <v>2385.9699999999998</v>
      </c>
      <c r="S879" s="35">
        <v>2391.66</v>
      </c>
      <c r="T879" s="35">
        <v>2370.71</v>
      </c>
      <c r="U879" s="35">
        <v>2415.69</v>
      </c>
      <c r="V879" s="35">
        <v>2353.75</v>
      </c>
      <c r="W879" s="35">
        <v>2333.1999999999998</v>
      </c>
      <c r="X879" s="35">
        <v>2346.8199999999997</v>
      </c>
      <c r="Y879" s="35">
        <v>2343.7199999999998</v>
      </c>
    </row>
    <row r="880" spans="1:25" x14ac:dyDescent="0.25">
      <c r="A880" s="67">
        <f t="shared" si="24"/>
        <v>6</v>
      </c>
      <c r="B880" s="35">
        <v>2304.4899999999998</v>
      </c>
      <c r="C880" s="35">
        <v>2305.5500000000002</v>
      </c>
      <c r="D880" s="35">
        <v>2310.29</v>
      </c>
      <c r="E880" s="35">
        <v>2319.02</v>
      </c>
      <c r="F880" s="35">
        <v>2304.87</v>
      </c>
      <c r="G880" s="35">
        <v>2312.38</v>
      </c>
      <c r="H880" s="35">
        <v>2331.9699999999998</v>
      </c>
      <c r="I880" s="35">
        <v>2331.75</v>
      </c>
      <c r="J880" s="35">
        <v>2320.3999999999996</v>
      </c>
      <c r="K880" s="35">
        <v>2311.2299999999996</v>
      </c>
      <c r="L880" s="35">
        <v>2316.1999999999998</v>
      </c>
      <c r="M880" s="35">
        <v>2316.87</v>
      </c>
      <c r="N880" s="35">
        <v>2310.7299999999996</v>
      </c>
      <c r="O880" s="35">
        <v>2338.21</v>
      </c>
      <c r="P880" s="35">
        <v>2347.3999999999996</v>
      </c>
      <c r="Q880" s="35">
        <v>2338.4799999999996</v>
      </c>
      <c r="R880" s="35">
        <v>2338.27</v>
      </c>
      <c r="S880" s="35">
        <v>2315.08</v>
      </c>
      <c r="T880" s="35">
        <v>2374.42</v>
      </c>
      <c r="U880" s="35">
        <v>2367.37</v>
      </c>
      <c r="V880" s="35">
        <v>2304.59</v>
      </c>
      <c r="W880" s="35">
        <v>2306.58</v>
      </c>
      <c r="X880" s="35">
        <v>2299.8199999999997</v>
      </c>
      <c r="Y880" s="35">
        <v>2297.02</v>
      </c>
    </row>
    <row r="881" spans="1:25" x14ac:dyDescent="0.25">
      <c r="A881" s="67">
        <f t="shared" si="24"/>
        <v>7</v>
      </c>
      <c r="B881" s="35">
        <v>2489.3200000000002</v>
      </c>
      <c r="C881" s="35">
        <v>2499.34</v>
      </c>
      <c r="D881" s="35">
        <v>2497.79</v>
      </c>
      <c r="E881" s="35">
        <v>2486.13</v>
      </c>
      <c r="F881" s="35">
        <v>2516.14</v>
      </c>
      <c r="G881" s="35">
        <v>2515.66</v>
      </c>
      <c r="H881" s="35">
        <v>2517.73</v>
      </c>
      <c r="I881" s="35">
        <v>2519.34</v>
      </c>
      <c r="J881" s="35">
        <v>2517.06</v>
      </c>
      <c r="K881" s="35">
        <v>2510.0100000000002</v>
      </c>
      <c r="L881" s="35">
        <v>2507.83</v>
      </c>
      <c r="M881" s="35">
        <v>2507.92</v>
      </c>
      <c r="N881" s="35">
        <v>2506.2800000000002</v>
      </c>
      <c r="O881" s="35">
        <v>2531.2399999999998</v>
      </c>
      <c r="P881" s="35">
        <v>2535.9699999999998</v>
      </c>
      <c r="Q881" s="35">
        <v>2528.69</v>
      </c>
      <c r="R881" s="35">
        <v>2532.86</v>
      </c>
      <c r="S881" s="35">
        <v>2507.3000000000002</v>
      </c>
      <c r="T881" s="35">
        <v>2555.91</v>
      </c>
      <c r="U881" s="35">
        <v>2561.1</v>
      </c>
      <c r="V881" s="35">
        <v>2495.88</v>
      </c>
      <c r="W881" s="35">
        <v>2498.96</v>
      </c>
      <c r="X881" s="35">
        <v>2498.85</v>
      </c>
      <c r="Y881" s="35">
        <v>2498.37</v>
      </c>
    </row>
    <row r="882" spans="1:25" x14ac:dyDescent="0.25">
      <c r="A882" s="67">
        <f t="shared" si="24"/>
        <v>8</v>
      </c>
      <c r="B882" s="35">
        <v>2348.5299999999997</v>
      </c>
      <c r="C882" s="35">
        <v>2352.7199999999998</v>
      </c>
      <c r="D882" s="35">
        <v>2353.08</v>
      </c>
      <c r="E882" s="35">
        <v>2370.29</v>
      </c>
      <c r="F882" s="35">
        <v>2356.54</v>
      </c>
      <c r="G882" s="35">
        <v>2362.38</v>
      </c>
      <c r="H882" s="35">
        <v>2376.09</v>
      </c>
      <c r="I882" s="35">
        <v>2320.8199999999997</v>
      </c>
      <c r="J882" s="35">
        <v>2348.7299999999996</v>
      </c>
      <c r="K882" s="35">
        <v>2344.17</v>
      </c>
      <c r="L882" s="35">
        <v>2372.31</v>
      </c>
      <c r="M882" s="35">
        <v>2373.5100000000002</v>
      </c>
      <c r="N882" s="35">
        <v>2348.62</v>
      </c>
      <c r="O882" s="35">
        <v>2378.5700000000002</v>
      </c>
      <c r="P882" s="35">
        <v>2372.36</v>
      </c>
      <c r="Q882" s="35">
        <v>2372.92</v>
      </c>
      <c r="R882" s="35">
        <v>2379.75</v>
      </c>
      <c r="S882" s="35">
        <v>2318.14</v>
      </c>
      <c r="T882" s="35">
        <v>2307.2299999999996</v>
      </c>
      <c r="U882" s="35">
        <v>2408.42</v>
      </c>
      <c r="V882" s="35">
        <v>2325.3999999999996</v>
      </c>
      <c r="W882" s="35">
        <v>2346.9299999999998</v>
      </c>
      <c r="X882" s="35">
        <v>2308.38</v>
      </c>
      <c r="Y882" s="35">
        <v>2321.54</v>
      </c>
    </row>
    <row r="883" spans="1:25" x14ac:dyDescent="0.25">
      <c r="A883" s="67">
        <f t="shared" si="24"/>
        <v>9</v>
      </c>
      <c r="B883" s="35">
        <v>2334.06</v>
      </c>
      <c r="C883" s="35">
        <v>2354.56</v>
      </c>
      <c r="D883" s="35">
        <v>2338.6999999999998</v>
      </c>
      <c r="E883" s="35">
        <v>2367.2800000000002</v>
      </c>
      <c r="F883" s="35">
        <v>2374.42</v>
      </c>
      <c r="G883" s="35">
        <v>2382.5100000000002</v>
      </c>
      <c r="H883" s="35">
        <v>2383.37</v>
      </c>
      <c r="I883" s="35">
        <v>2306.12</v>
      </c>
      <c r="J883" s="35">
        <v>2380.5300000000002</v>
      </c>
      <c r="K883" s="35">
        <v>2379.56</v>
      </c>
      <c r="L883" s="35">
        <v>2378.27</v>
      </c>
      <c r="M883" s="35">
        <v>2377.4899999999998</v>
      </c>
      <c r="N883" s="35">
        <v>2379.84</v>
      </c>
      <c r="O883" s="35">
        <v>2382.36</v>
      </c>
      <c r="P883" s="35">
        <v>2382.2800000000002</v>
      </c>
      <c r="Q883" s="35">
        <v>2382.34</v>
      </c>
      <c r="R883" s="35">
        <v>2385.2800000000002</v>
      </c>
      <c r="S883" s="35">
        <v>2378.7399999999998</v>
      </c>
      <c r="T883" s="35">
        <v>2369.4299999999998</v>
      </c>
      <c r="U883" s="35">
        <v>2365.15</v>
      </c>
      <c r="V883" s="35">
        <v>2321.8999999999996</v>
      </c>
      <c r="W883" s="35">
        <v>2344</v>
      </c>
      <c r="X883" s="35">
        <v>2354.5</v>
      </c>
      <c r="Y883" s="35">
        <v>2354.0699999999997</v>
      </c>
    </row>
    <row r="884" spans="1:25" x14ac:dyDescent="0.25">
      <c r="A884" s="67">
        <f t="shared" si="24"/>
        <v>10</v>
      </c>
      <c r="B884" s="35">
        <v>2691.37</v>
      </c>
      <c r="C884" s="35">
        <v>2686.47</v>
      </c>
      <c r="D884" s="35">
        <v>2666.1099999999997</v>
      </c>
      <c r="E884" s="35">
        <v>2642.92</v>
      </c>
      <c r="F884" s="35">
        <v>2640.5</v>
      </c>
      <c r="G884" s="35">
        <v>2728.16</v>
      </c>
      <c r="H884" s="35">
        <v>2729.42</v>
      </c>
      <c r="I884" s="35">
        <v>2582.3200000000002</v>
      </c>
      <c r="J884" s="35">
        <v>2684.93</v>
      </c>
      <c r="K884" s="35">
        <v>2730.38</v>
      </c>
      <c r="L884" s="35">
        <v>2732.8599999999997</v>
      </c>
      <c r="M884" s="35">
        <v>2727.25</v>
      </c>
      <c r="N884" s="35">
        <v>2717.93</v>
      </c>
      <c r="O884" s="35">
        <v>2765.8199999999997</v>
      </c>
      <c r="P884" s="35">
        <v>2697.99</v>
      </c>
      <c r="Q884" s="35">
        <v>2728.62</v>
      </c>
      <c r="R884" s="35">
        <v>2730.9</v>
      </c>
      <c r="S884" s="35">
        <v>2654.5299999999997</v>
      </c>
      <c r="T884" s="35">
        <v>2695.41</v>
      </c>
      <c r="U884" s="35">
        <v>2758.06</v>
      </c>
      <c r="V884" s="35">
        <v>2546.37</v>
      </c>
      <c r="W884" s="35">
        <v>2660.68</v>
      </c>
      <c r="X884" s="35">
        <v>2626.14</v>
      </c>
      <c r="Y884" s="35">
        <v>2697.02</v>
      </c>
    </row>
    <row r="885" spans="1:25" x14ac:dyDescent="0.25">
      <c r="A885" s="67">
        <f t="shared" si="24"/>
        <v>11</v>
      </c>
      <c r="B885" s="35">
        <v>2399.09</v>
      </c>
      <c r="C885" s="35">
        <v>2407.13</v>
      </c>
      <c r="D885" s="35">
        <v>2408.34</v>
      </c>
      <c r="E885" s="35">
        <v>2421.94</v>
      </c>
      <c r="F885" s="35">
        <v>2405.61</v>
      </c>
      <c r="G885" s="35">
        <v>2412.35</v>
      </c>
      <c r="H885" s="35">
        <v>2415.83</v>
      </c>
      <c r="I885" s="35">
        <v>2425.79</v>
      </c>
      <c r="J885" s="35">
        <v>2425.09</v>
      </c>
      <c r="K885" s="35">
        <v>2425.4899999999998</v>
      </c>
      <c r="L885" s="35">
        <v>2428.14</v>
      </c>
      <c r="M885" s="35">
        <v>2424.5300000000002</v>
      </c>
      <c r="N885" s="35">
        <v>2426.7800000000002</v>
      </c>
      <c r="O885" s="35">
        <v>2427.77</v>
      </c>
      <c r="P885" s="35">
        <v>2428.88</v>
      </c>
      <c r="Q885" s="35">
        <v>2426.7199999999998</v>
      </c>
      <c r="R885" s="35">
        <v>2410.7800000000002</v>
      </c>
      <c r="S885" s="35">
        <v>2406.5100000000002</v>
      </c>
      <c r="T885" s="35">
        <v>2410.9899999999998</v>
      </c>
      <c r="U885" s="35">
        <v>2459</v>
      </c>
      <c r="V885" s="35">
        <v>2401.88</v>
      </c>
      <c r="W885" s="35">
        <v>2399.41</v>
      </c>
      <c r="X885" s="35">
        <v>2394.7199999999998</v>
      </c>
      <c r="Y885" s="35">
        <v>2394.94</v>
      </c>
    </row>
    <row r="886" spans="1:25" x14ac:dyDescent="0.25">
      <c r="A886" s="67">
        <f t="shared" si="24"/>
        <v>12</v>
      </c>
      <c r="B886" s="35">
        <v>2518.75</v>
      </c>
      <c r="C886" s="35">
        <v>2520.59</v>
      </c>
      <c r="D886" s="35">
        <v>2531.0100000000002</v>
      </c>
      <c r="E886" s="35">
        <v>2549.4299999999998</v>
      </c>
      <c r="F886" s="35">
        <v>2550.2800000000002</v>
      </c>
      <c r="G886" s="35">
        <v>2538.63</v>
      </c>
      <c r="H886" s="35">
        <v>2569.37</v>
      </c>
      <c r="I886" s="35">
        <v>2555.2800000000002</v>
      </c>
      <c r="J886" s="35">
        <v>2537.59</v>
      </c>
      <c r="K886" s="35">
        <v>2538.5</v>
      </c>
      <c r="L886" s="35">
        <v>2538.17</v>
      </c>
      <c r="M886" s="35">
        <v>2538.14</v>
      </c>
      <c r="N886" s="35">
        <v>2537.08</v>
      </c>
      <c r="O886" s="35">
        <v>2565.0100000000002</v>
      </c>
      <c r="P886" s="35">
        <v>2566.79</v>
      </c>
      <c r="Q886" s="35">
        <v>2570.59</v>
      </c>
      <c r="R886" s="35">
        <v>2568.54</v>
      </c>
      <c r="S886" s="35">
        <v>2537.92</v>
      </c>
      <c r="T886" s="35">
        <v>2545.1799999999998</v>
      </c>
      <c r="U886" s="35">
        <v>2508.83</v>
      </c>
      <c r="V886" s="35">
        <v>2540.12</v>
      </c>
      <c r="W886" s="35">
        <v>2515.16</v>
      </c>
      <c r="X886" s="35">
        <v>2526.44</v>
      </c>
      <c r="Y886" s="35">
        <v>2515.9699999999998</v>
      </c>
    </row>
    <row r="887" spans="1:25" x14ac:dyDescent="0.25">
      <c r="A887" s="67">
        <f t="shared" si="24"/>
        <v>13</v>
      </c>
      <c r="B887" s="35">
        <v>2538.08</v>
      </c>
      <c r="C887" s="35">
        <v>2541.21</v>
      </c>
      <c r="D887" s="35">
        <v>2530.1799999999998</v>
      </c>
      <c r="E887" s="35">
        <v>2556.3200000000002</v>
      </c>
      <c r="F887" s="35">
        <v>2564.2399999999998</v>
      </c>
      <c r="G887" s="35">
        <v>2569.33</v>
      </c>
      <c r="H887" s="35">
        <v>2560.4499999999998</v>
      </c>
      <c r="I887" s="35">
        <v>2556.63</v>
      </c>
      <c r="J887" s="35">
        <v>2552.46</v>
      </c>
      <c r="K887" s="35">
        <v>2547.39</v>
      </c>
      <c r="L887" s="35">
        <v>2557.48</v>
      </c>
      <c r="M887" s="35">
        <v>2555.9699999999998</v>
      </c>
      <c r="N887" s="35">
        <v>2544.5700000000002</v>
      </c>
      <c r="O887" s="35">
        <v>2552.04</v>
      </c>
      <c r="P887" s="35">
        <v>2571.65</v>
      </c>
      <c r="Q887" s="35">
        <v>2568.2199999999998</v>
      </c>
      <c r="R887" s="35">
        <v>2570.73</v>
      </c>
      <c r="S887" s="35">
        <v>2555.9</v>
      </c>
      <c r="T887" s="35">
        <v>2551.9</v>
      </c>
      <c r="U887" s="35">
        <v>2536.8000000000002</v>
      </c>
      <c r="V887" s="35">
        <v>2532.54</v>
      </c>
      <c r="W887" s="35">
        <v>2530.34</v>
      </c>
      <c r="X887" s="35">
        <v>2527.67</v>
      </c>
      <c r="Y887" s="35">
        <v>2526.65</v>
      </c>
    </row>
    <row r="888" spans="1:25" x14ac:dyDescent="0.25">
      <c r="A888" s="67">
        <f t="shared" si="24"/>
        <v>14</v>
      </c>
      <c r="B888" s="35">
        <v>2396.0300000000002</v>
      </c>
      <c r="C888" s="35">
        <v>2400.5100000000002</v>
      </c>
      <c r="D888" s="35">
        <v>2402.4699999999998</v>
      </c>
      <c r="E888" s="35">
        <v>2407.63</v>
      </c>
      <c r="F888" s="35">
        <v>2415.52</v>
      </c>
      <c r="G888" s="35">
        <v>2416.0500000000002</v>
      </c>
      <c r="H888" s="35">
        <v>2405.36</v>
      </c>
      <c r="I888" s="35">
        <v>2417.1799999999998</v>
      </c>
      <c r="J888" s="35">
        <v>2422.38</v>
      </c>
      <c r="K888" s="35">
        <v>2420.15</v>
      </c>
      <c r="L888" s="35">
        <v>2423.0300000000002</v>
      </c>
      <c r="M888" s="35">
        <v>2426.1999999999998</v>
      </c>
      <c r="N888" s="35">
        <v>2415.27</v>
      </c>
      <c r="O888" s="35">
        <v>2416.98</v>
      </c>
      <c r="P888" s="35">
        <v>2414.54</v>
      </c>
      <c r="Q888" s="35">
        <v>2420.1999999999998</v>
      </c>
      <c r="R888" s="35">
        <v>2411.5</v>
      </c>
      <c r="S888" s="35">
        <v>2405.36</v>
      </c>
      <c r="T888" s="35">
        <v>2407.4299999999998</v>
      </c>
      <c r="U888" s="35">
        <v>2403.67</v>
      </c>
      <c r="V888" s="35">
        <v>2396.5</v>
      </c>
      <c r="W888" s="35">
        <v>2377.2600000000002</v>
      </c>
      <c r="X888" s="35">
        <v>2387.69</v>
      </c>
      <c r="Y888" s="35">
        <v>2384.89</v>
      </c>
    </row>
    <row r="889" spans="1:25" x14ac:dyDescent="0.25">
      <c r="A889" s="67">
        <f t="shared" si="24"/>
        <v>15</v>
      </c>
      <c r="B889" s="35">
        <v>2477.5700000000002</v>
      </c>
      <c r="C889" s="35">
        <v>2460.12</v>
      </c>
      <c r="D889" s="35">
        <v>2478.36</v>
      </c>
      <c r="E889" s="35">
        <v>2448.29</v>
      </c>
      <c r="F889" s="35">
        <v>2481.94</v>
      </c>
      <c r="G889" s="35">
        <v>2500.9299999999998</v>
      </c>
      <c r="H889" s="35">
        <v>2498.23</v>
      </c>
      <c r="I889" s="35">
        <v>2496.4699999999998</v>
      </c>
      <c r="J889" s="35">
        <v>2442.54</v>
      </c>
      <c r="K889" s="35">
        <v>2425.5300000000002</v>
      </c>
      <c r="L889" s="35">
        <v>2432.33</v>
      </c>
      <c r="M889" s="35">
        <v>2498.5500000000002</v>
      </c>
      <c r="N889" s="35">
        <v>2427.73</v>
      </c>
      <c r="O889" s="35">
        <v>2499.2199999999998</v>
      </c>
      <c r="P889" s="35">
        <v>2498.65</v>
      </c>
      <c r="Q889" s="35">
        <v>2502.0300000000002</v>
      </c>
      <c r="R889" s="35">
        <v>2492.44</v>
      </c>
      <c r="S889" s="35">
        <v>2496.5</v>
      </c>
      <c r="T889" s="35">
        <v>2458.67</v>
      </c>
      <c r="U889" s="35">
        <v>2425.04</v>
      </c>
      <c r="V889" s="35">
        <v>2452.0700000000002</v>
      </c>
      <c r="W889" s="35">
        <v>2478.9499999999998</v>
      </c>
      <c r="X889" s="35">
        <v>2409.75</v>
      </c>
      <c r="Y889" s="35">
        <v>2470.7600000000002</v>
      </c>
    </row>
    <row r="890" spans="1:25" x14ac:dyDescent="0.25">
      <c r="A890" s="67">
        <f t="shared" si="24"/>
        <v>16</v>
      </c>
      <c r="B890" s="35">
        <v>2473.38</v>
      </c>
      <c r="C890" s="35">
        <v>2429.19</v>
      </c>
      <c r="D890" s="35">
        <v>2433.65</v>
      </c>
      <c r="E890" s="35">
        <v>2428.91</v>
      </c>
      <c r="F890" s="35">
        <v>2448.04</v>
      </c>
      <c r="G890" s="35">
        <v>2510.0700000000002</v>
      </c>
      <c r="H890" s="35">
        <v>2507.5700000000002</v>
      </c>
      <c r="I890" s="35">
        <v>2509.84</v>
      </c>
      <c r="J890" s="35">
        <v>2504.66</v>
      </c>
      <c r="K890" s="35">
        <v>2503.06</v>
      </c>
      <c r="L890" s="35">
        <v>2502.62</v>
      </c>
      <c r="M890" s="35">
        <v>2505.61</v>
      </c>
      <c r="N890" s="35">
        <v>2511.15</v>
      </c>
      <c r="O890" s="35">
        <v>2511.39</v>
      </c>
      <c r="P890" s="35">
        <v>2516.33</v>
      </c>
      <c r="Q890" s="35">
        <v>2517.58</v>
      </c>
      <c r="R890" s="35">
        <v>2518.38</v>
      </c>
      <c r="S890" s="35">
        <v>2495.61</v>
      </c>
      <c r="T890" s="35">
        <v>2504.19</v>
      </c>
      <c r="U890" s="35">
        <v>2490.2399999999998</v>
      </c>
      <c r="V890" s="35">
        <v>2448.5500000000002</v>
      </c>
      <c r="W890" s="35">
        <v>2498.1</v>
      </c>
      <c r="X890" s="35">
        <v>2494.64</v>
      </c>
      <c r="Y890" s="35">
        <v>2464.46</v>
      </c>
    </row>
    <row r="891" spans="1:25" x14ac:dyDescent="0.25">
      <c r="A891" s="67">
        <f t="shared" si="24"/>
        <v>17</v>
      </c>
      <c r="B891" s="35">
        <v>2448.62</v>
      </c>
      <c r="C891" s="35">
        <v>2458.5100000000002</v>
      </c>
      <c r="D891" s="35">
        <v>2458.34</v>
      </c>
      <c r="E891" s="35">
        <v>2465.3000000000002</v>
      </c>
      <c r="F891" s="35">
        <v>2475.5100000000002</v>
      </c>
      <c r="G891" s="35">
        <v>2482.9699999999998</v>
      </c>
      <c r="H891" s="35">
        <v>2453.17</v>
      </c>
      <c r="I891" s="35">
        <v>2426.71</v>
      </c>
      <c r="J891" s="35">
        <v>2477.7800000000002</v>
      </c>
      <c r="K891" s="35">
        <v>2470.66</v>
      </c>
      <c r="L891" s="35">
        <v>2460.71</v>
      </c>
      <c r="M891" s="35">
        <v>2461.39</v>
      </c>
      <c r="N891" s="35">
        <v>2492.5100000000002</v>
      </c>
      <c r="O891" s="35">
        <v>2498.89</v>
      </c>
      <c r="P891" s="35">
        <v>2500.11</v>
      </c>
      <c r="Q891" s="35">
        <v>2504.0100000000002</v>
      </c>
      <c r="R891" s="35">
        <v>2502.94</v>
      </c>
      <c r="S891" s="35">
        <v>2485.7199999999998</v>
      </c>
      <c r="T891" s="35">
        <v>2454.88</v>
      </c>
      <c r="U891" s="35">
        <v>2516</v>
      </c>
      <c r="V891" s="35">
        <v>2459.59</v>
      </c>
      <c r="W891" s="35">
        <v>2410.81</v>
      </c>
      <c r="X891" s="35">
        <v>2424.7399999999998</v>
      </c>
      <c r="Y891" s="35">
        <v>2470.5100000000002</v>
      </c>
    </row>
    <row r="892" spans="1:25" x14ac:dyDescent="0.25">
      <c r="A892" s="67">
        <f t="shared" si="24"/>
        <v>18</v>
      </c>
      <c r="B892" s="35">
        <v>2602.64</v>
      </c>
      <c r="C892" s="35">
        <v>2570.89</v>
      </c>
      <c r="D892" s="35">
        <v>2675.66</v>
      </c>
      <c r="E892" s="35">
        <v>2693.17</v>
      </c>
      <c r="F892" s="35">
        <v>2699.99</v>
      </c>
      <c r="G892" s="35">
        <v>2699.23</v>
      </c>
      <c r="H892" s="35">
        <v>2701.19</v>
      </c>
      <c r="I892" s="35">
        <v>2687.7</v>
      </c>
      <c r="J892" s="35">
        <v>2699.79</v>
      </c>
      <c r="K892" s="35">
        <v>2701.89</v>
      </c>
      <c r="L892" s="35">
        <v>2714.6</v>
      </c>
      <c r="M892" s="35">
        <v>2715.64</v>
      </c>
      <c r="N892" s="35">
        <v>2698.16</v>
      </c>
      <c r="O892" s="35">
        <v>2699.79</v>
      </c>
      <c r="P892" s="35">
        <v>2701.9</v>
      </c>
      <c r="Q892" s="35">
        <v>2704.37</v>
      </c>
      <c r="R892" s="35">
        <v>2712.58</v>
      </c>
      <c r="S892" s="35">
        <v>2710.2999999999997</v>
      </c>
      <c r="T892" s="35">
        <v>2703.2599999999998</v>
      </c>
      <c r="U892" s="35">
        <v>2694.43</v>
      </c>
      <c r="V892" s="35">
        <v>2628.02</v>
      </c>
      <c r="W892" s="35">
        <v>2675.02</v>
      </c>
      <c r="X892" s="35">
        <v>2677.43</v>
      </c>
      <c r="Y892" s="35">
        <v>2599.04</v>
      </c>
    </row>
    <row r="893" spans="1:25" x14ac:dyDescent="0.25">
      <c r="A893" s="67">
        <f t="shared" si="24"/>
        <v>19</v>
      </c>
      <c r="B893" s="35">
        <v>2759.8199999999997</v>
      </c>
      <c r="C893" s="35">
        <v>2709.3599999999997</v>
      </c>
      <c r="D893" s="35">
        <v>2648.85</v>
      </c>
      <c r="E893" s="35">
        <v>2777.06</v>
      </c>
      <c r="F893" s="35">
        <v>2779.0699999999997</v>
      </c>
      <c r="G893" s="35">
        <v>2778.0499999999997</v>
      </c>
      <c r="H893" s="35">
        <v>2779.71</v>
      </c>
      <c r="I893" s="35">
        <v>2778.74</v>
      </c>
      <c r="J893" s="35">
        <v>2776.0299999999997</v>
      </c>
      <c r="K893" s="35">
        <v>2777.63</v>
      </c>
      <c r="L893" s="35">
        <v>2785.22</v>
      </c>
      <c r="M893" s="35">
        <v>2783.91</v>
      </c>
      <c r="N893" s="35">
        <v>2775.0499999999997</v>
      </c>
      <c r="O893" s="35">
        <v>2776.5099999999998</v>
      </c>
      <c r="P893" s="35">
        <v>2781.69</v>
      </c>
      <c r="Q893" s="35">
        <v>2785.74</v>
      </c>
      <c r="R893" s="35">
        <v>2785.5899999999997</v>
      </c>
      <c r="S893" s="35">
        <v>2783.64</v>
      </c>
      <c r="T893" s="35">
        <v>2776.6099999999997</v>
      </c>
      <c r="U893" s="35">
        <v>2770.0699999999997</v>
      </c>
      <c r="V893" s="35">
        <v>2767.3599999999997</v>
      </c>
      <c r="W893" s="35">
        <v>2685.5</v>
      </c>
      <c r="X893" s="35">
        <v>2651.79</v>
      </c>
      <c r="Y893" s="35">
        <v>2730.16</v>
      </c>
    </row>
    <row r="894" spans="1:25" x14ac:dyDescent="0.25">
      <c r="A894" s="67">
        <f t="shared" si="24"/>
        <v>20</v>
      </c>
      <c r="B894" s="35">
        <v>2739.19</v>
      </c>
      <c r="C894" s="35">
        <v>2884.8199999999997</v>
      </c>
      <c r="D894" s="35">
        <v>2892.04</v>
      </c>
      <c r="E894" s="35">
        <v>2900.2999999999997</v>
      </c>
      <c r="F894" s="35">
        <v>2840.98</v>
      </c>
      <c r="G894" s="35">
        <v>2917.35</v>
      </c>
      <c r="H894" s="35">
        <v>2915.97</v>
      </c>
      <c r="I894" s="35">
        <v>2918.24</v>
      </c>
      <c r="J894" s="35">
        <v>2838.97</v>
      </c>
      <c r="K894" s="35">
        <v>2828.0699999999997</v>
      </c>
      <c r="L894" s="35">
        <v>2915.02</v>
      </c>
      <c r="M894" s="35">
        <v>2917.85</v>
      </c>
      <c r="N894" s="35">
        <v>2905.85</v>
      </c>
      <c r="O894" s="35">
        <v>2897.0499999999997</v>
      </c>
      <c r="P894" s="35">
        <v>2896.16</v>
      </c>
      <c r="Q894" s="35">
        <v>2878.7999999999997</v>
      </c>
      <c r="R894" s="35">
        <v>2901.5299999999997</v>
      </c>
      <c r="S894" s="35">
        <v>2904.12</v>
      </c>
      <c r="T894" s="35">
        <v>2892.83</v>
      </c>
      <c r="U894" s="35">
        <v>2880.85</v>
      </c>
      <c r="V894" s="35">
        <v>2878.85</v>
      </c>
      <c r="W894" s="35">
        <v>2889.5</v>
      </c>
      <c r="X894" s="35">
        <v>2848.5499999999997</v>
      </c>
      <c r="Y894" s="35">
        <v>2873.77</v>
      </c>
    </row>
    <row r="895" spans="1:25" x14ac:dyDescent="0.25">
      <c r="A895" s="67">
        <f t="shared" si="24"/>
        <v>21</v>
      </c>
      <c r="B895" s="35">
        <v>2878.5899999999997</v>
      </c>
      <c r="C895" s="35">
        <v>2912.58</v>
      </c>
      <c r="D895" s="35">
        <v>2899.77</v>
      </c>
      <c r="E895" s="35">
        <v>2929.6099999999997</v>
      </c>
      <c r="F895" s="35">
        <v>2910.3399999999997</v>
      </c>
      <c r="G895" s="35">
        <v>2889.04</v>
      </c>
      <c r="H895" s="35">
        <v>2897.83</v>
      </c>
      <c r="I895" s="35">
        <v>2942</v>
      </c>
      <c r="J895" s="35">
        <v>2920.85</v>
      </c>
      <c r="K895" s="35">
        <v>2903.88</v>
      </c>
      <c r="L895" s="35">
        <v>2910.42</v>
      </c>
      <c r="M895" s="35">
        <v>2958.06</v>
      </c>
      <c r="N895" s="35">
        <v>2941.2</v>
      </c>
      <c r="O895" s="35">
        <v>2942.7799999999997</v>
      </c>
      <c r="P895" s="35">
        <v>2945.44</v>
      </c>
      <c r="Q895" s="35">
        <v>2949.5</v>
      </c>
      <c r="R895" s="35">
        <v>2953.43</v>
      </c>
      <c r="S895" s="35">
        <v>2949.19</v>
      </c>
      <c r="T895" s="35">
        <v>2939.77</v>
      </c>
      <c r="U895" s="35">
        <v>2878.1099999999997</v>
      </c>
      <c r="V895" s="35">
        <v>2912.6</v>
      </c>
      <c r="W895" s="35">
        <v>2922.18</v>
      </c>
      <c r="X895" s="35">
        <v>2915.52</v>
      </c>
      <c r="Y895" s="35">
        <v>2901.23</v>
      </c>
    </row>
    <row r="896" spans="1:25" x14ac:dyDescent="0.25">
      <c r="A896" s="67">
        <f t="shared" si="24"/>
        <v>22</v>
      </c>
      <c r="B896" s="35">
        <v>2714.74</v>
      </c>
      <c r="C896" s="35">
        <v>2705.2</v>
      </c>
      <c r="D896" s="35">
        <v>2775.65</v>
      </c>
      <c r="E896" s="35">
        <v>2766.14</v>
      </c>
      <c r="F896" s="35">
        <v>2828.2799999999997</v>
      </c>
      <c r="G896" s="35">
        <v>2833.77</v>
      </c>
      <c r="H896" s="35">
        <v>2835.37</v>
      </c>
      <c r="I896" s="35">
        <v>2837.41</v>
      </c>
      <c r="J896" s="35">
        <v>2828.39</v>
      </c>
      <c r="K896" s="35">
        <v>2829.41</v>
      </c>
      <c r="L896" s="35">
        <v>2840.62</v>
      </c>
      <c r="M896" s="35">
        <v>2845.5299999999997</v>
      </c>
      <c r="N896" s="35">
        <v>2826.8599999999997</v>
      </c>
      <c r="O896" s="35">
        <v>2828.14</v>
      </c>
      <c r="P896" s="35">
        <v>2835.87</v>
      </c>
      <c r="Q896" s="35">
        <v>2839.5899999999997</v>
      </c>
      <c r="R896" s="35">
        <v>2818.7599999999998</v>
      </c>
      <c r="S896" s="35">
        <v>2844.93</v>
      </c>
      <c r="T896" s="35">
        <v>2823.54</v>
      </c>
      <c r="U896" s="35">
        <v>2823.66</v>
      </c>
      <c r="V896" s="35">
        <v>2781.3199999999997</v>
      </c>
      <c r="W896" s="35">
        <v>2576</v>
      </c>
      <c r="X896" s="35">
        <v>2717.87</v>
      </c>
      <c r="Y896" s="35">
        <v>2686.5499999999997</v>
      </c>
    </row>
    <row r="897" spans="1:25" x14ac:dyDescent="0.25">
      <c r="A897" s="67">
        <f t="shared" si="24"/>
        <v>23</v>
      </c>
      <c r="B897" s="35">
        <v>2700.72</v>
      </c>
      <c r="C897" s="35">
        <v>2691.46</v>
      </c>
      <c r="D897" s="35">
        <v>2712.81</v>
      </c>
      <c r="E897" s="35">
        <v>2717.91</v>
      </c>
      <c r="F897" s="35">
        <v>2749.83</v>
      </c>
      <c r="G897" s="35">
        <v>2759.3199999999997</v>
      </c>
      <c r="H897" s="35">
        <v>2723.44</v>
      </c>
      <c r="I897" s="35">
        <v>2756.0699999999997</v>
      </c>
      <c r="J897" s="35">
        <v>2763.87</v>
      </c>
      <c r="K897" s="35">
        <v>2750.21</v>
      </c>
      <c r="L897" s="35">
        <v>2749.5</v>
      </c>
      <c r="M897" s="35">
        <v>2747.98</v>
      </c>
      <c r="N897" s="35">
        <v>2744.9</v>
      </c>
      <c r="O897" s="35">
        <v>2748.68</v>
      </c>
      <c r="P897" s="35">
        <v>2753.5899999999997</v>
      </c>
      <c r="Q897" s="35">
        <v>2754.67</v>
      </c>
      <c r="R897" s="35">
        <v>2712.94</v>
      </c>
      <c r="S897" s="35">
        <v>2737.15</v>
      </c>
      <c r="T897" s="35">
        <v>2729.38</v>
      </c>
      <c r="U897" s="35">
        <v>2712.43</v>
      </c>
      <c r="V897" s="35">
        <v>2562.9499999999998</v>
      </c>
      <c r="W897" s="35">
        <v>2598.25</v>
      </c>
      <c r="X897" s="35">
        <v>2673.1099999999997</v>
      </c>
      <c r="Y897" s="35">
        <v>2705.18</v>
      </c>
    </row>
    <row r="898" spans="1:25" x14ac:dyDescent="0.25">
      <c r="A898" s="67">
        <f t="shared" si="24"/>
        <v>24</v>
      </c>
      <c r="B898" s="35">
        <v>2535.02</v>
      </c>
      <c r="C898" s="35">
        <v>2537.5100000000002</v>
      </c>
      <c r="D898" s="35">
        <v>2532.88</v>
      </c>
      <c r="E898" s="35">
        <v>2536.73</v>
      </c>
      <c r="F898" s="35">
        <v>2551.92</v>
      </c>
      <c r="G898" s="35">
        <v>2552.92</v>
      </c>
      <c r="H898" s="35">
        <v>2560.6999999999998</v>
      </c>
      <c r="I898" s="35">
        <v>2575.7800000000002</v>
      </c>
      <c r="J898" s="35">
        <v>2575.3200000000002</v>
      </c>
      <c r="K898" s="35">
        <v>2575.7800000000002</v>
      </c>
      <c r="L898" s="35">
        <v>2574.96</v>
      </c>
      <c r="M898" s="35">
        <v>2575.5300000000002</v>
      </c>
      <c r="N898" s="35">
        <v>2581.2600000000002</v>
      </c>
      <c r="O898" s="35">
        <v>2587.0299999999997</v>
      </c>
      <c r="P898" s="35">
        <v>2587.42</v>
      </c>
      <c r="Q898" s="35">
        <v>2590.8199999999997</v>
      </c>
      <c r="R898" s="35">
        <v>2593.9499999999998</v>
      </c>
      <c r="S898" s="35">
        <v>2586.42</v>
      </c>
      <c r="T898" s="35">
        <v>2564.6799999999998</v>
      </c>
      <c r="U898" s="35">
        <v>2619.3599999999997</v>
      </c>
      <c r="V898" s="35">
        <v>2552.58</v>
      </c>
      <c r="W898" s="35">
        <v>2547.85</v>
      </c>
      <c r="X898" s="35">
        <v>2537.46</v>
      </c>
      <c r="Y898" s="35">
        <v>2546.9699999999998</v>
      </c>
    </row>
    <row r="899" spans="1:25" x14ac:dyDescent="0.25">
      <c r="A899" s="67">
        <f t="shared" si="24"/>
        <v>25</v>
      </c>
      <c r="B899" s="35">
        <v>2404.2800000000002</v>
      </c>
      <c r="C899" s="35">
        <v>2420.79</v>
      </c>
      <c r="D899" s="35">
        <v>2421.0300000000002</v>
      </c>
      <c r="E899" s="35">
        <v>2411.7800000000002</v>
      </c>
      <c r="F899" s="35">
        <v>2446.44</v>
      </c>
      <c r="G899" s="35">
        <v>2447</v>
      </c>
      <c r="H899" s="35">
        <v>2400.75</v>
      </c>
      <c r="I899" s="35">
        <v>2436.56</v>
      </c>
      <c r="J899" s="35">
        <v>2438.52</v>
      </c>
      <c r="K899" s="35">
        <v>2441.8000000000002</v>
      </c>
      <c r="L899" s="35">
        <v>2442.92</v>
      </c>
      <c r="M899" s="35">
        <v>2443.02</v>
      </c>
      <c r="N899" s="35">
        <v>2438.66</v>
      </c>
      <c r="O899" s="35">
        <v>2440.9699999999998</v>
      </c>
      <c r="P899" s="35">
        <v>2440.25</v>
      </c>
      <c r="Q899" s="35">
        <v>2449.79</v>
      </c>
      <c r="R899" s="35">
        <v>2440.3200000000002</v>
      </c>
      <c r="S899" s="35">
        <v>2439.12</v>
      </c>
      <c r="T899" s="35">
        <v>2409.41</v>
      </c>
      <c r="U899" s="35">
        <v>2472.2600000000002</v>
      </c>
      <c r="V899" s="35">
        <v>2413.06</v>
      </c>
      <c r="W899" s="35">
        <v>2409.0100000000002</v>
      </c>
      <c r="X899" s="35">
        <v>2405.04</v>
      </c>
      <c r="Y899" s="35">
        <v>2404.34</v>
      </c>
    </row>
    <row r="900" spans="1:25" x14ac:dyDescent="0.25">
      <c r="A900" s="67">
        <f t="shared" si="24"/>
        <v>26</v>
      </c>
      <c r="B900" s="35">
        <v>2360.85</v>
      </c>
      <c r="C900" s="35">
        <v>2366.27</v>
      </c>
      <c r="D900" s="35">
        <v>2346.25</v>
      </c>
      <c r="E900" s="35">
        <v>2368.69</v>
      </c>
      <c r="F900" s="35">
        <v>2394.25</v>
      </c>
      <c r="G900" s="35">
        <v>2393.83</v>
      </c>
      <c r="H900" s="35">
        <v>2393.2399999999998</v>
      </c>
      <c r="I900" s="35">
        <v>2392.2800000000002</v>
      </c>
      <c r="J900" s="35">
        <v>2385.0700000000002</v>
      </c>
      <c r="K900" s="35">
        <v>2384.0100000000002</v>
      </c>
      <c r="L900" s="35">
        <v>2392.4899999999998</v>
      </c>
      <c r="M900" s="35">
        <v>2389.4</v>
      </c>
      <c r="N900" s="35">
        <v>2384.4299999999998</v>
      </c>
      <c r="O900" s="35">
        <v>2479.15</v>
      </c>
      <c r="P900" s="35">
        <v>2469.67</v>
      </c>
      <c r="Q900" s="35">
        <v>2495.4699999999998</v>
      </c>
      <c r="R900" s="35">
        <v>2394.94</v>
      </c>
      <c r="S900" s="35">
        <v>2385.85</v>
      </c>
      <c r="T900" s="35">
        <v>2371.2199999999998</v>
      </c>
      <c r="U900" s="35">
        <v>2400.4899999999998</v>
      </c>
      <c r="V900" s="35">
        <v>2365.13</v>
      </c>
      <c r="W900" s="35">
        <v>2353.52</v>
      </c>
      <c r="X900" s="35">
        <v>2356.6099999999997</v>
      </c>
      <c r="Y900" s="35">
        <v>2341.14</v>
      </c>
    </row>
    <row r="901" spans="1:25" x14ac:dyDescent="0.25">
      <c r="A901" s="67">
        <f t="shared" si="24"/>
        <v>27</v>
      </c>
      <c r="B901" s="35">
        <v>2469.54</v>
      </c>
      <c r="C901" s="35">
        <v>2479.5300000000002</v>
      </c>
      <c r="D901" s="35">
        <v>2482.1999999999998</v>
      </c>
      <c r="E901" s="35">
        <v>2495.96</v>
      </c>
      <c r="F901" s="35">
        <v>2494.98</v>
      </c>
      <c r="G901" s="35">
        <v>2506.31</v>
      </c>
      <c r="H901" s="35">
        <v>2506.14</v>
      </c>
      <c r="I901" s="35">
        <v>2492.23</v>
      </c>
      <c r="J901" s="35">
        <v>2484.0300000000002</v>
      </c>
      <c r="K901" s="35">
        <v>2512.4499999999998</v>
      </c>
      <c r="L901" s="35">
        <v>2520.41</v>
      </c>
      <c r="M901" s="35">
        <v>2520.7600000000002</v>
      </c>
      <c r="N901" s="35">
        <v>2512.16</v>
      </c>
      <c r="O901" s="35">
        <v>2513.5</v>
      </c>
      <c r="P901" s="35">
        <v>2516.2800000000002</v>
      </c>
      <c r="Q901" s="35">
        <v>2512.87</v>
      </c>
      <c r="R901" s="35">
        <v>2511.52</v>
      </c>
      <c r="S901" s="35">
        <v>2502.6999999999998</v>
      </c>
      <c r="T901" s="35">
        <v>2486.5</v>
      </c>
      <c r="U901" s="35">
        <v>2402.08</v>
      </c>
      <c r="V901" s="35">
        <v>2407.41</v>
      </c>
      <c r="W901" s="35">
        <v>2474.77</v>
      </c>
      <c r="X901" s="35">
        <v>2417.29</v>
      </c>
      <c r="Y901" s="35">
        <v>2461.0100000000002</v>
      </c>
    </row>
    <row r="902" spans="1:25" x14ac:dyDescent="0.25">
      <c r="A902" s="67">
        <f t="shared" si="24"/>
        <v>28</v>
      </c>
      <c r="B902" s="35">
        <v>2538.3200000000002</v>
      </c>
      <c r="C902" s="35">
        <v>2587.4</v>
      </c>
      <c r="D902" s="35">
        <v>2586.64</v>
      </c>
      <c r="E902" s="35">
        <v>2582.83</v>
      </c>
      <c r="F902" s="35">
        <v>2627.0499999999997</v>
      </c>
      <c r="G902" s="35">
        <v>2633.95</v>
      </c>
      <c r="H902" s="35">
        <v>2638.06</v>
      </c>
      <c r="I902" s="35">
        <v>2564.19</v>
      </c>
      <c r="J902" s="35">
        <v>2632.4</v>
      </c>
      <c r="K902" s="35">
        <v>2592.0499999999997</v>
      </c>
      <c r="L902" s="35">
        <v>2601.3399999999997</v>
      </c>
      <c r="M902" s="35">
        <v>2647.41</v>
      </c>
      <c r="N902" s="35">
        <v>2633.73</v>
      </c>
      <c r="O902" s="35">
        <v>2632.6</v>
      </c>
      <c r="P902" s="35">
        <v>2641.87</v>
      </c>
      <c r="Q902" s="35">
        <v>2642.93</v>
      </c>
      <c r="R902" s="35">
        <v>2650.93</v>
      </c>
      <c r="S902" s="35">
        <v>2648.0299999999997</v>
      </c>
      <c r="T902" s="35">
        <v>2584.92</v>
      </c>
      <c r="U902" s="35">
        <v>2570.0300000000002</v>
      </c>
      <c r="V902" s="35">
        <v>2579.4</v>
      </c>
      <c r="W902" s="35">
        <v>2586.42</v>
      </c>
      <c r="X902" s="35">
        <v>2600.2599999999998</v>
      </c>
      <c r="Y902" s="35">
        <v>2594.2399999999998</v>
      </c>
    </row>
    <row r="903" spans="1:25" x14ac:dyDescent="0.25">
      <c r="A903" s="67">
        <f t="shared" si="24"/>
        <v>29</v>
      </c>
      <c r="B903" s="35">
        <v>2569.89</v>
      </c>
      <c r="C903" s="35">
        <v>2567.52</v>
      </c>
      <c r="D903" s="35">
        <v>2560.38</v>
      </c>
      <c r="E903" s="35">
        <v>2602.6099999999997</v>
      </c>
      <c r="F903" s="35">
        <v>2604.5499999999997</v>
      </c>
      <c r="G903" s="35">
        <v>2607.8399999999997</v>
      </c>
      <c r="H903" s="35">
        <v>2614.7199999999998</v>
      </c>
      <c r="I903" s="35">
        <v>2586.77</v>
      </c>
      <c r="J903" s="35">
        <v>2568.0300000000002</v>
      </c>
      <c r="K903" s="35">
        <v>2550.42</v>
      </c>
      <c r="L903" s="35">
        <v>2613.2999999999997</v>
      </c>
      <c r="M903" s="35">
        <v>2611.37</v>
      </c>
      <c r="N903" s="35">
        <v>2600.58</v>
      </c>
      <c r="O903" s="35">
        <v>2605.62</v>
      </c>
      <c r="P903" s="35">
        <v>2608.7999999999997</v>
      </c>
      <c r="Q903" s="35">
        <v>2611.4</v>
      </c>
      <c r="R903" s="35">
        <v>2606.4499999999998</v>
      </c>
      <c r="S903" s="35">
        <v>2616.2599999999998</v>
      </c>
      <c r="T903" s="35">
        <v>2602.9899999999998</v>
      </c>
      <c r="U903" s="35">
        <v>2543.36</v>
      </c>
      <c r="V903" s="35">
        <v>2547.84</v>
      </c>
      <c r="W903" s="35">
        <v>2550.9699999999998</v>
      </c>
      <c r="X903" s="35">
        <v>2570.7199999999998</v>
      </c>
      <c r="Y903" s="35">
        <v>2561.81</v>
      </c>
    </row>
    <row r="904" spans="1:25" x14ac:dyDescent="0.25">
      <c r="A904" s="67">
        <f t="shared" si="24"/>
        <v>30</v>
      </c>
      <c r="B904" s="35">
        <v>2652.4</v>
      </c>
      <c r="C904" s="35">
        <v>2658.0299999999997</v>
      </c>
      <c r="D904" s="35">
        <v>2651.94</v>
      </c>
      <c r="E904" s="35">
        <v>2678.5499999999997</v>
      </c>
      <c r="F904" s="35">
        <v>2700.17</v>
      </c>
      <c r="G904" s="35">
        <v>2704.5299999999997</v>
      </c>
      <c r="H904" s="35">
        <v>2706.41</v>
      </c>
      <c r="I904" s="35">
        <v>2701.16</v>
      </c>
      <c r="J904" s="35">
        <v>2568.02</v>
      </c>
      <c r="K904" s="35">
        <v>2700.85</v>
      </c>
      <c r="L904" s="35">
        <v>2696.15</v>
      </c>
      <c r="M904" s="35">
        <v>2698.8199999999997</v>
      </c>
      <c r="N904" s="35">
        <v>2695.47</v>
      </c>
      <c r="O904" s="35">
        <v>2698.6099999999997</v>
      </c>
      <c r="P904" s="35">
        <v>2699.63</v>
      </c>
      <c r="Q904" s="35">
        <v>2703.0299999999997</v>
      </c>
      <c r="R904" s="35">
        <v>2700.27</v>
      </c>
      <c r="S904" s="35">
        <v>2689.94</v>
      </c>
      <c r="T904" s="35">
        <v>2624.33</v>
      </c>
      <c r="U904" s="35">
        <v>2565.3200000000002</v>
      </c>
      <c r="V904" s="35">
        <v>2568.9</v>
      </c>
      <c r="W904" s="35">
        <v>2572.8000000000002</v>
      </c>
      <c r="X904" s="35">
        <v>2628.54</v>
      </c>
      <c r="Y904" s="35">
        <v>2627.49</v>
      </c>
    </row>
    <row r="905" spans="1:25" x14ac:dyDescent="0.25">
      <c r="A905" s="67">
        <f t="shared" si="24"/>
        <v>31</v>
      </c>
      <c r="B905" s="35">
        <v>2655.45</v>
      </c>
      <c r="C905" s="35">
        <v>2663.14</v>
      </c>
      <c r="D905" s="35">
        <v>2663.3399999999997</v>
      </c>
      <c r="E905" s="35">
        <v>2668.72</v>
      </c>
      <c r="F905" s="35">
        <v>2685.3399999999997</v>
      </c>
      <c r="G905" s="35">
        <v>2696.0099999999998</v>
      </c>
      <c r="H905" s="35">
        <v>2697.93</v>
      </c>
      <c r="I905" s="35">
        <v>2699.79</v>
      </c>
      <c r="J905" s="35">
        <v>2607.41</v>
      </c>
      <c r="K905" s="35">
        <v>2578.7199999999998</v>
      </c>
      <c r="L905" s="35">
        <v>2576.8000000000002</v>
      </c>
      <c r="M905" s="35">
        <v>2704.74</v>
      </c>
      <c r="N905" s="35">
        <v>2695.12</v>
      </c>
      <c r="O905" s="35">
        <v>2705.44</v>
      </c>
      <c r="P905" s="35">
        <v>2699.4</v>
      </c>
      <c r="Q905" s="35">
        <v>2707.19</v>
      </c>
      <c r="R905" s="35">
        <v>2701.94</v>
      </c>
      <c r="S905" s="35">
        <v>2694.64</v>
      </c>
      <c r="T905" s="35">
        <v>2628.15</v>
      </c>
      <c r="U905" s="35">
        <v>2554.7600000000002</v>
      </c>
      <c r="V905" s="35">
        <v>2547.19</v>
      </c>
      <c r="W905" s="35">
        <v>2584.38</v>
      </c>
      <c r="X905" s="35">
        <v>2658.46</v>
      </c>
      <c r="Y905" s="35">
        <v>2653.5099999999998</v>
      </c>
    </row>
    <row r="907" spans="1:25" ht="15.75" customHeight="1" x14ac:dyDescent="0.25">
      <c r="A907" s="56" t="s">
        <v>78</v>
      </c>
      <c r="B907" s="64" t="s">
        <v>104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5" ht="30" customHeight="1" x14ac:dyDescent="0.25">
      <c r="A908" s="60"/>
      <c r="B908" s="55" t="s">
        <v>80</v>
      </c>
      <c r="C908" s="55" t="s">
        <v>81</v>
      </c>
      <c r="D908" s="55" t="s">
        <v>82</v>
      </c>
      <c r="E908" s="55" t="s">
        <v>83</v>
      </c>
      <c r="F908" s="55" t="s">
        <v>84</v>
      </c>
      <c r="G908" s="55" t="s">
        <v>85</v>
      </c>
      <c r="H908" s="55" t="s">
        <v>86</v>
      </c>
      <c r="I908" s="55" t="s">
        <v>87</v>
      </c>
      <c r="J908" s="55" t="s">
        <v>88</v>
      </c>
      <c r="K908" s="55" t="s">
        <v>89</v>
      </c>
      <c r="L908" s="55" t="s">
        <v>90</v>
      </c>
      <c r="M908" s="55" t="s">
        <v>91</v>
      </c>
      <c r="N908" s="55" t="s">
        <v>92</v>
      </c>
      <c r="O908" s="55" t="s">
        <v>93</v>
      </c>
      <c r="P908" s="55" t="s">
        <v>94</v>
      </c>
      <c r="Q908" s="55" t="s">
        <v>95</v>
      </c>
      <c r="R908" s="55" t="s">
        <v>96</v>
      </c>
      <c r="S908" s="55" t="s">
        <v>97</v>
      </c>
      <c r="T908" s="55" t="s">
        <v>98</v>
      </c>
      <c r="U908" s="55" t="s">
        <v>99</v>
      </c>
      <c r="V908" s="55" t="s">
        <v>100</v>
      </c>
      <c r="W908" s="55" t="s">
        <v>101</v>
      </c>
      <c r="X908" s="55" t="s">
        <v>102</v>
      </c>
      <c r="Y908" s="55" t="s">
        <v>103</v>
      </c>
    </row>
    <row r="909" spans="1:25" ht="15" customHeight="1" x14ac:dyDescent="0.25">
      <c r="A909" s="67">
        <v>1</v>
      </c>
      <c r="B909" s="35">
        <v>2219.0300000000002</v>
      </c>
      <c r="C909" s="35">
        <v>2221.86</v>
      </c>
      <c r="D909" s="35">
        <v>2228.25</v>
      </c>
      <c r="E909" s="35">
        <v>2227.91</v>
      </c>
      <c r="F909" s="35">
        <v>2229.29</v>
      </c>
      <c r="G909" s="35">
        <v>2227.11</v>
      </c>
      <c r="H909" s="35">
        <v>2229.29</v>
      </c>
      <c r="I909" s="35">
        <v>2225.2099999999996</v>
      </c>
      <c r="J909" s="35">
        <v>2224.2399999999998</v>
      </c>
      <c r="K909" s="35">
        <v>2225.86</v>
      </c>
      <c r="L909" s="35">
        <v>2224.08</v>
      </c>
      <c r="M909" s="35">
        <v>2224.4499999999998</v>
      </c>
      <c r="N909" s="35">
        <v>2223.7599999999998</v>
      </c>
      <c r="O909" s="35">
        <v>2229.58</v>
      </c>
      <c r="P909" s="35">
        <v>2228.31</v>
      </c>
      <c r="Q909" s="35">
        <v>2231.6999999999998</v>
      </c>
      <c r="R909" s="35">
        <v>2236.0899999999997</v>
      </c>
      <c r="S909" s="35">
        <v>2241.29</v>
      </c>
      <c r="T909" s="35">
        <v>2288.4199999999996</v>
      </c>
      <c r="U909" s="35">
        <v>2283.6699999999996</v>
      </c>
      <c r="V909" s="35">
        <v>2225.0300000000002</v>
      </c>
      <c r="W909" s="35">
        <v>2221.6299999999997</v>
      </c>
      <c r="X909" s="35">
        <v>2222.86</v>
      </c>
      <c r="Y909" s="35">
        <v>2221.0099999999998</v>
      </c>
    </row>
    <row r="910" spans="1:25" ht="15" customHeight="1" x14ac:dyDescent="0.25">
      <c r="A910" s="67">
        <v>2</v>
      </c>
      <c r="B910" s="35">
        <v>2201.0499999999997</v>
      </c>
      <c r="C910" s="35">
        <v>2179.64</v>
      </c>
      <c r="D910" s="35">
        <v>2153.9299999999998</v>
      </c>
      <c r="E910" s="35">
        <v>2214.8399999999997</v>
      </c>
      <c r="F910" s="35">
        <v>2217.52</v>
      </c>
      <c r="G910" s="35">
        <v>2218.7399999999998</v>
      </c>
      <c r="H910" s="35">
        <v>2222.15</v>
      </c>
      <c r="I910" s="35">
        <v>2222.75</v>
      </c>
      <c r="J910" s="35">
        <v>2219.6799999999998</v>
      </c>
      <c r="K910" s="35">
        <v>2220.2399999999998</v>
      </c>
      <c r="L910" s="35">
        <v>2216.7999999999997</v>
      </c>
      <c r="M910" s="35">
        <v>2217.25</v>
      </c>
      <c r="N910" s="35">
        <v>2218.9699999999998</v>
      </c>
      <c r="O910" s="35">
        <v>2217.35</v>
      </c>
      <c r="P910" s="35">
        <v>2218.6799999999998</v>
      </c>
      <c r="Q910" s="35">
        <v>2216.1999999999998</v>
      </c>
      <c r="R910" s="35">
        <v>2221.35</v>
      </c>
      <c r="S910" s="35">
        <v>2221.0300000000002</v>
      </c>
      <c r="T910" s="35">
        <v>2272.5300000000002</v>
      </c>
      <c r="U910" s="35">
        <v>2267.33</v>
      </c>
      <c r="V910" s="35">
        <v>2205.3200000000002</v>
      </c>
      <c r="W910" s="35">
        <v>2193.4199999999996</v>
      </c>
      <c r="X910" s="35">
        <v>2198.4699999999998</v>
      </c>
      <c r="Y910" s="35">
        <v>2200.4899999999998</v>
      </c>
    </row>
    <row r="911" spans="1:25" x14ac:dyDescent="0.25">
      <c r="A911" s="67">
        <f>A910+1</f>
        <v>3</v>
      </c>
      <c r="B911" s="35">
        <v>2230.8200000000002</v>
      </c>
      <c r="C911" s="35">
        <v>2230.35</v>
      </c>
      <c r="D911" s="35">
        <v>2233.1999999999998</v>
      </c>
      <c r="E911" s="35">
        <v>2233.7199999999998</v>
      </c>
      <c r="F911" s="35">
        <v>2244.19</v>
      </c>
      <c r="G911" s="35">
        <v>2250.89</v>
      </c>
      <c r="H911" s="35">
        <v>2252.4</v>
      </c>
      <c r="I911" s="35">
        <v>2253.4499999999998</v>
      </c>
      <c r="J911" s="35">
        <v>2251.69</v>
      </c>
      <c r="K911" s="35">
        <v>2249.35</v>
      </c>
      <c r="L911" s="35">
        <v>2249.7800000000002</v>
      </c>
      <c r="M911" s="35">
        <v>2248.36</v>
      </c>
      <c r="N911" s="35">
        <v>2246.4499999999998</v>
      </c>
      <c r="O911" s="35">
        <v>2249.41</v>
      </c>
      <c r="P911" s="35">
        <v>2243.94</v>
      </c>
      <c r="Q911" s="35">
        <v>2227.7599999999998</v>
      </c>
      <c r="R911" s="35">
        <v>2261.98</v>
      </c>
      <c r="S911" s="35">
        <v>2280.52</v>
      </c>
      <c r="T911" s="35">
        <v>2297.94</v>
      </c>
      <c r="U911" s="35">
        <v>2289.4699999999998</v>
      </c>
      <c r="V911" s="35">
        <v>2232.5700000000002</v>
      </c>
      <c r="W911" s="35">
        <v>2230.06</v>
      </c>
      <c r="X911" s="35">
        <v>2230.5499999999997</v>
      </c>
      <c r="Y911" s="35">
        <v>2232.4599999999996</v>
      </c>
    </row>
    <row r="912" spans="1:25" x14ac:dyDescent="0.25">
      <c r="A912" s="67">
        <f t="shared" ref="A912:A939" si="25">A911+1</f>
        <v>4</v>
      </c>
      <c r="B912" s="35">
        <v>2187.64</v>
      </c>
      <c r="C912" s="35">
        <v>2190.27</v>
      </c>
      <c r="D912" s="35">
        <v>2147.1099999999997</v>
      </c>
      <c r="E912" s="35">
        <v>2199.91</v>
      </c>
      <c r="F912" s="35">
        <v>2205.64</v>
      </c>
      <c r="G912" s="35">
        <v>2207.04</v>
      </c>
      <c r="H912" s="35">
        <v>2210.2399999999998</v>
      </c>
      <c r="I912" s="35">
        <v>2210.5499999999997</v>
      </c>
      <c r="J912" s="35">
        <v>2214.7399999999998</v>
      </c>
      <c r="K912" s="35">
        <v>2215.4</v>
      </c>
      <c r="L912" s="35">
        <v>2210.6299999999997</v>
      </c>
      <c r="M912" s="35">
        <v>2209.56</v>
      </c>
      <c r="N912" s="35">
        <v>2209.48</v>
      </c>
      <c r="O912" s="35">
        <v>2211.3799999999997</v>
      </c>
      <c r="P912" s="35">
        <v>2213.1799999999998</v>
      </c>
      <c r="Q912" s="35">
        <v>2213.14</v>
      </c>
      <c r="R912" s="35">
        <v>2217.4899999999998</v>
      </c>
      <c r="S912" s="35">
        <v>2203.15</v>
      </c>
      <c r="T912" s="35">
        <v>2257.9899999999998</v>
      </c>
      <c r="U912" s="35">
        <v>2247.3399999999997</v>
      </c>
      <c r="V912" s="35">
        <v>2193.12</v>
      </c>
      <c r="W912" s="35">
        <v>2181.79</v>
      </c>
      <c r="X912" s="35">
        <v>2194.7599999999998</v>
      </c>
      <c r="Y912" s="35">
        <v>2194.9</v>
      </c>
    </row>
    <row r="913" spans="1:25" x14ac:dyDescent="0.25">
      <c r="A913" s="67">
        <f t="shared" si="25"/>
        <v>5</v>
      </c>
      <c r="B913" s="35">
        <v>2351.4499999999998</v>
      </c>
      <c r="C913" s="35">
        <v>2348.4299999999998</v>
      </c>
      <c r="D913" s="35">
        <v>2344.2599999999998</v>
      </c>
      <c r="E913" s="35">
        <v>2327.62</v>
      </c>
      <c r="F913" s="35">
        <v>2356.7999999999997</v>
      </c>
      <c r="G913" s="35">
        <v>2352.8399999999997</v>
      </c>
      <c r="H913" s="35">
        <v>2356.73</v>
      </c>
      <c r="I913" s="35">
        <v>2369.29</v>
      </c>
      <c r="J913" s="35">
        <v>2370.25</v>
      </c>
      <c r="K913" s="35">
        <v>2365.2199999999998</v>
      </c>
      <c r="L913" s="35">
        <v>2365.04</v>
      </c>
      <c r="M913" s="35">
        <v>2362.9</v>
      </c>
      <c r="N913" s="35">
        <v>2361.1</v>
      </c>
      <c r="O913" s="35">
        <v>2379.33</v>
      </c>
      <c r="P913" s="35">
        <v>2378.9499999999998</v>
      </c>
      <c r="Q913" s="35">
        <v>2386.06</v>
      </c>
      <c r="R913" s="35">
        <v>2385.9699999999998</v>
      </c>
      <c r="S913" s="35">
        <v>2391.66</v>
      </c>
      <c r="T913" s="35">
        <v>2370.7099999999996</v>
      </c>
      <c r="U913" s="35">
        <v>2415.69</v>
      </c>
      <c r="V913" s="35">
        <v>2353.75</v>
      </c>
      <c r="W913" s="35">
        <v>2333.1999999999998</v>
      </c>
      <c r="X913" s="35">
        <v>2346.8200000000002</v>
      </c>
      <c r="Y913" s="35">
        <v>2343.7199999999998</v>
      </c>
    </row>
    <row r="914" spans="1:25" x14ac:dyDescent="0.25">
      <c r="A914" s="67">
        <f t="shared" si="25"/>
        <v>6</v>
      </c>
      <c r="B914" s="35">
        <v>2304.4899999999998</v>
      </c>
      <c r="C914" s="35">
        <v>2305.5499999999997</v>
      </c>
      <c r="D914" s="35">
        <v>2310.29</v>
      </c>
      <c r="E914" s="35">
        <v>2319.02</v>
      </c>
      <c r="F914" s="35">
        <v>2304.87</v>
      </c>
      <c r="G914" s="35">
        <v>2312.3799999999997</v>
      </c>
      <c r="H914" s="35">
        <v>2331.9699999999998</v>
      </c>
      <c r="I914" s="35">
        <v>2331.75</v>
      </c>
      <c r="J914" s="35">
        <v>2320.4</v>
      </c>
      <c r="K914" s="35">
        <v>2311.23</v>
      </c>
      <c r="L914" s="35">
        <v>2316.1999999999998</v>
      </c>
      <c r="M914" s="35">
        <v>2316.87</v>
      </c>
      <c r="N914" s="35">
        <v>2310.73</v>
      </c>
      <c r="O914" s="35">
        <v>2338.2099999999996</v>
      </c>
      <c r="P914" s="35">
        <v>2347.4</v>
      </c>
      <c r="Q914" s="35">
        <v>2338.48</v>
      </c>
      <c r="R914" s="35">
        <v>2338.27</v>
      </c>
      <c r="S914" s="35">
        <v>2315.08</v>
      </c>
      <c r="T914" s="35">
        <v>2374.4199999999996</v>
      </c>
      <c r="U914" s="35">
        <v>2367.37</v>
      </c>
      <c r="V914" s="35">
        <v>2304.5899999999997</v>
      </c>
      <c r="W914" s="35">
        <v>2306.58</v>
      </c>
      <c r="X914" s="35">
        <v>2299.8200000000002</v>
      </c>
      <c r="Y914" s="35">
        <v>2297.02</v>
      </c>
    </row>
    <row r="915" spans="1:25" x14ac:dyDescent="0.25">
      <c r="A915" s="67">
        <f t="shared" si="25"/>
        <v>7</v>
      </c>
      <c r="B915" s="35">
        <v>2489.3200000000002</v>
      </c>
      <c r="C915" s="35">
        <v>2499.3399999999997</v>
      </c>
      <c r="D915" s="35">
        <v>2497.79</v>
      </c>
      <c r="E915" s="35">
        <v>2486.1299999999997</v>
      </c>
      <c r="F915" s="35">
        <v>2516.14</v>
      </c>
      <c r="G915" s="35">
        <v>2515.66</v>
      </c>
      <c r="H915" s="35">
        <v>2517.73</v>
      </c>
      <c r="I915" s="35">
        <v>2519.3399999999997</v>
      </c>
      <c r="J915" s="35">
        <v>2517.06</v>
      </c>
      <c r="K915" s="35">
        <v>2510.0099999999998</v>
      </c>
      <c r="L915" s="35">
        <v>2507.83</v>
      </c>
      <c r="M915" s="35">
        <v>2507.9199999999996</v>
      </c>
      <c r="N915" s="35">
        <v>2506.2800000000002</v>
      </c>
      <c r="O915" s="35">
        <v>2531.2399999999998</v>
      </c>
      <c r="P915" s="35">
        <v>2535.9699999999998</v>
      </c>
      <c r="Q915" s="35">
        <v>2528.69</v>
      </c>
      <c r="R915" s="35">
        <v>2532.86</v>
      </c>
      <c r="S915" s="35">
        <v>2507.2999999999997</v>
      </c>
      <c r="T915" s="35">
        <v>2555.91</v>
      </c>
      <c r="U915" s="35">
        <v>2561.1</v>
      </c>
      <c r="V915" s="35">
        <v>2495.8799999999997</v>
      </c>
      <c r="W915" s="35">
        <v>2498.9599999999996</v>
      </c>
      <c r="X915" s="35">
        <v>2498.85</v>
      </c>
      <c r="Y915" s="35">
        <v>2498.37</v>
      </c>
    </row>
    <row r="916" spans="1:25" x14ac:dyDescent="0.25">
      <c r="A916" s="67">
        <f t="shared" si="25"/>
        <v>8</v>
      </c>
      <c r="B916" s="35">
        <v>2348.5300000000002</v>
      </c>
      <c r="C916" s="35">
        <v>2352.7199999999998</v>
      </c>
      <c r="D916" s="35">
        <v>2353.08</v>
      </c>
      <c r="E916" s="35">
        <v>2370.29</v>
      </c>
      <c r="F916" s="35">
        <v>2356.54</v>
      </c>
      <c r="G916" s="35">
        <v>2362.3799999999997</v>
      </c>
      <c r="H916" s="35">
        <v>2376.0899999999997</v>
      </c>
      <c r="I916" s="35">
        <v>2320.8200000000002</v>
      </c>
      <c r="J916" s="35">
        <v>2348.73</v>
      </c>
      <c r="K916" s="35">
        <v>2344.1699999999996</v>
      </c>
      <c r="L916" s="35">
        <v>2372.31</v>
      </c>
      <c r="M916" s="35">
        <v>2373.5099999999998</v>
      </c>
      <c r="N916" s="35">
        <v>2348.62</v>
      </c>
      <c r="O916" s="35">
        <v>2378.5700000000002</v>
      </c>
      <c r="P916" s="35">
        <v>2372.36</v>
      </c>
      <c r="Q916" s="35">
        <v>2372.9199999999996</v>
      </c>
      <c r="R916" s="35">
        <v>2379.75</v>
      </c>
      <c r="S916" s="35">
        <v>2318.14</v>
      </c>
      <c r="T916" s="35">
        <v>2307.23</v>
      </c>
      <c r="U916" s="35">
        <v>2408.4199999999996</v>
      </c>
      <c r="V916" s="35">
        <v>2325.4</v>
      </c>
      <c r="W916" s="35">
        <v>2346.9299999999998</v>
      </c>
      <c r="X916" s="35">
        <v>2308.3799999999997</v>
      </c>
      <c r="Y916" s="35">
        <v>2321.54</v>
      </c>
    </row>
    <row r="917" spans="1:25" x14ac:dyDescent="0.25">
      <c r="A917" s="67">
        <f t="shared" si="25"/>
        <v>9</v>
      </c>
      <c r="B917" s="35">
        <v>2334.06</v>
      </c>
      <c r="C917" s="35">
        <v>2354.56</v>
      </c>
      <c r="D917" s="35">
        <v>2338.6999999999998</v>
      </c>
      <c r="E917" s="35">
        <v>2367.2800000000002</v>
      </c>
      <c r="F917" s="35">
        <v>2374.4199999999996</v>
      </c>
      <c r="G917" s="35">
        <v>2382.5099999999998</v>
      </c>
      <c r="H917" s="35">
        <v>2383.37</v>
      </c>
      <c r="I917" s="35">
        <v>2306.12</v>
      </c>
      <c r="J917" s="35">
        <v>2380.5300000000002</v>
      </c>
      <c r="K917" s="35">
        <v>2379.56</v>
      </c>
      <c r="L917" s="35">
        <v>2378.27</v>
      </c>
      <c r="M917" s="35">
        <v>2377.4899999999998</v>
      </c>
      <c r="N917" s="35">
        <v>2379.8399999999997</v>
      </c>
      <c r="O917" s="35">
        <v>2382.36</v>
      </c>
      <c r="P917" s="35">
        <v>2382.2800000000002</v>
      </c>
      <c r="Q917" s="35">
        <v>2382.3399999999997</v>
      </c>
      <c r="R917" s="35">
        <v>2385.2800000000002</v>
      </c>
      <c r="S917" s="35">
        <v>2378.7399999999998</v>
      </c>
      <c r="T917" s="35">
        <v>2369.4299999999998</v>
      </c>
      <c r="U917" s="35">
        <v>2365.15</v>
      </c>
      <c r="V917" s="35">
        <v>2321.9</v>
      </c>
      <c r="W917" s="35">
        <v>2344</v>
      </c>
      <c r="X917" s="35">
        <v>2354.5</v>
      </c>
      <c r="Y917" s="35">
        <v>2354.0700000000002</v>
      </c>
    </row>
    <row r="918" spans="1:25" x14ac:dyDescent="0.25">
      <c r="A918" s="67">
        <f t="shared" si="25"/>
        <v>10</v>
      </c>
      <c r="B918" s="35">
        <v>2691.37</v>
      </c>
      <c r="C918" s="35">
        <v>2686.47</v>
      </c>
      <c r="D918" s="35">
        <v>2666.1099999999997</v>
      </c>
      <c r="E918" s="35">
        <v>2642.92</v>
      </c>
      <c r="F918" s="35">
        <v>2640.5</v>
      </c>
      <c r="G918" s="35">
        <v>2728.16</v>
      </c>
      <c r="H918" s="35">
        <v>2729.42</v>
      </c>
      <c r="I918" s="35">
        <v>2582.3200000000002</v>
      </c>
      <c r="J918" s="35">
        <v>2684.93</v>
      </c>
      <c r="K918" s="35">
        <v>2730.38</v>
      </c>
      <c r="L918" s="35">
        <v>2732.8599999999997</v>
      </c>
      <c r="M918" s="35">
        <v>2727.25</v>
      </c>
      <c r="N918" s="35">
        <v>2717.93</v>
      </c>
      <c r="O918" s="35">
        <v>2765.8199999999997</v>
      </c>
      <c r="P918" s="35">
        <v>2697.99</v>
      </c>
      <c r="Q918" s="35">
        <v>2728.62</v>
      </c>
      <c r="R918" s="35">
        <v>2730.9</v>
      </c>
      <c r="S918" s="35">
        <v>2654.5299999999997</v>
      </c>
      <c r="T918" s="35">
        <v>2695.41</v>
      </c>
      <c r="U918" s="35">
        <v>2758.06</v>
      </c>
      <c r="V918" s="35">
        <v>2546.37</v>
      </c>
      <c r="W918" s="35">
        <v>2660.68</v>
      </c>
      <c r="X918" s="35">
        <v>2626.14</v>
      </c>
      <c r="Y918" s="35">
        <v>2697.02</v>
      </c>
    </row>
    <row r="919" spans="1:25" x14ac:dyDescent="0.25">
      <c r="A919" s="67">
        <f t="shared" si="25"/>
        <v>11</v>
      </c>
      <c r="B919" s="35">
        <v>2399.0899999999997</v>
      </c>
      <c r="C919" s="35">
        <v>2407.1299999999997</v>
      </c>
      <c r="D919" s="35">
        <v>2408.3399999999997</v>
      </c>
      <c r="E919" s="35">
        <v>2421.94</v>
      </c>
      <c r="F919" s="35">
        <v>2405.61</v>
      </c>
      <c r="G919" s="35">
        <v>2412.35</v>
      </c>
      <c r="H919" s="35">
        <v>2415.83</v>
      </c>
      <c r="I919" s="35">
        <v>2425.79</v>
      </c>
      <c r="J919" s="35">
        <v>2425.0899999999997</v>
      </c>
      <c r="K919" s="35">
        <v>2425.4899999999998</v>
      </c>
      <c r="L919" s="35">
        <v>2428.14</v>
      </c>
      <c r="M919" s="35">
        <v>2424.5300000000002</v>
      </c>
      <c r="N919" s="35">
        <v>2426.7800000000002</v>
      </c>
      <c r="O919" s="35">
        <v>2427.77</v>
      </c>
      <c r="P919" s="35">
        <v>2428.8799999999997</v>
      </c>
      <c r="Q919" s="35">
        <v>2426.7199999999998</v>
      </c>
      <c r="R919" s="35">
        <v>2410.7800000000002</v>
      </c>
      <c r="S919" s="35">
        <v>2406.5099999999998</v>
      </c>
      <c r="T919" s="35">
        <v>2410.9899999999998</v>
      </c>
      <c r="U919" s="35">
        <v>2459</v>
      </c>
      <c r="V919" s="35">
        <v>2401.8799999999997</v>
      </c>
      <c r="W919" s="35">
        <v>2399.41</v>
      </c>
      <c r="X919" s="35">
        <v>2394.7199999999998</v>
      </c>
      <c r="Y919" s="35">
        <v>2394.94</v>
      </c>
    </row>
    <row r="920" spans="1:25" x14ac:dyDescent="0.25">
      <c r="A920" s="67">
        <f t="shared" si="25"/>
        <v>12</v>
      </c>
      <c r="B920" s="35">
        <v>2518.75</v>
      </c>
      <c r="C920" s="35">
        <v>2520.5899999999997</v>
      </c>
      <c r="D920" s="35">
        <v>2531.0099999999998</v>
      </c>
      <c r="E920" s="35">
        <v>2549.4299999999998</v>
      </c>
      <c r="F920" s="35">
        <v>2550.2800000000002</v>
      </c>
      <c r="G920" s="35">
        <v>2538.6299999999997</v>
      </c>
      <c r="H920" s="35">
        <v>2569.37</v>
      </c>
      <c r="I920" s="35">
        <v>2555.2800000000002</v>
      </c>
      <c r="J920" s="35">
        <v>2537.5899999999997</v>
      </c>
      <c r="K920" s="35">
        <v>2538.5</v>
      </c>
      <c r="L920" s="35">
        <v>2538.1699999999996</v>
      </c>
      <c r="M920" s="35">
        <v>2538.14</v>
      </c>
      <c r="N920" s="35">
        <v>2537.08</v>
      </c>
      <c r="O920" s="35">
        <v>2565.0099999999998</v>
      </c>
      <c r="P920" s="35">
        <v>2566.79</v>
      </c>
      <c r="Q920" s="35">
        <v>2570.5899999999997</v>
      </c>
      <c r="R920" s="35">
        <v>2568.54</v>
      </c>
      <c r="S920" s="35">
        <v>2537.9199999999996</v>
      </c>
      <c r="T920" s="35">
        <v>2545.1799999999998</v>
      </c>
      <c r="U920" s="35">
        <v>2508.83</v>
      </c>
      <c r="V920" s="35">
        <v>2540.12</v>
      </c>
      <c r="W920" s="35">
        <v>2515.16</v>
      </c>
      <c r="X920" s="35">
        <v>2526.44</v>
      </c>
      <c r="Y920" s="35">
        <v>2515.9699999999998</v>
      </c>
    </row>
    <row r="921" spans="1:25" x14ac:dyDescent="0.25">
      <c r="A921" s="67">
        <f t="shared" si="25"/>
        <v>13</v>
      </c>
      <c r="B921" s="35">
        <v>2538.08</v>
      </c>
      <c r="C921" s="35">
        <v>2541.2099999999996</v>
      </c>
      <c r="D921" s="35">
        <v>2530.1799999999998</v>
      </c>
      <c r="E921" s="35">
        <v>2556.3200000000002</v>
      </c>
      <c r="F921" s="35">
        <v>2564.2399999999998</v>
      </c>
      <c r="G921" s="35">
        <v>2569.33</v>
      </c>
      <c r="H921" s="35">
        <v>2560.4499999999998</v>
      </c>
      <c r="I921" s="35">
        <v>2556.6299999999997</v>
      </c>
      <c r="J921" s="35">
        <v>2552.4599999999996</v>
      </c>
      <c r="K921" s="35">
        <v>2547.39</v>
      </c>
      <c r="L921" s="35">
        <v>2557.48</v>
      </c>
      <c r="M921" s="35">
        <v>2555.9699999999998</v>
      </c>
      <c r="N921" s="35">
        <v>2544.5700000000002</v>
      </c>
      <c r="O921" s="35">
        <v>2552.04</v>
      </c>
      <c r="P921" s="35">
        <v>2571.65</v>
      </c>
      <c r="Q921" s="35">
        <v>2568.2199999999998</v>
      </c>
      <c r="R921" s="35">
        <v>2570.73</v>
      </c>
      <c r="S921" s="35">
        <v>2555.9</v>
      </c>
      <c r="T921" s="35">
        <v>2551.9</v>
      </c>
      <c r="U921" s="35">
        <v>2536.7999999999997</v>
      </c>
      <c r="V921" s="35">
        <v>2532.54</v>
      </c>
      <c r="W921" s="35">
        <v>2530.3399999999997</v>
      </c>
      <c r="X921" s="35">
        <v>2527.6699999999996</v>
      </c>
      <c r="Y921" s="35">
        <v>2526.65</v>
      </c>
    </row>
    <row r="922" spans="1:25" x14ac:dyDescent="0.25">
      <c r="A922" s="67">
        <f t="shared" si="25"/>
        <v>14</v>
      </c>
      <c r="B922" s="35">
        <v>2396.0300000000002</v>
      </c>
      <c r="C922" s="35">
        <v>2400.5099999999998</v>
      </c>
      <c r="D922" s="35">
        <v>2402.4699999999998</v>
      </c>
      <c r="E922" s="35">
        <v>2407.6299999999997</v>
      </c>
      <c r="F922" s="35">
        <v>2415.52</v>
      </c>
      <c r="G922" s="35">
        <v>2416.0499999999997</v>
      </c>
      <c r="H922" s="35">
        <v>2405.36</v>
      </c>
      <c r="I922" s="35">
        <v>2417.1799999999998</v>
      </c>
      <c r="J922" s="35">
        <v>2422.3799999999997</v>
      </c>
      <c r="K922" s="35">
        <v>2420.15</v>
      </c>
      <c r="L922" s="35">
        <v>2423.0300000000002</v>
      </c>
      <c r="M922" s="35">
        <v>2426.1999999999998</v>
      </c>
      <c r="N922" s="35">
        <v>2415.27</v>
      </c>
      <c r="O922" s="35">
        <v>2416.98</v>
      </c>
      <c r="P922" s="35">
        <v>2414.54</v>
      </c>
      <c r="Q922" s="35">
        <v>2420.1999999999998</v>
      </c>
      <c r="R922" s="35">
        <v>2411.5</v>
      </c>
      <c r="S922" s="35">
        <v>2405.36</v>
      </c>
      <c r="T922" s="35">
        <v>2407.4299999999998</v>
      </c>
      <c r="U922" s="35">
        <v>2403.6699999999996</v>
      </c>
      <c r="V922" s="35">
        <v>2396.5</v>
      </c>
      <c r="W922" s="35">
        <v>2377.2599999999998</v>
      </c>
      <c r="X922" s="35">
        <v>2387.69</v>
      </c>
      <c r="Y922" s="35">
        <v>2384.89</v>
      </c>
    </row>
    <row r="923" spans="1:25" x14ac:dyDescent="0.25">
      <c r="A923" s="67">
        <f t="shared" si="25"/>
        <v>15</v>
      </c>
      <c r="B923" s="35">
        <v>2477.5700000000002</v>
      </c>
      <c r="C923" s="35">
        <v>2460.12</v>
      </c>
      <c r="D923" s="35">
        <v>2478.36</v>
      </c>
      <c r="E923" s="35">
        <v>2448.29</v>
      </c>
      <c r="F923" s="35">
        <v>2481.94</v>
      </c>
      <c r="G923" s="35">
        <v>2500.9299999999998</v>
      </c>
      <c r="H923" s="35">
        <v>2498.23</v>
      </c>
      <c r="I923" s="35">
        <v>2496.4699999999998</v>
      </c>
      <c r="J923" s="35">
        <v>2442.54</v>
      </c>
      <c r="K923" s="35">
        <v>2425.5300000000002</v>
      </c>
      <c r="L923" s="35">
        <v>2432.33</v>
      </c>
      <c r="M923" s="35">
        <v>2498.5499999999997</v>
      </c>
      <c r="N923" s="35">
        <v>2427.73</v>
      </c>
      <c r="O923" s="35">
        <v>2499.2199999999998</v>
      </c>
      <c r="P923" s="35">
        <v>2498.65</v>
      </c>
      <c r="Q923" s="35">
        <v>2502.0300000000002</v>
      </c>
      <c r="R923" s="35">
        <v>2492.44</v>
      </c>
      <c r="S923" s="35">
        <v>2496.5</v>
      </c>
      <c r="T923" s="35">
        <v>2458.6699999999996</v>
      </c>
      <c r="U923" s="35">
        <v>2425.04</v>
      </c>
      <c r="V923" s="35">
        <v>2452.0700000000002</v>
      </c>
      <c r="W923" s="35">
        <v>2478.9499999999998</v>
      </c>
      <c r="X923" s="35">
        <v>2409.75</v>
      </c>
      <c r="Y923" s="35">
        <v>2470.7599999999998</v>
      </c>
    </row>
    <row r="924" spans="1:25" x14ac:dyDescent="0.25">
      <c r="A924" s="67">
        <f t="shared" si="25"/>
        <v>16</v>
      </c>
      <c r="B924" s="35">
        <v>2473.3799999999997</v>
      </c>
      <c r="C924" s="35">
        <v>2429.19</v>
      </c>
      <c r="D924" s="35">
        <v>2433.65</v>
      </c>
      <c r="E924" s="35">
        <v>2428.91</v>
      </c>
      <c r="F924" s="35">
        <v>2448.04</v>
      </c>
      <c r="G924" s="35">
        <v>2510.0700000000002</v>
      </c>
      <c r="H924" s="35">
        <v>2507.5700000000002</v>
      </c>
      <c r="I924" s="35">
        <v>2509.8399999999997</v>
      </c>
      <c r="J924" s="35">
        <v>2504.66</v>
      </c>
      <c r="K924" s="35">
        <v>2503.06</v>
      </c>
      <c r="L924" s="35">
        <v>2502.62</v>
      </c>
      <c r="M924" s="35">
        <v>2505.61</v>
      </c>
      <c r="N924" s="35">
        <v>2511.15</v>
      </c>
      <c r="O924" s="35">
        <v>2511.39</v>
      </c>
      <c r="P924" s="35">
        <v>2516.33</v>
      </c>
      <c r="Q924" s="35">
        <v>2517.58</v>
      </c>
      <c r="R924" s="35">
        <v>2518.3799999999997</v>
      </c>
      <c r="S924" s="35">
        <v>2495.61</v>
      </c>
      <c r="T924" s="35">
        <v>2504.19</v>
      </c>
      <c r="U924" s="35">
        <v>2490.2399999999998</v>
      </c>
      <c r="V924" s="35">
        <v>2448.5499999999997</v>
      </c>
      <c r="W924" s="35">
        <v>2498.1</v>
      </c>
      <c r="X924" s="35">
        <v>2494.64</v>
      </c>
      <c r="Y924" s="35">
        <v>2464.4599999999996</v>
      </c>
    </row>
    <row r="925" spans="1:25" x14ac:dyDescent="0.25">
      <c r="A925" s="67">
        <f t="shared" si="25"/>
        <v>17</v>
      </c>
      <c r="B925" s="35">
        <v>2448.62</v>
      </c>
      <c r="C925" s="35">
        <v>2458.5099999999998</v>
      </c>
      <c r="D925" s="35">
        <v>2458.3399999999997</v>
      </c>
      <c r="E925" s="35">
        <v>2465.2999999999997</v>
      </c>
      <c r="F925" s="35">
        <v>2475.5099999999998</v>
      </c>
      <c r="G925" s="35">
        <v>2482.9699999999998</v>
      </c>
      <c r="H925" s="35">
        <v>2453.1699999999996</v>
      </c>
      <c r="I925" s="35">
        <v>2426.7099999999996</v>
      </c>
      <c r="J925" s="35">
        <v>2477.7800000000002</v>
      </c>
      <c r="K925" s="35">
        <v>2470.66</v>
      </c>
      <c r="L925" s="35">
        <v>2460.7099999999996</v>
      </c>
      <c r="M925" s="35">
        <v>2461.39</v>
      </c>
      <c r="N925" s="35">
        <v>2492.5099999999998</v>
      </c>
      <c r="O925" s="35">
        <v>2498.89</v>
      </c>
      <c r="P925" s="35">
        <v>2500.11</v>
      </c>
      <c r="Q925" s="35">
        <v>2504.0099999999998</v>
      </c>
      <c r="R925" s="35">
        <v>2502.94</v>
      </c>
      <c r="S925" s="35">
        <v>2485.7199999999998</v>
      </c>
      <c r="T925" s="35">
        <v>2454.8799999999997</v>
      </c>
      <c r="U925" s="35">
        <v>2516</v>
      </c>
      <c r="V925" s="35">
        <v>2459.5899999999997</v>
      </c>
      <c r="W925" s="35">
        <v>2410.81</v>
      </c>
      <c r="X925" s="35">
        <v>2424.7399999999998</v>
      </c>
      <c r="Y925" s="35">
        <v>2470.5099999999998</v>
      </c>
    </row>
    <row r="926" spans="1:25" x14ac:dyDescent="0.25">
      <c r="A926" s="67">
        <f t="shared" si="25"/>
        <v>18</v>
      </c>
      <c r="B926" s="35">
        <v>2602.64</v>
      </c>
      <c r="C926" s="35">
        <v>2570.89</v>
      </c>
      <c r="D926" s="35">
        <v>2675.66</v>
      </c>
      <c r="E926" s="35">
        <v>2693.17</v>
      </c>
      <c r="F926" s="35">
        <v>2699.99</v>
      </c>
      <c r="G926" s="35">
        <v>2699.23</v>
      </c>
      <c r="H926" s="35">
        <v>2701.19</v>
      </c>
      <c r="I926" s="35">
        <v>2687.7</v>
      </c>
      <c r="J926" s="35">
        <v>2699.79</v>
      </c>
      <c r="K926" s="35">
        <v>2701.89</v>
      </c>
      <c r="L926" s="35">
        <v>2714.6</v>
      </c>
      <c r="M926" s="35">
        <v>2715.64</v>
      </c>
      <c r="N926" s="35">
        <v>2698.16</v>
      </c>
      <c r="O926" s="35">
        <v>2699.79</v>
      </c>
      <c r="P926" s="35">
        <v>2701.9</v>
      </c>
      <c r="Q926" s="35">
        <v>2704.37</v>
      </c>
      <c r="R926" s="35">
        <v>2712.58</v>
      </c>
      <c r="S926" s="35">
        <v>2710.2999999999997</v>
      </c>
      <c r="T926" s="35">
        <v>2703.2599999999998</v>
      </c>
      <c r="U926" s="35">
        <v>2694.43</v>
      </c>
      <c r="V926" s="35">
        <v>2628.02</v>
      </c>
      <c r="W926" s="35">
        <v>2675.02</v>
      </c>
      <c r="X926" s="35">
        <v>2677.43</v>
      </c>
      <c r="Y926" s="35">
        <v>2599.04</v>
      </c>
    </row>
    <row r="927" spans="1:25" x14ac:dyDescent="0.25">
      <c r="A927" s="67">
        <f t="shared" si="25"/>
        <v>19</v>
      </c>
      <c r="B927" s="35">
        <v>2759.8199999999997</v>
      </c>
      <c r="C927" s="35">
        <v>2709.3599999999997</v>
      </c>
      <c r="D927" s="35">
        <v>2648.85</v>
      </c>
      <c r="E927" s="35">
        <v>2777.06</v>
      </c>
      <c r="F927" s="35">
        <v>2779.0699999999997</v>
      </c>
      <c r="G927" s="35">
        <v>2778.0499999999997</v>
      </c>
      <c r="H927" s="35">
        <v>2779.71</v>
      </c>
      <c r="I927" s="35">
        <v>2778.74</v>
      </c>
      <c r="J927" s="35">
        <v>2776.0299999999997</v>
      </c>
      <c r="K927" s="35">
        <v>2777.63</v>
      </c>
      <c r="L927" s="35">
        <v>2785.22</v>
      </c>
      <c r="M927" s="35">
        <v>2783.91</v>
      </c>
      <c r="N927" s="35">
        <v>2775.0499999999997</v>
      </c>
      <c r="O927" s="35">
        <v>2776.5099999999998</v>
      </c>
      <c r="P927" s="35">
        <v>2781.69</v>
      </c>
      <c r="Q927" s="35">
        <v>2785.74</v>
      </c>
      <c r="R927" s="35">
        <v>2785.5899999999997</v>
      </c>
      <c r="S927" s="35">
        <v>2783.64</v>
      </c>
      <c r="T927" s="35">
        <v>2776.6099999999997</v>
      </c>
      <c r="U927" s="35">
        <v>2770.0699999999997</v>
      </c>
      <c r="V927" s="35">
        <v>2767.3599999999997</v>
      </c>
      <c r="W927" s="35">
        <v>2685.5</v>
      </c>
      <c r="X927" s="35">
        <v>2651.79</v>
      </c>
      <c r="Y927" s="35">
        <v>2730.16</v>
      </c>
    </row>
    <row r="928" spans="1:25" x14ac:dyDescent="0.25">
      <c r="A928" s="67">
        <f t="shared" si="25"/>
        <v>20</v>
      </c>
      <c r="B928" s="35">
        <v>2739.19</v>
      </c>
      <c r="C928" s="35">
        <v>2884.8199999999997</v>
      </c>
      <c r="D928" s="35">
        <v>2892.04</v>
      </c>
      <c r="E928" s="35">
        <v>2900.2999999999997</v>
      </c>
      <c r="F928" s="35">
        <v>2840.98</v>
      </c>
      <c r="G928" s="35">
        <v>2917.35</v>
      </c>
      <c r="H928" s="35">
        <v>2915.97</v>
      </c>
      <c r="I928" s="35">
        <v>2918.24</v>
      </c>
      <c r="J928" s="35">
        <v>2838.97</v>
      </c>
      <c r="K928" s="35">
        <v>2828.0699999999997</v>
      </c>
      <c r="L928" s="35">
        <v>2915.02</v>
      </c>
      <c r="M928" s="35">
        <v>2917.85</v>
      </c>
      <c r="N928" s="35">
        <v>2905.85</v>
      </c>
      <c r="O928" s="35">
        <v>2897.0499999999997</v>
      </c>
      <c r="P928" s="35">
        <v>2896.16</v>
      </c>
      <c r="Q928" s="35">
        <v>2878.7999999999997</v>
      </c>
      <c r="R928" s="35">
        <v>2901.5299999999997</v>
      </c>
      <c r="S928" s="35">
        <v>2904.12</v>
      </c>
      <c r="T928" s="35">
        <v>2892.83</v>
      </c>
      <c r="U928" s="35">
        <v>2880.85</v>
      </c>
      <c r="V928" s="35">
        <v>2878.85</v>
      </c>
      <c r="W928" s="35">
        <v>2889.5</v>
      </c>
      <c r="X928" s="35">
        <v>2848.5499999999997</v>
      </c>
      <c r="Y928" s="35">
        <v>2873.77</v>
      </c>
    </row>
    <row r="929" spans="1:25" x14ac:dyDescent="0.25">
      <c r="A929" s="67">
        <f t="shared" si="25"/>
        <v>21</v>
      </c>
      <c r="B929" s="35">
        <v>2878.5899999999997</v>
      </c>
      <c r="C929" s="35">
        <v>2912.58</v>
      </c>
      <c r="D929" s="35">
        <v>2899.77</v>
      </c>
      <c r="E929" s="35">
        <v>2929.6099999999997</v>
      </c>
      <c r="F929" s="35">
        <v>2910.3399999999997</v>
      </c>
      <c r="G929" s="35">
        <v>2889.04</v>
      </c>
      <c r="H929" s="35">
        <v>2897.83</v>
      </c>
      <c r="I929" s="35">
        <v>2942</v>
      </c>
      <c r="J929" s="35">
        <v>2920.85</v>
      </c>
      <c r="K929" s="35">
        <v>2903.88</v>
      </c>
      <c r="L929" s="35">
        <v>2910.42</v>
      </c>
      <c r="M929" s="35">
        <v>2958.06</v>
      </c>
      <c r="N929" s="35">
        <v>2941.2</v>
      </c>
      <c r="O929" s="35">
        <v>2942.7799999999997</v>
      </c>
      <c r="P929" s="35">
        <v>2945.44</v>
      </c>
      <c r="Q929" s="35">
        <v>2949.5</v>
      </c>
      <c r="R929" s="35">
        <v>2953.43</v>
      </c>
      <c r="S929" s="35">
        <v>2949.19</v>
      </c>
      <c r="T929" s="35">
        <v>2939.77</v>
      </c>
      <c r="U929" s="35">
        <v>2878.1099999999997</v>
      </c>
      <c r="V929" s="35">
        <v>2912.6</v>
      </c>
      <c r="W929" s="35">
        <v>2922.18</v>
      </c>
      <c r="X929" s="35">
        <v>2915.52</v>
      </c>
      <c r="Y929" s="35">
        <v>2901.23</v>
      </c>
    </row>
    <row r="930" spans="1:25" x14ac:dyDescent="0.25">
      <c r="A930" s="67">
        <f t="shared" si="25"/>
        <v>22</v>
      </c>
      <c r="B930" s="35">
        <v>2714.74</v>
      </c>
      <c r="C930" s="35">
        <v>2705.2</v>
      </c>
      <c r="D930" s="35">
        <v>2775.65</v>
      </c>
      <c r="E930" s="35">
        <v>2766.14</v>
      </c>
      <c r="F930" s="35">
        <v>2828.2799999999997</v>
      </c>
      <c r="G930" s="35">
        <v>2833.77</v>
      </c>
      <c r="H930" s="35">
        <v>2835.37</v>
      </c>
      <c r="I930" s="35">
        <v>2837.41</v>
      </c>
      <c r="J930" s="35">
        <v>2828.39</v>
      </c>
      <c r="K930" s="35">
        <v>2829.41</v>
      </c>
      <c r="L930" s="35">
        <v>2840.62</v>
      </c>
      <c r="M930" s="35">
        <v>2845.5299999999997</v>
      </c>
      <c r="N930" s="35">
        <v>2826.8599999999997</v>
      </c>
      <c r="O930" s="35">
        <v>2828.14</v>
      </c>
      <c r="P930" s="35">
        <v>2835.87</v>
      </c>
      <c r="Q930" s="35">
        <v>2839.5899999999997</v>
      </c>
      <c r="R930" s="35">
        <v>2818.7599999999998</v>
      </c>
      <c r="S930" s="35">
        <v>2844.93</v>
      </c>
      <c r="T930" s="35">
        <v>2823.54</v>
      </c>
      <c r="U930" s="35">
        <v>2823.66</v>
      </c>
      <c r="V930" s="35">
        <v>2781.3199999999997</v>
      </c>
      <c r="W930" s="35">
        <v>2576</v>
      </c>
      <c r="X930" s="35">
        <v>2717.87</v>
      </c>
      <c r="Y930" s="35">
        <v>2686.5499999999997</v>
      </c>
    </row>
    <row r="931" spans="1:25" x14ac:dyDescent="0.25">
      <c r="A931" s="67">
        <f t="shared" si="25"/>
        <v>23</v>
      </c>
      <c r="B931" s="35">
        <v>2700.72</v>
      </c>
      <c r="C931" s="35">
        <v>2691.46</v>
      </c>
      <c r="D931" s="35">
        <v>2712.81</v>
      </c>
      <c r="E931" s="35">
        <v>2717.91</v>
      </c>
      <c r="F931" s="35">
        <v>2749.83</v>
      </c>
      <c r="G931" s="35">
        <v>2759.3199999999997</v>
      </c>
      <c r="H931" s="35">
        <v>2723.44</v>
      </c>
      <c r="I931" s="35">
        <v>2756.0699999999997</v>
      </c>
      <c r="J931" s="35">
        <v>2763.87</v>
      </c>
      <c r="K931" s="35">
        <v>2750.21</v>
      </c>
      <c r="L931" s="35">
        <v>2749.5</v>
      </c>
      <c r="M931" s="35">
        <v>2747.98</v>
      </c>
      <c r="N931" s="35">
        <v>2744.9</v>
      </c>
      <c r="O931" s="35">
        <v>2748.68</v>
      </c>
      <c r="P931" s="35">
        <v>2753.5899999999997</v>
      </c>
      <c r="Q931" s="35">
        <v>2754.67</v>
      </c>
      <c r="R931" s="35">
        <v>2712.94</v>
      </c>
      <c r="S931" s="35">
        <v>2737.15</v>
      </c>
      <c r="T931" s="35">
        <v>2729.38</v>
      </c>
      <c r="U931" s="35">
        <v>2712.43</v>
      </c>
      <c r="V931" s="35">
        <v>2562.9499999999998</v>
      </c>
      <c r="W931" s="35">
        <v>2598.25</v>
      </c>
      <c r="X931" s="35">
        <v>2673.1099999999997</v>
      </c>
      <c r="Y931" s="35">
        <v>2705.18</v>
      </c>
    </row>
    <row r="932" spans="1:25" x14ac:dyDescent="0.25">
      <c r="A932" s="67">
        <f t="shared" si="25"/>
        <v>24</v>
      </c>
      <c r="B932" s="35">
        <v>2535.02</v>
      </c>
      <c r="C932" s="35">
        <v>2537.5099999999998</v>
      </c>
      <c r="D932" s="35">
        <v>2532.8799999999997</v>
      </c>
      <c r="E932" s="35">
        <v>2536.73</v>
      </c>
      <c r="F932" s="35">
        <v>2551.9199999999996</v>
      </c>
      <c r="G932" s="35">
        <v>2552.9199999999996</v>
      </c>
      <c r="H932" s="35">
        <v>2560.6999999999998</v>
      </c>
      <c r="I932" s="35">
        <v>2575.7800000000002</v>
      </c>
      <c r="J932" s="35">
        <v>2575.3200000000002</v>
      </c>
      <c r="K932" s="35">
        <v>2575.7800000000002</v>
      </c>
      <c r="L932" s="35">
        <v>2574.9599999999996</v>
      </c>
      <c r="M932" s="35">
        <v>2575.5300000000002</v>
      </c>
      <c r="N932" s="35">
        <v>2581.2599999999998</v>
      </c>
      <c r="O932" s="35">
        <v>2587.0299999999997</v>
      </c>
      <c r="P932" s="35">
        <v>2587.42</v>
      </c>
      <c r="Q932" s="35">
        <v>2590.8199999999997</v>
      </c>
      <c r="R932" s="35">
        <v>2593.9499999999998</v>
      </c>
      <c r="S932" s="35">
        <v>2586.42</v>
      </c>
      <c r="T932" s="35">
        <v>2564.6799999999998</v>
      </c>
      <c r="U932" s="35">
        <v>2619.3599999999997</v>
      </c>
      <c r="V932" s="35">
        <v>2552.58</v>
      </c>
      <c r="W932" s="35">
        <v>2547.85</v>
      </c>
      <c r="X932" s="35">
        <v>2537.4599999999996</v>
      </c>
      <c r="Y932" s="35">
        <v>2546.9699999999998</v>
      </c>
    </row>
    <row r="933" spans="1:25" x14ac:dyDescent="0.25">
      <c r="A933" s="67">
        <f t="shared" si="25"/>
        <v>25</v>
      </c>
      <c r="B933" s="35">
        <v>2404.2800000000002</v>
      </c>
      <c r="C933" s="35">
        <v>2420.79</v>
      </c>
      <c r="D933" s="35">
        <v>2421.0300000000002</v>
      </c>
      <c r="E933" s="35">
        <v>2411.7800000000002</v>
      </c>
      <c r="F933" s="35">
        <v>2446.44</v>
      </c>
      <c r="G933" s="35">
        <v>2447</v>
      </c>
      <c r="H933" s="35">
        <v>2400.75</v>
      </c>
      <c r="I933" s="35">
        <v>2436.56</v>
      </c>
      <c r="J933" s="35">
        <v>2438.52</v>
      </c>
      <c r="K933" s="35">
        <v>2441.7999999999997</v>
      </c>
      <c r="L933" s="35">
        <v>2442.9199999999996</v>
      </c>
      <c r="M933" s="35">
        <v>2443.02</v>
      </c>
      <c r="N933" s="35">
        <v>2438.66</v>
      </c>
      <c r="O933" s="35">
        <v>2440.9699999999998</v>
      </c>
      <c r="P933" s="35">
        <v>2440.25</v>
      </c>
      <c r="Q933" s="35">
        <v>2449.79</v>
      </c>
      <c r="R933" s="35">
        <v>2440.3200000000002</v>
      </c>
      <c r="S933" s="35">
        <v>2439.12</v>
      </c>
      <c r="T933" s="35">
        <v>2409.41</v>
      </c>
      <c r="U933" s="35">
        <v>2472.2599999999998</v>
      </c>
      <c r="V933" s="35">
        <v>2413.06</v>
      </c>
      <c r="W933" s="35">
        <v>2409.0099999999998</v>
      </c>
      <c r="X933" s="35">
        <v>2405.04</v>
      </c>
      <c r="Y933" s="35">
        <v>2404.3399999999997</v>
      </c>
    </row>
    <row r="934" spans="1:25" x14ac:dyDescent="0.25">
      <c r="A934" s="67">
        <f t="shared" si="25"/>
        <v>26</v>
      </c>
      <c r="B934" s="35">
        <v>2360.85</v>
      </c>
      <c r="C934" s="35">
        <v>2366.27</v>
      </c>
      <c r="D934" s="35">
        <v>2346.25</v>
      </c>
      <c r="E934" s="35">
        <v>2368.69</v>
      </c>
      <c r="F934" s="35">
        <v>2394.25</v>
      </c>
      <c r="G934" s="35">
        <v>2393.83</v>
      </c>
      <c r="H934" s="35">
        <v>2393.2399999999998</v>
      </c>
      <c r="I934" s="35">
        <v>2392.2800000000002</v>
      </c>
      <c r="J934" s="35">
        <v>2385.0700000000002</v>
      </c>
      <c r="K934" s="35">
        <v>2384.0099999999998</v>
      </c>
      <c r="L934" s="35">
        <v>2392.4899999999998</v>
      </c>
      <c r="M934" s="35">
        <v>2389.4</v>
      </c>
      <c r="N934" s="35">
        <v>2384.4299999999998</v>
      </c>
      <c r="O934" s="35">
        <v>2479.15</v>
      </c>
      <c r="P934" s="35">
        <v>2469.6699999999996</v>
      </c>
      <c r="Q934" s="35">
        <v>2495.4699999999998</v>
      </c>
      <c r="R934" s="35">
        <v>2394.94</v>
      </c>
      <c r="S934" s="35">
        <v>2385.85</v>
      </c>
      <c r="T934" s="35">
        <v>2371.2199999999998</v>
      </c>
      <c r="U934" s="35">
        <v>2400.4899999999998</v>
      </c>
      <c r="V934" s="35">
        <v>2365.1299999999997</v>
      </c>
      <c r="W934" s="35">
        <v>2353.52</v>
      </c>
      <c r="X934" s="35">
        <v>2356.61</v>
      </c>
      <c r="Y934" s="35">
        <v>2341.14</v>
      </c>
    </row>
    <row r="935" spans="1:25" x14ac:dyDescent="0.25">
      <c r="A935" s="67">
        <f t="shared" si="25"/>
        <v>27</v>
      </c>
      <c r="B935" s="35">
        <v>2469.54</v>
      </c>
      <c r="C935" s="35">
        <v>2479.5300000000002</v>
      </c>
      <c r="D935" s="35">
        <v>2482.1999999999998</v>
      </c>
      <c r="E935" s="35">
        <v>2495.9599999999996</v>
      </c>
      <c r="F935" s="35">
        <v>2494.98</v>
      </c>
      <c r="G935" s="35">
        <v>2506.31</v>
      </c>
      <c r="H935" s="35">
        <v>2506.14</v>
      </c>
      <c r="I935" s="35">
        <v>2492.23</v>
      </c>
      <c r="J935" s="35">
        <v>2484.0300000000002</v>
      </c>
      <c r="K935" s="35">
        <v>2512.4499999999998</v>
      </c>
      <c r="L935" s="35">
        <v>2520.41</v>
      </c>
      <c r="M935" s="35">
        <v>2520.7599999999998</v>
      </c>
      <c r="N935" s="35">
        <v>2512.16</v>
      </c>
      <c r="O935" s="35">
        <v>2513.5</v>
      </c>
      <c r="P935" s="35">
        <v>2516.2800000000002</v>
      </c>
      <c r="Q935" s="35">
        <v>2512.87</v>
      </c>
      <c r="R935" s="35">
        <v>2511.52</v>
      </c>
      <c r="S935" s="35">
        <v>2502.6999999999998</v>
      </c>
      <c r="T935" s="35">
        <v>2486.5</v>
      </c>
      <c r="U935" s="35">
        <v>2402.08</v>
      </c>
      <c r="V935" s="35">
        <v>2407.41</v>
      </c>
      <c r="W935" s="35">
        <v>2474.77</v>
      </c>
      <c r="X935" s="35">
        <v>2417.29</v>
      </c>
      <c r="Y935" s="35">
        <v>2461.0099999999998</v>
      </c>
    </row>
    <row r="936" spans="1:25" x14ac:dyDescent="0.25">
      <c r="A936" s="67">
        <f t="shared" si="25"/>
        <v>28</v>
      </c>
      <c r="B936" s="35">
        <v>2538.3200000000002</v>
      </c>
      <c r="C936" s="35">
        <v>2587.4</v>
      </c>
      <c r="D936" s="35">
        <v>2586.64</v>
      </c>
      <c r="E936" s="35">
        <v>2582.83</v>
      </c>
      <c r="F936" s="35">
        <v>2627.0499999999997</v>
      </c>
      <c r="G936" s="35">
        <v>2633.95</v>
      </c>
      <c r="H936" s="35">
        <v>2638.06</v>
      </c>
      <c r="I936" s="35">
        <v>2564.19</v>
      </c>
      <c r="J936" s="35">
        <v>2632.4</v>
      </c>
      <c r="K936" s="35">
        <v>2592.0499999999997</v>
      </c>
      <c r="L936" s="35">
        <v>2601.3399999999997</v>
      </c>
      <c r="M936" s="35">
        <v>2647.41</v>
      </c>
      <c r="N936" s="35">
        <v>2633.73</v>
      </c>
      <c r="O936" s="35">
        <v>2632.6</v>
      </c>
      <c r="P936" s="35">
        <v>2641.87</v>
      </c>
      <c r="Q936" s="35">
        <v>2642.93</v>
      </c>
      <c r="R936" s="35">
        <v>2650.93</v>
      </c>
      <c r="S936" s="35">
        <v>2648.0299999999997</v>
      </c>
      <c r="T936" s="35">
        <v>2584.92</v>
      </c>
      <c r="U936" s="35">
        <v>2570.0300000000002</v>
      </c>
      <c r="V936" s="35">
        <v>2579.4</v>
      </c>
      <c r="W936" s="35">
        <v>2586.42</v>
      </c>
      <c r="X936" s="35">
        <v>2600.2599999999998</v>
      </c>
      <c r="Y936" s="35">
        <v>2594.2399999999998</v>
      </c>
    </row>
    <row r="937" spans="1:25" x14ac:dyDescent="0.25">
      <c r="A937" s="67">
        <f t="shared" si="25"/>
        <v>29</v>
      </c>
      <c r="B937" s="35">
        <v>2569.89</v>
      </c>
      <c r="C937" s="35">
        <v>2567.52</v>
      </c>
      <c r="D937" s="35">
        <v>2560.3799999999997</v>
      </c>
      <c r="E937" s="35">
        <v>2602.6099999999997</v>
      </c>
      <c r="F937" s="35">
        <v>2604.5499999999997</v>
      </c>
      <c r="G937" s="35">
        <v>2607.8399999999997</v>
      </c>
      <c r="H937" s="35">
        <v>2614.7199999999998</v>
      </c>
      <c r="I937" s="35">
        <v>2586.77</v>
      </c>
      <c r="J937" s="35">
        <v>2568.0300000000002</v>
      </c>
      <c r="K937" s="35">
        <v>2550.4199999999996</v>
      </c>
      <c r="L937" s="35">
        <v>2613.2999999999997</v>
      </c>
      <c r="M937" s="35">
        <v>2611.37</v>
      </c>
      <c r="N937" s="35">
        <v>2600.58</v>
      </c>
      <c r="O937" s="35">
        <v>2605.62</v>
      </c>
      <c r="P937" s="35">
        <v>2608.7999999999997</v>
      </c>
      <c r="Q937" s="35">
        <v>2611.4</v>
      </c>
      <c r="R937" s="35">
        <v>2606.4499999999998</v>
      </c>
      <c r="S937" s="35">
        <v>2616.2599999999998</v>
      </c>
      <c r="T937" s="35">
        <v>2602.9899999999998</v>
      </c>
      <c r="U937" s="35">
        <v>2543.36</v>
      </c>
      <c r="V937" s="35">
        <v>2547.8399999999997</v>
      </c>
      <c r="W937" s="35">
        <v>2550.9699999999998</v>
      </c>
      <c r="X937" s="35">
        <v>2570.7199999999998</v>
      </c>
      <c r="Y937" s="35">
        <v>2561.81</v>
      </c>
    </row>
    <row r="938" spans="1:25" x14ac:dyDescent="0.25">
      <c r="A938" s="67">
        <f t="shared" si="25"/>
        <v>30</v>
      </c>
      <c r="B938" s="35">
        <v>2652.4</v>
      </c>
      <c r="C938" s="35">
        <v>2658.0299999999997</v>
      </c>
      <c r="D938" s="35">
        <v>2651.94</v>
      </c>
      <c r="E938" s="35">
        <v>2678.5499999999997</v>
      </c>
      <c r="F938" s="35">
        <v>2700.17</v>
      </c>
      <c r="G938" s="35">
        <v>2704.5299999999997</v>
      </c>
      <c r="H938" s="35">
        <v>2706.41</v>
      </c>
      <c r="I938" s="35">
        <v>2701.16</v>
      </c>
      <c r="J938" s="35">
        <v>2568.02</v>
      </c>
      <c r="K938" s="35">
        <v>2700.85</v>
      </c>
      <c r="L938" s="35">
        <v>2696.15</v>
      </c>
      <c r="M938" s="35">
        <v>2698.8199999999997</v>
      </c>
      <c r="N938" s="35">
        <v>2695.47</v>
      </c>
      <c r="O938" s="35">
        <v>2698.6099999999997</v>
      </c>
      <c r="P938" s="35">
        <v>2699.63</v>
      </c>
      <c r="Q938" s="35">
        <v>2703.0299999999997</v>
      </c>
      <c r="R938" s="35">
        <v>2700.27</v>
      </c>
      <c r="S938" s="35">
        <v>2689.94</v>
      </c>
      <c r="T938" s="35">
        <v>2624.33</v>
      </c>
      <c r="U938" s="35">
        <v>2565.3200000000002</v>
      </c>
      <c r="V938" s="35">
        <v>2568.9</v>
      </c>
      <c r="W938" s="35">
        <v>2572.7999999999997</v>
      </c>
      <c r="X938" s="35">
        <v>2628.54</v>
      </c>
      <c r="Y938" s="35">
        <v>2627.49</v>
      </c>
    </row>
    <row r="939" spans="1:25" x14ac:dyDescent="0.25">
      <c r="A939" s="67">
        <f t="shared" si="25"/>
        <v>31</v>
      </c>
      <c r="B939" s="35">
        <v>2655.45</v>
      </c>
      <c r="C939" s="35">
        <v>2663.14</v>
      </c>
      <c r="D939" s="35">
        <v>2663.3399999999997</v>
      </c>
      <c r="E939" s="35">
        <v>2668.72</v>
      </c>
      <c r="F939" s="35">
        <v>2685.3399999999997</v>
      </c>
      <c r="G939" s="35">
        <v>2696.0099999999998</v>
      </c>
      <c r="H939" s="35">
        <v>2697.93</v>
      </c>
      <c r="I939" s="35">
        <v>2699.79</v>
      </c>
      <c r="J939" s="35">
        <v>2607.41</v>
      </c>
      <c r="K939" s="35">
        <v>2578.7199999999998</v>
      </c>
      <c r="L939" s="35">
        <v>2576.7999999999997</v>
      </c>
      <c r="M939" s="35">
        <v>2704.74</v>
      </c>
      <c r="N939" s="35">
        <v>2695.12</v>
      </c>
      <c r="O939" s="35">
        <v>2705.44</v>
      </c>
      <c r="P939" s="35">
        <v>2699.4</v>
      </c>
      <c r="Q939" s="35">
        <v>2707.19</v>
      </c>
      <c r="R939" s="35">
        <v>2701.94</v>
      </c>
      <c r="S939" s="35">
        <v>2694.64</v>
      </c>
      <c r="T939" s="35">
        <v>2628.15</v>
      </c>
      <c r="U939" s="35">
        <v>2554.7599999999998</v>
      </c>
      <c r="V939" s="35">
        <v>2547.19</v>
      </c>
      <c r="W939" s="35">
        <v>2584.38</v>
      </c>
      <c r="X939" s="35">
        <v>2658.46</v>
      </c>
      <c r="Y939" s="35">
        <v>2653.5099999999998</v>
      </c>
    </row>
    <row r="941" spans="1:25" ht="15.75" customHeight="1" x14ac:dyDescent="0.25">
      <c r="A941" s="56" t="s">
        <v>78</v>
      </c>
      <c r="B941" s="64" t="s">
        <v>105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80</v>
      </c>
      <c r="C942" s="55" t="s">
        <v>81</v>
      </c>
      <c r="D942" s="55" t="s">
        <v>82</v>
      </c>
      <c r="E942" s="55" t="s">
        <v>83</v>
      </c>
      <c r="F942" s="55" t="s">
        <v>84</v>
      </c>
      <c r="G942" s="55" t="s">
        <v>85</v>
      </c>
      <c r="H942" s="55" t="s">
        <v>86</v>
      </c>
      <c r="I942" s="55" t="s">
        <v>87</v>
      </c>
      <c r="J942" s="55" t="s">
        <v>88</v>
      </c>
      <c r="K942" s="55" t="s">
        <v>89</v>
      </c>
      <c r="L942" s="55" t="s">
        <v>90</v>
      </c>
      <c r="M942" s="55" t="s">
        <v>91</v>
      </c>
      <c r="N942" s="55" t="s">
        <v>92</v>
      </c>
      <c r="O942" s="55" t="s">
        <v>93</v>
      </c>
      <c r="P942" s="55" t="s">
        <v>94</v>
      </c>
      <c r="Q942" s="55" t="s">
        <v>95</v>
      </c>
      <c r="R942" s="55" t="s">
        <v>96</v>
      </c>
      <c r="S942" s="55" t="s">
        <v>97</v>
      </c>
      <c r="T942" s="55" t="s">
        <v>98</v>
      </c>
      <c r="U942" s="55" t="s">
        <v>99</v>
      </c>
      <c r="V942" s="55" t="s">
        <v>100</v>
      </c>
      <c r="W942" s="55" t="s">
        <v>101</v>
      </c>
      <c r="X942" s="55" t="s">
        <v>102</v>
      </c>
      <c r="Y942" s="55" t="s">
        <v>103</v>
      </c>
    </row>
    <row r="943" spans="1:25" ht="15" customHeight="1" x14ac:dyDescent="0.25">
      <c r="A943" s="67">
        <v>1</v>
      </c>
      <c r="B943" s="35">
        <v>2219.0300000000002</v>
      </c>
      <c r="C943" s="35">
        <v>2221.86</v>
      </c>
      <c r="D943" s="35">
        <v>2228.2500000000005</v>
      </c>
      <c r="E943" s="35">
        <v>2227.9100000000003</v>
      </c>
      <c r="F943" s="35">
        <v>2229.2900000000004</v>
      </c>
      <c r="G943" s="35">
        <v>2227.11</v>
      </c>
      <c r="H943" s="35">
        <v>2229.2900000000004</v>
      </c>
      <c r="I943" s="35">
        <v>2225.21</v>
      </c>
      <c r="J943" s="35">
        <v>2224.2400000000002</v>
      </c>
      <c r="K943" s="35">
        <v>2225.86</v>
      </c>
      <c r="L943" s="35">
        <v>2224.0800000000004</v>
      </c>
      <c r="M943" s="35">
        <v>2224.4500000000003</v>
      </c>
      <c r="N943" s="35">
        <v>2223.7600000000002</v>
      </c>
      <c r="O943" s="35">
        <v>2229.5800000000004</v>
      </c>
      <c r="P943" s="35">
        <v>2228.3100000000004</v>
      </c>
      <c r="Q943" s="35">
        <v>2231.7000000000003</v>
      </c>
      <c r="R943" s="35">
        <v>2236.09</v>
      </c>
      <c r="S943" s="35">
        <v>2241.2900000000004</v>
      </c>
      <c r="T943" s="35">
        <v>2288.42</v>
      </c>
      <c r="U943" s="35">
        <v>2283.67</v>
      </c>
      <c r="V943" s="35">
        <v>2225.0300000000002</v>
      </c>
      <c r="W943" s="35">
        <v>2221.63</v>
      </c>
      <c r="X943" s="35">
        <v>2222.86</v>
      </c>
      <c r="Y943" s="35">
        <v>2221.0100000000002</v>
      </c>
    </row>
    <row r="944" spans="1:25" ht="15" customHeight="1" x14ac:dyDescent="0.25">
      <c r="A944" s="67">
        <v>2</v>
      </c>
      <c r="B944" s="35">
        <v>2201.0500000000002</v>
      </c>
      <c r="C944" s="35">
        <v>2179.6400000000003</v>
      </c>
      <c r="D944" s="35">
        <v>2153.9300000000003</v>
      </c>
      <c r="E944" s="35">
        <v>2214.84</v>
      </c>
      <c r="F944" s="35">
        <v>2217.5200000000004</v>
      </c>
      <c r="G944" s="35">
        <v>2218.7400000000002</v>
      </c>
      <c r="H944" s="35">
        <v>2222.15</v>
      </c>
      <c r="I944" s="35">
        <v>2222.7500000000005</v>
      </c>
      <c r="J944" s="35">
        <v>2219.6800000000003</v>
      </c>
      <c r="K944" s="35">
        <v>2220.2400000000002</v>
      </c>
      <c r="L944" s="35">
        <v>2216.8000000000002</v>
      </c>
      <c r="M944" s="35">
        <v>2217.2500000000005</v>
      </c>
      <c r="N944" s="35">
        <v>2218.9700000000003</v>
      </c>
      <c r="O944" s="35">
        <v>2217.3500000000004</v>
      </c>
      <c r="P944" s="35">
        <v>2218.6800000000003</v>
      </c>
      <c r="Q944" s="35">
        <v>2216.2000000000003</v>
      </c>
      <c r="R944" s="35">
        <v>2221.3500000000004</v>
      </c>
      <c r="S944" s="35">
        <v>2221.0300000000002</v>
      </c>
      <c r="T944" s="35">
        <v>2272.5300000000002</v>
      </c>
      <c r="U944" s="35">
        <v>2267.3300000000004</v>
      </c>
      <c r="V944" s="35">
        <v>2205.3200000000002</v>
      </c>
      <c r="W944" s="35">
        <v>2193.42</v>
      </c>
      <c r="X944" s="35">
        <v>2198.4700000000003</v>
      </c>
      <c r="Y944" s="35">
        <v>2200.4900000000002</v>
      </c>
    </row>
    <row r="945" spans="1:25" x14ac:dyDescent="0.25">
      <c r="A945" s="67">
        <f>A944+1</f>
        <v>3</v>
      </c>
      <c r="B945" s="35">
        <v>2230.8200000000002</v>
      </c>
      <c r="C945" s="35">
        <v>2230.3500000000004</v>
      </c>
      <c r="D945" s="35">
        <v>2233.2000000000003</v>
      </c>
      <c r="E945" s="35">
        <v>2233.7200000000003</v>
      </c>
      <c r="F945" s="35">
        <v>2244.19</v>
      </c>
      <c r="G945" s="35">
        <v>2250.8900000000003</v>
      </c>
      <c r="H945" s="35">
        <v>2252.4</v>
      </c>
      <c r="I945" s="35">
        <v>2253.4500000000003</v>
      </c>
      <c r="J945" s="35">
        <v>2251.69</v>
      </c>
      <c r="K945" s="35">
        <v>2249.3500000000004</v>
      </c>
      <c r="L945" s="35">
        <v>2249.7800000000002</v>
      </c>
      <c r="M945" s="35">
        <v>2248.36</v>
      </c>
      <c r="N945" s="35">
        <v>2246.4500000000003</v>
      </c>
      <c r="O945" s="35">
        <v>2249.4100000000003</v>
      </c>
      <c r="P945" s="35">
        <v>2243.94</v>
      </c>
      <c r="Q945" s="35">
        <v>2227.7600000000002</v>
      </c>
      <c r="R945" s="35">
        <v>2261.98</v>
      </c>
      <c r="S945" s="35">
        <v>2280.5200000000004</v>
      </c>
      <c r="T945" s="35">
        <v>2297.94</v>
      </c>
      <c r="U945" s="35">
        <v>2289.4700000000003</v>
      </c>
      <c r="V945" s="35">
        <v>2232.5700000000002</v>
      </c>
      <c r="W945" s="35">
        <v>2230.0600000000004</v>
      </c>
      <c r="X945" s="35">
        <v>2230.5500000000002</v>
      </c>
      <c r="Y945" s="35">
        <v>2232.46</v>
      </c>
    </row>
    <row r="946" spans="1:25" x14ac:dyDescent="0.25">
      <c r="A946" s="67">
        <f t="shared" ref="A946:A973" si="26">A945+1</f>
        <v>4</v>
      </c>
      <c r="B946" s="35">
        <v>2187.6400000000003</v>
      </c>
      <c r="C946" s="35">
        <v>2190.2700000000004</v>
      </c>
      <c r="D946" s="35">
        <v>2147.11</v>
      </c>
      <c r="E946" s="35">
        <v>2199.9100000000003</v>
      </c>
      <c r="F946" s="35">
        <v>2205.6400000000003</v>
      </c>
      <c r="G946" s="35">
        <v>2207.0400000000004</v>
      </c>
      <c r="H946" s="35">
        <v>2210.2400000000002</v>
      </c>
      <c r="I946" s="35">
        <v>2210.5500000000002</v>
      </c>
      <c r="J946" s="35">
        <v>2214.7400000000002</v>
      </c>
      <c r="K946" s="35">
        <v>2215.4</v>
      </c>
      <c r="L946" s="35">
        <v>2210.63</v>
      </c>
      <c r="M946" s="35">
        <v>2209.5600000000004</v>
      </c>
      <c r="N946" s="35">
        <v>2209.48</v>
      </c>
      <c r="O946" s="35">
        <v>2211.38</v>
      </c>
      <c r="P946" s="35">
        <v>2213.1800000000003</v>
      </c>
      <c r="Q946" s="35">
        <v>2213.1400000000003</v>
      </c>
      <c r="R946" s="35">
        <v>2217.4900000000002</v>
      </c>
      <c r="S946" s="35">
        <v>2203.15</v>
      </c>
      <c r="T946" s="35">
        <v>2257.9900000000002</v>
      </c>
      <c r="U946" s="35">
        <v>2247.34</v>
      </c>
      <c r="V946" s="35">
        <v>2193.1200000000003</v>
      </c>
      <c r="W946" s="35">
        <v>2181.7900000000004</v>
      </c>
      <c r="X946" s="35">
        <v>2194.7600000000002</v>
      </c>
      <c r="Y946" s="35">
        <v>2194.9</v>
      </c>
    </row>
    <row r="947" spans="1:25" x14ac:dyDescent="0.25">
      <c r="A947" s="67">
        <f t="shared" si="26"/>
        <v>5</v>
      </c>
      <c r="B947" s="35">
        <v>2351.4500000000003</v>
      </c>
      <c r="C947" s="35">
        <v>2348.4300000000003</v>
      </c>
      <c r="D947" s="35">
        <v>2344.2600000000002</v>
      </c>
      <c r="E947" s="35">
        <v>2327.6200000000003</v>
      </c>
      <c r="F947" s="35">
        <v>2356.8000000000002</v>
      </c>
      <c r="G947" s="35">
        <v>2352.84</v>
      </c>
      <c r="H947" s="35">
        <v>2356.73</v>
      </c>
      <c r="I947" s="35">
        <v>2369.2900000000004</v>
      </c>
      <c r="J947" s="35">
        <v>2370.2500000000005</v>
      </c>
      <c r="K947" s="35">
        <v>2365.2200000000003</v>
      </c>
      <c r="L947" s="35">
        <v>2365.0400000000004</v>
      </c>
      <c r="M947" s="35">
        <v>2362.9</v>
      </c>
      <c r="N947" s="35">
        <v>2361.1000000000004</v>
      </c>
      <c r="O947" s="35">
        <v>2379.3300000000004</v>
      </c>
      <c r="P947" s="35">
        <v>2378.9500000000003</v>
      </c>
      <c r="Q947" s="35">
        <v>2386.0600000000004</v>
      </c>
      <c r="R947" s="35">
        <v>2385.9700000000003</v>
      </c>
      <c r="S947" s="35">
        <v>2391.6600000000003</v>
      </c>
      <c r="T947" s="35">
        <v>2370.71</v>
      </c>
      <c r="U947" s="35">
        <v>2415.69</v>
      </c>
      <c r="V947" s="35">
        <v>2353.7500000000005</v>
      </c>
      <c r="W947" s="35">
        <v>2333.2000000000003</v>
      </c>
      <c r="X947" s="35">
        <v>2346.8200000000002</v>
      </c>
      <c r="Y947" s="35">
        <v>2343.7200000000003</v>
      </c>
    </row>
    <row r="948" spans="1:25" x14ac:dyDescent="0.25">
      <c r="A948" s="67">
        <f t="shared" si="26"/>
        <v>6</v>
      </c>
      <c r="B948" s="35">
        <v>2304.4900000000002</v>
      </c>
      <c r="C948" s="35">
        <v>2305.5500000000002</v>
      </c>
      <c r="D948" s="35">
        <v>2310.2900000000004</v>
      </c>
      <c r="E948" s="35">
        <v>2319.0200000000004</v>
      </c>
      <c r="F948" s="35">
        <v>2304.8700000000003</v>
      </c>
      <c r="G948" s="35">
        <v>2312.38</v>
      </c>
      <c r="H948" s="35">
        <v>2331.9700000000003</v>
      </c>
      <c r="I948" s="35">
        <v>2331.7500000000005</v>
      </c>
      <c r="J948" s="35">
        <v>2320.4</v>
      </c>
      <c r="K948" s="35">
        <v>2311.23</v>
      </c>
      <c r="L948" s="35">
        <v>2316.2000000000003</v>
      </c>
      <c r="M948" s="35">
        <v>2316.8700000000003</v>
      </c>
      <c r="N948" s="35">
        <v>2310.73</v>
      </c>
      <c r="O948" s="35">
        <v>2338.21</v>
      </c>
      <c r="P948" s="35">
        <v>2347.4</v>
      </c>
      <c r="Q948" s="35">
        <v>2338.48</v>
      </c>
      <c r="R948" s="35">
        <v>2338.2700000000004</v>
      </c>
      <c r="S948" s="35">
        <v>2315.0800000000004</v>
      </c>
      <c r="T948" s="35">
        <v>2374.42</v>
      </c>
      <c r="U948" s="35">
        <v>2367.3700000000003</v>
      </c>
      <c r="V948" s="35">
        <v>2304.59</v>
      </c>
      <c r="W948" s="35">
        <v>2306.5800000000004</v>
      </c>
      <c r="X948" s="35">
        <v>2299.8200000000002</v>
      </c>
      <c r="Y948" s="35">
        <v>2297.0200000000004</v>
      </c>
    </row>
    <row r="949" spans="1:25" x14ac:dyDescent="0.25">
      <c r="A949" s="67">
        <f t="shared" si="26"/>
        <v>7</v>
      </c>
      <c r="B949" s="35">
        <v>2489.3200000000002</v>
      </c>
      <c r="C949" s="35">
        <v>2499.34</v>
      </c>
      <c r="D949" s="35">
        <v>2497.7900000000004</v>
      </c>
      <c r="E949" s="35">
        <v>2486.13</v>
      </c>
      <c r="F949" s="35">
        <v>2516.1400000000003</v>
      </c>
      <c r="G949" s="35">
        <v>2515.6600000000003</v>
      </c>
      <c r="H949" s="35">
        <v>2517.73</v>
      </c>
      <c r="I949" s="35">
        <v>2519.34</v>
      </c>
      <c r="J949" s="35">
        <v>2517.0600000000004</v>
      </c>
      <c r="K949" s="35">
        <v>2510.0100000000002</v>
      </c>
      <c r="L949" s="35">
        <v>2507.8300000000004</v>
      </c>
      <c r="M949" s="35">
        <v>2507.92</v>
      </c>
      <c r="N949" s="35">
        <v>2506.2800000000002</v>
      </c>
      <c r="O949" s="35">
        <v>2531.2400000000002</v>
      </c>
      <c r="P949" s="35">
        <v>2535.9700000000003</v>
      </c>
      <c r="Q949" s="35">
        <v>2528.69</v>
      </c>
      <c r="R949" s="35">
        <v>2532.86</v>
      </c>
      <c r="S949" s="35">
        <v>2507.3000000000002</v>
      </c>
      <c r="T949" s="35">
        <v>2555.9100000000003</v>
      </c>
      <c r="U949" s="35">
        <v>2561.1000000000004</v>
      </c>
      <c r="V949" s="35">
        <v>2495.88</v>
      </c>
      <c r="W949" s="35">
        <v>2498.96</v>
      </c>
      <c r="X949" s="35">
        <v>2498.8500000000004</v>
      </c>
      <c r="Y949" s="35">
        <v>2498.3700000000003</v>
      </c>
    </row>
    <row r="950" spans="1:25" x14ac:dyDescent="0.25">
      <c r="A950" s="67">
        <f t="shared" si="26"/>
        <v>8</v>
      </c>
      <c r="B950" s="35">
        <v>2348.5300000000002</v>
      </c>
      <c r="C950" s="35">
        <v>2352.7200000000003</v>
      </c>
      <c r="D950" s="35">
        <v>2353.0800000000004</v>
      </c>
      <c r="E950" s="35">
        <v>2370.2900000000004</v>
      </c>
      <c r="F950" s="35">
        <v>2356.5400000000004</v>
      </c>
      <c r="G950" s="35">
        <v>2362.38</v>
      </c>
      <c r="H950" s="35">
        <v>2376.09</v>
      </c>
      <c r="I950" s="35">
        <v>2320.8200000000002</v>
      </c>
      <c r="J950" s="35">
        <v>2348.73</v>
      </c>
      <c r="K950" s="35">
        <v>2344.17</v>
      </c>
      <c r="L950" s="35">
        <v>2372.3100000000004</v>
      </c>
      <c r="M950" s="35">
        <v>2373.5100000000002</v>
      </c>
      <c r="N950" s="35">
        <v>2348.6200000000003</v>
      </c>
      <c r="O950" s="35">
        <v>2378.5700000000002</v>
      </c>
      <c r="P950" s="35">
        <v>2372.36</v>
      </c>
      <c r="Q950" s="35">
        <v>2372.92</v>
      </c>
      <c r="R950" s="35">
        <v>2379.7500000000005</v>
      </c>
      <c r="S950" s="35">
        <v>2318.1400000000003</v>
      </c>
      <c r="T950" s="35">
        <v>2307.23</v>
      </c>
      <c r="U950" s="35">
        <v>2408.42</v>
      </c>
      <c r="V950" s="35">
        <v>2325.4</v>
      </c>
      <c r="W950" s="35">
        <v>2346.9300000000003</v>
      </c>
      <c r="X950" s="35">
        <v>2308.38</v>
      </c>
      <c r="Y950" s="35">
        <v>2321.5400000000004</v>
      </c>
    </row>
    <row r="951" spans="1:25" x14ac:dyDescent="0.25">
      <c r="A951" s="67">
        <f t="shared" si="26"/>
        <v>9</v>
      </c>
      <c r="B951" s="35">
        <v>2334.0600000000004</v>
      </c>
      <c r="C951" s="35">
        <v>2354.5600000000004</v>
      </c>
      <c r="D951" s="35">
        <v>2338.7000000000003</v>
      </c>
      <c r="E951" s="35">
        <v>2367.2800000000002</v>
      </c>
      <c r="F951" s="35">
        <v>2374.42</v>
      </c>
      <c r="G951" s="35">
        <v>2382.5100000000002</v>
      </c>
      <c r="H951" s="35">
        <v>2383.3700000000003</v>
      </c>
      <c r="I951" s="35">
        <v>2306.1200000000003</v>
      </c>
      <c r="J951" s="35">
        <v>2380.5300000000002</v>
      </c>
      <c r="K951" s="35">
        <v>2379.5600000000004</v>
      </c>
      <c r="L951" s="35">
        <v>2378.2700000000004</v>
      </c>
      <c r="M951" s="35">
        <v>2377.4900000000002</v>
      </c>
      <c r="N951" s="35">
        <v>2379.84</v>
      </c>
      <c r="O951" s="35">
        <v>2382.36</v>
      </c>
      <c r="P951" s="35">
        <v>2382.2800000000002</v>
      </c>
      <c r="Q951" s="35">
        <v>2382.34</v>
      </c>
      <c r="R951" s="35">
        <v>2385.2800000000002</v>
      </c>
      <c r="S951" s="35">
        <v>2378.7400000000002</v>
      </c>
      <c r="T951" s="35">
        <v>2369.4300000000003</v>
      </c>
      <c r="U951" s="35">
        <v>2365.15</v>
      </c>
      <c r="V951" s="35">
        <v>2321.9</v>
      </c>
      <c r="W951" s="35">
        <v>2344.0000000000005</v>
      </c>
      <c r="X951" s="35">
        <v>2354.5000000000005</v>
      </c>
      <c r="Y951" s="35">
        <v>2354.0700000000002</v>
      </c>
    </row>
    <row r="952" spans="1:25" x14ac:dyDescent="0.25">
      <c r="A952" s="67">
        <f t="shared" si="26"/>
        <v>10</v>
      </c>
      <c r="B952" s="35">
        <v>2691.3700000000003</v>
      </c>
      <c r="C952" s="35">
        <v>2686.4700000000003</v>
      </c>
      <c r="D952" s="35">
        <v>2666.11</v>
      </c>
      <c r="E952" s="35">
        <v>2642.9200000000005</v>
      </c>
      <c r="F952" s="35">
        <v>2640.5000000000005</v>
      </c>
      <c r="G952" s="35">
        <v>2728.1600000000003</v>
      </c>
      <c r="H952" s="35">
        <v>2729.4200000000005</v>
      </c>
      <c r="I952" s="35">
        <v>2582.3200000000002</v>
      </c>
      <c r="J952" s="35">
        <v>2684.9300000000003</v>
      </c>
      <c r="K952" s="35">
        <v>2730.3800000000006</v>
      </c>
      <c r="L952" s="35">
        <v>2732.86</v>
      </c>
      <c r="M952" s="35">
        <v>2727.2500000000005</v>
      </c>
      <c r="N952" s="35">
        <v>2717.9300000000003</v>
      </c>
      <c r="O952" s="35">
        <v>2765.82</v>
      </c>
      <c r="P952" s="35">
        <v>2697.9900000000002</v>
      </c>
      <c r="Q952" s="35">
        <v>2728.6200000000003</v>
      </c>
      <c r="R952" s="35">
        <v>2730.9000000000005</v>
      </c>
      <c r="S952" s="35">
        <v>2654.53</v>
      </c>
      <c r="T952" s="35">
        <v>2695.4100000000003</v>
      </c>
      <c r="U952" s="35">
        <v>2758.0600000000004</v>
      </c>
      <c r="V952" s="35">
        <v>2546.3700000000003</v>
      </c>
      <c r="W952" s="35">
        <v>2660.6800000000003</v>
      </c>
      <c r="X952" s="35">
        <v>2626.1400000000003</v>
      </c>
      <c r="Y952" s="35">
        <v>2697.0200000000004</v>
      </c>
    </row>
    <row r="953" spans="1:25" x14ac:dyDescent="0.25">
      <c r="A953" s="67">
        <f t="shared" si="26"/>
        <v>11</v>
      </c>
      <c r="B953" s="35">
        <v>2399.09</v>
      </c>
      <c r="C953" s="35">
        <v>2407.13</v>
      </c>
      <c r="D953" s="35">
        <v>2408.34</v>
      </c>
      <c r="E953" s="35">
        <v>2421.94</v>
      </c>
      <c r="F953" s="35">
        <v>2405.61</v>
      </c>
      <c r="G953" s="35">
        <v>2412.3500000000004</v>
      </c>
      <c r="H953" s="35">
        <v>2415.8300000000004</v>
      </c>
      <c r="I953" s="35">
        <v>2425.7900000000004</v>
      </c>
      <c r="J953" s="35">
        <v>2425.09</v>
      </c>
      <c r="K953" s="35">
        <v>2425.4900000000002</v>
      </c>
      <c r="L953" s="35">
        <v>2428.1400000000003</v>
      </c>
      <c r="M953" s="35">
        <v>2424.5300000000002</v>
      </c>
      <c r="N953" s="35">
        <v>2426.7800000000002</v>
      </c>
      <c r="O953" s="35">
        <v>2427.7700000000004</v>
      </c>
      <c r="P953" s="35">
        <v>2428.88</v>
      </c>
      <c r="Q953" s="35">
        <v>2426.7200000000003</v>
      </c>
      <c r="R953" s="35">
        <v>2410.7800000000002</v>
      </c>
      <c r="S953" s="35">
        <v>2406.5100000000002</v>
      </c>
      <c r="T953" s="35">
        <v>2410.9900000000002</v>
      </c>
      <c r="U953" s="35">
        <v>2459.0000000000005</v>
      </c>
      <c r="V953" s="35">
        <v>2401.88</v>
      </c>
      <c r="W953" s="35">
        <v>2399.4100000000003</v>
      </c>
      <c r="X953" s="35">
        <v>2394.7200000000003</v>
      </c>
      <c r="Y953" s="35">
        <v>2394.94</v>
      </c>
    </row>
    <row r="954" spans="1:25" x14ac:dyDescent="0.25">
      <c r="A954" s="67">
        <f t="shared" si="26"/>
        <v>12</v>
      </c>
      <c r="B954" s="35">
        <v>2518.7500000000005</v>
      </c>
      <c r="C954" s="35">
        <v>2520.59</v>
      </c>
      <c r="D954" s="35">
        <v>2531.0100000000002</v>
      </c>
      <c r="E954" s="35">
        <v>2549.4300000000003</v>
      </c>
      <c r="F954" s="35">
        <v>2550.2800000000002</v>
      </c>
      <c r="G954" s="35">
        <v>2538.63</v>
      </c>
      <c r="H954" s="35">
        <v>2569.3700000000003</v>
      </c>
      <c r="I954" s="35">
        <v>2555.2800000000002</v>
      </c>
      <c r="J954" s="35">
        <v>2537.59</v>
      </c>
      <c r="K954" s="35">
        <v>2538.5000000000005</v>
      </c>
      <c r="L954" s="35">
        <v>2538.17</v>
      </c>
      <c r="M954" s="35">
        <v>2538.1400000000003</v>
      </c>
      <c r="N954" s="35">
        <v>2537.0800000000004</v>
      </c>
      <c r="O954" s="35">
        <v>2565.0100000000002</v>
      </c>
      <c r="P954" s="35">
        <v>2566.7900000000004</v>
      </c>
      <c r="Q954" s="35">
        <v>2570.59</v>
      </c>
      <c r="R954" s="35">
        <v>2568.5400000000004</v>
      </c>
      <c r="S954" s="35">
        <v>2537.92</v>
      </c>
      <c r="T954" s="35">
        <v>2545.1800000000003</v>
      </c>
      <c r="U954" s="35">
        <v>2508.8300000000004</v>
      </c>
      <c r="V954" s="35">
        <v>2540.1200000000003</v>
      </c>
      <c r="W954" s="35">
        <v>2515.1600000000003</v>
      </c>
      <c r="X954" s="35">
        <v>2526.44</v>
      </c>
      <c r="Y954" s="35">
        <v>2515.9700000000003</v>
      </c>
    </row>
    <row r="955" spans="1:25" x14ac:dyDescent="0.25">
      <c r="A955" s="67">
        <f t="shared" si="26"/>
        <v>13</v>
      </c>
      <c r="B955" s="35">
        <v>2538.0800000000004</v>
      </c>
      <c r="C955" s="35">
        <v>2541.21</v>
      </c>
      <c r="D955" s="35">
        <v>2530.1800000000003</v>
      </c>
      <c r="E955" s="35">
        <v>2556.3200000000002</v>
      </c>
      <c r="F955" s="35">
        <v>2564.2400000000002</v>
      </c>
      <c r="G955" s="35">
        <v>2569.3300000000004</v>
      </c>
      <c r="H955" s="35">
        <v>2560.4500000000003</v>
      </c>
      <c r="I955" s="35">
        <v>2556.63</v>
      </c>
      <c r="J955" s="35">
        <v>2552.46</v>
      </c>
      <c r="K955" s="35">
        <v>2547.3900000000003</v>
      </c>
      <c r="L955" s="35">
        <v>2557.48</v>
      </c>
      <c r="M955" s="35">
        <v>2555.9700000000003</v>
      </c>
      <c r="N955" s="35">
        <v>2544.5700000000002</v>
      </c>
      <c r="O955" s="35">
        <v>2552.0400000000004</v>
      </c>
      <c r="P955" s="35">
        <v>2571.65</v>
      </c>
      <c r="Q955" s="35">
        <v>2568.2200000000003</v>
      </c>
      <c r="R955" s="35">
        <v>2570.73</v>
      </c>
      <c r="S955" s="35">
        <v>2555.9</v>
      </c>
      <c r="T955" s="35">
        <v>2551.9</v>
      </c>
      <c r="U955" s="35">
        <v>2536.8000000000002</v>
      </c>
      <c r="V955" s="35">
        <v>2532.5400000000004</v>
      </c>
      <c r="W955" s="35">
        <v>2530.34</v>
      </c>
      <c r="X955" s="35">
        <v>2527.67</v>
      </c>
      <c r="Y955" s="35">
        <v>2526.65</v>
      </c>
    </row>
    <row r="956" spans="1:25" x14ac:dyDescent="0.25">
      <c r="A956" s="67">
        <f t="shared" si="26"/>
        <v>14</v>
      </c>
      <c r="B956" s="35">
        <v>2396.0300000000002</v>
      </c>
      <c r="C956" s="35">
        <v>2400.5100000000002</v>
      </c>
      <c r="D956" s="35">
        <v>2402.4700000000003</v>
      </c>
      <c r="E956" s="35">
        <v>2407.63</v>
      </c>
      <c r="F956" s="35">
        <v>2415.5200000000004</v>
      </c>
      <c r="G956" s="35">
        <v>2416.0500000000002</v>
      </c>
      <c r="H956" s="35">
        <v>2405.36</v>
      </c>
      <c r="I956" s="35">
        <v>2417.1800000000003</v>
      </c>
      <c r="J956" s="35">
        <v>2422.38</v>
      </c>
      <c r="K956" s="35">
        <v>2420.15</v>
      </c>
      <c r="L956" s="35">
        <v>2423.0300000000002</v>
      </c>
      <c r="M956" s="35">
        <v>2426.2000000000003</v>
      </c>
      <c r="N956" s="35">
        <v>2415.2700000000004</v>
      </c>
      <c r="O956" s="35">
        <v>2416.98</v>
      </c>
      <c r="P956" s="35">
        <v>2414.5400000000004</v>
      </c>
      <c r="Q956" s="35">
        <v>2420.2000000000003</v>
      </c>
      <c r="R956" s="35">
        <v>2411.5000000000005</v>
      </c>
      <c r="S956" s="35">
        <v>2405.36</v>
      </c>
      <c r="T956" s="35">
        <v>2407.4300000000003</v>
      </c>
      <c r="U956" s="35">
        <v>2403.67</v>
      </c>
      <c r="V956" s="35">
        <v>2396.5000000000005</v>
      </c>
      <c r="W956" s="35">
        <v>2377.2600000000002</v>
      </c>
      <c r="X956" s="35">
        <v>2387.69</v>
      </c>
      <c r="Y956" s="35">
        <v>2384.8900000000003</v>
      </c>
    </row>
    <row r="957" spans="1:25" x14ac:dyDescent="0.25">
      <c r="A957" s="67">
        <f t="shared" si="26"/>
        <v>15</v>
      </c>
      <c r="B957" s="35">
        <v>2477.5700000000002</v>
      </c>
      <c r="C957" s="35">
        <v>2460.1200000000003</v>
      </c>
      <c r="D957" s="35">
        <v>2478.36</v>
      </c>
      <c r="E957" s="35">
        <v>2448.2900000000004</v>
      </c>
      <c r="F957" s="35">
        <v>2481.94</v>
      </c>
      <c r="G957" s="35">
        <v>2500.9300000000003</v>
      </c>
      <c r="H957" s="35">
        <v>2498.23</v>
      </c>
      <c r="I957" s="35">
        <v>2496.4700000000003</v>
      </c>
      <c r="J957" s="35">
        <v>2442.5400000000004</v>
      </c>
      <c r="K957" s="35">
        <v>2425.5300000000002</v>
      </c>
      <c r="L957" s="35">
        <v>2432.3300000000004</v>
      </c>
      <c r="M957" s="35">
        <v>2498.5500000000002</v>
      </c>
      <c r="N957" s="35">
        <v>2427.73</v>
      </c>
      <c r="O957" s="35">
        <v>2499.2200000000003</v>
      </c>
      <c r="P957" s="35">
        <v>2498.65</v>
      </c>
      <c r="Q957" s="35">
        <v>2502.0300000000002</v>
      </c>
      <c r="R957" s="35">
        <v>2492.44</v>
      </c>
      <c r="S957" s="35">
        <v>2496.5000000000005</v>
      </c>
      <c r="T957" s="35">
        <v>2458.67</v>
      </c>
      <c r="U957" s="35">
        <v>2425.0400000000004</v>
      </c>
      <c r="V957" s="35">
        <v>2452.0700000000002</v>
      </c>
      <c r="W957" s="35">
        <v>2478.9500000000003</v>
      </c>
      <c r="X957" s="35">
        <v>2409.7500000000005</v>
      </c>
      <c r="Y957" s="35">
        <v>2470.7600000000002</v>
      </c>
    </row>
    <row r="958" spans="1:25" x14ac:dyDescent="0.25">
      <c r="A958" s="67">
        <f t="shared" si="26"/>
        <v>16</v>
      </c>
      <c r="B958" s="35">
        <v>2473.38</v>
      </c>
      <c r="C958" s="35">
        <v>2429.19</v>
      </c>
      <c r="D958" s="35">
        <v>2433.65</v>
      </c>
      <c r="E958" s="35">
        <v>2428.9100000000003</v>
      </c>
      <c r="F958" s="35">
        <v>2448.0400000000004</v>
      </c>
      <c r="G958" s="35">
        <v>2510.0700000000002</v>
      </c>
      <c r="H958" s="35">
        <v>2507.5700000000002</v>
      </c>
      <c r="I958" s="35">
        <v>2509.84</v>
      </c>
      <c r="J958" s="35">
        <v>2504.6600000000003</v>
      </c>
      <c r="K958" s="35">
        <v>2503.0600000000004</v>
      </c>
      <c r="L958" s="35">
        <v>2502.6200000000003</v>
      </c>
      <c r="M958" s="35">
        <v>2505.61</v>
      </c>
      <c r="N958" s="35">
        <v>2511.15</v>
      </c>
      <c r="O958" s="35">
        <v>2511.3900000000003</v>
      </c>
      <c r="P958" s="35">
        <v>2516.3300000000004</v>
      </c>
      <c r="Q958" s="35">
        <v>2517.5800000000004</v>
      </c>
      <c r="R958" s="35">
        <v>2518.38</v>
      </c>
      <c r="S958" s="35">
        <v>2495.61</v>
      </c>
      <c r="T958" s="35">
        <v>2504.19</v>
      </c>
      <c r="U958" s="35">
        <v>2490.2400000000002</v>
      </c>
      <c r="V958" s="35">
        <v>2448.5500000000002</v>
      </c>
      <c r="W958" s="35">
        <v>2498.1000000000004</v>
      </c>
      <c r="X958" s="35">
        <v>2494.6400000000003</v>
      </c>
      <c r="Y958" s="35">
        <v>2464.46</v>
      </c>
    </row>
    <row r="959" spans="1:25" x14ac:dyDescent="0.25">
      <c r="A959" s="67">
        <f t="shared" si="26"/>
        <v>17</v>
      </c>
      <c r="B959" s="35">
        <v>2448.6200000000003</v>
      </c>
      <c r="C959" s="35">
        <v>2458.5100000000002</v>
      </c>
      <c r="D959" s="35">
        <v>2458.34</v>
      </c>
      <c r="E959" s="35">
        <v>2465.3000000000002</v>
      </c>
      <c r="F959" s="35">
        <v>2475.5100000000002</v>
      </c>
      <c r="G959" s="35">
        <v>2482.9700000000003</v>
      </c>
      <c r="H959" s="35">
        <v>2453.17</v>
      </c>
      <c r="I959" s="35">
        <v>2426.71</v>
      </c>
      <c r="J959" s="35">
        <v>2477.7800000000002</v>
      </c>
      <c r="K959" s="35">
        <v>2470.6600000000003</v>
      </c>
      <c r="L959" s="35">
        <v>2460.71</v>
      </c>
      <c r="M959" s="35">
        <v>2461.3900000000003</v>
      </c>
      <c r="N959" s="35">
        <v>2492.5100000000002</v>
      </c>
      <c r="O959" s="35">
        <v>2498.8900000000003</v>
      </c>
      <c r="P959" s="35">
        <v>2500.11</v>
      </c>
      <c r="Q959" s="35">
        <v>2504.0100000000002</v>
      </c>
      <c r="R959" s="35">
        <v>2502.94</v>
      </c>
      <c r="S959" s="35">
        <v>2485.7200000000003</v>
      </c>
      <c r="T959" s="35">
        <v>2454.88</v>
      </c>
      <c r="U959" s="35">
        <v>2516.0000000000005</v>
      </c>
      <c r="V959" s="35">
        <v>2459.59</v>
      </c>
      <c r="W959" s="35">
        <v>2410.8100000000004</v>
      </c>
      <c r="X959" s="35">
        <v>2424.7400000000002</v>
      </c>
      <c r="Y959" s="35">
        <v>2470.5100000000002</v>
      </c>
    </row>
    <row r="960" spans="1:25" x14ac:dyDescent="0.25">
      <c r="A960" s="67">
        <f t="shared" si="26"/>
        <v>18</v>
      </c>
      <c r="B960" s="35">
        <v>2602.6400000000003</v>
      </c>
      <c r="C960" s="35">
        <v>2570.8900000000003</v>
      </c>
      <c r="D960" s="35">
        <v>2675.6600000000003</v>
      </c>
      <c r="E960" s="35">
        <v>2693.1700000000005</v>
      </c>
      <c r="F960" s="35">
        <v>2699.9900000000002</v>
      </c>
      <c r="G960" s="35">
        <v>2699.2300000000005</v>
      </c>
      <c r="H960" s="35">
        <v>2701.1900000000005</v>
      </c>
      <c r="I960" s="35">
        <v>2687.7000000000003</v>
      </c>
      <c r="J960" s="35">
        <v>2699.7900000000004</v>
      </c>
      <c r="K960" s="35">
        <v>2701.8900000000003</v>
      </c>
      <c r="L960" s="35">
        <v>2714.6000000000004</v>
      </c>
      <c r="M960" s="35">
        <v>2715.6400000000003</v>
      </c>
      <c r="N960" s="35">
        <v>2698.1600000000003</v>
      </c>
      <c r="O960" s="35">
        <v>2699.7900000000004</v>
      </c>
      <c r="P960" s="35">
        <v>2701.9000000000005</v>
      </c>
      <c r="Q960" s="35">
        <v>2704.3700000000003</v>
      </c>
      <c r="R960" s="35">
        <v>2712.5800000000004</v>
      </c>
      <c r="S960" s="35">
        <v>2710.3</v>
      </c>
      <c r="T960" s="35">
        <v>2703.26</v>
      </c>
      <c r="U960" s="35">
        <v>2694.4300000000003</v>
      </c>
      <c r="V960" s="35">
        <v>2628.0200000000004</v>
      </c>
      <c r="W960" s="35">
        <v>2675.0200000000004</v>
      </c>
      <c r="X960" s="35">
        <v>2677.4300000000003</v>
      </c>
      <c r="Y960" s="35">
        <v>2599.0400000000004</v>
      </c>
    </row>
    <row r="961" spans="1:25" x14ac:dyDescent="0.25">
      <c r="A961" s="67">
        <f t="shared" si="26"/>
        <v>19</v>
      </c>
      <c r="B961" s="35">
        <v>2759.82</v>
      </c>
      <c r="C961" s="35">
        <v>2709.36</v>
      </c>
      <c r="D961" s="35">
        <v>2648.8500000000004</v>
      </c>
      <c r="E961" s="35">
        <v>2777.0600000000004</v>
      </c>
      <c r="F961" s="35">
        <v>2779.07</v>
      </c>
      <c r="G961" s="35">
        <v>2778.05</v>
      </c>
      <c r="H961" s="35">
        <v>2779.7100000000005</v>
      </c>
      <c r="I961" s="35">
        <v>2778.7400000000002</v>
      </c>
      <c r="J961" s="35">
        <v>2776.03</v>
      </c>
      <c r="K961" s="35">
        <v>2777.6300000000006</v>
      </c>
      <c r="L961" s="35">
        <v>2785.2200000000003</v>
      </c>
      <c r="M961" s="35">
        <v>2783.9100000000003</v>
      </c>
      <c r="N961" s="35">
        <v>2775.05</v>
      </c>
      <c r="O961" s="35">
        <v>2776.51</v>
      </c>
      <c r="P961" s="35">
        <v>2781.6900000000005</v>
      </c>
      <c r="Q961" s="35">
        <v>2785.7400000000002</v>
      </c>
      <c r="R961" s="35">
        <v>2785.59</v>
      </c>
      <c r="S961" s="35">
        <v>2783.6400000000003</v>
      </c>
      <c r="T961" s="35">
        <v>2776.61</v>
      </c>
      <c r="U961" s="35">
        <v>2770.07</v>
      </c>
      <c r="V961" s="35">
        <v>2767.36</v>
      </c>
      <c r="W961" s="35">
        <v>2685.5000000000005</v>
      </c>
      <c r="X961" s="35">
        <v>2651.7900000000004</v>
      </c>
      <c r="Y961" s="35">
        <v>2730.1600000000003</v>
      </c>
    </row>
    <row r="962" spans="1:25" x14ac:dyDescent="0.25">
      <c r="A962" s="67">
        <f t="shared" si="26"/>
        <v>20</v>
      </c>
      <c r="B962" s="35">
        <v>2739.1900000000005</v>
      </c>
      <c r="C962" s="35">
        <v>2884.82</v>
      </c>
      <c r="D962" s="35">
        <v>2892.0400000000004</v>
      </c>
      <c r="E962" s="35">
        <v>2900.3</v>
      </c>
      <c r="F962" s="35">
        <v>2840.9800000000005</v>
      </c>
      <c r="G962" s="35">
        <v>2917.3500000000004</v>
      </c>
      <c r="H962" s="35">
        <v>2915.9700000000003</v>
      </c>
      <c r="I962" s="35">
        <v>2918.2400000000002</v>
      </c>
      <c r="J962" s="35">
        <v>2838.9700000000003</v>
      </c>
      <c r="K962" s="35">
        <v>2828.07</v>
      </c>
      <c r="L962" s="35">
        <v>2915.0200000000004</v>
      </c>
      <c r="M962" s="35">
        <v>2917.8500000000004</v>
      </c>
      <c r="N962" s="35">
        <v>2905.8500000000004</v>
      </c>
      <c r="O962" s="35">
        <v>2897.05</v>
      </c>
      <c r="P962" s="35">
        <v>2896.1600000000003</v>
      </c>
      <c r="Q962" s="35">
        <v>2878.8</v>
      </c>
      <c r="R962" s="35">
        <v>2901.53</v>
      </c>
      <c r="S962" s="35">
        <v>2904.1200000000003</v>
      </c>
      <c r="T962" s="35">
        <v>2892.8300000000004</v>
      </c>
      <c r="U962" s="35">
        <v>2880.8500000000004</v>
      </c>
      <c r="V962" s="35">
        <v>2878.8500000000004</v>
      </c>
      <c r="W962" s="35">
        <v>2889.5000000000005</v>
      </c>
      <c r="X962" s="35">
        <v>2848.55</v>
      </c>
      <c r="Y962" s="35">
        <v>2873.7700000000004</v>
      </c>
    </row>
    <row r="963" spans="1:25" x14ac:dyDescent="0.25">
      <c r="A963" s="67">
        <f t="shared" si="26"/>
        <v>21</v>
      </c>
      <c r="B963" s="35">
        <v>2878.59</v>
      </c>
      <c r="C963" s="35">
        <v>2912.5800000000004</v>
      </c>
      <c r="D963" s="35">
        <v>2899.7700000000004</v>
      </c>
      <c r="E963" s="35">
        <v>2929.61</v>
      </c>
      <c r="F963" s="35">
        <v>2910.34</v>
      </c>
      <c r="G963" s="35">
        <v>2889.0400000000004</v>
      </c>
      <c r="H963" s="35">
        <v>2897.8300000000004</v>
      </c>
      <c r="I963" s="35">
        <v>2942.0000000000005</v>
      </c>
      <c r="J963" s="35">
        <v>2920.8500000000004</v>
      </c>
      <c r="K963" s="35">
        <v>2903.8800000000006</v>
      </c>
      <c r="L963" s="35">
        <v>2910.4200000000005</v>
      </c>
      <c r="M963" s="35">
        <v>2958.0600000000004</v>
      </c>
      <c r="N963" s="35">
        <v>2941.2000000000003</v>
      </c>
      <c r="O963" s="35">
        <v>2942.78</v>
      </c>
      <c r="P963" s="35">
        <v>2945.4400000000005</v>
      </c>
      <c r="Q963" s="35">
        <v>2949.5000000000005</v>
      </c>
      <c r="R963" s="35">
        <v>2953.4300000000003</v>
      </c>
      <c r="S963" s="35">
        <v>2949.1900000000005</v>
      </c>
      <c r="T963" s="35">
        <v>2939.7700000000004</v>
      </c>
      <c r="U963" s="35">
        <v>2878.11</v>
      </c>
      <c r="V963" s="35">
        <v>2912.6000000000004</v>
      </c>
      <c r="W963" s="35">
        <v>2922.1800000000003</v>
      </c>
      <c r="X963" s="35">
        <v>2915.5200000000004</v>
      </c>
      <c r="Y963" s="35">
        <v>2901.2300000000005</v>
      </c>
    </row>
    <row r="964" spans="1:25" x14ac:dyDescent="0.25">
      <c r="A964" s="67">
        <f t="shared" si="26"/>
        <v>22</v>
      </c>
      <c r="B964" s="35">
        <v>2714.7400000000002</v>
      </c>
      <c r="C964" s="35">
        <v>2705.2000000000003</v>
      </c>
      <c r="D964" s="35">
        <v>2775.6500000000005</v>
      </c>
      <c r="E964" s="35">
        <v>2766.1400000000003</v>
      </c>
      <c r="F964" s="35">
        <v>2828.28</v>
      </c>
      <c r="G964" s="35">
        <v>2833.7700000000004</v>
      </c>
      <c r="H964" s="35">
        <v>2835.3700000000003</v>
      </c>
      <c r="I964" s="35">
        <v>2837.4100000000003</v>
      </c>
      <c r="J964" s="35">
        <v>2828.3900000000003</v>
      </c>
      <c r="K964" s="35">
        <v>2829.4100000000003</v>
      </c>
      <c r="L964" s="35">
        <v>2840.6200000000003</v>
      </c>
      <c r="M964" s="35">
        <v>2845.53</v>
      </c>
      <c r="N964" s="35">
        <v>2826.86</v>
      </c>
      <c r="O964" s="35">
        <v>2828.1400000000003</v>
      </c>
      <c r="P964" s="35">
        <v>2835.8700000000003</v>
      </c>
      <c r="Q964" s="35">
        <v>2839.59</v>
      </c>
      <c r="R964" s="35">
        <v>2818.76</v>
      </c>
      <c r="S964" s="35">
        <v>2844.9300000000003</v>
      </c>
      <c r="T964" s="35">
        <v>2823.5400000000004</v>
      </c>
      <c r="U964" s="35">
        <v>2823.6600000000003</v>
      </c>
      <c r="V964" s="35">
        <v>2781.32</v>
      </c>
      <c r="W964" s="35">
        <v>2576.0000000000005</v>
      </c>
      <c r="X964" s="35">
        <v>2717.8700000000003</v>
      </c>
      <c r="Y964" s="35">
        <v>2686.55</v>
      </c>
    </row>
    <row r="965" spans="1:25" x14ac:dyDescent="0.25">
      <c r="A965" s="67">
        <f t="shared" si="26"/>
        <v>23</v>
      </c>
      <c r="B965" s="35">
        <v>2700.7200000000003</v>
      </c>
      <c r="C965" s="35">
        <v>2691.4600000000005</v>
      </c>
      <c r="D965" s="35">
        <v>2712.8100000000004</v>
      </c>
      <c r="E965" s="35">
        <v>2717.9100000000003</v>
      </c>
      <c r="F965" s="35">
        <v>2749.8300000000004</v>
      </c>
      <c r="G965" s="35">
        <v>2759.32</v>
      </c>
      <c r="H965" s="35">
        <v>2723.4400000000005</v>
      </c>
      <c r="I965" s="35">
        <v>2756.07</v>
      </c>
      <c r="J965" s="35">
        <v>2763.8700000000003</v>
      </c>
      <c r="K965" s="35">
        <v>2750.2100000000005</v>
      </c>
      <c r="L965" s="35">
        <v>2749.5000000000005</v>
      </c>
      <c r="M965" s="35">
        <v>2747.9800000000005</v>
      </c>
      <c r="N965" s="35">
        <v>2744.9000000000005</v>
      </c>
      <c r="O965" s="35">
        <v>2748.6800000000003</v>
      </c>
      <c r="P965" s="35">
        <v>2753.59</v>
      </c>
      <c r="Q965" s="35">
        <v>2754.6700000000005</v>
      </c>
      <c r="R965" s="35">
        <v>2712.9400000000005</v>
      </c>
      <c r="S965" s="35">
        <v>2737.1500000000005</v>
      </c>
      <c r="T965" s="35">
        <v>2729.3800000000006</v>
      </c>
      <c r="U965" s="35">
        <v>2712.4300000000003</v>
      </c>
      <c r="V965" s="35">
        <v>2562.9500000000003</v>
      </c>
      <c r="W965" s="35">
        <v>2598.2500000000005</v>
      </c>
      <c r="X965" s="35">
        <v>2673.11</v>
      </c>
      <c r="Y965" s="35">
        <v>2705.1800000000003</v>
      </c>
    </row>
    <row r="966" spans="1:25" x14ac:dyDescent="0.25">
      <c r="A966" s="67">
        <f t="shared" si="26"/>
        <v>24</v>
      </c>
      <c r="B966" s="35">
        <v>2535.0200000000004</v>
      </c>
      <c r="C966" s="35">
        <v>2537.5100000000002</v>
      </c>
      <c r="D966" s="35">
        <v>2532.88</v>
      </c>
      <c r="E966" s="35">
        <v>2536.73</v>
      </c>
      <c r="F966" s="35">
        <v>2551.92</v>
      </c>
      <c r="G966" s="35">
        <v>2552.92</v>
      </c>
      <c r="H966" s="35">
        <v>2560.7000000000003</v>
      </c>
      <c r="I966" s="35">
        <v>2575.7800000000002</v>
      </c>
      <c r="J966" s="35">
        <v>2575.3200000000002</v>
      </c>
      <c r="K966" s="35">
        <v>2575.7800000000002</v>
      </c>
      <c r="L966" s="35">
        <v>2574.96</v>
      </c>
      <c r="M966" s="35">
        <v>2575.5300000000002</v>
      </c>
      <c r="N966" s="35">
        <v>2581.2600000000002</v>
      </c>
      <c r="O966" s="35">
        <v>2587.0300000000002</v>
      </c>
      <c r="P966" s="35">
        <v>2587.4200000000005</v>
      </c>
      <c r="Q966" s="35">
        <v>2590.8200000000002</v>
      </c>
      <c r="R966" s="35">
        <v>2593.9500000000003</v>
      </c>
      <c r="S966" s="35">
        <v>2586.4200000000005</v>
      </c>
      <c r="T966" s="35">
        <v>2564.6800000000003</v>
      </c>
      <c r="U966" s="35">
        <v>2619.36</v>
      </c>
      <c r="V966" s="35">
        <v>2552.5800000000004</v>
      </c>
      <c r="W966" s="35">
        <v>2547.8500000000004</v>
      </c>
      <c r="X966" s="35">
        <v>2537.46</v>
      </c>
      <c r="Y966" s="35">
        <v>2546.9700000000003</v>
      </c>
    </row>
    <row r="967" spans="1:25" x14ac:dyDescent="0.25">
      <c r="A967" s="67">
        <f t="shared" si="26"/>
        <v>25</v>
      </c>
      <c r="B967" s="35">
        <v>2404.2800000000002</v>
      </c>
      <c r="C967" s="35">
        <v>2420.7900000000004</v>
      </c>
      <c r="D967" s="35">
        <v>2421.0300000000002</v>
      </c>
      <c r="E967" s="35">
        <v>2411.7800000000002</v>
      </c>
      <c r="F967" s="35">
        <v>2446.44</v>
      </c>
      <c r="G967" s="35">
        <v>2447.0000000000005</v>
      </c>
      <c r="H967" s="35">
        <v>2400.7500000000005</v>
      </c>
      <c r="I967" s="35">
        <v>2436.5600000000004</v>
      </c>
      <c r="J967" s="35">
        <v>2438.5200000000004</v>
      </c>
      <c r="K967" s="35">
        <v>2441.8000000000002</v>
      </c>
      <c r="L967" s="35">
        <v>2442.92</v>
      </c>
      <c r="M967" s="35">
        <v>2443.0200000000004</v>
      </c>
      <c r="N967" s="35">
        <v>2438.6600000000003</v>
      </c>
      <c r="O967" s="35">
        <v>2440.9700000000003</v>
      </c>
      <c r="P967" s="35">
        <v>2440.2500000000005</v>
      </c>
      <c r="Q967" s="35">
        <v>2449.7900000000004</v>
      </c>
      <c r="R967" s="35">
        <v>2440.3200000000002</v>
      </c>
      <c r="S967" s="35">
        <v>2439.1200000000003</v>
      </c>
      <c r="T967" s="35">
        <v>2409.4100000000003</v>
      </c>
      <c r="U967" s="35">
        <v>2472.2600000000002</v>
      </c>
      <c r="V967" s="35">
        <v>2413.0600000000004</v>
      </c>
      <c r="W967" s="35">
        <v>2409.0100000000002</v>
      </c>
      <c r="X967" s="35">
        <v>2405.0400000000004</v>
      </c>
      <c r="Y967" s="35">
        <v>2404.34</v>
      </c>
    </row>
    <row r="968" spans="1:25" x14ac:dyDescent="0.25">
      <c r="A968" s="67">
        <f t="shared" si="26"/>
        <v>26</v>
      </c>
      <c r="B968" s="35">
        <v>2360.8500000000004</v>
      </c>
      <c r="C968" s="35">
        <v>2366.2700000000004</v>
      </c>
      <c r="D968" s="35">
        <v>2346.2500000000005</v>
      </c>
      <c r="E968" s="35">
        <v>2368.69</v>
      </c>
      <c r="F968" s="35">
        <v>2394.2500000000005</v>
      </c>
      <c r="G968" s="35">
        <v>2393.8300000000004</v>
      </c>
      <c r="H968" s="35">
        <v>2393.2400000000002</v>
      </c>
      <c r="I968" s="35">
        <v>2392.2800000000002</v>
      </c>
      <c r="J968" s="35">
        <v>2385.0700000000002</v>
      </c>
      <c r="K968" s="35">
        <v>2384.0100000000002</v>
      </c>
      <c r="L968" s="35">
        <v>2392.4900000000002</v>
      </c>
      <c r="M968" s="35">
        <v>2389.4</v>
      </c>
      <c r="N968" s="35">
        <v>2384.4300000000003</v>
      </c>
      <c r="O968" s="35">
        <v>2479.15</v>
      </c>
      <c r="P968" s="35">
        <v>2469.67</v>
      </c>
      <c r="Q968" s="35">
        <v>2495.4700000000003</v>
      </c>
      <c r="R968" s="35">
        <v>2394.94</v>
      </c>
      <c r="S968" s="35">
        <v>2385.8500000000004</v>
      </c>
      <c r="T968" s="35">
        <v>2371.2200000000003</v>
      </c>
      <c r="U968" s="35">
        <v>2400.4900000000002</v>
      </c>
      <c r="V968" s="35">
        <v>2365.13</v>
      </c>
      <c r="W968" s="35">
        <v>2353.5200000000004</v>
      </c>
      <c r="X968" s="35">
        <v>2356.61</v>
      </c>
      <c r="Y968" s="35">
        <v>2341.1400000000003</v>
      </c>
    </row>
    <row r="969" spans="1:25" x14ac:dyDescent="0.25">
      <c r="A969" s="67">
        <f t="shared" si="26"/>
        <v>27</v>
      </c>
      <c r="B969" s="35">
        <v>2469.5400000000004</v>
      </c>
      <c r="C969" s="35">
        <v>2479.5300000000002</v>
      </c>
      <c r="D969" s="35">
        <v>2482.2000000000003</v>
      </c>
      <c r="E969" s="35">
        <v>2495.96</v>
      </c>
      <c r="F969" s="35">
        <v>2494.98</v>
      </c>
      <c r="G969" s="35">
        <v>2506.3100000000004</v>
      </c>
      <c r="H969" s="35">
        <v>2506.1400000000003</v>
      </c>
      <c r="I969" s="35">
        <v>2492.23</v>
      </c>
      <c r="J969" s="35">
        <v>2484.0300000000002</v>
      </c>
      <c r="K969" s="35">
        <v>2512.4500000000003</v>
      </c>
      <c r="L969" s="35">
        <v>2520.4100000000003</v>
      </c>
      <c r="M969" s="35">
        <v>2520.7600000000002</v>
      </c>
      <c r="N969" s="35">
        <v>2512.1600000000003</v>
      </c>
      <c r="O969" s="35">
        <v>2513.5000000000005</v>
      </c>
      <c r="P969" s="35">
        <v>2516.2800000000002</v>
      </c>
      <c r="Q969" s="35">
        <v>2512.8700000000003</v>
      </c>
      <c r="R969" s="35">
        <v>2511.5200000000004</v>
      </c>
      <c r="S969" s="35">
        <v>2502.7000000000003</v>
      </c>
      <c r="T969" s="35">
        <v>2486.5000000000005</v>
      </c>
      <c r="U969" s="35">
        <v>2402.0800000000004</v>
      </c>
      <c r="V969" s="35">
        <v>2407.4100000000003</v>
      </c>
      <c r="W969" s="35">
        <v>2474.7700000000004</v>
      </c>
      <c r="X969" s="35">
        <v>2417.2900000000004</v>
      </c>
      <c r="Y969" s="35">
        <v>2461.0100000000002</v>
      </c>
    </row>
    <row r="970" spans="1:25" x14ac:dyDescent="0.25">
      <c r="A970" s="67">
        <f t="shared" si="26"/>
        <v>28</v>
      </c>
      <c r="B970" s="35">
        <v>2538.3200000000002</v>
      </c>
      <c r="C970" s="35">
        <v>2587.4000000000005</v>
      </c>
      <c r="D970" s="35">
        <v>2586.6400000000003</v>
      </c>
      <c r="E970" s="35">
        <v>2582.8300000000004</v>
      </c>
      <c r="F970" s="35">
        <v>2627.05</v>
      </c>
      <c r="G970" s="35">
        <v>2633.9500000000003</v>
      </c>
      <c r="H970" s="35">
        <v>2638.0600000000004</v>
      </c>
      <c r="I970" s="35">
        <v>2564.19</v>
      </c>
      <c r="J970" s="35">
        <v>2632.4000000000005</v>
      </c>
      <c r="K970" s="35">
        <v>2592.0500000000002</v>
      </c>
      <c r="L970" s="35">
        <v>2601.34</v>
      </c>
      <c r="M970" s="35">
        <v>2647.4100000000003</v>
      </c>
      <c r="N970" s="35">
        <v>2633.7300000000005</v>
      </c>
      <c r="O970" s="35">
        <v>2632.6000000000004</v>
      </c>
      <c r="P970" s="35">
        <v>2641.8700000000003</v>
      </c>
      <c r="Q970" s="35">
        <v>2642.9300000000003</v>
      </c>
      <c r="R970" s="35">
        <v>2650.9300000000003</v>
      </c>
      <c r="S970" s="35">
        <v>2648.03</v>
      </c>
      <c r="T970" s="35">
        <v>2584.9200000000005</v>
      </c>
      <c r="U970" s="35">
        <v>2570.0300000000002</v>
      </c>
      <c r="V970" s="35">
        <v>2579.4</v>
      </c>
      <c r="W970" s="35">
        <v>2586.4200000000005</v>
      </c>
      <c r="X970" s="35">
        <v>2600.2600000000002</v>
      </c>
      <c r="Y970" s="35">
        <v>2594.2400000000002</v>
      </c>
    </row>
    <row r="971" spans="1:25" x14ac:dyDescent="0.25">
      <c r="A971" s="67">
        <f t="shared" si="26"/>
        <v>29</v>
      </c>
      <c r="B971" s="35">
        <v>2569.8900000000003</v>
      </c>
      <c r="C971" s="35">
        <v>2567.5200000000004</v>
      </c>
      <c r="D971" s="35">
        <v>2560.38</v>
      </c>
      <c r="E971" s="35">
        <v>2602.61</v>
      </c>
      <c r="F971" s="35">
        <v>2604.5500000000002</v>
      </c>
      <c r="G971" s="35">
        <v>2607.84</v>
      </c>
      <c r="H971" s="35">
        <v>2614.7200000000003</v>
      </c>
      <c r="I971" s="35">
        <v>2586.7700000000004</v>
      </c>
      <c r="J971" s="35">
        <v>2568.0300000000002</v>
      </c>
      <c r="K971" s="35">
        <v>2550.42</v>
      </c>
      <c r="L971" s="35">
        <v>2613.3000000000002</v>
      </c>
      <c r="M971" s="35">
        <v>2611.3700000000003</v>
      </c>
      <c r="N971" s="35">
        <v>2600.5800000000004</v>
      </c>
      <c r="O971" s="35">
        <v>2605.6200000000003</v>
      </c>
      <c r="P971" s="35">
        <v>2608.8000000000002</v>
      </c>
      <c r="Q971" s="35">
        <v>2611.4000000000005</v>
      </c>
      <c r="R971" s="35">
        <v>2606.4500000000003</v>
      </c>
      <c r="S971" s="35">
        <v>2616.2600000000002</v>
      </c>
      <c r="T971" s="35">
        <v>2602.9900000000002</v>
      </c>
      <c r="U971" s="35">
        <v>2543.36</v>
      </c>
      <c r="V971" s="35">
        <v>2547.84</v>
      </c>
      <c r="W971" s="35">
        <v>2550.9700000000003</v>
      </c>
      <c r="X971" s="35">
        <v>2570.7200000000003</v>
      </c>
      <c r="Y971" s="35">
        <v>2561.8100000000004</v>
      </c>
    </row>
    <row r="972" spans="1:25" x14ac:dyDescent="0.25">
      <c r="A972" s="67">
        <f t="shared" si="26"/>
        <v>30</v>
      </c>
      <c r="B972" s="35">
        <v>2652.4000000000005</v>
      </c>
      <c r="C972" s="35">
        <v>2658.03</v>
      </c>
      <c r="D972" s="35">
        <v>2651.9400000000005</v>
      </c>
      <c r="E972" s="35">
        <v>2678.55</v>
      </c>
      <c r="F972" s="35">
        <v>2700.1700000000005</v>
      </c>
      <c r="G972" s="35">
        <v>2704.53</v>
      </c>
      <c r="H972" s="35">
        <v>2706.4100000000003</v>
      </c>
      <c r="I972" s="35">
        <v>2701.1600000000003</v>
      </c>
      <c r="J972" s="35">
        <v>2568.0200000000004</v>
      </c>
      <c r="K972" s="35">
        <v>2700.8500000000004</v>
      </c>
      <c r="L972" s="35">
        <v>2696.1500000000005</v>
      </c>
      <c r="M972" s="35">
        <v>2698.82</v>
      </c>
      <c r="N972" s="35">
        <v>2695.4700000000003</v>
      </c>
      <c r="O972" s="35">
        <v>2698.61</v>
      </c>
      <c r="P972" s="35">
        <v>2699.6300000000006</v>
      </c>
      <c r="Q972" s="35">
        <v>2703.03</v>
      </c>
      <c r="R972" s="35">
        <v>2700.2700000000004</v>
      </c>
      <c r="S972" s="35">
        <v>2689.9400000000005</v>
      </c>
      <c r="T972" s="35">
        <v>2624.3300000000004</v>
      </c>
      <c r="U972" s="35">
        <v>2565.3200000000002</v>
      </c>
      <c r="V972" s="35">
        <v>2568.9</v>
      </c>
      <c r="W972" s="35">
        <v>2572.8000000000002</v>
      </c>
      <c r="X972" s="35">
        <v>2628.5400000000004</v>
      </c>
      <c r="Y972" s="35">
        <v>2627.4900000000002</v>
      </c>
    </row>
    <row r="973" spans="1:25" x14ac:dyDescent="0.25">
      <c r="A973" s="67">
        <f t="shared" si="26"/>
        <v>31</v>
      </c>
      <c r="B973" s="35">
        <v>2655.4500000000003</v>
      </c>
      <c r="C973" s="35">
        <v>2663.1400000000003</v>
      </c>
      <c r="D973" s="35">
        <v>2663.34</v>
      </c>
      <c r="E973" s="35">
        <v>2668.7200000000003</v>
      </c>
      <c r="F973" s="35">
        <v>2685.34</v>
      </c>
      <c r="G973" s="35">
        <v>2696.01</v>
      </c>
      <c r="H973" s="35">
        <v>2697.9300000000003</v>
      </c>
      <c r="I973" s="35">
        <v>2699.7900000000004</v>
      </c>
      <c r="J973" s="35">
        <v>2607.4100000000003</v>
      </c>
      <c r="K973" s="35">
        <v>2578.7200000000003</v>
      </c>
      <c r="L973" s="35">
        <v>2576.8000000000002</v>
      </c>
      <c r="M973" s="35">
        <v>2704.7400000000002</v>
      </c>
      <c r="N973" s="35">
        <v>2695.1200000000003</v>
      </c>
      <c r="O973" s="35">
        <v>2705.4400000000005</v>
      </c>
      <c r="P973" s="35">
        <v>2699.4000000000005</v>
      </c>
      <c r="Q973" s="35">
        <v>2707.1900000000005</v>
      </c>
      <c r="R973" s="35">
        <v>2701.9400000000005</v>
      </c>
      <c r="S973" s="35">
        <v>2694.6400000000003</v>
      </c>
      <c r="T973" s="35">
        <v>2628.1500000000005</v>
      </c>
      <c r="U973" s="35">
        <v>2554.7600000000002</v>
      </c>
      <c r="V973" s="35">
        <v>2547.19</v>
      </c>
      <c r="W973" s="35">
        <v>2584.3800000000006</v>
      </c>
      <c r="X973" s="35">
        <v>2658.4600000000005</v>
      </c>
      <c r="Y973" s="35">
        <v>2653.51</v>
      </c>
    </row>
    <row r="975" spans="1:25" ht="15.75" customHeight="1" x14ac:dyDescent="0.25">
      <c r="A975" s="56" t="s">
        <v>78</v>
      </c>
      <c r="B975" s="64" t="s">
        <v>106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80</v>
      </c>
      <c r="C976" s="55" t="s">
        <v>81</v>
      </c>
      <c r="D976" s="55" t="s">
        <v>82</v>
      </c>
      <c r="E976" s="55" t="s">
        <v>83</v>
      </c>
      <c r="F976" s="55" t="s">
        <v>84</v>
      </c>
      <c r="G976" s="55" t="s">
        <v>85</v>
      </c>
      <c r="H976" s="55" t="s">
        <v>86</v>
      </c>
      <c r="I976" s="55" t="s">
        <v>87</v>
      </c>
      <c r="J976" s="55" t="s">
        <v>88</v>
      </c>
      <c r="K976" s="55" t="s">
        <v>89</v>
      </c>
      <c r="L976" s="55" t="s">
        <v>90</v>
      </c>
      <c r="M976" s="55" t="s">
        <v>91</v>
      </c>
      <c r="N976" s="55" t="s">
        <v>92</v>
      </c>
      <c r="O976" s="55" t="s">
        <v>93</v>
      </c>
      <c r="P976" s="55" t="s">
        <v>94</v>
      </c>
      <c r="Q976" s="55" t="s">
        <v>95</v>
      </c>
      <c r="R976" s="55" t="s">
        <v>96</v>
      </c>
      <c r="S976" s="55" t="s">
        <v>97</v>
      </c>
      <c r="T976" s="55" t="s">
        <v>98</v>
      </c>
      <c r="U976" s="55" t="s">
        <v>99</v>
      </c>
      <c r="V976" s="55" t="s">
        <v>100</v>
      </c>
      <c r="W976" s="55" t="s">
        <v>101</v>
      </c>
      <c r="X976" s="55" t="s">
        <v>102</v>
      </c>
      <c r="Y976" s="55" t="s">
        <v>103</v>
      </c>
    </row>
    <row r="977" spans="1:25" ht="15" customHeight="1" x14ac:dyDescent="0.25">
      <c r="A977" s="67">
        <v>1</v>
      </c>
      <c r="B977" s="35">
        <v>2219.0300000000002</v>
      </c>
      <c r="C977" s="35">
        <v>2221.86</v>
      </c>
      <c r="D977" s="35">
        <v>2228.25</v>
      </c>
      <c r="E977" s="35">
        <v>2227.91</v>
      </c>
      <c r="F977" s="35">
        <v>2229.29</v>
      </c>
      <c r="G977" s="35">
        <v>2227.11</v>
      </c>
      <c r="H977" s="35">
        <v>2229.29</v>
      </c>
      <c r="I977" s="35">
        <v>2225.2099999999996</v>
      </c>
      <c r="J977" s="35">
        <v>2224.2399999999998</v>
      </c>
      <c r="K977" s="35">
        <v>2225.86</v>
      </c>
      <c r="L977" s="35">
        <v>2224.08</v>
      </c>
      <c r="M977" s="35">
        <v>2224.4499999999998</v>
      </c>
      <c r="N977" s="35">
        <v>2223.7599999999998</v>
      </c>
      <c r="O977" s="35">
        <v>2229.58</v>
      </c>
      <c r="P977" s="35">
        <v>2228.31</v>
      </c>
      <c r="Q977" s="35">
        <v>2231.6999999999998</v>
      </c>
      <c r="R977" s="35">
        <v>2236.0899999999997</v>
      </c>
      <c r="S977" s="35">
        <v>2241.29</v>
      </c>
      <c r="T977" s="35">
        <v>2288.4199999999996</v>
      </c>
      <c r="U977" s="35">
        <v>2283.6699999999996</v>
      </c>
      <c r="V977" s="35">
        <v>2225.0300000000002</v>
      </c>
      <c r="W977" s="35">
        <v>2221.6299999999997</v>
      </c>
      <c r="X977" s="35">
        <v>2222.86</v>
      </c>
      <c r="Y977" s="35">
        <v>2221.0099999999998</v>
      </c>
    </row>
    <row r="978" spans="1:25" ht="15" customHeight="1" x14ac:dyDescent="0.25">
      <c r="A978" s="67">
        <v>2</v>
      </c>
      <c r="B978" s="35">
        <v>2201.0499999999997</v>
      </c>
      <c r="C978" s="35">
        <v>2179.64</v>
      </c>
      <c r="D978" s="35">
        <v>2153.9299999999998</v>
      </c>
      <c r="E978" s="35">
        <v>2214.8399999999997</v>
      </c>
      <c r="F978" s="35">
        <v>2217.52</v>
      </c>
      <c r="G978" s="35">
        <v>2218.7399999999998</v>
      </c>
      <c r="H978" s="35">
        <v>2222.15</v>
      </c>
      <c r="I978" s="35">
        <v>2222.75</v>
      </c>
      <c r="J978" s="35">
        <v>2219.6799999999998</v>
      </c>
      <c r="K978" s="35">
        <v>2220.2399999999998</v>
      </c>
      <c r="L978" s="35">
        <v>2216.7999999999997</v>
      </c>
      <c r="M978" s="35">
        <v>2217.25</v>
      </c>
      <c r="N978" s="35">
        <v>2218.9699999999998</v>
      </c>
      <c r="O978" s="35">
        <v>2217.35</v>
      </c>
      <c r="P978" s="35">
        <v>2218.6799999999998</v>
      </c>
      <c r="Q978" s="35">
        <v>2216.1999999999998</v>
      </c>
      <c r="R978" s="35">
        <v>2221.35</v>
      </c>
      <c r="S978" s="35">
        <v>2221.0300000000002</v>
      </c>
      <c r="T978" s="35">
        <v>2272.5300000000002</v>
      </c>
      <c r="U978" s="35">
        <v>2267.33</v>
      </c>
      <c r="V978" s="35">
        <v>2205.3200000000002</v>
      </c>
      <c r="W978" s="35">
        <v>2193.4199999999996</v>
      </c>
      <c r="X978" s="35">
        <v>2198.4699999999998</v>
      </c>
      <c r="Y978" s="35">
        <v>2200.4899999999998</v>
      </c>
    </row>
    <row r="979" spans="1:25" x14ac:dyDescent="0.25">
      <c r="A979" s="67">
        <f>A978+1</f>
        <v>3</v>
      </c>
      <c r="B979" s="35">
        <v>2230.8200000000002</v>
      </c>
      <c r="C979" s="35">
        <v>2230.35</v>
      </c>
      <c r="D979" s="35">
        <v>2233.1999999999998</v>
      </c>
      <c r="E979" s="35">
        <v>2233.7199999999998</v>
      </c>
      <c r="F979" s="35">
        <v>2244.19</v>
      </c>
      <c r="G979" s="35">
        <v>2250.89</v>
      </c>
      <c r="H979" s="35">
        <v>2252.4</v>
      </c>
      <c r="I979" s="35">
        <v>2253.4499999999998</v>
      </c>
      <c r="J979" s="35">
        <v>2251.69</v>
      </c>
      <c r="K979" s="35">
        <v>2249.35</v>
      </c>
      <c r="L979" s="35">
        <v>2249.7800000000002</v>
      </c>
      <c r="M979" s="35">
        <v>2248.36</v>
      </c>
      <c r="N979" s="35">
        <v>2246.4499999999998</v>
      </c>
      <c r="O979" s="35">
        <v>2249.41</v>
      </c>
      <c r="P979" s="35">
        <v>2243.94</v>
      </c>
      <c r="Q979" s="35">
        <v>2227.7599999999998</v>
      </c>
      <c r="R979" s="35">
        <v>2261.98</v>
      </c>
      <c r="S979" s="35">
        <v>2280.52</v>
      </c>
      <c r="T979" s="35">
        <v>2297.94</v>
      </c>
      <c r="U979" s="35">
        <v>2289.4699999999998</v>
      </c>
      <c r="V979" s="35">
        <v>2232.5700000000002</v>
      </c>
      <c r="W979" s="35">
        <v>2230.06</v>
      </c>
      <c r="X979" s="35">
        <v>2230.5499999999997</v>
      </c>
      <c r="Y979" s="35">
        <v>2232.4599999999996</v>
      </c>
    </row>
    <row r="980" spans="1:25" x14ac:dyDescent="0.25">
      <c r="A980" s="67">
        <f t="shared" ref="A980:A1007" si="27">A979+1</f>
        <v>4</v>
      </c>
      <c r="B980" s="35">
        <v>2187.64</v>
      </c>
      <c r="C980" s="35">
        <v>2190.27</v>
      </c>
      <c r="D980" s="35">
        <v>2147.11</v>
      </c>
      <c r="E980" s="35">
        <v>2199.91</v>
      </c>
      <c r="F980" s="35">
        <v>2205.64</v>
      </c>
      <c r="G980" s="35">
        <v>2207.04</v>
      </c>
      <c r="H980" s="35">
        <v>2210.2399999999998</v>
      </c>
      <c r="I980" s="35">
        <v>2210.5499999999997</v>
      </c>
      <c r="J980" s="35">
        <v>2214.7399999999998</v>
      </c>
      <c r="K980" s="35">
        <v>2215.4</v>
      </c>
      <c r="L980" s="35">
        <v>2210.6299999999997</v>
      </c>
      <c r="M980" s="35">
        <v>2209.56</v>
      </c>
      <c r="N980" s="35">
        <v>2209.48</v>
      </c>
      <c r="O980" s="35">
        <v>2211.3799999999997</v>
      </c>
      <c r="P980" s="35">
        <v>2213.1799999999998</v>
      </c>
      <c r="Q980" s="35">
        <v>2213.14</v>
      </c>
      <c r="R980" s="35">
        <v>2217.4899999999998</v>
      </c>
      <c r="S980" s="35">
        <v>2203.15</v>
      </c>
      <c r="T980" s="35">
        <v>2257.9899999999998</v>
      </c>
      <c r="U980" s="35">
        <v>2247.3399999999997</v>
      </c>
      <c r="V980" s="35">
        <v>2193.12</v>
      </c>
      <c r="W980" s="35">
        <v>2181.79</v>
      </c>
      <c r="X980" s="35">
        <v>2194.7599999999998</v>
      </c>
      <c r="Y980" s="35">
        <v>2194.9</v>
      </c>
    </row>
    <row r="981" spans="1:25" x14ac:dyDescent="0.25">
      <c r="A981" s="67">
        <f t="shared" si="27"/>
        <v>5</v>
      </c>
      <c r="B981" s="35">
        <v>2351.4499999999998</v>
      </c>
      <c r="C981" s="35">
        <v>2348.4299999999998</v>
      </c>
      <c r="D981" s="35">
        <v>2344.2599999999998</v>
      </c>
      <c r="E981" s="35">
        <v>2327.62</v>
      </c>
      <c r="F981" s="35">
        <v>2356.7999999999997</v>
      </c>
      <c r="G981" s="35">
        <v>2352.8399999999997</v>
      </c>
      <c r="H981" s="35">
        <v>2356.73</v>
      </c>
      <c r="I981" s="35">
        <v>2369.29</v>
      </c>
      <c r="J981" s="35">
        <v>2370.25</v>
      </c>
      <c r="K981" s="35">
        <v>2365.2199999999998</v>
      </c>
      <c r="L981" s="35">
        <v>2365.04</v>
      </c>
      <c r="M981" s="35">
        <v>2362.9</v>
      </c>
      <c r="N981" s="35">
        <v>2361.1</v>
      </c>
      <c r="O981" s="35">
        <v>2379.33</v>
      </c>
      <c r="P981" s="35">
        <v>2378.9499999999998</v>
      </c>
      <c r="Q981" s="35">
        <v>2386.06</v>
      </c>
      <c r="R981" s="35">
        <v>2385.9699999999998</v>
      </c>
      <c r="S981" s="35">
        <v>2391.66</v>
      </c>
      <c r="T981" s="35">
        <v>2370.7099999999996</v>
      </c>
      <c r="U981" s="35">
        <v>2415.69</v>
      </c>
      <c r="V981" s="35">
        <v>2353.75</v>
      </c>
      <c r="W981" s="35">
        <v>2333.1999999999998</v>
      </c>
      <c r="X981" s="35">
        <v>2346.8200000000002</v>
      </c>
      <c r="Y981" s="35">
        <v>2343.7199999999998</v>
      </c>
    </row>
    <row r="982" spans="1:25" x14ac:dyDescent="0.25">
      <c r="A982" s="67">
        <f t="shared" si="27"/>
        <v>6</v>
      </c>
      <c r="B982" s="35">
        <v>2304.4899999999998</v>
      </c>
      <c r="C982" s="35">
        <v>2305.5499999999997</v>
      </c>
      <c r="D982" s="35">
        <v>2310.29</v>
      </c>
      <c r="E982" s="35">
        <v>2319.02</v>
      </c>
      <c r="F982" s="35">
        <v>2304.87</v>
      </c>
      <c r="G982" s="35">
        <v>2312.3799999999997</v>
      </c>
      <c r="H982" s="35">
        <v>2331.9699999999998</v>
      </c>
      <c r="I982" s="35">
        <v>2331.75</v>
      </c>
      <c r="J982" s="35">
        <v>2320.4</v>
      </c>
      <c r="K982" s="35">
        <v>2311.23</v>
      </c>
      <c r="L982" s="35">
        <v>2316.1999999999998</v>
      </c>
      <c r="M982" s="35">
        <v>2316.87</v>
      </c>
      <c r="N982" s="35">
        <v>2310.73</v>
      </c>
      <c r="O982" s="35">
        <v>2338.2099999999996</v>
      </c>
      <c r="P982" s="35">
        <v>2347.4</v>
      </c>
      <c r="Q982" s="35">
        <v>2338.48</v>
      </c>
      <c r="R982" s="35">
        <v>2338.27</v>
      </c>
      <c r="S982" s="35">
        <v>2315.08</v>
      </c>
      <c r="T982" s="35">
        <v>2374.4199999999996</v>
      </c>
      <c r="U982" s="35">
        <v>2367.37</v>
      </c>
      <c r="V982" s="35">
        <v>2304.5899999999997</v>
      </c>
      <c r="W982" s="35">
        <v>2306.58</v>
      </c>
      <c r="X982" s="35">
        <v>2299.8200000000002</v>
      </c>
      <c r="Y982" s="35">
        <v>2297.02</v>
      </c>
    </row>
    <row r="983" spans="1:25" x14ac:dyDescent="0.25">
      <c r="A983" s="67">
        <f t="shared" si="27"/>
        <v>7</v>
      </c>
      <c r="B983" s="35">
        <v>2489.3200000000002</v>
      </c>
      <c r="C983" s="35">
        <v>2499.3399999999997</v>
      </c>
      <c r="D983" s="35">
        <v>2497.79</v>
      </c>
      <c r="E983" s="35">
        <v>2486.1299999999997</v>
      </c>
      <c r="F983" s="35">
        <v>2516.14</v>
      </c>
      <c r="G983" s="35">
        <v>2515.66</v>
      </c>
      <c r="H983" s="35">
        <v>2517.73</v>
      </c>
      <c r="I983" s="35">
        <v>2519.3399999999997</v>
      </c>
      <c r="J983" s="35">
        <v>2517.06</v>
      </c>
      <c r="K983" s="35">
        <v>2510.0099999999998</v>
      </c>
      <c r="L983" s="35">
        <v>2507.83</v>
      </c>
      <c r="M983" s="35">
        <v>2507.9199999999996</v>
      </c>
      <c r="N983" s="35">
        <v>2506.2800000000002</v>
      </c>
      <c r="O983" s="35">
        <v>2531.2399999999998</v>
      </c>
      <c r="P983" s="35">
        <v>2535.9699999999998</v>
      </c>
      <c r="Q983" s="35">
        <v>2528.69</v>
      </c>
      <c r="R983" s="35">
        <v>2532.86</v>
      </c>
      <c r="S983" s="35">
        <v>2507.2999999999997</v>
      </c>
      <c r="T983" s="35">
        <v>2555.91</v>
      </c>
      <c r="U983" s="35">
        <v>2561.1</v>
      </c>
      <c r="V983" s="35">
        <v>2495.8799999999997</v>
      </c>
      <c r="W983" s="35">
        <v>2498.9599999999996</v>
      </c>
      <c r="X983" s="35">
        <v>2498.85</v>
      </c>
      <c r="Y983" s="35">
        <v>2498.37</v>
      </c>
    </row>
    <row r="984" spans="1:25" x14ac:dyDescent="0.25">
      <c r="A984" s="67">
        <f t="shared" si="27"/>
        <v>8</v>
      </c>
      <c r="B984" s="35">
        <v>2348.5300000000002</v>
      </c>
      <c r="C984" s="35">
        <v>2352.7199999999998</v>
      </c>
      <c r="D984" s="35">
        <v>2353.08</v>
      </c>
      <c r="E984" s="35">
        <v>2370.29</v>
      </c>
      <c r="F984" s="35">
        <v>2356.54</v>
      </c>
      <c r="G984" s="35">
        <v>2362.3799999999997</v>
      </c>
      <c r="H984" s="35">
        <v>2376.0899999999997</v>
      </c>
      <c r="I984" s="35">
        <v>2320.8200000000002</v>
      </c>
      <c r="J984" s="35">
        <v>2348.73</v>
      </c>
      <c r="K984" s="35">
        <v>2344.1699999999996</v>
      </c>
      <c r="L984" s="35">
        <v>2372.31</v>
      </c>
      <c r="M984" s="35">
        <v>2373.5099999999998</v>
      </c>
      <c r="N984" s="35">
        <v>2348.62</v>
      </c>
      <c r="O984" s="35">
        <v>2378.5700000000002</v>
      </c>
      <c r="P984" s="35">
        <v>2372.36</v>
      </c>
      <c r="Q984" s="35">
        <v>2372.9199999999996</v>
      </c>
      <c r="R984" s="35">
        <v>2379.75</v>
      </c>
      <c r="S984" s="35">
        <v>2318.14</v>
      </c>
      <c r="T984" s="35">
        <v>2307.23</v>
      </c>
      <c r="U984" s="35">
        <v>2408.4199999999996</v>
      </c>
      <c r="V984" s="35">
        <v>2325.4</v>
      </c>
      <c r="W984" s="35">
        <v>2346.9299999999998</v>
      </c>
      <c r="X984" s="35">
        <v>2308.3799999999997</v>
      </c>
      <c r="Y984" s="35">
        <v>2321.54</v>
      </c>
    </row>
    <row r="985" spans="1:25" x14ac:dyDescent="0.25">
      <c r="A985" s="67">
        <f t="shared" si="27"/>
        <v>9</v>
      </c>
      <c r="B985" s="35">
        <v>2334.06</v>
      </c>
      <c r="C985" s="35">
        <v>2354.56</v>
      </c>
      <c r="D985" s="35">
        <v>2338.6999999999998</v>
      </c>
      <c r="E985" s="35">
        <v>2367.2800000000002</v>
      </c>
      <c r="F985" s="35">
        <v>2374.4199999999996</v>
      </c>
      <c r="G985" s="35">
        <v>2382.5099999999998</v>
      </c>
      <c r="H985" s="35">
        <v>2383.37</v>
      </c>
      <c r="I985" s="35">
        <v>2306.12</v>
      </c>
      <c r="J985" s="35">
        <v>2380.5300000000002</v>
      </c>
      <c r="K985" s="35">
        <v>2379.56</v>
      </c>
      <c r="L985" s="35">
        <v>2378.27</v>
      </c>
      <c r="M985" s="35">
        <v>2377.4899999999998</v>
      </c>
      <c r="N985" s="35">
        <v>2379.8399999999997</v>
      </c>
      <c r="O985" s="35">
        <v>2382.36</v>
      </c>
      <c r="P985" s="35">
        <v>2382.2800000000002</v>
      </c>
      <c r="Q985" s="35">
        <v>2382.3399999999997</v>
      </c>
      <c r="R985" s="35">
        <v>2385.2800000000002</v>
      </c>
      <c r="S985" s="35">
        <v>2378.7399999999998</v>
      </c>
      <c r="T985" s="35">
        <v>2369.4299999999998</v>
      </c>
      <c r="U985" s="35">
        <v>2365.15</v>
      </c>
      <c r="V985" s="35">
        <v>2321.9</v>
      </c>
      <c r="W985" s="35">
        <v>2344</v>
      </c>
      <c r="X985" s="35">
        <v>2354.5</v>
      </c>
      <c r="Y985" s="35">
        <v>2354.0700000000002</v>
      </c>
    </row>
    <row r="986" spans="1:25" x14ac:dyDescent="0.25">
      <c r="A986" s="67">
        <f t="shared" si="27"/>
        <v>10</v>
      </c>
      <c r="B986" s="35">
        <v>2691.37</v>
      </c>
      <c r="C986" s="35">
        <v>2686.47</v>
      </c>
      <c r="D986" s="35">
        <v>2666.1099999999997</v>
      </c>
      <c r="E986" s="35">
        <v>2642.92</v>
      </c>
      <c r="F986" s="35">
        <v>2640.5</v>
      </c>
      <c r="G986" s="35">
        <v>2728.16</v>
      </c>
      <c r="H986" s="35">
        <v>2729.42</v>
      </c>
      <c r="I986" s="35">
        <v>2582.3200000000002</v>
      </c>
      <c r="J986" s="35">
        <v>2684.93</v>
      </c>
      <c r="K986" s="35">
        <v>2730.38</v>
      </c>
      <c r="L986" s="35">
        <v>2732.8599999999997</v>
      </c>
      <c r="M986" s="35">
        <v>2727.25</v>
      </c>
      <c r="N986" s="35">
        <v>2717.93</v>
      </c>
      <c r="O986" s="35">
        <v>2765.8199999999997</v>
      </c>
      <c r="P986" s="35">
        <v>2697.99</v>
      </c>
      <c r="Q986" s="35">
        <v>2728.62</v>
      </c>
      <c r="R986" s="35">
        <v>2730.9</v>
      </c>
      <c r="S986" s="35">
        <v>2654.5299999999997</v>
      </c>
      <c r="T986" s="35">
        <v>2695.41</v>
      </c>
      <c r="U986" s="35">
        <v>2758.06</v>
      </c>
      <c r="V986" s="35">
        <v>2546.37</v>
      </c>
      <c r="W986" s="35">
        <v>2660.68</v>
      </c>
      <c r="X986" s="35">
        <v>2626.14</v>
      </c>
      <c r="Y986" s="35">
        <v>2697.02</v>
      </c>
    </row>
    <row r="987" spans="1:25" x14ac:dyDescent="0.25">
      <c r="A987" s="67">
        <f t="shared" si="27"/>
        <v>11</v>
      </c>
      <c r="B987" s="35">
        <v>2399.0899999999997</v>
      </c>
      <c r="C987" s="35">
        <v>2407.1299999999997</v>
      </c>
      <c r="D987" s="35">
        <v>2408.3399999999997</v>
      </c>
      <c r="E987" s="35">
        <v>2421.94</v>
      </c>
      <c r="F987" s="35">
        <v>2405.61</v>
      </c>
      <c r="G987" s="35">
        <v>2412.35</v>
      </c>
      <c r="H987" s="35">
        <v>2415.83</v>
      </c>
      <c r="I987" s="35">
        <v>2425.79</v>
      </c>
      <c r="J987" s="35">
        <v>2425.0899999999997</v>
      </c>
      <c r="K987" s="35">
        <v>2425.4899999999998</v>
      </c>
      <c r="L987" s="35">
        <v>2428.14</v>
      </c>
      <c r="M987" s="35">
        <v>2424.5300000000002</v>
      </c>
      <c r="N987" s="35">
        <v>2426.7800000000002</v>
      </c>
      <c r="O987" s="35">
        <v>2427.77</v>
      </c>
      <c r="P987" s="35">
        <v>2428.8799999999997</v>
      </c>
      <c r="Q987" s="35">
        <v>2426.7199999999998</v>
      </c>
      <c r="R987" s="35">
        <v>2410.7800000000002</v>
      </c>
      <c r="S987" s="35">
        <v>2406.5099999999998</v>
      </c>
      <c r="T987" s="35">
        <v>2410.9899999999998</v>
      </c>
      <c r="U987" s="35">
        <v>2459</v>
      </c>
      <c r="V987" s="35">
        <v>2401.8799999999997</v>
      </c>
      <c r="W987" s="35">
        <v>2399.41</v>
      </c>
      <c r="X987" s="35">
        <v>2394.7199999999998</v>
      </c>
      <c r="Y987" s="35">
        <v>2394.94</v>
      </c>
    </row>
    <row r="988" spans="1:25" x14ac:dyDescent="0.25">
      <c r="A988" s="67">
        <f t="shared" si="27"/>
        <v>12</v>
      </c>
      <c r="B988" s="35">
        <v>2518.75</v>
      </c>
      <c r="C988" s="35">
        <v>2520.5899999999997</v>
      </c>
      <c r="D988" s="35">
        <v>2531.0099999999998</v>
      </c>
      <c r="E988" s="35">
        <v>2549.4299999999998</v>
      </c>
      <c r="F988" s="35">
        <v>2550.2800000000002</v>
      </c>
      <c r="G988" s="35">
        <v>2538.6299999999997</v>
      </c>
      <c r="H988" s="35">
        <v>2569.37</v>
      </c>
      <c r="I988" s="35">
        <v>2555.2800000000002</v>
      </c>
      <c r="J988" s="35">
        <v>2537.5899999999997</v>
      </c>
      <c r="K988" s="35">
        <v>2538.5</v>
      </c>
      <c r="L988" s="35">
        <v>2538.1699999999996</v>
      </c>
      <c r="M988" s="35">
        <v>2538.14</v>
      </c>
      <c r="N988" s="35">
        <v>2537.08</v>
      </c>
      <c r="O988" s="35">
        <v>2565.0099999999998</v>
      </c>
      <c r="P988" s="35">
        <v>2566.79</v>
      </c>
      <c r="Q988" s="35">
        <v>2570.5899999999997</v>
      </c>
      <c r="R988" s="35">
        <v>2568.54</v>
      </c>
      <c r="S988" s="35">
        <v>2537.9199999999996</v>
      </c>
      <c r="T988" s="35">
        <v>2545.1799999999998</v>
      </c>
      <c r="U988" s="35">
        <v>2508.83</v>
      </c>
      <c r="V988" s="35">
        <v>2540.12</v>
      </c>
      <c r="W988" s="35">
        <v>2515.16</v>
      </c>
      <c r="X988" s="35">
        <v>2526.44</v>
      </c>
      <c r="Y988" s="35">
        <v>2515.9699999999998</v>
      </c>
    </row>
    <row r="989" spans="1:25" x14ac:dyDescent="0.25">
      <c r="A989" s="67">
        <f t="shared" si="27"/>
        <v>13</v>
      </c>
      <c r="B989" s="35">
        <v>2538.08</v>
      </c>
      <c r="C989" s="35">
        <v>2541.2099999999996</v>
      </c>
      <c r="D989" s="35">
        <v>2530.1799999999998</v>
      </c>
      <c r="E989" s="35">
        <v>2556.3200000000002</v>
      </c>
      <c r="F989" s="35">
        <v>2564.2399999999998</v>
      </c>
      <c r="G989" s="35">
        <v>2569.33</v>
      </c>
      <c r="H989" s="35">
        <v>2560.4499999999998</v>
      </c>
      <c r="I989" s="35">
        <v>2556.6299999999997</v>
      </c>
      <c r="J989" s="35">
        <v>2552.4599999999996</v>
      </c>
      <c r="K989" s="35">
        <v>2547.39</v>
      </c>
      <c r="L989" s="35">
        <v>2557.48</v>
      </c>
      <c r="M989" s="35">
        <v>2555.9699999999998</v>
      </c>
      <c r="N989" s="35">
        <v>2544.5700000000002</v>
      </c>
      <c r="O989" s="35">
        <v>2552.04</v>
      </c>
      <c r="P989" s="35">
        <v>2571.65</v>
      </c>
      <c r="Q989" s="35">
        <v>2568.2199999999998</v>
      </c>
      <c r="R989" s="35">
        <v>2570.73</v>
      </c>
      <c r="S989" s="35">
        <v>2555.9</v>
      </c>
      <c r="T989" s="35">
        <v>2551.9</v>
      </c>
      <c r="U989" s="35">
        <v>2536.7999999999997</v>
      </c>
      <c r="V989" s="35">
        <v>2532.54</v>
      </c>
      <c r="W989" s="35">
        <v>2530.3399999999997</v>
      </c>
      <c r="X989" s="35">
        <v>2527.6699999999996</v>
      </c>
      <c r="Y989" s="35">
        <v>2526.65</v>
      </c>
    </row>
    <row r="990" spans="1:25" x14ac:dyDescent="0.25">
      <c r="A990" s="67">
        <f t="shared" si="27"/>
        <v>14</v>
      </c>
      <c r="B990" s="35">
        <v>2396.0300000000002</v>
      </c>
      <c r="C990" s="35">
        <v>2400.5099999999998</v>
      </c>
      <c r="D990" s="35">
        <v>2402.4699999999998</v>
      </c>
      <c r="E990" s="35">
        <v>2407.6299999999997</v>
      </c>
      <c r="F990" s="35">
        <v>2415.52</v>
      </c>
      <c r="G990" s="35">
        <v>2416.0499999999997</v>
      </c>
      <c r="H990" s="35">
        <v>2405.36</v>
      </c>
      <c r="I990" s="35">
        <v>2417.1799999999998</v>
      </c>
      <c r="J990" s="35">
        <v>2422.3799999999997</v>
      </c>
      <c r="K990" s="35">
        <v>2420.15</v>
      </c>
      <c r="L990" s="35">
        <v>2423.0300000000002</v>
      </c>
      <c r="M990" s="35">
        <v>2426.1999999999998</v>
      </c>
      <c r="N990" s="35">
        <v>2415.27</v>
      </c>
      <c r="O990" s="35">
        <v>2416.98</v>
      </c>
      <c r="P990" s="35">
        <v>2414.54</v>
      </c>
      <c r="Q990" s="35">
        <v>2420.1999999999998</v>
      </c>
      <c r="R990" s="35">
        <v>2411.5</v>
      </c>
      <c r="S990" s="35">
        <v>2405.36</v>
      </c>
      <c r="T990" s="35">
        <v>2407.4299999999998</v>
      </c>
      <c r="U990" s="35">
        <v>2403.6699999999996</v>
      </c>
      <c r="V990" s="35">
        <v>2396.5</v>
      </c>
      <c r="W990" s="35">
        <v>2377.2599999999998</v>
      </c>
      <c r="X990" s="35">
        <v>2387.69</v>
      </c>
      <c r="Y990" s="35">
        <v>2384.89</v>
      </c>
    </row>
    <row r="991" spans="1:25" x14ac:dyDescent="0.25">
      <c r="A991" s="67">
        <f t="shared" si="27"/>
        <v>15</v>
      </c>
      <c r="B991" s="35">
        <v>2477.5700000000002</v>
      </c>
      <c r="C991" s="35">
        <v>2460.12</v>
      </c>
      <c r="D991" s="35">
        <v>2478.36</v>
      </c>
      <c r="E991" s="35">
        <v>2448.29</v>
      </c>
      <c r="F991" s="35">
        <v>2481.94</v>
      </c>
      <c r="G991" s="35">
        <v>2500.9299999999998</v>
      </c>
      <c r="H991" s="35">
        <v>2498.23</v>
      </c>
      <c r="I991" s="35">
        <v>2496.4699999999998</v>
      </c>
      <c r="J991" s="35">
        <v>2442.54</v>
      </c>
      <c r="K991" s="35">
        <v>2425.5300000000002</v>
      </c>
      <c r="L991" s="35">
        <v>2432.33</v>
      </c>
      <c r="M991" s="35">
        <v>2498.5499999999997</v>
      </c>
      <c r="N991" s="35">
        <v>2427.73</v>
      </c>
      <c r="O991" s="35">
        <v>2499.2199999999998</v>
      </c>
      <c r="P991" s="35">
        <v>2498.65</v>
      </c>
      <c r="Q991" s="35">
        <v>2502.0300000000002</v>
      </c>
      <c r="R991" s="35">
        <v>2492.44</v>
      </c>
      <c r="S991" s="35">
        <v>2496.5</v>
      </c>
      <c r="T991" s="35">
        <v>2458.6699999999996</v>
      </c>
      <c r="U991" s="35">
        <v>2425.04</v>
      </c>
      <c r="V991" s="35">
        <v>2452.0700000000002</v>
      </c>
      <c r="W991" s="35">
        <v>2478.9499999999998</v>
      </c>
      <c r="X991" s="35">
        <v>2409.75</v>
      </c>
      <c r="Y991" s="35">
        <v>2470.7599999999998</v>
      </c>
    </row>
    <row r="992" spans="1:25" x14ac:dyDescent="0.25">
      <c r="A992" s="67">
        <f t="shared" si="27"/>
        <v>16</v>
      </c>
      <c r="B992" s="35">
        <v>2473.3799999999997</v>
      </c>
      <c r="C992" s="35">
        <v>2429.19</v>
      </c>
      <c r="D992" s="35">
        <v>2433.65</v>
      </c>
      <c r="E992" s="35">
        <v>2428.91</v>
      </c>
      <c r="F992" s="35">
        <v>2448.04</v>
      </c>
      <c r="G992" s="35">
        <v>2510.0700000000002</v>
      </c>
      <c r="H992" s="35">
        <v>2507.5700000000002</v>
      </c>
      <c r="I992" s="35">
        <v>2509.8399999999997</v>
      </c>
      <c r="J992" s="35">
        <v>2504.66</v>
      </c>
      <c r="K992" s="35">
        <v>2503.06</v>
      </c>
      <c r="L992" s="35">
        <v>2502.62</v>
      </c>
      <c r="M992" s="35">
        <v>2505.61</v>
      </c>
      <c r="N992" s="35">
        <v>2511.15</v>
      </c>
      <c r="O992" s="35">
        <v>2511.39</v>
      </c>
      <c r="P992" s="35">
        <v>2516.33</v>
      </c>
      <c r="Q992" s="35">
        <v>2517.58</v>
      </c>
      <c r="R992" s="35">
        <v>2518.3799999999997</v>
      </c>
      <c r="S992" s="35">
        <v>2495.61</v>
      </c>
      <c r="T992" s="35">
        <v>2504.19</v>
      </c>
      <c r="U992" s="35">
        <v>2490.2399999999998</v>
      </c>
      <c r="V992" s="35">
        <v>2448.5499999999997</v>
      </c>
      <c r="W992" s="35">
        <v>2498.1</v>
      </c>
      <c r="X992" s="35">
        <v>2494.64</v>
      </c>
      <c r="Y992" s="35">
        <v>2464.4599999999996</v>
      </c>
    </row>
    <row r="993" spans="1:25" x14ac:dyDescent="0.25">
      <c r="A993" s="67">
        <f t="shared" si="27"/>
        <v>17</v>
      </c>
      <c r="B993" s="35">
        <v>2448.62</v>
      </c>
      <c r="C993" s="35">
        <v>2458.5099999999998</v>
      </c>
      <c r="D993" s="35">
        <v>2458.3399999999997</v>
      </c>
      <c r="E993" s="35">
        <v>2465.2999999999997</v>
      </c>
      <c r="F993" s="35">
        <v>2475.5099999999998</v>
      </c>
      <c r="G993" s="35">
        <v>2482.9699999999998</v>
      </c>
      <c r="H993" s="35">
        <v>2453.1699999999996</v>
      </c>
      <c r="I993" s="35">
        <v>2426.7099999999996</v>
      </c>
      <c r="J993" s="35">
        <v>2477.7800000000002</v>
      </c>
      <c r="K993" s="35">
        <v>2470.66</v>
      </c>
      <c r="L993" s="35">
        <v>2460.7099999999996</v>
      </c>
      <c r="M993" s="35">
        <v>2461.39</v>
      </c>
      <c r="N993" s="35">
        <v>2492.5099999999998</v>
      </c>
      <c r="O993" s="35">
        <v>2498.89</v>
      </c>
      <c r="P993" s="35">
        <v>2500.11</v>
      </c>
      <c r="Q993" s="35">
        <v>2504.0099999999998</v>
      </c>
      <c r="R993" s="35">
        <v>2502.94</v>
      </c>
      <c r="S993" s="35">
        <v>2485.7199999999998</v>
      </c>
      <c r="T993" s="35">
        <v>2454.8799999999997</v>
      </c>
      <c r="U993" s="35">
        <v>2516</v>
      </c>
      <c r="V993" s="35">
        <v>2459.5899999999997</v>
      </c>
      <c r="W993" s="35">
        <v>2410.81</v>
      </c>
      <c r="X993" s="35">
        <v>2424.7399999999998</v>
      </c>
      <c r="Y993" s="35">
        <v>2470.5099999999998</v>
      </c>
    </row>
    <row r="994" spans="1:25" x14ac:dyDescent="0.25">
      <c r="A994" s="67">
        <f t="shared" si="27"/>
        <v>18</v>
      </c>
      <c r="B994" s="35">
        <v>2602.64</v>
      </c>
      <c r="C994" s="35">
        <v>2570.89</v>
      </c>
      <c r="D994" s="35">
        <v>2675.66</v>
      </c>
      <c r="E994" s="35">
        <v>2693.17</v>
      </c>
      <c r="F994" s="35">
        <v>2699.99</v>
      </c>
      <c r="G994" s="35">
        <v>2699.23</v>
      </c>
      <c r="H994" s="35">
        <v>2701.19</v>
      </c>
      <c r="I994" s="35">
        <v>2687.7</v>
      </c>
      <c r="J994" s="35">
        <v>2699.79</v>
      </c>
      <c r="K994" s="35">
        <v>2701.89</v>
      </c>
      <c r="L994" s="35">
        <v>2714.6</v>
      </c>
      <c r="M994" s="35">
        <v>2715.64</v>
      </c>
      <c r="N994" s="35">
        <v>2698.16</v>
      </c>
      <c r="O994" s="35">
        <v>2699.79</v>
      </c>
      <c r="P994" s="35">
        <v>2701.9</v>
      </c>
      <c r="Q994" s="35">
        <v>2704.37</v>
      </c>
      <c r="R994" s="35">
        <v>2712.58</v>
      </c>
      <c r="S994" s="35">
        <v>2710.2999999999997</v>
      </c>
      <c r="T994" s="35">
        <v>2703.2599999999998</v>
      </c>
      <c r="U994" s="35">
        <v>2694.43</v>
      </c>
      <c r="V994" s="35">
        <v>2628.02</v>
      </c>
      <c r="W994" s="35">
        <v>2675.02</v>
      </c>
      <c r="X994" s="35">
        <v>2677.43</v>
      </c>
      <c r="Y994" s="35">
        <v>2599.04</v>
      </c>
    </row>
    <row r="995" spans="1:25" x14ac:dyDescent="0.25">
      <c r="A995" s="67">
        <f t="shared" si="27"/>
        <v>19</v>
      </c>
      <c r="B995" s="35">
        <v>2759.8199999999997</v>
      </c>
      <c r="C995" s="35">
        <v>2709.3599999999997</v>
      </c>
      <c r="D995" s="35">
        <v>2648.85</v>
      </c>
      <c r="E995" s="35">
        <v>2777.06</v>
      </c>
      <c r="F995" s="35">
        <v>2779.0699999999997</v>
      </c>
      <c r="G995" s="35">
        <v>2778.0499999999997</v>
      </c>
      <c r="H995" s="35">
        <v>2779.71</v>
      </c>
      <c r="I995" s="35">
        <v>2778.74</v>
      </c>
      <c r="J995" s="35">
        <v>2776.0299999999997</v>
      </c>
      <c r="K995" s="35">
        <v>2777.63</v>
      </c>
      <c r="L995" s="35">
        <v>2785.22</v>
      </c>
      <c r="M995" s="35">
        <v>2783.91</v>
      </c>
      <c r="N995" s="35">
        <v>2775.0499999999997</v>
      </c>
      <c r="O995" s="35">
        <v>2776.5099999999998</v>
      </c>
      <c r="P995" s="35">
        <v>2781.69</v>
      </c>
      <c r="Q995" s="35">
        <v>2785.74</v>
      </c>
      <c r="R995" s="35">
        <v>2785.5899999999997</v>
      </c>
      <c r="S995" s="35">
        <v>2783.64</v>
      </c>
      <c r="T995" s="35">
        <v>2776.6099999999997</v>
      </c>
      <c r="U995" s="35">
        <v>2770.0699999999997</v>
      </c>
      <c r="V995" s="35">
        <v>2767.3599999999997</v>
      </c>
      <c r="W995" s="35">
        <v>2685.5</v>
      </c>
      <c r="X995" s="35">
        <v>2651.79</v>
      </c>
      <c r="Y995" s="35">
        <v>2730.16</v>
      </c>
    </row>
    <row r="996" spans="1:25" x14ac:dyDescent="0.25">
      <c r="A996" s="67">
        <f t="shared" si="27"/>
        <v>20</v>
      </c>
      <c r="B996" s="35">
        <v>2739.19</v>
      </c>
      <c r="C996" s="35">
        <v>2884.8199999999997</v>
      </c>
      <c r="D996" s="35">
        <v>2892.04</v>
      </c>
      <c r="E996" s="35">
        <v>2900.2999999999997</v>
      </c>
      <c r="F996" s="35">
        <v>2840.98</v>
      </c>
      <c r="G996" s="35">
        <v>2917.35</v>
      </c>
      <c r="H996" s="35">
        <v>2915.97</v>
      </c>
      <c r="I996" s="35">
        <v>2918.24</v>
      </c>
      <c r="J996" s="35">
        <v>2838.97</v>
      </c>
      <c r="K996" s="35">
        <v>2828.0699999999997</v>
      </c>
      <c r="L996" s="35">
        <v>2915.02</v>
      </c>
      <c r="M996" s="35">
        <v>2917.85</v>
      </c>
      <c r="N996" s="35">
        <v>2905.85</v>
      </c>
      <c r="O996" s="35">
        <v>2897.0499999999997</v>
      </c>
      <c r="P996" s="35">
        <v>2896.16</v>
      </c>
      <c r="Q996" s="35">
        <v>2878.7999999999997</v>
      </c>
      <c r="R996" s="35">
        <v>2901.5299999999997</v>
      </c>
      <c r="S996" s="35">
        <v>2904.12</v>
      </c>
      <c r="T996" s="35">
        <v>2892.83</v>
      </c>
      <c r="U996" s="35">
        <v>2880.85</v>
      </c>
      <c r="V996" s="35">
        <v>2878.85</v>
      </c>
      <c r="W996" s="35">
        <v>2889.5</v>
      </c>
      <c r="X996" s="35">
        <v>2848.5499999999997</v>
      </c>
      <c r="Y996" s="35">
        <v>2873.77</v>
      </c>
    </row>
    <row r="997" spans="1:25" x14ac:dyDescent="0.25">
      <c r="A997" s="67">
        <f t="shared" si="27"/>
        <v>21</v>
      </c>
      <c r="B997" s="35">
        <v>2878.5899999999997</v>
      </c>
      <c r="C997" s="35">
        <v>2912.58</v>
      </c>
      <c r="D997" s="35">
        <v>2899.77</v>
      </c>
      <c r="E997" s="35">
        <v>2929.6099999999997</v>
      </c>
      <c r="F997" s="35">
        <v>2910.3399999999997</v>
      </c>
      <c r="G997" s="35">
        <v>2889.04</v>
      </c>
      <c r="H997" s="35">
        <v>2897.83</v>
      </c>
      <c r="I997" s="35">
        <v>2942</v>
      </c>
      <c r="J997" s="35">
        <v>2920.85</v>
      </c>
      <c r="K997" s="35">
        <v>2903.88</v>
      </c>
      <c r="L997" s="35">
        <v>2910.42</v>
      </c>
      <c r="M997" s="35">
        <v>2958.06</v>
      </c>
      <c r="N997" s="35">
        <v>2941.2</v>
      </c>
      <c r="O997" s="35">
        <v>2942.7799999999997</v>
      </c>
      <c r="P997" s="35">
        <v>2945.44</v>
      </c>
      <c r="Q997" s="35">
        <v>2949.5</v>
      </c>
      <c r="R997" s="35">
        <v>2953.43</v>
      </c>
      <c r="S997" s="35">
        <v>2949.19</v>
      </c>
      <c r="T997" s="35">
        <v>2939.77</v>
      </c>
      <c r="U997" s="35">
        <v>2878.1099999999997</v>
      </c>
      <c r="V997" s="35">
        <v>2912.6</v>
      </c>
      <c r="W997" s="35">
        <v>2922.18</v>
      </c>
      <c r="X997" s="35">
        <v>2915.52</v>
      </c>
      <c r="Y997" s="35">
        <v>2901.23</v>
      </c>
    </row>
    <row r="998" spans="1:25" x14ac:dyDescent="0.25">
      <c r="A998" s="67">
        <f t="shared" si="27"/>
        <v>22</v>
      </c>
      <c r="B998" s="35">
        <v>2714.74</v>
      </c>
      <c r="C998" s="35">
        <v>2705.2</v>
      </c>
      <c r="D998" s="35">
        <v>2775.65</v>
      </c>
      <c r="E998" s="35">
        <v>2766.14</v>
      </c>
      <c r="F998" s="35">
        <v>2828.2799999999997</v>
      </c>
      <c r="G998" s="35">
        <v>2833.77</v>
      </c>
      <c r="H998" s="35">
        <v>2835.37</v>
      </c>
      <c r="I998" s="35">
        <v>2837.41</v>
      </c>
      <c r="J998" s="35">
        <v>2828.39</v>
      </c>
      <c r="K998" s="35">
        <v>2829.41</v>
      </c>
      <c r="L998" s="35">
        <v>2840.62</v>
      </c>
      <c r="M998" s="35">
        <v>2845.5299999999997</v>
      </c>
      <c r="N998" s="35">
        <v>2826.8599999999997</v>
      </c>
      <c r="O998" s="35">
        <v>2828.14</v>
      </c>
      <c r="P998" s="35">
        <v>2835.87</v>
      </c>
      <c r="Q998" s="35">
        <v>2839.5899999999997</v>
      </c>
      <c r="R998" s="35">
        <v>2818.7599999999998</v>
      </c>
      <c r="S998" s="35">
        <v>2844.93</v>
      </c>
      <c r="T998" s="35">
        <v>2823.54</v>
      </c>
      <c r="U998" s="35">
        <v>2823.66</v>
      </c>
      <c r="V998" s="35">
        <v>2781.3199999999997</v>
      </c>
      <c r="W998" s="35">
        <v>2576</v>
      </c>
      <c r="X998" s="35">
        <v>2717.87</v>
      </c>
      <c r="Y998" s="35">
        <v>2686.5499999999997</v>
      </c>
    </row>
    <row r="999" spans="1:25" x14ac:dyDescent="0.25">
      <c r="A999" s="67">
        <f t="shared" si="27"/>
        <v>23</v>
      </c>
      <c r="B999" s="35">
        <v>2700.72</v>
      </c>
      <c r="C999" s="35">
        <v>2691.46</v>
      </c>
      <c r="D999" s="35">
        <v>2712.81</v>
      </c>
      <c r="E999" s="35">
        <v>2717.91</v>
      </c>
      <c r="F999" s="35">
        <v>2749.83</v>
      </c>
      <c r="G999" s="35">
        <v>2759.3199999999997</v>
      </c>
      <c r="H999" s="35">
        <v>2723.44</v>
      </c>
      <c r="I999" s="35">
        <v>2756.0699999999997</v>
      </c>
      <c r="J999" s="35">
        <v>2763.87</v>
      </c>
      <c r="K999" s="35">
        <v>2750.21</v>
      </c>
      <c r="L999" s="35">
        <v>2749.5</v>
      </c>
      <c r="M999" s="35">
        <v>2747.98</v>
      </c>
      <c r="N999" s="35">
        <v>2744.9</v>
      </c>
      <c r="O999" s="35">
        <v>2748.68</v>
      </c>
      <c r="P999" s="35">
        <v>2753.5899999999997</v>
      </c>
      <c r="Q999" s="35">
        <v>2754.67</v>
      </c>
      <c r="R999" s="35">
        <v>2712.94</v>
      </c>
      <c r="S999" s="35">
        <v>2737.15</v>
      </c>
      <c r="T999" s="35">
        <v>2729.38</v>
      </c>
      <c r="U999" s="35">
        <v>2712.43</v>
      </c>
      <c r="V999" s="35">
        <v>2562.9499999999998</v>
      </c>
      <c r="W999" s="35">
        <v>2598.25</v>
      </c>
      <c r="X999" s="35">
        <v>2673.1099999999997</v>
      </c>
      <c r="Y999" s="35">
        <v>2705.18</v>
      </c>
    </row>
    <row r="1000" spans="1:25" x14ac:dyDescent="0.25">
      <c r="A1000" s="67">
        <f t="shared" si="27"/>
        <v>24</v>
      </c>
      <c r="B1000" s="35">
        <v>2535.02</v>
      </c>
      <c r="C1000" s="35">
        <v>2537.5099999999998</v>
      </c>
      <c r="D1000" s="35">
        <v>2532.8799999999997</v>
      </c>
      <c r="E1000" s="35">
        <v>2536.73</v>
      </c>
      <c r="F1000" s="35">
        <v>2551.9199999999996</v>
      </c>
      <c r="G1000" s="35">
        <v>2552.9199999999996</v>
      </c>
      <c r="H1000" s="35">
        <v>2560.6999999999998</v>
      </c>
      <c r="I1000" s="35">
        <v>2575.7800000000002</v>
      </c>
      <c r="J1000" s="35">
        <v>2575.3200000000002</v>
      </c>
      <c r="K1000" s="35">
        <v>2575.7800000000002</v>
      </c>
      <c r="L1000" s="35">
        <v>2574.9599999999996</v>
      </c>
      <c r="M1000" s="35">
        <v>2575.5300000000002</v>
      </c>
      <c r="N1000" s="35">
        <v>2581.2599999999998</v>
      </c>
      <c r="O1000" s="35">
        <v>2587.0299999999997</v>
      </c>
      <c r="P1000" s="35">
        <v>2587.42</v>
      </c>
      <c r="Q1000" s="35">
        <v>2590.8199999999997</v>
      </c>
      <c r="R1000" s="35">
        <v>2593.9499999999998</v>
      </c>
      <c r="S1000" s="35">
        <v>2586.42</v>
      </c>
      <c r="T1000" s="35">
        <v>2564.6799999999998</v>
      </c>
      <c r="U1000" s="35">
        <v>2619.3599999999997</v>
      </c>
      <c r="V1000" s="35">
        <v>2552.58</v>
      </c>
      <c r="W1000" s="35">
        <v>2547.85</v>
      </c>
      <c r="X1000" s="35">
        <v>2537.4599999999996</v>
      </c>
      <c r="Y1000" s="35">
        <v>2546.9699999999998</v>
      </c>
    </row>
    <row r="1001" spans="1:25" x14ac:dyDescent="0.25">
      <c r="A1001" s="67">
        <f t="shared" si="27"/>
        <v>25</v>
      </c>
      <c r="B1001" s="35">
        <v>2404.2800000000002</v>
      </c>
      <c r="C1001" s="35">
        <v>2420.79</v>
      </c>
      <c r="D1001" s="35">
        <v>2421.0300000000002</v>
      </c>
      <c r="E1001" s="35">
        <v>2411.7800000000002</v>
      </c>
      <c r="F1001" s="35">
        <v>2446.44</v>
      </c>
      <c r="G1001" s="35">
        <v>2447</v>
      </c>
      <c r="H1001" s="35">
        <v>2400.75</v>
      </c>
      <c r="I1001" s="35">
        <v>2436.56</v>
      </c>
      <c r="J1001" s="35">
        <v>2438.52</v>
      </c>
      <c r="K1001" s="35">
        <v>2441.7999999999997</v>
      </c>
      <c r="L1001" s="35">
        <v>2442.9199999999996</v>
      </c>
      <c r="M1001" s="35">
        <v>2443.02</v>
      </c>
      <c r="N1001" s="35">
        <v>2438.66</v>
      </c>
      <c r="O1001" s="35">
        <v>2440.9699999999998</v>
      </c>
      <c r="P1001" s="35">
        <v>2440.25</v>
      </c>
      <c r="Q1001" s="35">
        <v>2449.79</v>
      </c>
      <c r="R1001" s="35">
        <v>2440.3200000000002</v>
      </c>
      <c r="S1001" s="35">
        <v>2439.12</v>
      </c>
      <c r="T1001" s="35">
        <v>2409.41</v>
      </c>
      <c r="U1001" s="35">
        <v>2472.2599999999998</v>
      </c>
      <c r="V1001" s="35">
        <v>2413.06</v>
      </c>
      <c r="W1001" s="35">
        <v>2409.0099999999998</v>
      </c>
      <c r="X1001" s="35">
        <v>2405.04</v>
      </c>
      <c r="Y1001" s="35">
        <v>2404.3399999999997</v>
      </c>
    </row>
    <row r="1002" spans="1:25" x14ac:dyDescent="0.25">
      <c r="A1002" s="67">
        <f t="shared" si="27"/>
        <v>26</v>
      </c>
      <c r="B1002" s="35">
        <v>2360.85</v>
      </c>
      <c r="C1002" s="35">
        <v>2366.27</v>
      </c>
      <c r="D1002" s="35">
        <v>2346.25</v>
      </c>
      <c r="E1002" s="35">
        <v>2368.69</v>
      </c>
      <c r="F1002" s="35">
        <v>2394.25</v>
      </c>
      <c r="G1002" s="35">
        <v>2393.83</v>
      </c>
      <c r="H1002" s="35">
        <v>2393.2399999999998</v>
      </c>
      <c r="I1002" s="35">
        <v>2392.2800000000002</v>
      </c>
      <c r="J1002" s="35">
        <v>2385.0700000000002</v>
      </c>
      <c r="K1002" s="35">
        <v>2384.0099999999998</v>
      </c>
      <c r="L1002" s="35">
        <v>2392.4899999999998</v>
      </c>
      <c r="M1002" s="35">
        <v>2389.4</v>
      </c>
      <c r="N1002" s="35">
        <v>2384.4299999999998</v>
      </c>
      <c r="O1002" s="35">
        <v>2479.15</v>
      </c>
      <c r="P1002" s="35">
        <v>2469.6699999999996</v>
      </c>
      <c r="Q1002" s="35">
        <v>2495.4699999999998</v>
      </c>
      <c r="R1002" s="35">
        <v>2394.94</v>
      </c>
      <c r="S1002" s="35">
        <v>2385.85</v>
      </c>
      <c r="T1002" s="35">
        <v>2371.2199999999998</v>
      </c>
      <c r="U1002" s="35">
        <v>2400.4899999999998</v>
      </c>
      <c r="V1002" s="35">
        <v>2365.1299999999997</v>
      </c>
      <c r="W1002" s="35">
        <v>2353.52</v>
      </c>
      <c r="X1002" s="35">
        <v>2356.61</v>
      </c>
      <c r="Y1002" s="35">
        <v>2341.14</v>
      </c>
    </row>
    <row r="1003" spans="1:25" x14ac:dyDescent="0.25">
      <c r="A1003" s="67">
        <f t="shared" si="27"/>
        <v>27</v>
      </c>
      <c r="B1003" s="35">
        <v>2469.54</v>
      </c>
      <c r="C1003" s="35">
        <v>2479.5300000000002</v>
      </c>
      <c r="D1003" s="35">
        <v>2482.1999999999998</v>
      </c>
      <c r="E1003" s="35">
        <v>2495.9599999999996</v>
      </c>
      <c r="F1003" s="35">
        <v>2494.98</v>
      </c>
      <c r="G1003" s="35">
        <v>2506.31</v>
      </c>
      <c r="H1003" s="35">
        <v>2506.14</v>
      </c>
      <c r="I1003" s="35">
        <v>2492.23</v>
      </c>
      <c r="J1003" s="35">
        <v>2484.0300000000002</v>
      </c>
      <c r="K1003" s="35">
        <v>2512.4499999999998</v>
      </c>
      <c r="L1003" s="35">
        <v>2520.41</v>
      </c>
      <c r="M1003" s="35">
        <v>2520.7599999999998</v>
      </c>
      <c r="N1003" s="35">
        <v>2512.16</v>
      </c>
      <c r="O1003" s="35">
        <v>2513.5</v>
      </c>
      <c r="P1003" s="35">
        <v>2516.2800000000002</v>
      </c>
      <c r="Q1003" s="35">
        <v>2512.87</v>
      </c>
      <c r="R1003" s="35">
        <v>2511.52</v>
      </c>
      <c r="S1003" s="35">
        <v>2502.6999999999998</v>
      </c>
      <c r="T1003" s="35">
        <v>2486.5</v>
      </c>
      <c r="U1003" s="35">
        <v>2402.08</v>
      </c>
      <c r="V1003" s="35">
        <v>2407.41</v>
      </c>
      <c r="W1003" s="35">
        <v>2474.77</v>
      </c>
      <c r="X1003" s="35">
        <v>2417.29</v>
      </c>
      <c r="Y1003" s="35">
        <v>2461.0099999999998</v>
      </c>
    </row>
    <row r="1004" spans="1:25" x14ac:dyDescent="0.25">
      <c r="A1004" s="67">
        <f t="shared" si="27"/>
        <v>28</v>
      </c>
      <c r="B1004" s="35">
        <v>2538.3200000000002</v>
      </c>
      <c r="C1004" s="35">
        <v>2587.4</v>
      </c>
      <c r="D1004" s="35">
        <v>2586.64</v>
      </c>
      <c r="E1004" s="35">
        <v>2582.83</v>
      </c>
      <c r="F1004" s="35">
        <v>2627.0499999999997</v>
      </c>
      <c r="G1004" s="35">
        <v>2633.95</v>
      </c>
      <c r="H1004" s="35">
        <v>2638.06</v>
      </c>
      <c r="I1004" s="35">
        <v>2564.19</v>
      </c>
      <c r="J1004" s="35">
        <v>2632.4</v>
      </c>
      <c r="K1004" s="35">
        <v>2592.0499999999997</v>
      </c>
      <c r="L1004" s="35">
        <v>2601.3399999999997</v>
      </c>
      <c r="M1004" s="35">
        <v>2647.41</v>
      </c>
      <c r="N1004" s="35">
        <v>2633.73</v>
      </c>
      <c r="O1004" s="35">
        <v>2632.6</v>
      </c>
      <c r="P1004" s="35">
        <v>2641.87</v>
      </c>
      <c r="Q1004" s="35">
        <v>2642.93</v>
      </c>
      <c r="R1004" s="35">
        <v>2650.93</v>
      </c>
      <c r="S1004" s="35">
        <v>2648.0299999999997</v>
      </c>
      <c r="T1004" s="35">
        <v>2584.92</v>
      </c>
      <c r="U1004" s="35">
        <v>2570.0300000000002</v>
      </c>
      <c r="V1004" s="35">
        <v>2579.4</v>
      </c>
      <c r="W1004" s="35">
        <v>2586.42</v>
      </c>
      <c r="X1004" s="35">
        <v>2600.2599999999998</v>
      </c>
      <c r="Y1004" s="35">
        <v>2594.2399999999998</v>
      </c>
    </row>
    <row r="1005" spans="1:25" x14ac:dyDescent="0.25">
      <c r="A1005" s="67">
        <f t="shared" si="27"/>
        <v>29</v>
      </c>
      <c r="B1005" s="35">
        <v>2569.89</v>
      </c>
      <c r="C1005" s="35">
        <v>2567.52</v>
      </c>
      <c r="D1005" s="35">
        <v>2560.3799999999997</v>
      </c>
      <c r="E1005" s="35">
        <v>2602.6099999999997</v>
      </c>
      <c r="F1005" s="35">
        <v>2604.5499999999997</v>
      </c>
      <c r="G1005" s="35">
        <v>2607.8399999999997</v>
      </c>
      <c r="H1005" s="35">
        <v>2614.7199999999998</v>
      </c>
      <c r="I1005" s="35">
        <v>2586.77</v>
      </c>
      <c r="J1005" s="35">
        <v>2568.0300000000002</v>
      </c>
      <c r="K1005" s="35">
        <v>2550.4199999999996</v>
      </c>
      <c r="L1005" s="35">
        <v>2613.2999999999997</v>
      </c>
      <c r="M1005" s="35">
        <v>2611.37</v>
      </c>
      <c r="N1005" s="35">
        <v>2600.58</v>
      </c>
      <c r="O1005" s="35">
        <v>2605.62</v>
      </c>
      <c r="P1005" s="35">
        <v>2608.7999999999997</v>
      </c>
      <c r="Q1005" s="35">
        <v>2611.4</v>
      </c>
      <c r="R1005" s="35">
        <v>2606.4499999999998</v>
      </c>
      <c r="S1005" s="35">
        <v>2616.2599999999998</v>
      </c>
      <c r="T1005" s="35">
        <v>2602.9899999999998</v>
      </c>
      <c r="U1005" s="35">
        <v>2543.36</v>
      </c>
      <c r="V1005" s="35">
        <v>2547.8399999999997</v>
      </c>
      <c r="W1005" s="35">
        <v>2550.9699999999998</v>
      </c>
      <c r="X1005" s="35">
        <v>2570.7199999999998</v>
      </c>
      <c r="Y1005" s="35">
        <v>2561.81</v>
      </c>
    </row>
    <row r="1006" spans="1:25" x14ac:dyDescent="0.25">
      <c r="A1006" s="67">
        <f t="shared" si="27"/>
        <v>30</v>
      </c>
      <c r="B1006" s="35">
        <v>2652.4</v>
      </c>
      <c r="C1006" s="35">
        <v>2658.0299999999997</v>
      </c>
      <c r="D1006" s="35">
        <v>2651.94</v>
      </c>
      <c r="E1006" s="35">
        <v>2678.5499999999997</v>
      </c>
      <c r="F1006" s="35">
        <v>2700.17</v>
      </c>
      <c r="G1006" s="35">
        <v>2704.5299999999997</v>
      </c>
      <c r="H1006" s="35">
        <v>2706.41</v>
      </c>
      <c r="I1006" s="35">
        <v>2701.16</v>
      </c>
      <c r="J1006" s="35">
        <v>2568.02</v>
      </c>
      <c r="K1006" s="35">
        <v>2700.85</v>
      </c>
      <c r="L1006" s="35">
        <v>2696.15</v>
      </c>
      <c r="M1006" s="35">
        <v>2698.8199999999997</v>
      </c>
      <c r="N1006" s="35">
        <v>2695.47</v>
      </c>
      <c r="O1006" s="35">
        <v>2698.6099999999997</v>
      </c>
      <c r="P1006" s="35">
        <v>2699.63</v>
      </c>
      <c r="Q1006" s="35">
        <v>2703.0299999999997</v>
      </c>
      <c r="R1006" s="35">
        <v>2700.27</v>
      </c>
      <c r="S1006" s="35">
        <v>2689.94</v>
      </c>
      <c r="T1006" s="35">
        <v>2624.33</v>
      </c>
      <c r="U1006" s="35">
        <v>2565.3200000000002</v>
      </c>
      <c r="V1006" s="35">
        <v>2568.9</v>
      </c>
      <c r="W1006" s="35">
        <v>2572.7999999999997</v>
      </c>
      <c r="X1006" s="35">
        <v>2628.54</v>
      </c>
      <c r="Y1006" s="35">
        <v>2627.49</v>
      </c>
    </row>
    <row r="1007" spans="1:25" x14ac:dyDescent="0.25">
      <c r="A1007" s="67">
        <f t="shared" si="27"/>
        <v>31</v>
      </c>
      <c r="B1007" s="35">
        <v>2655.45</v>
      </c>
      <c r="C1007" s="35">
        <v>2663.14</v>
      </c>
      <c r="D1007" s="35">
        <v>2663.3399999999997</v>
      </c>
      <c r="E1007" s="35">
        <v>2668.72</v>
      </c>
      <c r="F1007" s="35">
        <v>2685.3399999999997</v>
      </c>
      <c r="G1007" s="35">
        <v>2696.0099999999998</v>
      </c>
      <c r="H1007" s="35">
        <v>2697.93</v>
      </c>
      <c r="I1007" s="35">
        <v>2699.79</v>
      </c>
      <c r="J1007" s="35">
        <v>2607.41</v>
      </c>
      <c r="K1007" s="35">
        <v>2578.7199999999998</v>
      </c>
      <c r="L1007" s="35">
        <v>2576.7999999999997</v>
      </c>
      <c r="M1007" s="35">
        <v>2704.74</v>
      </c>
      <c r="N1007" s="35">
        <v>2695.12</v>
      </c>
      <c r="O1007" s="35">
        <v>2705.44</v>
      </c>
      <c r="P1007" s="35">
        <v>2699.4</v>
      </c>
      <c r="Q1007" s="35">
        <v>2707.19</v>
      </c>
      <c r="R1007" s="35">
        <v>2701.94</v>
      </c>
      <c r="S1007" s="35">
        <v>2694.64</v>
      </c>
      <c r="T1007" s="35">
        <v>2628.15</v>
      </c>
      <c r="U1007" s="35">
        <v>2554.7599999999998</v>
      </c>
      <c r="V1007" s="35">
        <v>2547.19</v>
      </c>
      <c r="W1007" s="35">
        <v>2584.38</v>
      </c>
      <c r="X1007" s="35">
        <v>2658.46</v>
      </c>
      <c r="Y1007" s="35">
        <v>2653.5099999999998</v>
      </c>
    </row>
    <row r="1009" spans="1:25" x14ac:dyDescent="0.25">
      <c r="A1009" s="73" t="s">
        <v>139</v>
      </c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74">
        <f>O577</f>
        <v>838013.29</v>
      </c>
      <c r="P1009" s="74"/>
      <c r="Q1009" s="72"/>
      <c r="R1009" s="72"/>
      <c r="S1009" s="72"/>
      <c r="T1009" s="72"/>
      <c r="U1009" s="72"/>
      <c r="V1009" s="72"/>
      <c r="W1009" s="72"/>
      <c r="X1009" s="72"/>
      <c r="Y1009" s="72"/>
    </row>
    <row r="1010" spans="1:25" x14ac:dyDescent="0.25">
      <c r="A1010" s="75"/>
      <c r="B1010" s="76"/>
      <c r="C1010" s="76"/>
      <c r="D1010" s="76"/>
      <c r="E1010" s="76"/>
      <c r="F1010" s="76"/>
      <c r="G1010" s="76"/>
      <c r="H1010" s="76"/>
      <c r="I1010" s="76"/>
      <c r="J1010" s="76"/>
      <c r="K1010" s="76"/>
      <c r="L1010" s="76"/>
      <c r="M1010" s="76"/>
      <c r="N1010" s="76"/>
      <c r="O1010" s="76"/>
      <c r="P1010" s="76"/>
      <c r="Q1010" s="76"/>
      <c r="R1010" s="76"/>
      <c r="S1010" s="76"/>
      <c r="T1010" s="76"/>
      <c r="U1010" s="76"/>
      <c r="V1010" s="76"/>
      <c r="W1010" s="76"/>
      <c r="X1010" s="76"/>
      <c r="Y1010" s="76"/>
    </row>
    <row r="1011" spans="1:25" x14ac:dyDescent="0.25">
      <c r="A1011" s="75" t="s">
        <v>140</v>
      </c>
      <c r="B1011" s="76"/>
      <c r="C1011" s="76"/>
      <c r="D1011" s="76"/>
      <c r="E1011" s="76"/>
      <c r="F1011" s="76"/>
      <c r="G1011" s="76"/>
      <c r="H1011" s="76"/>
      <c r="I1011" s="76"/>
      <c r="J1011" s="76"/>
      <c r="K1011" s="76"/>
      <c r="L1011" s="76"/>
      <c r="M1011" s="76"/>
      <c r="N1011" s="76"/>
      <c r="O1011" s="76"/>
      <c r="P1011" s="76"/>
      <c r="Q1011" s="76"/>
      <c r="R1011" s="76"/>
      <c r="S1011" s="76"/>
      <c r="T1011" s="76"/>
      <c r="U1011" s="76"/>
      <c r="V1011" s="76"/>
      <c r="W1011" s="76"/>
      <c r="X1011" s="76"/>
      <c r="Y1011" s="76"/>
    </row>
    <row r="1012" spans="1:25" ht="15" customHeight="1" x14ac:dyDescent="0.25">
      <c r="A1012" s="77" t="s">
        <v>122</v>
      </c>
      <c r="B1012" s="78"/>
      <c r="C1012" s="78"/>
      <c r="D1012" s="79"/>
      <c r="E1012" s="64" t="s">
        <v>3</v>
      </c>
      <c r="F1012" s="65"/>
      <c r="G1012" s="65"/>
      <c r="H1012" s="65"/>
      <c r="I1012" s="65"/>
      <c r="J1012" s="65"/>
      <c r="K1012" s="65"/>
      <c r="L1012" s="65"/>
      <c r="M1012" s="65"/>
      <c r="N1012" s="65"/>
      <c r="O1012" s="65"/>
      <c r="P1012" s="65"/>
      <c r="Q1012" s="65"/>
      <c r="R1012" s="65"/>
      <c r="S1012" s="65"/>
      <c r="T1012" s="66"/>
    </row>
    <row r="1013" spans="1:25" x14ac:dyDescent="0.25">
      <c r="A1013" s="80"/>
      <c r="B1013" s="81"/>
      <c r="C1013" s="81"/>
      <c r="D1013" s="82"/>
      <c r="E1013" s="64" t="s">
        <v>10</v>
      </c>
      <c r="F1013" s="65"/>
      <c r="G1013" s="65"/>
      <c r="H1013" s="66"/>
      <c r="I1013" s="64" t="s">
        <v>20</v>
      </c>
      <c r="J1013" s="65"/>
      <c r="K1013" s="65"/>
      <c r="L1013" s="66"/>
      <c r="M1013" s="64" t="s">
        <v>21</v>
      </c>
      <c r="N1013" s="65"/>
      <c r="O1013" s="65"/>
      <c r="P1013" s="66"/>
      <c r="Q1013" s="64" t="s">
        <v>13</v>
      </c>
      <c r="R1013" s="65"/>
      <c r="S1013" s="65"/>
      <c r="T1013" s="66"/>
    </row>
    <row r="1014" spans="1:25" x14ac:dyDescent="0.25">
      <c r="A1014" s="83"/>
      <c r="B1014" s="84"/>
      <c r="C1014" s="84"/>
      <c r="D1014" s="85"/>
      <c r="E1014" s="86">
        <v>0</v>
      </c>
      <c r="F1014" s="87"/>
      <c r="G1014" s="87"/>
      <c r="H1014" s="88"/>
      <c r="I1014" s="86">
        <v>0</v>
      </c>
      <c r="J1014" s="87"/>
      <c r="K1014" s="87"/>
      <c r="L1014" s="88"/>
      <c r="M1014" s="86">
        <v>0</v>
      </c>
      <c r="N1014" s="87"/>
      <c r="O1014" s="87"/>
      <c r="P1014" s="88"/>
      <c r="Q1014" s="86">
        <v>0</v>
      </c>
      <c r="R1014" s="87"/>
      <c r="S1014" s="87"/>
      <c r="T1014" s="88"/>
    </row>
    <row r="1016" spans="1:25" x14ac:dyDescent="0.25">
      <c r="A1016" s="63" t="s">
        <v>141</v>
      </c>
      <c r="B1016" s="63"/>
      <c r="C1016" s="63"/>
      <c r="D1016" s="63"/>
      <c r="E1016" s="63"/>
      <c r="F1016" s="63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</row>
    <row r="1017" spans="1:25" ht="15.75" customHeight="1" x14ac:dyDescent="0.25">
      <c r="A1017" s="56" t="s">
        <v>78</v>
      </c>
      <c r="B1017" s="64" t="s">
        <v>79</v>
      </c>
      <c r="C1017" s="65"/>
      <c r="D1017" s="65"/>
      <c r="E1017" s="65"/>
      <c r="F1017" s="65"/>
      <c r="G1017" s="65"/>
      <c r="H1017" s="65"/>
      <c r="I1017" s="65"/>
      <c r="J1017" s="65"/>
      <c r="K1017" s="65"/>
      <c r="L1017" s="65"/>
      <c r="M1017" s="65"/>
      <c r="N1017" s="65"/>
      <c r="O1017" s="65"/>
      <c r="P1017" s="65"/>
      <c r="Q1017" s="65"/>
      <c r="R1017" s="65"/>
      <c r="S1017" s="65"/>
      <c r="T1017" s="65"/>
      <c r="U1017" s="65"/>
      <c r="V1017" s="65"/>
      <c r="W1017" s="65"/>
      <c r="X1017" s="65"/>
      <c r="Y1017" s="66"/>
    </row>
    <row r="1018" spans="1:25" ht="30" customHeight="1" x14ac:dyDescent="0.25">
      <c r="A1018" s="60"/>
      <c r="B1018" s="55" t="s">
        <v>80</v>
      </c>
      <c r="C1018" s="55" t="s">
        <v>81</v>
      </c>
      <c r="D1018" s="55" t="s">
        <v>82</v>
      </c>
      <c r="E1018" s="55" t="s">
        <v>83</v>
      </c>
      <c r="F1018" s="55" t="s">
        <v>84</v>
      </c>
      <c r="G1018" s="55" t="s">
        <v>85</v>
      </c>
      <c r="H1018" s="55" t="s">
        <v>86</v>
      </c>
      <c r="I1018" s="55" t="s">
        <v>87</v>
      </c>
      <c r="J1018" s="55" t="s">
        <v>88</v>
      </c>
      <c r="K1018" s="55" t="s">
        <v>89</v>
      </c>
      <c r="L1018" s="55" t="s">
        <v>90</v>
      </c>
      <c r="M1018" s="55" t="s">
        <v>91</v>
      </c>
      <c r="N1018" s="55" t="s">
        <v>92</v>
      </c>
      <c r="O1018" s="55" t="s">
        <v>93</v>
      </c>
      <c r="P1018" s="55" t="s">
        <v>94</v>
      </c>
      <c r="Q1018" s="55" t="s">
        <v>95</v>
      </c>
      <c r="R1018" s="55" t="s">
        <v>96</v>
      </c>
      <c r="S1018" s="55" t="s">
        <v>97</v>
      </c>
      <c r="T1018" s="55" t="s">
        <v>98</v>
      </c>
      <c r="U1018" s="55" t="s">
        <v>99</v>
      </c>
      <c r="V1018" s="55" t="s">
        <v>100</v>
      </c>
      <c r="W1018" s="55" t="s">
        <v>101</v>
      </c>
      <c r="X1018" s="55" t="s">
        <v>102</v>
      </c>
      <c r="Y1018" s="55" t="s">
        <v>103</v>
      </c>
    </row>
    <row r="1019" spans="1:25" ht="15" customHeight="1" x14ac:dyDescent="0.25">
      <c r="A1019" s="67">
        <v>1</v>
      </c>
      <c r="B1019" s="35">
        <v>1881.1999999999998</v>
      </c>
      <c r="C1019" s="35">
        <v>1884.0299999999997</v>
      </c>
      <c r="D1019" s="35">
        <v>1890.42</v>
      </c>
      <c r="E1019" s="35">
        <v>1890.08</v>
      </c>
      <c r="F1019" s="35">
        <v>1891.46</v>
      </c>
      <c r="G1019" s="35">
        <v>1889.2799999999997</v>
      </c>
      <c r="H1019" s="35">
        <v>1891.46</v>
      </c>
      <c r="I1019" s="35">
        <v>1887.3799999999997</v>
      </c>
      <c r="J1019" s="35">
        <v>1886.4099999999999</v>
      </c>
      <c r="K1019" s="35">
        <v>1888.0299999999997</v>
      </c>
      <c r="L1019" s="35">
        <v>1886.25</v>
      </c>
      <c r="M1019" s="35">
        <v>1886.62</v>
      </c>
      <c r="N1019" s="35">
        <v>1885.9299999999998</v>
      </c>
      <c r="O1019" s="35">
        <v>1891.75</v>
      </c>
      <c r="P1019" s="35">
        <v>1890.48</v>
      </c>
      <c r="Q1019" s="35">
        <v>1893.87</v>
      </c>
      <c r="R1019" s="35">
        <v>1898.2599999999998</v>
      </c>
      <c r="S1019" s="35">
        <v>1903.46</v>
      </c>
      <c r="T1019" s="35">
        <v>1950.5899999999997</v>
      </c>
      <c r="U1019" s="35">
        <v>1945.8399999999997</v>
      </c>
      <c r="V1019" s="35">
        <v>1887.1999999999998</v>
      </c>
      <c r="W1019" s="35">
        <v>1883.7999999999997</v>
      </c>
      <c r="X1019" s="35">
        <v>1885.0299999999997</v>
      </c>
      <c r="Y1019" s="35">
        <v>1883.1799999999998</v>
      </c>
    </row>
    <row r="1020" spans="1:25" ht="15" customHeight="1" x14ac:dyDescent="0.25">
      <c r="A1020" s="67">
        <v>2</v>
      </c>
      <c r="B1020" s="35">
        <v>1863.2199999999998</v>
      </c>
      <c r="C1020" s="35">
        <v>1841.81</v>
      </c>
      <c r="D1020" s="35">
        <v>1816.1</v>
      </c>
      <c r="E1020" s="35">
        <v>1877.0099999999998</v>
      </c>
      <c r="F1020" s="35">
        <v>1879.69</v>
      </c>
      <c r="G1020" s="35">
        <v>1880.9099999999999</v>
      </c>
      <c r="H1020" s="35">
        <v>1884.3199999999997</v>
      </c>
      <c r="I1020" s="35">
        <v>1884.92</v>
      </c>
      <c r="J1020" s="35">
        <v>1881.85</v>
      </c>
      <c r="K1020" s="35">
        <v>1882.4099999999999</v>
      </c>
      <c r="L1020" s="35">
        <v>1878.9699999999998</v>
      </c>
      <c r="M1020" s="35">
        <v>1879.42</v>
      </c>
      <c r="N1020" s="35">
        <v>1881.1399999999999</v>
      </c>
      <c r="O1020" s="35">
        <v>1879.52</v>
      </c>
      <c r="P1020" s="35">
        <v>1880.85</v>
      </c>
      <c r="Q1020" s="35">
        <v>1878.37</v>
      </c>
      <c r="R1020" s="35">
        <v>1883.52</v>
      </c>
      <c r="S1020" s="35">
        <v>1883.1999999999998</v>
      </c>
      <c r="T1020" s="35">
        <v>1934.6999999999998</v>
      </c>
      <c r="U1020" s="35">
        <v>1929.5</v>
      </c>
      <c r="V1020" s="35">
        <v>1867.4899999999998</v>
      </c>
      <c r="W1020" s="35">
        <v>1855.5899999999997</v>
      </c>
      <c r="X1020" s="35">
        <v>1860.6399999999999</v>
      </c>
      <c r="Y1020" s="35">
        <v>1862.6599999999999</v>
      </c>
    </row>
    <row r="1021" spans="1:25" x14ac:dyDescent="0.25">
      <c r="A1021" s="67">
        <f>A1020+1</f>
        <v>3</v>
      </c>
      <c r="B1021" s="35">
        <v>1892.9899999999998</v>
      </c>
      <c r="C1021" s="35">
        <v>1892.52</v>
      </c>
      <c r="D1021" s="35">
        <v>1895.37</v>
      </c>
      <c r="E1021" s="35">
        <v>1895.8899999999999</v>
      </c>
      <c r="F1021" s="35">
        <v>1906.3599999999997</v>
      </c>
      <c r="G1021" s="35">
        <v>1913.06</v>
      </c>
      <c r="H1021" s="35">
        <v>1914.5699999999997</v>
      </c>
      <c r="I1021" s="35">
        <v>1915.62</v>
      </c>
      <c r="J1021" s="35">
        <v>1913.8599999999997</v>
      </c>
      <c r="K1021" s="35">
        <v>1911.52</v>
      </c>
      <c r="L1021" s="35">
        <v>1911.9499999999998</v>
      </c>
      <c r="M1021" s="35">
        <v>1910.5299999999997</v>
      </c>
      <c r="N1021" s="35">
        <v>1908.62</v>
      </c>
      <c r="O1021" s="35">
        <v>1911.58</v>
      </c>
      <c r="P1021" s="35">
        <v>1906.1099999999997</v>
      </c>
      <c r="Q1021" s="35">
        <v>1889.9299999999998</v>
      </c>
      <c r="R1021" s="35">
        <v>1924.1499999999996</v>
      </c>
      <c r="S1021" s="35">
        <v>1942.69</v>
      </c>
      <c r="T1021" s="35">
        <v>1960.1099999999997</v>
      </c>
      <c r="U1021" s="35">
        <v>1951.6399999999999</v>
      </c>
      <c r="V1021" s="35">
        <v>1894.7399999999998</v>
      </c>
      <c r="W1021" s="35">
        <v>1892.23</v>
      </c>
      <c r="X1021" s="35">
        <v>1892.7199999999998</v>
      </c>
      <c r="Y1021" s="35">
        <v>1894.6299999999997</v>
      </c>
    </row>
    <row r="1022" spans="1:25" x14ac:dyDescent="0.25">
      <c r="A1022" s="67">
        <f t="shared" ref="A1022:A1049" si="28">A1021+1</f>
        <v>4</v>
      </c>
      <c r="B1022" s="35">
        <v>1849.81</v>
      </c>
      <c r="C1022" s="35">
        <v>1852.44</v>
      </c>
      <c r="D1022" s="35">
        <v>1809.28</v>
      </c>
      <c r="E1022" s="35">
        <v>1862.08</v>
      </c>
      <c r="F1022" s="35">
        <v>1867.81</v>
      </c>
      <c r="G1022" s="35">
        <v>1869.21</v>
      </c>
      <c r="H1022" s="35">
        <v>1872.4099999999999</v>
      </c>
      <c r="I1022" s="35">
        <v>1872.7199999999998</v>
      </c>
      <c r="J1022" s="35">
        <v>1876.9099999999999</v>
      </c>
      <c r="K1022" s="35">
        <v>1877.5699999999997</v>
      </c>
      <c r="L1022" s="35">
        <v>1872.7999999999997</v>
      </c>
      <c r="M1022" s="35">
        <v>1871.73</v>
      </c>
      <c r="N1022" s="35">
        <v>1871.6499999999996</v>
      </c>
      <c r="O1022" s="35">
        <v>1873.5499999999997</v>
      </c>
      <c r="P1022" s="35">
        <v>1875.35</v>
      </c>
      <c r="Q1022" s="35">
        <v>1875.31</v>
      </c>
      <c r="R1022" s="35">
        <v>1879.6599999999999</v>
      </c>
      <c r="S1022" s="35">
        <v>1865.3199999999997</v>
      </c>
      <c r="T1022" s="35">
        <v>1920.1599999999999</v>
      </c>
      <c r="U1022" s="35">
        <v>1909.5099999999998</v>
      </c>
      <c r="V1022" s="35">
        <v>1855.29</v>
      </c>
      <c r="W1022" s="35">
        <v>1843.96</v>
      </c>
      <c r="X1022" s="35">
        <v>1856.9299999999998</v>
      </c>
      <c r="Y1022" s="35">
        <v>1857.0699999999997</v>
      </c>
    </row>
    <row r="1023" spans="1:25" x14ac:dyDescent="0.25">
      <c r="A1023" s="67">
        <f t="shared" si="28"/>
        <v>5</v>
      </c>
      <c r="B1023" s="35">
        <v>2013.62</v>
      </c>
      <c r="C1023" s="35">
        <v>2010.6</v>
      </c>
      <c r="D1023" s="35">
        <v>2006.4299999999998</v>
      </c>
      <c r="E1023" s="35">
        <v>1989.79</v>
      </c>
      <c r="F1023" s="35">
        <v>2018.9699999999998</v>
      </c>
      <c r="G1023" s="35">
        <v>2015.0099999999998</v>
      </c>
      <c r="H1023" s="35">
        <v>2018.8999999999996</v>
      </c>
      <c r="I1023" s="35">
        <v>2031.46</v>
      </c>
      <c r="J1023" s="35">
        <v>2032.42</v>
      </c>
      <c r="K1023" s="35">
        <v>2027.3899999999999</v>
      </c>
      <c r="L1023" s="35">
        <v>2027.21</v>
      </c>
      <c r="M1023" s="35">
        <v>2025.0700000000002</v>
      </c>
      <c r="N1023" s="35">
        <v>2023.27</v>
      </c>
      <c r="O1023" s="35">
        <v>2041.5</v>
      </c>
      <c r="P1023" s="35">
        <v>2041.12</v>
      </c>
      <c r="Q1023" s="35">
        <v>2048.23</v>
      </c>
      <c r="R1023" s="35">
        <v>2048.14</v>
      </c>
      <c r="S1023" s="35">
        <v>2053.83</v>
      </c>
      <c r="T1023" s="35">
        <v>2032.88</v>
      </c>
      <c r="U1023" s="35">
        <v>2077.86</v>
      </c>
      <c r="V1023" s="35">
        <v>2015.92</v>
      </c>
      <c r="W1023" s="35">
        <v>1995.37</v>
      </c>
      <c r="X1023" s="35">
        <v>2008.9899999999998</v>
      </c>
      <c r="Y1023" s="35">
        <v>2005.8899999999999</v>
      </c>
    </row>
    <row r="1024" spans="1:25" x14ac:dyDescent="0.25">
      <c r="A1024" s="67">
        <f t="shared" si="28"/>
        <v>6</v>
      </c>
      <c r="B1024" s="35">
        <v>1966.6599999999999</v>
      </c>
      <c r="C1024" s="35">
        <v>1967.7199999999998</v>
      </c>
      <c r="D1024" s="35">
        <v>1972.46</v>
      </c>
      <c r="E1024" s="35">
        <v>1981.19</v>
      </c>
      <c r="F1024" s="35">
        <v>1967.04</v>
      </c>
      <c r="G1024" s="35">
        <v>1974.5499999999997</v>
      </c>
      <c r="H1024" s="35">
        <v>1994.1399999999999</v>
      </c>
      <c r="I1024" s="35">
        <v>1993.92</v>
      </c>
      <c r="J1024" s="35">
        <v>1982.5699999999997</v>
      </c>
      <c r="K1024" s="35">
        <v>1973.3999999999996</v>
      </c>
      <c r="L1024" s="35">
        <v>1978.37</v>
      </c>
      <c r="M1024" s="35">
        <v>1979.04</v>
      </c>
      <c r="N1024" s="35">
        <v>1972.8999999999996</v>
      </c>
      <c r="O1024" s="35">
        <v>2000.3799999999997</v>
      </c>
      <c r="P1024" s="35">
        <v>2009.5699999999997</v>
      </c>
      <c r="Q1024" s="35">
        <v>2000.6499999999996</v>
      </c>
      <c r="R1024" s="35">
        <v>2000.44</v>
      </c>
      <c r="S1024" s="35">
        <v>1977.25</v>
      </c>
      <c r="T1024" s="35">
        <v>2036.5900000000001</v>
      </c>
      <c r="U1024" s="35">
        <v>2029.54</v>
      </c>
      <c r="V1024" s="35">
        <v>1966.7599999999998</v>
      </c>
      <c r="W1024" s="35">
        <v>1968.75</v>
      </c>
      <c r="X1024" s="35">
        <v>1961.9899999999998</v>
      </c>
      <c r="Y1024" s="35">
        <v>1959.19</v>
      </c>
    </row>
    <row r="1025" spans="1:25" x14ac:dyDescent="0.25">
      <c r="A1025" s="67">
        <f t="shared" si="28"/>
        <v>7</v>
      </c>
      <c r="B1025" s="35">
        <v>2151.4900000000002</v>
      </c>
      <c r="C1025" s="35">
        <v>2161.5100000000002</v>
      </c>
      <c r="D1025" s="35">
        <v>2159.96</v>
      </c>
      <c r="E1025" s="35">
        <v>2148.3000000000002</v>
      </c>
      <c r="F1025" s="35">
        <v>2178.31</v>
      </c>
      <c r="G1025" s="35">
        <v>2177.83</v>
      </c>
      <c r="H1025" s="35">
        <v>2179.9</v>
      </c>
      <c r="I1025" s="35">
        <v>2181.5100000000002</v>
      </c>
      <c r="J1025" s="35">
        <v>2179.23</v>
      </c>
      <c r="K1025" s="35">
        <v>2172.1800000000003</v>
      </c>
      <c r="L1025" s="35">
        <v>2170</v>
      </c>
      <c r="M1025" s="35">
        <v>2170.09</v>
      </c>
      <c r="N1025" s="35">
        <v>2168.4500000000003</v>
      </c>
      <c r="O1025" s="35">
        <v>2193.41</v>
      </c>
      <c r="P1025" s="35">
        <v>2198.14</v>
      </c>
      <c r="Q1025" s="35">
        <v>2190.86</v>
      </c>
      <c r="R1025" s="35">
        <v>2195.0300000000002</v>
      </c>
      <c r="S1025" s="35">
        <v>2169.4700000000003</v>
      </c>
      <c r="T1025" s="35">
        <v>2218.08</v>
      </c>
      <c r="U1025" s="35">
        <v>2223.27</v>
      </c>
      <c r="V1025" s="35">
        <v>2158.0500000000002</v>
      </c>
      <c r="W1025" s="35">
        <v>2161.13</v>
      </c>
      <c r="X1025" s="35">
        <v>2161.02</v>
      </c>
      <c r="Y1025" s="35">
        <v>2160.54</v>
      </c>
    </row>
    <row r="1026" spans="1:25" x14ac:dyDescent="0.25">
      <c r="A1026" s="67">
        <f t="shared" si="28"/>
        <v>8</v>
      </c>
      <c r="B1026" s="35">
        <v>2010.6999999999998</v>
      </c>
      <c r="C1026" s="35">
        <v>2014.8899999999999</v>
      </c>
      <c r="D1026" s="35">
        <v>2015.25</v>
      </c>
      <c r="E1026" s="35">
        <v>2032.46</v>
      </c>
      <c r="F1026" s="35">
        <v>2018.71</v>
      </c>
      <c r="G1026" s="35">
        <v>2024.5500000000002</v>
      </c>
      <c r="H1026" s="35">
        <v>2038.2600000000002</v>
      </c>
      <c r="I1026" s="35">
        <v>1982.9899999999998</v>
      </c>
      <c r="J1026" s="35">
        <v>2010.8999999999996</v>
      </c>
      <c r="K1026" s="35">
        <v>2006.3399999999997</v>
      </c>
      <c r="L1026" s="35">
        <v>2034.48</v>
      </c>
      <c r="M1026" s="35">
        <v>2035.6800000000003</v>
      </c>
      <c r="N1026" s="35">
        <v>2010.79</v>
      </c>
      <c r="O1026" s="35">
        <v>2040.7400000000002</v>
      </c>
      <c r="P1026" s="35">
        <v>2034.5300000000002</v>
      </c>
      <c r="Q1026" s="35">
        <v>2035.0900000000001</v>
      </c>
      <c r="R1026" s="35">
        <v>2041.92</v>
      </c>
      <c r="S1026" s="35">
        <v>1980.31</v>
      </c>
      <c r="T1026" s="35">
        <v>1969.3999999999996</v>
      </c>
      <c r="U1026" s="35">
        <v>2070.59</v>
      </c>
      <c r="V1026" s="35">
        <v>1987.5699999999997</v>
      </c>
      <c r="W1026" s="35">
        <v>2009.1</v>
      </c>
      <c r="X1026" s="35">
        <v>1970.5499999999997</v>
      </c>
      <c r="Y1026" s="35">
        <v>1983.71</v>
      </c>
    </row>
    <row r="1027" spans="1:25" x14ac:dyDescent="0.25">
      <c r="A1027" s="67">
        <f t="shared" si="28"/>
        <v>9</v>
      </c>
      <c r="B1027" s="35">
        <v>1996.23</v>
      </c>
      <c r="C1027" s="35">
        <v>2016.73</v>
      </c>
      <c r="D1027" s="35">
        <v>2000.87</v>
      </c>
      <c r="E1027" s="35">
        <v>2029.4500000000003</v>
      </c>
      <c r="F1027" s="35">
        <v>2036.5900000000001</v>
      </c>
      <c r="G1027" s="35">
        <v>2044.6800000000003</v>
      </c>
      <c r="H1027" s="35">
        <v>2045.54</v>
      </c>
      <c r="I1027" s="35">
        <v>1968.29</v>
      </c>
      <c r="J1027" s="35">
        <v>2042.7000000000003</v>
      </c>
      <c r="K1027" s="35">
        <v>2041.73</v>
      </c>
      <c r="L1027" s="35">
        <v>2040.44</v>
      </c>
      <c r="M1027" s="35">
        <v>2039.6599999999999</v>
      </c>
      <c r="N1027" s="35">
        <v>2042.0100000000002</v>
      </c>
      <c r="O1027" s="35">
        <v>2044.5300000000002</v>
      </c>
      <c r="P1027" s="35">
        <v>2044.4500000000003</v>
      </c>
      <c r="Q1027" s="35">
        <v>2044.5100000000002</v>
      </c>
      <c r="R1027" s="35">
        <v>2047.4500000000003</v>
      </c>
      <c r="S1027" s="35">
        <v>2040.9099999999999</v>
      </c>
      <c r="T1027" s="35">
        <v>2031.6</v>
      </c>
      <c r="U1027" s="35">
        <v>2027.3200000000002</v>
      </c>
      <c r="V1027" s="35">
        <v>1984.0699999999997</v>
      </c>
      <c r="W1027" s="35">
        <v>2006.17</v>
      </c>
      <c r="X1027" s="35">
        <v>2016.67</v>
      </c>
      <c r="Y1027" s="35">
        <v>2016.2399999999998</v>
      </c>
    </row>
    <row r="1028" spans="1:25" x14ac:dyDescent="0.25">
      <c r="A1028" s="67">
        <f t="shared" si="28"/>
        <v>10</v>
      </c>
      <c r="B1028" s="35">
        <v>2353.54</v>
      </c>
      <c r="C1028" s="35">
        <v>2348.64</v>
      </c>
      <c r="D1028" s="35">
        <v>2328.2799999999997</v>
      </c>
      <c r="E1028" s="35">
        <v>2305.09</v>
      </c>
      <c r="F1028" s="35">
        <v>2302.67</v>
      </c>
      <c r="G1028" s="35">
        <v>2390.33</v>
      </c>
      <c r="H1028" s="35">
        <v>2391.59</v>
      </c>
      <c r="I1028" s="35">
        <v>2244.4900000000002</v>
      </c>
      <c r="J1028" s="35">
        <v>2347.1</v>
      </c>
      <c r="K1028" s="35">
        <v>2392.5500000000002</v>
      </c>
      <c r="L1028" s="35">
        <v>2395.0299999999997</v>
      </c>
      <c r="M1028" s="35">
        <v>2389.42</v>
      </c>
      <c r="N1028" s="35">
        <v>2380.1</v>
      </c>
      <c r="O1028" s="35">
        <v>2427.9899999999998</v>
      </c>
      <c r="P1028" s="35">
        <v>2360.16</v>
      </c>
      <c r="Q1028" s="35">
        <v>2390.79</v>
      </c>
      <c r="R1028" s="35">
        <v>2393.0700000000002</v>
      </c>
      <c r="S1028" s="35">
        <v>2316.6999999999998</v>
      </c>
      <c r="T1028" s="35">
        <v>2357.58</v>
      </c>
      <c r="U1028" s="35">
        <v>2420.23</v>
      </c>
      <c r="V1028" s="35">
        <v>2208.54</v>
      </c>
      <c r="W1028" s="35">
        <v>2322.85</v>
      </c>
      <c r="X1028" s="35">
        <v>2288.31</v>
      </c>
      <c r="Y1028" s="35">
        <v>2359.19</v>
      </c>
    </row>
    <row r="1029" spans="1:25" x14ac:dyDescent="0.25">
      <c r="A1029" s="67">
        <f t="shared" si="28"/>
        <v>11</v>
      </c>
      <c r="B1029" s="35">
        <v>2061.2600000000002</v>
      </c>
      <c r="C1029" s="35">
        <v>2069.3000000000002</v>
      </c>
      <c r="D1029" s="35">
        <v>2070.5100000000002</v>
      </c>
      <c r="E1029" s="35">
        <v>2084.11</v>
      </c>
      <c r="F1029" s="35">
        <v>2067.7800000000002</v>
      </c>
      <c r="G1029" s="35">
        <v>2074.52</v>
      </c>
      <c r="H1029" s="35">
        <v>2078</v>
      </c>
      <c r="I1029" s="35">
        <v>2087.96</v>
      </c>
      <c r="J1029" s="35">
        <v>2087.2600000000002</v>
      </c>
      <c r="K1029" s="35">
        <v>2087.66</v>
      </c>
      <c r="L1029" s="35">
        <v>2090.31</v>
      </c>
      <c r="M1029" s="35">
        <v>2086.7000000000003</v>
      </c>
      <c r="N1029" s="35">
        <v>2088.9500000000003</v>
      </c>
      <c r="O1029" s="35">
        <v>2089.94</v>
      </c>
      <c r="P1029" s="35">
        <v>2091.0500000000002</v>
      </c>
      <c r="Q1029" s="35">
        <v>2088.89</v>
      </c>
      <c r="R1029" s="35">
        <v>2072.9500000000003</v>
      </c>
      <c r="S1029" s="35">
        <v>2068.6800000000003</v>
      </c>
      <c r="T1029" s="35">
        <v>2073.16</v>
      </c>
      <c r="U1029" s="35">
        <v>2121.17</v>
      </c>
      <c r="V1029" s="35">
        <v>2064.0500000000002</v>
      </c>
      <c r="W1029" s="35">
        <v>2061.58</v>
      </c>
      <c r="X1029" s="35">
        <v>2056.89</v>
      </c>
      <c r="Y1029" s="35">
        <v>2057.11</v>
      </c>
    </row>
    <row r="1030" spans="1:25" x14ac:dyDescent="0.25">
      <c r="A1030" s="67">
        <f t="shared" si="28"/>
        <v>12</v>
      </c>
      <c r="B1030" s="35">
        <v>2180.92</v>
      </c>
      <c r="C1030" s="35">
        <v>2182.7600000000002</v>
      </c>
      <c r="D1030" s="35">
        <v>2193.1800000000003</v>
      </c>
      <c r="E1030" s="35">
        <v>2211.6</v>
      </c>
      <c r="F1030" s="35">
        <v>2212.4500000000003</v>
      </c>
      <c r="G1030" s="35">
        <v>2200.8000000000002</v>
      </c>
      <c r="H1030" s="35">
        <v>2231.54</v>
      </c>
      <c r="I1030" s="35">
        <v>2217.4500000000003</v>
      </c>
      <c r="J1030" s="35">
        <v>2199.7600000000002</v>
      </c>
      <c r="K1030" s="35">
        <v>2200.67</v>
      </c>
      <c r="L1030" s="35">
        <v>2200.34</v>
      </c>
      <c r="M1030" s="35">
        <v>2200.31</v>
      </c>
      <c r="N1030" s="35">
        <v>2199.25</v>
      </c>
      <c r="O1030" s="35">
        <v>2227.1800000000003</v>
      </c>
      <c r="P1030" s="35">
        <v>2228.96</v>
      </c>
      <c r="Q1030" s="35">
        <v>2232.7600000000002</v>
      </c>
      <c r="R1030" s="35">
        <v>2230.71</v>
      </c>
      <c r="S1030" s="35">
        <v>2200.09</v>
      </c>
      <c r="T1030" s="35">
        <v>2207.35</v>
      </c>
      <c r="U1030" s="35">
        <v>2171</v>
      </c>
      <c r="V1030" s="35">
        <v>2202.29</v>
      </c>
      <c r="W1030" s="35">
        <v>2177.33</v>
      </c>
      <c r="X1030" s="35">
        <v>2188.61</v>
      </c>
      <c r="Y1030" s="35">
        <v>2178.14</v>
      </c>
    </row>
    <row r="1031" spans="1:25" x14ac:dyDescent="0.25">
      <c r="A1031" s="67">
        <f t="shared" si="28"/>
        <v>13</v>
      </c>
      <c r="B1031" s="35">
        <v>2200.25</v>
      </c>
      <c r="C1031" s="35">
        <v>2203.38</v>
      </c>
      <c r="D1031" s="35">
        <v>2192.35</v>
      </c>
      <c r="E1031" s="35">
        <v>2218.4900000000002</v>
      </c>
      <c r="F1031" s="35">
        <v>2226.41</v>
      </c>
      <c r="G1031" s="35">
        <v>2231.5</v>
      </c>
      <c r="H1031" s="35">
        <v>2222.62</v>
      </c>
      <c r="I1031" s="35">
        <v>2218.8000000000002</v>
      </c>
      <c r="J1031" s="35">
        <v>2214.63</v>
      </c>
      <c r="K1031" s="35">
        <v>2209.56</v>
      </c>
      <c r="L1031" s="35">
        <v>2219.65</v>
      </c>
      <c r="M1031" s="35">
        <v>2218.14</v>
      </c>
      <c r="N1031" s="35">
        <v>2206.7400000000002</v>
      </c>
      <c r="O1031" s="35">
        <v>2214.21</v>
      </c>
      <c r="P1031" s="35">
        <v>2233.8200000000002</v>
      </c>
      <c r="Q1031" s="35">
        <v>2230.39</v>
      </c>
      <c r="R1031" s="35">
        <v>2232.9</v>
      </c>
      <c r="S1031" s="35">
        <v>2218.0700000000002</v>
      </c>
      <c r="T1031" s="35">
        <v>2214.0700000000002</v>
      </c>
      <c r="U1031" s="35">
        <v>2198.9700000000003</v>
      </c>
      <c r="V1031" s="35">
        <v>2194.71</v>
      </c>
      <c r="W1031" s="35">
        <v>2192.5100000000002</v>
      </c>
      <c r="X1031" s="35">
        <v>2189.84</v>
      </c>
      <c r="Y1031" s="35">
        <v>2188.8200000000002</v>
      </c>
    </row>
    <row r="1032" spans="1:25" x14ac:dyDescent="0.25">
      <c r="A1032" s="67">
        <f t="shared" si="28"/>
        <v>14</v>
      </c>
      <c r="B1032" s="35">
        <v>2058.2000000000003</v>
      </c>
      <c r="C1032" s="35">
        <v>2062.6800000000003</v>
      </c>
      <c r="D1032" s="35">
        <v>2064.64</v>
      </c>
      <c r="E1032" s="35">
        <v>2069.8000000000002</v>
      </c>
      <c r="F1032" s="35">
        <v>2077.69</v>
      </c>
      <c r="G1032" s="35">
        <v>2078.2200000000003</v>
      </c>
      <c r="H1032" s="35">
        <v>2067.5300000000002</v>
      </c>
      <c r="I1032" s="35">
        <v>2079.35</v>
      </c>
      <c r="J1032" s="35">
        <v>2084.5500000000002</v>
      </c>
      <c r="K1032" s="35">
        <v>2082.3200000000002</v>
      </c>
      <c r="L1032" s="35">
        <v>2085.2000000000003</v>
      </c>
      <c r="M1032" s="35">
        <v>2088.37</v>
      </c>
      <c r="N1032" s="35">
        <v>2077.44</v>
      </c>
      <c r="O1032" s="35">
        <v>2079.15</v>
      </c>
      <c r="P1032" s="35">
        <v>2076.71</v>
      </c>
      <c r="Q1032" s="35">
        <v>2082.37</v>
      </c>
      <c r="R1032" s="35">
        <v>2073.67</v>
      </c>
      <c r="S1032" s="35">
        <v>2067.5300000000002</v>
      </c>
      <c r="T1032" s="35">
        <v>2069.6</v>
      </c>
      <c r="U1032" s="35">
        <v>2065.84</v>
      </c>
      <c r="V1032" s="35">
        <v>2058.67</v>
      </c>
      <c r="W1032" s="35">
        <v>2039.4300000000003</v>
      </c>
      <c r="X1032" s="35">
        <v>2049.86</v>
      </c>
      <c r="Y1032" s="35">
        <v>2047.06</v>
      </c>
    </row>
    <row r="1033" spans="1:25" x14ac:dyDescent="0.25">
      <c r="A1033" s="67">
        <f t="shared" si="28"/>
        <v>15</v>
      </c>
      <c r="B1033" s="35">
        <v>2139.7400000000002</v>
      </c>
      <c r="C1033" s="35">
        <v>2122.29</v>
      </c>
      <c r="D1033" s="35">
        <v>2140.5300000000002</v>
      </c>
      <c r="E1033" s="35">
        <v>2110.46</v>
      </c>
      <c r="F1033" s="35">
        <v>2144.11</v>
      </c>
      <c r="G1033" s="35">
        <v>2163.1</v>
      </c>
      <c r="H1033" s="35">
        <v>2160.4</v>
      </c>
      <c r="I1033" s="35">
        <v>2158.64</v>
      </c>
      <c r="J1033" s="35">
        <v>2104.71</v>
      </c>
      <c r="K1033" s="35">
        <v>2087.7000000000003</v>
      </c>
      <c r="L1033" s="35">
        <v>2094.5</v>
      </c>
      <c r="M1033" s="35">
        <v>2160.7200000000003</v>
      </c>
      <c r="N1033" s="35">
        <v>2089.9</v>
      </c>
      <c r="O1033" s="35">
        <v>2161.39</v>
      </c>
      <c r="P1033" s="35">
        <v>2160.8200000000002</v>
      </c>
      <c r="Q1033" s="35">
        <v>2164.2000000000003</v>
      </c>
      <c r="R1033" s="35">
        <v>2154.61</v>
      </c>
      <c r="S1033" s="35">
        <v>2158.67</v>
      </c>
      <c r="T1033" s="35">
        <v>2120.84</v>
      </c>
      <c r="U1033" s="35">
        <v>2087.21</v>
      </c>
      <c r="V1033" s="35">
        <v>2114.2400000000002</v>
      </c>
      <c r="W1033" s="35">
        <v>2141.12</v>
      </c>
      <c r="X1033" s="35">
        <v>2071.92</v>
      </c>
      <c r="Y1033" s="35">
        <v>2132.9300000000003</v>
      </c>
    </row>
    <row r="1034" spans="1:25" x14ac:dyDescent="0.25">
      <c r="A1034" s="67">
        <f t="shared" si="28"/>
        <v>16</v>
      </c>
      <c r="B1034" s="35">
        <v>2135.5500000000002</v>
      </c>
      <c r="C1034" s="35">
        <v>2091.36</v>
      </c>
      <c r="D1034" s="35">
        <v>2095.8200000000002</v>
      </c>
      <c r="E1034" s="35">
        <v>2091.08</v>
      </c>
      <c r="F1034" s="35">
        <v>2110.21</v>
      </c>
      <c r="G1034" s="35">
        <v>2172.2400000000002</v>
      </c>
      <c r="H1034" s="35">
        <v>2169.7400000000002</v>
      </c>
      <c r="I1034" s="35">
        <v>2172.0100000000002</v>
      </c>
      <c r="J1034" s="35">
        <v>2166.83</v>
      </c>
      <c r="K1034" s="35">
        <v>2165.23</v>
      </c>
      <c r="L1034" s="35">
        <v>2164.79</v>
      </c>
      <c r="M1034" s="35">
        <v>2167.7800000000002</v>
      </c>
      <c r="N1034" s="35">
        <v>2173.3200000000002</v>
      </c>
      <c r="O1034" s="35">
        <v>2173.56</v>
      </c>
      <c r="P1034" s="35">
        <v>2178.5</v>
      </c>
      <c r="Q1034" s="35">
        <v>2179.75</v>
      </c>
      <c r="R1034" s="35">
        <v>2180.5500000000002</v>
      </c>
      <c r="S1034" s="35">
        <v>2157.7800000000002</v>
      </c>
      <c r="T1034" s="35">
        <v>2166.36</v>
      </c>
      <c r="U1034" s="35">
        <v>2152.41</v>
      </c>
      <c r="V1034" s="35">
        <v>2110.7200000000003</v>
      </c>
      <c r="W1034" s="35">
        <v>2160.27</v>
      </c>
      <c r="X1034" s="35">
        <v>2156.81</v>
      </c>
      <c r="Y1034" s="35">
        <v>2126.63</v>
      </c>
    </row>
    <row r="1035" spans="1:25" x14ac:dyDescent="0.25">
      <c r="A1035" s="67">
        <f t="shared" si="28"/>
        <v>17</v>
      </c>
      <c r="B1035" s="35">
        <v>2110.79</v>
      </c>
      <c r="C1035" s="35">
        <v>2120.6800000000003</v>
      </c>
      <c r="D1035" s="35">
        <v>2120.5100000000002</v>
      </c>
      <c r="E1035" s="35">
        <v>2127.4700000000003</v>
      </c>
      <c r="F1035" s="35">
        <v>2137.6800000000003</v>
      </c>
      <c r="G1035" s="35">
        <v>2145.14</v>
      </c>
      <c r="H1035" s="35">
        <v>2115.34</v>
      </c>
      <c r="I1035" s="35">
        <v>2088.88</v>
      </c>
      <c r="J1035" s="35">
        <v>2139.9500000000003</v>
      </c>
      <c r="K1035" s="35">
        <v>2132.83</v>
      </c>
      <c r="L1035" s="35">
        <v>2122.88</v>
      </c>
      <c r="M1035" s="35">
        <v>2123.56</v>
      </c>
      <c r="N1035" s="35">
        <v>2154.6800000000003</v>
      </c>
      <c r="O1035" s="35">
        <v>2161.06</v>
      </c>
      <c r="P1035" s="35">
        <v>2162.2800000000002</v>
      </c>
      <c r="Q1035" s="35">
        <v>2166.1800000000003</v>
      </c>
      <c r="R1035" s="35">
        <v>2165.11</v>
      </c>
      <c r="S1035" s="35">
        <v>2147.89</v>
      </c>
      <c r="T1035" s="35">
        <v>2117.0500000000002</v>
      </c>
      <c r="U1035" s="35">
        <v>2178.17</v>
      </c>
      <c r="V1035" s="35">
        <v>2121.7600000000002</v>
      </c>
      <c r="W1035" s="35">
        <v>2072.98</v>
      </c>
      <c r="X1035" s="35">
        <v>2086.91</v>
      </c>
      <c r="Y1035" s="35">
        <v>2132.6800000000003</v>
      </c>
    </row>
    <row r="1036" spans="1:25" x14ac:dyDescent="0.25">
      <c r="A1036" s="67">
        <f t="shared" si="28"/>
        <v>18</v>
      </c>
      <c r="B1036" s="35">
        <v>2264.81</v>
      </c>
      <c r="C1036" s="35">
        <v>2233.06</v>
      </c>
      <c r="D1036" s="35">
        <v>2337.83</v>
      </c>
      <c r="E1036" s="35">
        <v>2355.34</v>
      </c>
      <c r="F1036" s="35">
        <v>2362.16</v>
      </c>
      <c r="G1036" s="35">
        <v>2361.4</v>
      </c>
      <c r="H1036" s="35">
        <v>2363.36</v>
      </c>
      <c r="I1036" s="35">
        <v>2349.87</v>
      </c>
      <c r="J1036" s="35">
        <v>2361.96</v>
      </c>
      <c r="K1036" s="35">
        <v>2364.06</v>
      </c>
      <c r="L1036" s="35">
        <v>2376.77</v>
      </c>
      <c r="M1036" s="35">
        <v>2377.81</v>
      </c>
      <c r="N1036" s="35">
        <v>2360.33</v>
      </c>
      <c r="O1036" s="35">
        <v>2361.96</v>
      </c>
      <c r="P1036" s="35">
        <v>2364.0700000000002</v>
      </c>
      <c r="Q1036" s="35">
        <v>2366.54</v>
      </c>
      <c r="R1036" s="35">
        <v>2374.75</v>
      </c>
      <c r="S1036" s="35">
        <v>2372.4699999999998</v>
      </c>
      <c r="T1036" s="35">
        <v>2365.4299999999998</v>
      </c>
      <c r="U1036" s="35">
        <v>2356.6</v>
      </c>
      <c r="V1036" s="35">
        <v>2290.19</v>
      </c>
      <c r="W1036" s="35">
        <v>2337.19</v>
      </c>
      <c r="X1036" s="35">
        <v>2339.6</v>
      </c>
      <c r="Y1036" s="35">
        <v>2261.21</v>
      </c>
    </row>
    <row r="1037" spans="1:25" x14ac:dyDescent="0.25">
      <c r="A1037" s="67">
        <f t="shared" si="28"/>
        <v>19</v>
      </c>
      <c r="B1037" s="35">
        <v>2421.9899999999998</v>
      </c>
      <c r="C1037" s="35">
        <v>2371.5299999999997</v>
      </c>
      <c r="D1037" s="35">
        <v>2311.02</v>
      </c>
      <c r="E1037" s="35">
        <v>2439.23</v>
      </c>
      <c r="F1037" s="35">
        <v>2441.2399999999998</v>
      </c>
      <c r="G1037" s="35">
        <v>2440.2199999999998</v>
      </c>
      <c r="H1037" s="35">
        <v>2441.88</v>
      </c>
      <c r="I1037" s="35">
        <v>2440.91</v>
      </c>
      <c r="J1037" s="35">
        <v>2438.1999999999998</v>
      </c>
      <c r="K1037" s="35">
        <v>2439.8000000000002</v>
      </c>
      <c r="L1037" s="35">
        <v>2447.39</v>
      </c>
      <c r="M1037" s="35">
        <v>2446.08</v>
      </c>
      <c r="N1037" s="35">
        <v>2437.2199999999998</v>
      </c>
      <c r="O1037" s="35">
        <v>2438.6799999999998</v>
      </c>
      <c r="P1037" s="35">
        <v>2443.86</v>
      </c>
      <c r="Q1037" s="35">
        <v>2447.91</v>
      </c>
      <c r="R1037" s="35">
        <v>2447.7599999999998</v>
      </c>
      <c r="S1037" s="35">
        <v>2445.81</v>
      </c>
      <c r="T1037" s="35">
        <v>2438.7799999999997</v>
      </c>
      <c r="U1037" s="35">
        <v>2432.2399999999998</v>
      </c>
      <c r="V1037" s="35">
        <v>2429.5299999999997</v>
      </c>
      <c r="W1037" s="35">
        <v>2347.67</v>
      </c>
      <c r="X1037" s="35">
        <v>2313.96</v>
      </c>
      <c r="Y1037" s="35">
        <v>2392.33</v>
      </c>
    </row>
    <row r="1038" spans="1:25" x14ac:dyDescent="0.25">
      <c r="A1038" s="67">
        <f t="shared" si="28"/>
        <v>20</v>
      </c>
      <c r="B1038" s="35">
        <v>2401.36</v>
      </c>
      <c r="C1038" s="35">
        <v>2546.9899999999998</v>
      </c>
      <c r="D1038" s="35">
        <v>2554.21</v>
      </c>
      <c r="E1038" s="35">
        <v>2562.4699999999998</v>
      </c>
      <c r="F1038" s="35">
        <v>2503.15</v>
      </c>
      <c r="G1038" s="35">
        <v>2579.52</v>
      </c>
      <c r="H1038" s="35">
        <v>2578.14</v>
      </c>
      <c r="I1038" s="35">
        <v>2580.41</v>
      </c>
      <c r="J1038" s="35">
        <v>2501.14</v>
      </c>
      <c r="K1038" s="35">
        <v>2490.2399999999998</v>
      </c>
      <c r="L1038" s="35">
        <v>2577.19</v>
      </c>
      <c r="M1038" s="35">
        <v>2580.02</v>
      </c>
      <c r="N1038" s="35">
        <v>2568.02</v>
      </c>
      <c r="O1038" s="35">
        <v>2559.2199999999998</v>
      </c>
      <c r="P1038" s="35">
        <v>2558.33</v>
      </c>
      <c r="Q1038" s="35">
        <v>2540.9699999999998</v>
      </c>
      <c r="R1038" s="35">
        <v>2563.6999999999998</v>
      </c>
      <c r="S1038" s="35">
        <v>2566.29</v>
      </c>
      <c r="T1038" s="35">
        <v>2555</v>
      </c>
      <c r="U1038" s="35">
        <v>2543.02</v>
      </c>
      <c r="V1038" s="35">
        <v>2541.02</v>
      </c>
      <c r="W1038" s="35">
        <v>2551.67</v>
      </c>
      <c r="X1038" s="35">
        <v>2510.7199999999998</v>
      </c>
      <c r="Y1038" s="35">
        <v>2535.94</v>
      </c>
    </row>
    <row r="1039" spans="1:25" x14ac:dyDescent="0.25">
      <c r="A1039" s="67">
        <f t="shared" si="28"/>
        <v>21</v>
      </c>
      <c r="B1039" s="35">
        <v>2540.7599999999998</v>
      </c>
      <c r="C1039" s="35">
        <v>2574.75</v>
      </c>
      <c r="D1039" s="35">
        <v>2561.94</v>
      </c>
      <c r="E1039" s="35">
        <v>2591.7799999999997</v>
      </c>
      <c r="F1039" s="35">
        <v>2572.5099999999998</v>
      </c>
      <c r="G1039" s="35">
        <v>2551.21</v>
      </c>
      <c r="H1039" s="35">
        <v>2560</v>
      </c>
      <c r="I1039" s="35">
        <v>2604.17</v>
      </c>
      <c r="J1039" s="35">
        <v>2583.02</v>
      </c>
      <c r="K1039" s="35">
        <v>2566.0500000000002</v>
      </c>
      <c r="L1039" s="35">
        <v>2572.59</v>
      </c>
      <c r="M1039" s="35">
        <v>2620.23</v>
      </c>
      <c r="N1039" s="35">
        <v>2603.37</v>
      </c>
      <c r="O1039" s="35">
        <v>2604.9499999999998</v>
      </c>
      <c r="P1039" s="35">
        <v>2607.61</v>
      </c>
      <c r="Q1039" s="35">
        <v>2611.67</v>
      </c>
      <c r="R1039" s="35">
        <v>2615.6</v>
      </c>
      <c r="S1039" s="35">
        <v>2611.36</v>
      </c>
      <c r="T1039" s="35">
        <v>2601.94</v>
      </c>
      <c r="U1039" s="35">
        <v>2540.2799999999997</v>
      </c>
      <c r="V1039" s="35">
        <v>2574.77</v>
      </c>
      <c r="W1039" s="35">
        <v>2584.35</v>
      </c>
      <c r="X1039" s="35">
        <v>2577.69</v>
      </c>
      <c r="Y1039" s="35">
        <v>2563.4</v>
      </c>
    </row>
    <row r="1040" spans="1:25" x14ac:dyDescent="0.25">
      <c r="A1040" s="67">
        <f t="shared" si="28"/>
        <v>22</v>
      </c>
      <c r="B1040" s="35">
        <v>2376.91</v>
      </c>
      <c r="C1040" s="35">
        <v>2367.37</v>
      </c>
      <c r="D1040" s="35">
        <v>2437.8200000000002</v>
      </c>
      <c r="E1040" s="35">
        <v>2428.31</v>
      </c>
      <c r="F1040" s="35">
        <v>2490.4499999999998</v>
      </c>
      <c r="G1040" s="35">
        <v>2495.94</v>
      </c>
      <c r="H1040" s="35">
        <v>2497.54</v>
      </c>
      <c r="I1040" s="35">
        <v>2499.58</v>
      </c>
      <c r="J1040" s="35">
        <v>2490.56</v>
      </c>
      <c r="K1040" s="35">
        <v>2491.58</v>
      </c>
      <c r="L1040" s="35">
        <v>2502.79</v>
      </c>
      <c r="M1040" s="35">
        <v>2507.6999999999998</v>
      </c>
      <c r="N1040" s="35">
        <v>2489.0299999999997</v>
      </c>
      <c r="O1040" s="35">
        <v>2490.31</v>
      </c>
      <c r="P1040" s="35">
        <v>2498.04</v>
      </c>
      <c r="Q1040" s="35">
        <v>2501.7599999999998</v>
      </c>
      <c r="R1040" s="35">
        <v>2480.9299999999998</v>
      </c>
      <c r="S1040" s="35">
        <v>2507.1</v>
      </c>
      <c r="T1040" s="35">
        <v>2485.71</v>
      </c>
      <c r="U1040" s="35">
        <v>2485.83</v>
      </c>
      <c r="V1040" s="35">
        <v>2443.4899999999998</v>
      </c>
      <c r="W1040" s="35">
        <v>2238.17</v>
      </c>
      <c r="X1040" s="35">
        <v>2380.04</v>
      </c>
      <c r="Y1040" s="35">
        <v>2348.7199999999998</v>
      </c>
    </row>
    <row r="1041" spans="1:25" x14ac:dyDescent="0.25">
      <c r="A1041" s="67">
        <f t="shared" si="28"/>
        <v>23</v>
      </c>
      <c r="B1041" s="35">
        <v>2362.89</v>
      </c>
      <c r="C1041" s="35">
        <v>2353.63</v>
      </c>
      <c r="D1041" s="35">
        <v>2374.98</v>
      </c>
      <c r="E1041" s="35">
        <v>2380.08</v>
      </c>
      <c r="F1041" s="35">
        <v>2412</v>
      </c>
      <c r="G1041" s="35">
        <v>2421.4899999999998</v>
      </c>
      <c r="H1041" s="35">
        <v>2385.61</v>
      </c>
      <c r="I1041" s="35">
        <v>2418.2399999999998</v>
      </c>
      <c r="J1041" s="35">
        <v>2426.04</v>
      </c>
      <c r="K1041" s="35">
        <v>2412.38</v>
      </c>
      <c r="L1041" s="35">
        <v>2411.67</v>
      </c>
      <c r="M1041" s="35">
        <v>2410.15</v>
      </c>
      <c r="N1041" s="35">
        <v>2407.0700000000002</v>
      </c>
      <c r="O1041" s="35">
        <v>2410.85</v>
      </c>
      <c r="P1041" s="35">
        <v>2415.7599999999998</v>
      </c>
      <c r="Q1041" s="35">
        <v>2416.84</v>
      </c>
      <c r="R1041" s="35">
        <v>2375.11</v>
      </c>
      <c r="S1041" s="35">
        <v>2399.3200000000002</v>
      </c>
      <c r="T1041" s="35">
        <v>2391.5500000000002</v>
      </c>
      <c r="U1041" s="35">
        <v>2374.6</v>
      </c>
      <c r="V1041" s="35">
        <v>2225.12</v>
      </c>
      <c r="W1041" s="35">
        <v>2260.42</v>
      </c>
      <c r="X1041" s="35">
        <v>2335.2799999999997</v>
      </c>
      <c r="Y1041" s="35">
        <v>2367.35</v>
      </c>
    </row>
    <row r="1042" spans="1:25" x14ac:dyDescent="0.25">
      <c r="A1042" s="67">
        <f t="shared" si="28"/>
        <v>24</v>
      </c>
      <c r="B1042" s="35">
        <v>2197.19</v>
      </c>
      <c r="C1042" s="35">
        <v>2199.6800000000003</v>
      </c>
      <c r="D1042" s="35">
        <v>2195.0500000000002</v>
      </c>
      <c r="E1042" s="35">
        <v>2198.9</v>
      </c>
      <c r="F1042" s="35">
        <v>2214.09</v>
      </c>
      <c r="G1042" s="35">
        <v>2215.09</v>
      </c>
      <c r="H1042" s="35">
        <v>2222.87</v>
      </c>
      <c r="I1042" s="35">
        <v>2237.9500000000003</v>
      </c>
      <c r="J1042" s="35">
        <v>2237.4900000000002</v>
      </c>
      <c r="K1042" s="35">
        <v>2237.9500000000003</v>
      </c>
      <c r="L1042" s="35">
        <v>2237.13</v>
      </c>
      <c r="M1042" s="35">
        <v>2237.7000000000003</v>
      </c>
      <c r="N1042" s="35">
        <v>2243.4300000000003</v>
      </c>
      <c r="O1042" s="35">
        <v>2249.1999999999998</v>
      </c>
      <c r="P1042" s="35">
        <v>2249.59</v>
      </c>
      <c r="Q1042" s="35">
        <v>2252.9899999999998</v>
      </c>
      <c r="R1042" s="35">
        <v>2256.12</v>
      </c>
      <c r="S1042" s="35">
        <v>2248.59</v>
      </c>
      <c r="T1042" s="35">
        <v>2226.85</v>
      </c>
      <c r="U1042" s="35">
        <v>2281.5299999999997</v>
      </c>
      <c r="V1042" s="35">
        <v>2214.75</v>
      </c>
      <c r="W1042" s="35">
        <v>2210.02</v>
      </c>
      <c r="X1042" s="35">
        <v>2199.63</v>
      </c>
      <c r="Y1042" s="35">
        <v>2209.14</v>
      </c>
    </row>
    <row r="1043" spans="1:25" x14ac:dyDescent="0.25">
      <c r="A1043" s="67">
        <f t="shared" si="28"/>
        <v>25</v>
      </c>
      <c r="B1043" s="35">
        <v>2066.4500000000003</v>
      </c>
      <c r="C1043" s="35">
        <v>2082.96</v>
      </c>
      <c r="D1043" s="35">
        <v>2083.2000000000003</v>
      </c>
      <c r="E1043" s="35">
        <v>2073.9500000000003</v>
      </c>
      <c r="F1043" s="35">
        <v>2108.61</v>
      </c>
      <c r="G1043" s="35">
        <v>2109.17</v>
      </c>
      <c r="H1043" s="35">
        <v>2062.92</v>
      </c>
      <c r="I1043" s="35">
        <v>2098.73</v>
      </c>
      <c r="J1043" s="35">
        <v>2100.69</v>
      </c>
      <c r="K1043" s="35">
        <v>2103.9700000000003</v>
      </c>
      <c r="L1043" s="35">
        <v>2105.09</v>
      </c>
      <c r="M1043" s="35">
        <v>2105.19</v>
      </c>
      <c r="N1043" s="35">
        <v>2100.83</v>
      </c>
      <c r="O1043" s="35">
        <v>2103.14</v>
      </c>
      <c r="P1043" s="35">
        <v>2102.42</v>
      </c>
      <c r="Q1043" s="35">
        <v>2111.96</v>
      </c>
      <c r="R1043" s="35">
        <v>2102.4900000000002</v>
      </c>
      <c r="S1043" s="35">
        <v>2101.29</v>
      </c>
      <c r="T1043" s="35">
        <v>2071.58</v>
      </c>
      <c r="U1043" s="35">
        <v>2134.4300000000003</v>
      </c>
      <c r="V1043" s="35">
        <v>2075.23</v>
      </c>
      <c r="W1043" s="35">
        <v>2071.1800000000003</v>
      </c>
      <c r="X1043" s="35">
        <v>2067.21</v>
      </c>
      <c r="Y1043" s="35">
        <v>2066.5100000000002</v>
      </c>
    </row>
    <row r="1044" spans="1:25" x14ac:dyDescent="0.25">
      <c r="A1044" s="67">
        <f t="shared" si="28"/>
        <v>26</v>
      </c>
      <c r="B1044" s="35">
        <v>2023.02</v>
      </c>
      <c r="C1044" s="35">
        <v>2028.44</v>
      </c>
      <c r="D1044" s="35">
        <v>2008.42</v>
      </c>
      <c r="E1044" s="35">
        <v>2030.8600000000001</v>
      </c>
      <c r="F1044" s="35">
        <v>2056.42</v>
      </c>
      <c r="G1044" s="35">
        <v>2056</v>
      </c>
      <c r="H1044" s="35">
        <v>2055.41</v>
      </c>
      <c r="I1044" s="35">
        <v>2054.4500000000003</v>
      </c>
      <c r="J1044" s="35">
        <v>2047.2400000000002</v>
      </c>
      <c r="K1044" s="35">
        <v>2046.1800000000003</v>
      </c>
      <c r="L1044" s="35">
        <v>2054.66</v>
      </c>
      <c r="M1044" s="35">
        <v>2051.5700000000002</v>
      </c>
      <c r="N1044" s="35">
        <v>2046.6</v>
      </c>
      <c r="O1044" s="35">
        <v>2141.3200000000002</v>
      </c>
      <c r="P1044" s="35">
        <v>2131.84</v>
      </c>
      <c r="Q1044" s="35">
        <v>2157.64</v>
      </c>
      <c r="R1044" s="35">
        <v>2057.11</v>
      </c>
      <c r="S1044" s="35">
        <v>2048.02</v>
      </c>
      <c r="T1044" s="35">
        <v>2033.3899999999999</v>
      </c>
      <c r="U1044" s="35">
        <v>2062.66</v>
      </c>
      <c r="V1044" s="35">
        <v>2027.3000000000002</v>
      </c>
      <c r="W1044" s="35">
        <v>2015.69</v>
      </c>
      <c r="X1044" s="35">
        <v>2018.7799999999997</v>
      </c>
      <c r="Y1044" s="35">
        <v>2003.31</v>
      </c>
    </row>
    <row r="1045" spans="1:25" x14ac:dyDescent="0.25">
      <c r="A1045" s="67">
        <f t="shared" si="28"/>
        <v>27</v>
      </c>
      <c r="B1045" s="35">
        <v>2131.71</v>
      </c>
      <c r="C1045" s="35">
        <v>2141.7000000000003</v>
      </c>
      <c r="D1045" s="35">
        <v>2144.37</v>
      </c>
      <c r="E1045" s="35">
        <v>2158.13</v>
      </c>
      <c r="F1045" s="35">
        <v>2157.15</v>
      </c>
      <c r="G1045" s="35">
        <v>2168.48</v>
      </c>
      <c r="H1045" s="35">
        <v>2168.31</v>
      </c>
      <c r="I1045" s="35">
        <v>2154.4</v>
      </c>
      <c r="J1045" s="35">
        <v>2146.2000000000003</v>
      </c>
      <c r="K1045" s="35">
        <v>2174.62</v>
      </c>
      <c r="L1045" s="35">
        <v>2182.58</v>
      </c>
      <c r="M1045" s="35">
        <v>2182.9300000000003</v>
      </c>
      <c r="N1045" s="35">
        <v>2174.33</v>
      </c>
      <c r="O1045" s="35">
        <v>2175.67</v>
      </c>
      <c r="P1045" s="35">
        <v>2178.4500000000003</v>
      </c>
      <c r="Q1045" s="35">
        <v>2175.04</v>
      </c>
      <c r="R1045" s="35">
        <v>2173.69</v>
      </c>
      <c r="S1045" s="35">
        <v>2164.87</v>
      </c>
      <c r="T1045" s="35">
        <v>2148.67</v>
      </c>
      <c r="U1045" s="35">
        <v>2064.25</v>
      </c>
      <c r="V1045" s="35">
        <v>2069.58</v>
      </c>
      <c r="W1045" s="35">
        <v>2136.94</v>
      </c>
      <c r="X1045" s="35">
        <v>2079.46</v>
      </c>
      <c r="Y1045" s="35">
        <v>2123.1800000000003</v>
      </c>
    </row>
    <row r="1046" spans="1:25" x14ac:dyDescent="0.25">
      <c r="A1046" s="67">
        <f t="shared" si="28"/>
        <v>28</v>
      </c>
      <c r="B1046" s="35">
        <v>2200.4900000000002</v>
      </c>
      <c r="C1046" s="35">
        <v>2249.5700000000002</v>
      </c>
      <c r="D1046" s="35">
        <v>2248.81</v>
      </c>
      <c r="E1046" s="35">
        <v>2245</v>
      </c>
      <c r="F1046" s="35">
        <v>2289.2199999999998</v>
      </c>
      <c r="G1046" s="35">
        <v>2296.12</v>
      </c>
      <c r="H1046" s="35">
        <v>2300.23</v>
      </c>
      <c r="I1046" s="35">
        <v>2226.36</v>
      </c>
      <c r="J1046" s="35">
        <v>2294.5700000000002</v>
      </c>
      <c r="K1046" s="35">
        <v>2254.2199999999998</v>
      </c>
      <c r="L1046" s="35">
        <v>2263.5099999999998</v>
      </c>
      <c r="M1046" s="35">
        <v>2309.58</v>
      </c>
      <c r="N1046" s="35">
        <v>2295.9</v>
      </c>
      <c r="O1046" s="35">
        <v>2294.77</v>
      </c>
      <c r="P1046" s="35">
        <v>2304.04</v>
      </c>
      <c r="Q1046" s="35">
        <v>2305.1</v>
      </c>
      <c r="R1046" s="35">
        <v>2313.1</v>
      </c>
      <c r="S1046" s="35">
        <v>2310.1999999999998</v>
      </c>
      <c r="T1046" s="35">
        <v>2247.09</v>
      </c>
      <c r="U1046" s="35">
        <v>2232.2000000000003</v>
      </c>
      <c r="V1046" s="35">
        <v>2241.5700000000002</v>
      </c>
      <c r="W1046" s="35">
        <v>2248.59</v>
      </c>
      <c r="X1046" s="35">
        <v>2262.4299999999998</v>
      </c>
      <c r="Y1046" s="35">
        <v>2256.41</v>
      </c>
    </row>
    <row r="1047" spans="1:25" x14ac:dyDescent="0.25">
      <c r="A1047" s="67">
        <f t="shared" si="28"/>
        <v>29</v>
      </c>
      <c r="B1047" s="35">
        <v>2232.06</v>
      </c>
      <c r="C1047" s="35">
        <v>2229.69</v>
      </c>
      <c r="D1047" s="35">
        <v>2222.5500000000002</v>
      </c>
      <c r="E1047" s="35">
        <v>2264.7799999999997</v>
      </c>
      <c r="F1047" s="35">
        <v>2266.7199999999998</v>
      </c>
      <c r="G1047" s="35">
        <v>2270.0099999999998</v>
      </c>
      <c r="H1047" s="35">
        <v>2276.89</v>
      </c>
      <c r="I1047" s="35">
        <v>2248.94</v>
      </c>
      <c r="J1047" s="35">
        <v>2230.2000000000003</v>
      </c>
      <c r="K1047" s="35">
        <v>2212.59</v>
      </c>
      <c r="L1047" s="35">
        <v>2275.4699999999998</v>
      </c>
      <c r="M1047" s="35">
        <v>2273.54</v>
      </c>
      <c r="N1047" s="35">
        <v>2262.75</v>
      </c>
      <c r="O1047" s="35">
        <v>2267.79</v>
      </c>
      <c r="P1047" s="35">
        <v>2270.9699999999998</v>
      </c>
      <c r="Q1047" s="35">
        <v>2273.5700000000002</v>
      </c>
      <c r="R1047" s="35">
        <v>2268.62</v>
      </c>
      <c r="S1047" s="35">
        <v>2278.4299999999998</v>
      </c>
      <c r="T1047" s="35">
        <v>2265.16</v>
      </c>
      <c r="U1047" s="35">
        <v>2205.5300000000002</v>
      </c>
      <c r="V1047" s="35">
        <v>2210.0100000000002</v>
      </c>
      <c r="W1047" s="35">
        <v>2213.14</v>
      </c>
      <c r="X1047" s="35">
        <v>2232.89</v>
      </c>
      <c r="Y1047" s="35">
        <v>2223.98</v>
      </c>
    </row>
    <row r="1048" spans="1:25" x14ac:dyDescent="0.25">
      <c r="A1048" s="67">
        <f t="shared" si="28"/>
        <v>30</v>
      </c>
      <c r="B1048" s="35">
        <v>2314.5700000000002</v>
      </c>
      <c r="C1048" s="35">
        <v>2320.1999999999998</v>
      </c>
      <c r="D1048" s="35">
        <v>2314.11</v>
      </c>
      <c r="E1048" s="35">
        <v>2340.7199999999998</v>
      </c>
      <c r="F1048" s="35">
        <v>2362.34</v>
      </c>
      <c r="G1048" s="35">
        <v>2366.6999999999998</v>
      </c>
      <c r="H1048" s="35">
        <v>2368.58</v>
      </c>
      <c r="I1048" s="35">
        <v>2363.33</v>
      </c>
      <c r="J1048" s="35">
        <v>2230.19</v>
      </c>
      <c r="K1048" s="35">
        <v>2363.02</v>
      </c>
      <c r="L1048" s="35">
        <v>2358.3200000000002</v>
      </c>
      <c r="M1048" s="35">
        <v>2360.9899999999998</v>
      </c>
      <c r="N1048" s="35">
        <v>2357.64</v>
      </c>
      <c r="O1048" s="35">
        <v>2360.7799999999997</v>
      </c>
      <c r="P1048" s="35">
        <v>2361.8000000000002</v>
      </c>
      <c r="Q1048" s="35">
        <v>2365.1999999999998</v>
      </c>
      <c r="R1048" s="35">
        <v>2362.44</v>
      </c>
      <c r="S1048" s="35">
        <v>2352.11</v>
      </c>
      <c r="T1048" s="35">
        <v>2286.5</v>
      </c>
      <c r="U1048" s="35">
        <v>2227.4900000000002</v>
      </c>
      <c r="V1048" s="35">
        <v>2231.0700000000002</v>
      </c>
      <c r="W1048" s="35">
        <v>2234.9700000000003</v>
      </c>
      <c r="X1048" s="35">
        <v>2290.71</v>
      </c>
      <c r="Y1048" s="35">
        <v>2289.66</v>
      </c>
    </row>
    <row r="1049" spans="1:25" x14ac:dyDescent="0.25">
      <c r="A1049" s="67">
        <f t="shared" si="28"/>
        <v>31</v>
      </c>
      <c r="B1049" s="35">
        <v>2317.62</v>
      </c>
      <c r="C1049" s="35">
        <v>2325.31</v>
      </c>
      <c r="D1049" s="35">
        <v>2325.5099999999998</v>
      </c>
      <c r="E1049" s="35">
        <v>2330.89</v>
      </c>
      <c r="F1049" s="35">
        <v>2347.5099999999998</v>
      </c>
      <c r="G1049" s="35">
        <v>2358.1799999999998</v>
      </c>
      <c r="H1049" s="35">
        <v>2360.1</v>
      </c>
      <c r="I1049" s="35">
        <v>2361.96</v>
      </c>
      <c r="J1049" s="35">
        <v>2269.58</v>
      </c>
      <c r="K1049" s="35">
        <v>2240.89</v>
      </c>
      <c r="L1049" s="35">
        <v>2238.9700000000003</v>
      </c>
      <c r="M1049" s="35">
        <v>2366.91</v>
      </c>
      <c r="N1049" s="35">
        <v>2357.29</v>
      </c>
      <c r="O1049" s="35">
        <v>2367.61</v>
      </c>
      <c r="P1049" s="35">
        <v>2361.5700000000002</v>
      </c>
      <c r="Q1049" s="35">
        <v>2369.36</v>
      </c>
      <c r="R1049" s="35">
        <v>2364.11</v>
      </c>
      <c r="S1049" s="35">
        <v>2356.81</v>
      </c>
      <c r="T1049" s="35">
        <v>2290.3200000000002</v>
      </c>
      <c r="U1049" s="35">
        <v>2216.9300000000003</v>
      </c>
      <c r="V1049" s="35">
        <v>2209.36</v>
      </c>
      <c r="W1049" s="35">
        <v>2246.5500000000002</v>
      </c>
      <c r="X1049" s="35">
        <v>2320.63</v>
      </c>
      <c r="Y1049" s="35">
        <v>2315.6799999999998</v>
      </c>
    </row>
    <row r="1051" spans="1:25" ht="15.75" customHeight="1" x14ac:dyDescent="0.25">
      <c r="A1051" s="56" t="s">
        <v>78</v>
      </c>
      <c r="B1051" s="64" t="s">
        <v>104</v>
      </c>
      <c r="C1051" s="65"/>
      <c r="D1051" s="65"/>
      <c r="E1051" s="65"/>
      <c r="F1051" s="65"/>
      <c r="G1051" s="65"/>
      <c r="H1051" s="65"/>
      <c r="I1051" s="65"/>
      <c r="J1051" s="65"/>
      <c r="K1051" s="65"/>
      <c r="L1051" s="65"/>
      <c r="M1051" s="65"/>
      <c r="N1051" s="65"/>
      <c r="O1051" s="65"/>
      <c r="P1051" s="65"/>
      <c r="Q1051" s="65"/>
      <c r="R1051" s="65"/>
      <c r="S1051" s="65"/>
      <c r="T1051" s="65"/>
      <c r="U1051" s="65"/>
      <c r="V1051" s="65"/>
      <c r="W1051" s="65"/>
      <c r="X1051" s="65"/>
      <c r="Y1051" s="66"/>
    </row>
    <row r="1052" spans="1:25" ht="30" customHeight="1" x14ac:dyDescent="0.25">
      <c r="A1052" s="60"/>
      <c r="B1052" s="55" t="s">
        <v>80</v>
      </c>
      <c r="C1052" s="55" t="s">
        <v>81</v>
      </c>
      <c r="D1052" s="55" t="s">
        <v>82</v>
      </c>
      <c r="E1052" s="55" t="s">
        <v>83</v>
      </c>
      <c r="F1052" s="55" t="s">
        <v>84</v>
      </c>
      <c r="G1052" s="55" t="s">
        <v>85</v>
      </c>
      <c r="H1052" s="55" t="s">
        <v>86</v>
      </c>
      <c r="I1052" s="55" t="s">
        <v>87</v>
      </c>
      <c r="J1052" s="55" t="s">
        <v>88</v>
      </c>
      <c r="K1052" s="55" t="s">
        <v>89</v>
      </c>
      <c r="L1052" s="55" t="s">
        <v>90</v>
      </c>
      <c r="M1052" s="55" t="s">
        <v>91</v>
      </c>
      <c r="N1052" s="55" t="s">
        <v>92</v>
      </c>
      <c r="O1052" s="55" t="s">
        <v>93</v>
      </c>
      <c r="P1052" s="55" t="s">
        <v>94</v>
      </c>
      <c r="Q1052" s="55" t="s">
        <v>95</v>
      </c>
      <c r="R1052" s="55" t="s">
        <v>96</v>
      </c>
      <c r="S1052" s="55" t="s">
        <v>97</v>
      </c>
      <c r="T1052" s="55" t="s">
        <v>98</v>
      </c>
      <c r="U1052" s="55" t="s">
        <v>99</v>
      </c>
      <c r="V1052" s="55" t="s">
        <v>100</v>
      </c>
      <c r="W1052" s="55" t="s">
        <v>101</v>
      </c>
      <c r="X1052" s="55" t="s">
        <v>102</v>
      </c>
      <c r="Y1052" s="55" t="s">
        <v>103</v>
      </c>
    </row>
    <row r="1053" spans="1:25" ht="15" customHeight="1" x14ac:dyDescent="0.25">
      <c r="A1053" s="67">
        <v>1</v>
      </c>
      <c r="B1053" s="35">
        <v>1881.2000000000003</v>
      </c>
      <c r="C1053" s="35">
        <v>1884.0300000000002</v>
      </c>
      <c r="D1053" s="35">
        <v>1890.42</v>
      </c>
      <c r="E1053" s="35">
        <v>1890.08</v>
      </c>
      <c r="F1053" s="35">
        <v>1891.46</v>
      </c>
      <c r="G1053" s="35">
        <v>1889.2800000000002</v>
      </c>
      <c r="H1053" s="35">
        <v>1891.46</v>
      </c>
      <c r="I1053" s="35">
        <v>1887.3799999999997</v>
      </c>
      <c r="J1053" s="35">
        <v>1886.4099999999999</v>
      </c>
      <c r="K1053" s="35">
        <v>1888.0300000000002</v>
      </c>
      <c r="L1053" s="35">
        <v>1886.25</v>
      </c>
      <c r="M1053" s="35">
        <v>1886.62</v>
      </c>
      <c r="N1053" s="35">
        <v>1885.9299999999998</v>
      </c>
      <c r="O1053" s="35">
        <v>1891.75</v>
      </c>
      <c r="P1053" s="35">
        <v>1890.48</v>
      </c>
      <c r="Q1053" s="35">
        <v>1893.87</v>
      </c>
      <c r="R1053" s="35">
        <v>1898.2599999999998</v>
      </c>
      <c r="S1053" s="35">
        <v>1903.46</v>
      </c>
      <c r="T1053" s="35">
        <v>1950.5899999999997</v>
      </c>
      <c r="U1053" s="35">
        <v>1945.8399999999997</v>
      </c>
      <c r="V1053" s="35">
        <v>1887.2000000000003</v>
      </c>
      <c r="W1053" s="35">
        <v>1883.7999999999997</v>
      </c>
      <c r="X1053" s="35">
        <v>1885.0300000000002</v>
      </c>
      <c r="Y1053" s="35">
        <v>1883.1799999999998</v>
      </c>
    </row>
    <row r="1054" spans="1:25" ht="15" customHeight="1" x14ac:dyDescent="0.25">
      <c r="A1054" s="67">
        <v>2</v>
      </c>
      <c r="B1054" s="35">
        <v>1863.2199999999998</v>
      </c>
      <c r="C1054" s="35">
        <v>1841.81</v>
      </c>
      <c r="D1054" s="35">
        <v>1816.1</v>
      </c>
      <c r="E1054" s="35">
        <v>1877.0099999999998</v>
      </c>
      <c r="F1054" s="35">
        <v>1879.69</v>
      </c>
      <c r="G1054" s="35">
        <v>1880.9099999999999</v>
      </c>
      <c r="H1054" s="35">
        <v>1884.3200000000002</v>
      </c>
      <c r="I1054" s="35">
        <v>1884.92</v>
      </c>
      <c r="J1054" s="35">
        <v>1881.85</v>
      </c>
      <c r="K1054" s="35">
        <v>1882.4099999999999</v>
      </c>
      <c r="L1054" s="35">
        <v>1878.9699999999998</v>
      </c>
      <c r="M1054" s="35">
        <v>1879.42</v>
      </c>
      <c r="N1054" s="35">
        <v>1881.1399999999999</v>
      </c>
      <c r="O1054" s="35">
        <v>1879.52</v>
      </c>
      <c r="P1054" s="35">
        <v>1880.85</v>
      </c>
      <c r="Q1054" s="35">
        <v>1878.37</v>
      </c>
      <c r="R1054" s="35">
        <v>1883.52</v>
      </c>
      <c r="S1054" s="35">
        <v>1883.2000000000003</v>
      </c>
      <c r="T1054" s="35">
        <v>1934.7000000000003</v>
      </c>
      <c r="U1054" s="35">
        <v>1929.5</v>
      </c>
      <c r="V1054" s="35">
        <v>1867.4900000000002</v>
      </c>
      <c r="W1054" s="35">
        <v>1855.5899999999997</v>
      </c>
      <c r="X1054" s="35">
        <v>1860.6399999999999</v>
      </c>
      <c r="Y1054" s="35">
        <v>1862.6599999999999</v>
      </c>
    </row>
    <row r="1055" spans="1:25" x14ac:dyDescent="0.25">
      <c r="A1055" s="67">
        <f>A1054+1</f>
        <v>3</v>
      </c>
      <c r="B1055" s="35">
        <v>1892.9900000000002</v>
      </c>
      <c r="C1055" s="35">
        <v>1892.52</v>
      </c>
      <c r="D1055" s="35">
        <v>1895.37</v>
      </c>
      <c r="E1055" s="35">
        <v>1895.8899999999999</v>
      </c>
      <c r="F1055" s="35">
        <v>1906.3600000000001</v>
      </c>
      <c r="G1055" s="35">
        <v>1913.06</v>
      </c>
      <c r="H1055" s="35">
        <v>1914.5700000000002</v>
      </c>
      <c r="I1055" s="35">
        <v>1915.62</v>
      </c>
      <c r="J1055" s="35">
        <v>1913.8600000000001</v>
      </c>
      <c r="K1055" s="35">
        <v>1911.52</v>
      </c>
      <c r="L1055" s="35">
        <v>1911.9500000000003</v>
      </c>
      <c r="M1055" s="35">
        <v>1910.5300000000002</v>
      </c>
      <c r="N1055" s="35">
        <v>1908.62</v>
      </c>
      <c r="O1055" s="35">
        <v>1911.58</v>
      </c>
      <c r="P1055" s="35">
        <v>1906.1100000000001</v>
      </c>
      <c r="Q1055" s="35">
        <v>1889.9299999999998</v>
      </c>
      <c r="R1055" s="35">
        <v>1924.15</v>
      </c>
      <c r="S1055" s="35">
        <v>1942.69</v>
      </c>
      <c r="T1055" s="35">
        <v>1960.1100000000001</v>
      </c>
      <c r="U1055" s="35">
        <v>1951.6399999999999</v>
      </c>
      <c r="V1055" s="35">
        <v>1894.7400000000002</v>
      </c>
      <c r="W1055" s="35">
        <v>1892.23</v>
      </c>
      <c r="X1055" s="35">
        <v>1892.7199999999998</v>
      </c>
      <c r="Y1055" s="35">
        <v>1894.6299999999997</v>
      </c>
    </row>
    <row r="1056" spans="1:25" x14ac:dyDescent="0.25">
      <c r="A1056" s="67">
        <f t="shared" ref="A1056:A1083" si="29">A1055+1</f>
        <v>4</v>
      </c>
      <c r="B1056" s="35">
        <v>1849.81</v>
      </c>
      <c r="C1056" s="35">
        <v>1852.44</v>
      </c>
      <c r="D1056" s="35">
        <v>1809.2799999999997</v>
      </c>
      <c r="E1056" s="35">
        <v>1862.08</v>
      </c>
      <c r="F1056" s="35">
        <v>1867.81</v>
      </c>
      <c r="G1056" s="35">
        <v>1869.21</v>
      </c>
      <c r="H1056" s="35">
        <v>1872.4099999999999</v>
      </c>
      <c r="I1056" s="35">
        <v>1872.7199999999998</v>
      </c>
      <c r="J1056" s="35">
        <v>1876.9099999999999</v>
      </c>
      <c r="K1056" s="35">
        <v>1877.5700000000002</v>
      </c>
      <c r="L1056" s="35">
        <v>1872.7999999999997</v>
      </c>
      <c r="M1056" s="35">
        <v>1871.73</v>
      </c>
      <c r="N1056" s="35">
        <v>1871.65</v>
      </c>
      <c r="O1056" s="35">
        <v>1873.5499999999997</v>
      </c>
      <c r="P1056" s="35">
        <v>1875.35</v>
      </c>
      <c r="Q1056" s="35">
        <v>1875.31</v>
      </c>
      <c r="R1056" s="35">
        <v>1879.6599999999999</v>
      </c>
      <c r="S1056" s="35">
        <v>1865.3200000000002</v>
      </c>
      <c r="T1056" s="35">
        <v>1920.1599999999999</v>
      </c>
      <c r="U1056" s="35">
        <v>1909.5099999999998</v>
      </c>
      <c r="V1056" s="35">
        <v>1855.29</v>
      </c>
      <c r="W1056" s="35">
        <v>1843.96</v>
      </c>
      <c r="X1056" s="35">
        <v>1856.9299999999998</v>
      </c>
      <c r="Y1056" s="35">
        <v>1857.0700000000002</v>
      </c>
    </row>
    <row r="1057" spans="1:25" x14ac:dyDescent="0.25">
      <c r="A1057" s="67">
        <f t="shared" si="29"/>
        <v>5</v>
      </c>
      <c r="B1057" s="35">
        <v>2013.62</v>
      </c>
      <c r="C1057" s="35">
        <v>2010.6</v>
      </c>
      <c r="D1057" s="35">
        <v>2006.4299999999998</v>
      </c>
      <c r="E1057" s="35">
        <v>1989.79</v>
      </c>
      <c r="F1057" s="35">
        <v>2018.9699999999998</v>
      </c>
      <c r="G1057" s="35">
        <v>2015.0099999999998</v>
      </c>
      <c r="H1057" s="35">
        <v>2018.9</v>
      </c>
      <c r="I1057" s="35">
        <v>2031.46</v>
      </c>
      <c r="J1057" s="35">
        <v>2032.42</v>
      </c>
      <c r="K1057" s="35">
        <v>2027.3899999999999</v>
      </c>
      <c r="L1057" s="35">
        <v>2027.21</v>
      </c>
      <c r="M1057" s="35">
        <v>2025.0700000000002</v>
      </c>
      <c r="N1057" s="35">
        <v>2023.27</v>
      </c>
      <c r="O1057" s="35">
        <v>2041.5</v>
      </c>
      <c r="P1057" s="35">
        <v>2041.12</v>
      </c>
      <c r="Q1057" s="35">
        <v>2048.23</v>
      </c>
      <c r="R1057" s="35">
        <v>2048.14</v>
      </c>
      <c r="S1057" s="35">
        <v>2053.83</v>
      </c>
      <c r="T1057" s="35">
        <v>2032.8799999999997</v>
      </c>
      <c r="U1057" s="35">
        <v>2077.86</v>
      </c>
      <c r="V1057" s="35">
        <v>2015.92</v>
      </c>
      <c r="W1057" s="35">
        <v>1995.37</v>
      </c>
      <c r="X1057" s="35">
        <v>2008.9900000000002</v>
      </c>
      <c r="Y1057" s="35">
        <v>2005.8899999999999</v>
      </c>
    </row>
    <row r="1058" spans="1:25" x14ac:dyDescent="0.25">
      <c r="A1058" s="67">
        <f t="shared" si="29"/>
        <v>6</v>
      </c>
      <c r="B1058" s="35">
        <v>1966.6599999999999</v>
      </c>
      <c r="C1058" s="35">
        <v>1967.7199999999998</v>
      </c>
      <c r="D1058" s="35">
        <v>1972.46</v>
      </c>
      <c r="E1058" s="35">
        <v>1981.19</v>
      </c>
      <c r="F1058" s="35">
        <v>1967.04</v>
      </c>
      <c r="G1058" s="35">
        <v>1974.5499999999997</v>
      </c>
      <c r="H1058" s="35">
        <v>1994.1399999999999</v>
      </c>
      <c r="I1058" s="35">
        <v>1993.92</v>
      </c>
      <c r="J1058" s="35">
        <v>1982.5700000000002</v>
      </c>
      <c r="K1058" s="35">
        <v>1973.4</v>
      </c>
      <c r="L1058" s="35">
        <v>1978.37</v>
      </c>
      <c r="M1058" s="35">
        <v>1979.04</v>
      </c>
      <c r="N1058" s="35">
        <v>1972.9</v>
      </c>
      <c r="O1058" s="35">
        <v>2000.3799999999997</v>
      </c>
      <c r="P1058" s="35">
        <v>2009.5700000000002</v>
      </c>
      <c r="Q1058" s="35">
        <v>2000.65</v>
      </c>
      <c r="R1058" s="35">
        <v>2000.44</v>
      </c>
      <c r="S1058" s="35">
        <v>1977.25</v>
      </c>
      <c r="T1058" s="35">
        <v>2036.5899999999997</v>
      </c>
      <c r="U1058" s="35">
        <v>2029.54</v>
      </c>
      <c r="V1058" s="35">
        <v>1966.7599999999998</v>
      </c>
      <c r="W1058" s="35">
        <v>1968.75</v>
      </c>
      <c r="X1058" s="35">
        <v>1961.9900000000002</v>
      </c>
      <c r="Y1058" s="35">
        <v>1959.19</v>
      </c>
    </row>
    <row r="1059" spans="1:25" x14ac:dyDescent="0.25">
      <c r="A1059" s="67">
        <f t="shared" si="29"/>
        <v>7</v>
      </c>
      <c r="B1059" s="35">
        <v>2151.4900000000002</v>
      </c>
      <c r="C1059" s="35">
        <v>2161.5099999999998</v>
      </c>
      <c r="D1059" s="35">
        <v>2159.96</v>
      </c>
      <c r="E1059" s="35">
        <v>2148.2999999999997</v>
      </c>
      <c r="F1059" s="35">
        <v>2178.31</v>
      </c>
      <c r="G1059" s="35">
        <v>2177.83</v>
      </c>
      <c r="H1059" s="35">
        <v>2179.9</v>
      </c>
      <c r="I1059" s="35">
        <v>2181.5099999999998</v>
      </c>
      <c r="J1059" s="35">
        <v>2179.23</v>
      </c>
      <c r="K1059" s="35">
        <v>2172.1799999999998</v>
      </c>
      <c r="L1059" s="35">
        <v>2170</v>
      </c>
      <c r="M1059" s="35">
        <v>2170.0899999999997</v>
      </c>
      <c r="N1059" s="35">
        <v>2168.4500000000003</v>
      </c>
      <c r="O1059" s="35">
        <v>2193.41</v>
      </c>
      <c r="P1059" s="35">
        <v>2198.14</v>
      </c>
      <c r="Q1059" s="35">
        <v>2190.86</v>
      </c>
      <c r="R1059" s="35">
        <v>2195.0300000000002</v>
      </c>
      <c r="S1059" s="35">
        <v>2169.4699999999998</v>
      </c>
      <c r="T1059" s="35">
        <v>2218.08</v>
      </c>
      <c r="U1059" s="35">
        <v>2223.27</v>
      </c>
      <c r="V1059" s="35">
        <v>2158.0499999999997</v>
      </c>
      <c r="W1059" s="35">
        <v>2161.1299999999997</v>
      </c>
      <c r="X1059" s="35">
        <v>2161.02</v>
      </c>
      <c r="Y1059" s="35">
        <v>2160.54</v>
      </c>
    </row>
    <row r="1060" spans="1:25" x14ac:dyDescent="0.25">
      <c r="A1060" s="67">
        <f t="shared" si="29"/>
        <v>8</v>
      </c>
      <c r="B1060" s="35">
        <v>2010.7000000000003</v>
      </c>
      <c r="C1060" s="35">
        <v>2014.8899999999999</v>
      </c>
      <c r="D1060" s="35">
        <v>2015.25</v>
      </c>
      <c r="E1060" s="35">
        <v>2032.46</v>
      </c>
      <c r="F1060" s="35">
        <v>2018.71</v>
      </c>
      <c r="G1060" s="35">
        <v>2024.5499999999997</v>
      </c>
      <c r="H1060" s="35">
        <v>2038.2599999999998</v>
      </c>
      <c r="I1060" s="35">
        <v>1982.9900000000002</v>
      </c>
      <c r="J1060" s="35">
        <v>2010.9</v>
      </c>
      <c r="K1060" s="35">
        <v>2006.3399999999997</v>
      </c>
      <c r="L1060" s="35">
        <v>2034.48</v>
      </c>
      <c r="M1060" s="35">
        <v>2035.6799999999998</v>
      </c>
      <c r="N1060" s="35">
        <v>2010.79</v>
      </c>
      <c r="O1060" s="35">
        <v>2040.7400000000002</v>
      </c>
      <c r="P1060" s="35">
        <v>2034.5300000000002</v>
      </c>
      <c r="Q1060" s="35">
        <v>2035.0899999999997</v>
      </c>
      <c r="R1060" s="35">
        <v>2041.92</v>
      </c>
      <c r="S1060" s="35">
        <v>1980.31</v>
      </c>
      <c r="T1060" s="35">
        <v>1969.4</v>
      </c>
      <c r="U1060" s="35">
        <v>2070.5899999999997</v>
      </c>
      <c r="V1060" s="35">
        <v>1987.5700000000002</v>
      </c>
      <c r="W1060" s="35">
        <v>2009.1</v>
      </c>
      <c r="X1060" s="35">
        <v>1970.5499999999997</v>
      </c>
      <c r="Y1060" s="35">
        <v>1983.71</v>
      </c>
    </row>
    <row r="1061" spans="1:25" x14ac:dyDescent="0.25">
      <c r="A1061" s="67">
        <f t="shared" si="29"/>
        <v>9</v>
      </c>
      <c r="B1061" s="35">
        <v>1996.23</v>
      </c>
      <c r="C1061" s="35">
        <v>2016.73</v>
      </c>
      <c r="D1061" s="35">
        <v>2000.87</v>
      </c>
      <c r="E1061" s="35">
        <v>2029.4500000000003</v>
      </c>
      <c r="F1061" s="35">
        <v>2036.5899999999997</v>
      </c>
      <c r="G1061" s="35">
        <v>2044.6799999999998</v>
      </c>
      <c r="H1061" s="35">
        <v>2045.54</v>
      </c>
      <c r="I1061" s="35">
        <v>1968.29</v>
      </c>
      <c r="J1061" s="35">
        <v>2042.7000000000003</v>
      </c>
      <c r="K1061" s="35">
        <v>2041.73</v>
      </c>
      <c r="L1061" s="35">
        <v>2040.44</v>
      </c>
      <c r="M1061" s="35">
        <v>2039.6599999999999</v>
      </c>
      <c r="N1061" s="35">
        <v>2042.0099999999998</v>
      </c>
      <c r="O1061" s="35">
        <v>2044.5300000000002</v>
      </c>
      <c r="P1061" s="35">
        <v>2044.4500000000003</v>
      </c>
      <c r="Q1061" s="35">
        <v>2044.5099999999998</v>
      </c>
      <c r="R1061" s="35">
        <v>2047.4500000000003</v>
      </c>
      <c r="S1061" s="35">
        <v>2040.9099999999999</v>
      </c>
      <c r="T1061" s="35">
        <v>2031.6</v>
      </c>
      <c r="U1061" s="35">
        <v>2027.3200000000002</v>
      </c>
      <c r="V1061" s="35">
        <v>1984.0700000000002</v>
      </c>
      <c r="W1061" s="35">
        <v>2006.17</v>
      </c>
      <c r="X1061" s="35">
        <v>2016.67</v>
      </c>
      <c r="Y1061" s="35">
        <v>2016.2400000000002</v>
      </c>
    </row>
    <row r="1062" spans="1:25" x14ac:dyDescent="0.25">
      <c r="A1062" s="67">
        <f t="shared" si="29"/>
        <v>10</v>
      </c>
      <c r="B1062" s="35">
        <v>2353.54</v>
      </c>
      <c r="C1062" s="35">
        <v>2348.64</v>
      </c>
      <c r="D1062" s="35">
        <v>2328.2799999999997</v>
      </c>
      <c r="E1062" s="35">
        <v>2305.09</v>
      </c>
      <c r="F1062" s="35">
        <v>2302.67</v>
      </c>
      <c r="G1062" s="35">
        <v>2390.33</v>
      </c>
      <c r="H1062" s="35">
        <v>2391.59</v>
      </c>
      <c r="I1062" s="35">
        <v>2244.4900000000002</v>
      </c>
      <c r="J1062" s="35">
        <v>2347.1</v>
      </c>
      <c r="K1062" s="35">
        <v>2392.5500000000002</v>
      </c>
      <c r="L1062" s="35">
        <v>2395.0299999999997</v>
      </c>
      <c r="M1062" s="35">
        <v>2389.42</v>
      </c>
      <c r="N1062" s="35">
        <v>2380.1</v>
      </c>
      <c r="O1062" s="35">
        <v>2427.9899999999998</v>
      </c>
      <c r="P1062" s="35">
        <v>2360.16</v>
      </c>
      <c r="Q1062" s="35">
        <v>2390.79</v>
      </c>
      <c r="R1062" s="35">
        <v>2393.0700000000002</v>
      </c>
      <c r="S1062" s="35">
        <v>2316.6999999999998</v>
      </c>
      <c r="T1062" s="35">
        <v>2357.58</v>
      </c>
      <c r="U1062" s="35">
        <v>2420.23</v>
      </c>
      <c r="V1062" s="35">
        <v>2208.54</v>
      </c>
      <c r="W1062" s="35">
        <v>2322.85</v>
      </c>
      <c r="X1062" s="35">
        <v>2288.31</v>
      </c>
      <c r="Y1062" s="35">
        <v>2359.19</v>
      </c>
    </row>
    <row r="1063" spans="1:25" x14ac:dyDescent="0.25">
      <c r="A1063" s="67">
        <f t="shared" si="29"/>
        <v>11</v>
      </c>
      <c r="B1063" s="35">
        <v>2061.2599999999998</v>
      </c>
      <c r="C1063" s="35">
        <v>2069.2999999999997</v>
      </c>
      <c r="D1063" s="35">
        <v>2070.5099999999998</v>
      </c>
      <c r="E1063" s="35">
        <v>2084.11</v>
      </c>
      <c r="F1063" s="35">
        <v>2067.7800000000002</v>
      </c>
      <c r="G1063" s="35">
        <v>2074.52</v>
      </c>
      <c r="H1063" s="35">
        <v>2078</v>
      </c>
      <c r="I1063" s="35">
        <v>2087.96</v>
      </c>
      <c r="J1063" s="35">
        <v>2087.2599999999998</v>
      </c>
      <c r="K1063" s="35">
        <v>2087.66</v>
      </c>
      <c r="L1063" s="35">
        <v>2090.31</v>
      </c>
      <c r="M1063" s="35">
        <v>2086.7000000000003</v>
      </c>
      <c r="N1063" s="35">
        <v>2088.9500000000003</v>
      </c>
      <c r="O1063" s="35">
        <v>2089.94</v>
      </c>
      <c r="P1063" s="35">
        <v>2091.0499999999997</v>
      </c>
      <c r="Q1063" s="35">
        <v>2088.89</v>
      </c>
      <c r="R1063" s="35">
        <v>2072.9500000000003</v>
      </c>
      <c r="S1063" s="35">
        <v>2068.6799999999998</v>
      </c>
      <c r="T1063" s="35">
        <v>2073.16</v>
      </c>
      <c r="U1063" s="35">
        <v>2121.17</v>
      </c>
      <c r="V1063" s="35">
        <v>2064.0499999999997</v>
      </c>
      <c r="W1063" s="35">
        <v>2061.58</v>
      </c>
      <c r="X1063" s="35">
        <v>2056.89</v>
      </c>
      <c r="Y1063" s="35">
        <v>2057.11</v>
      </c>
    </row>
    <row r="1064" spans="1:25" x14ac:dyDescent="0.25">
      <c r="A1064" s="67">
        <f t="shared" si="29"/>
        <v>12</v>
      </c>
      <c r="B1064" s="35">
        <v>2180.92</v>
      </c>
      <c r="C1064" s="35">
        <v>2182.7599999999998</v>
      </c>
      <c r="D1064" s="35">
        <v>2193.1799999999998</v>
      </c>
      <c r="E1064" s="35">
        <v>2211.6</v>
      </c>
      <c r="F1064" s="35">
        <v>2212.4500000000003</v>
      </c>
      <c r="G1064" s="35">
        <v>2200.7999999999997</v>
      </c>
      <c r="H1064" s="35">
        <v>2231.54</v>
      </c>
      <c r="I1064" s="35">
        <v>2217.4500000000003</v>
      </c>
      <c r="J1064" s="35">
        <v>2199.7599999999998</v>
      </c>
      <c r="K1064" s="35">
        <v>2200.67</v>
      </c>
      <c r="L1064" s="35">
        <v>2200.3399999999997</v>
      </c>
      <c r="M1064" s="35">
        <v>2200.31</v>
      </c>
      <c r="N1064" s="35">
        <v>2199.25</v>
      </c>
      <c r="O1064" s="35">
        <v>2227.1799999999998</v>
      </c>
      <c r="P1064" s="35">
        <v>2228.96</v>
      </c>
      <c r="Q1064" s="35">
        <v>2232.7599999999998</v>
      </c>
      <c r="R1064" s="35">
        <v>2230.71</v>
      </c>
      <c r="S1064" s="35">
        <v>2200.0899999999997</v>
      </c>
      <c r="T1064" s="35">
        <v>2207.35</v>
      </c>
      <c r="U1064" s="35">
        <v>2171</v>
      </c>
      <c r="V1064" s="35">
        <v>2202.29</v>
      </c>
      <c r="W1064" s="35">
        <v>2177.33</v>
      </c>
      <c r="X1064" s="35">
        <v>2188.61</v>
      </c>
      <c r="Y1064" s="35">
        <v>2178.14</v>
      </c>
    </row>
    <row r="1065" spans="1:25" x14ac:dyDescent="0.25">
      <c r="A1065" s="67">
        <f t="shared" si="29"/>
        <v>13</v>
      </c>
      <c r="B1065" s="35">
        <v>2200.25</v>
      </c>
      <c r="C1065" s="35">
        <v>2203.3799999999997</v>
      </c>
      <c r="D1065" s="35">
        <v>2192.35</v>
      </c>
      <c r="E1065" s="35">
        <v>2218.4900000000002</v>
      </c>
      <c r="F1065" s="35">
        <v>2226.41</v>
      </c>
      <c r="G1065" s="35">
        <v>2231.5</v>
      </c>
      <c r="H1065" s="35">
        <v>2222.62</v>
      </c>
      <c r="I1065" s="35">
        <v>2218.7999999999997</v>
      </c>
      <c r="J1065" s="35">
        <v>2214.6299999999997</v>
      </c>
      <c r="K1065" s="35">
        <v>2209.56</v>
      </c>
      <c r="L1065" s="35">
        <v>2219.65</v>
      </c>
      <c r="M1065" s="35">
        <v>2218.14</v>
      </c>
      <c r="N1065" s="35">
        <v>2206.7400000000002</v>
      </c>
      <c r="O1065" s="35">
        <v>2214.21</v>
      </c>
      <c r="P1065" s="35">
        <v>2233.8200000000002</v>
      </c>
      <c r="Q1065" s="35">
        <v>2230.39</v>
      </c>
      <c r="R1065" s="35">
        <v>2232.9</v>
      </c>
      <c r="S1065" s="35">
        <v>2218.0700000000002</v>
      </c>
      <c r="T1065" s="35">
        <v>2214.0700000000002</v>
      </c>
      <c r="U1065" s="35">
        <v>2198.9699999999998</v>
      </c>
      <c r="V1065" s="35">
        <v>2194.71</v>
      </c>
      <c r="W1065" s="35">
        <v>2192.5099999999998</v>
      </c>
      <c r="X1065" s="35">
        <v>2189.8399999999997</v>
      </c>
      <c r="Y1065" s="35">
        <v>2188.8200000000002</v>
      </c>
    </row>
    <row r="1066" spans="1:25" x14ac:dyDescent="0.25">
      <c r="A1066" s="67">
        <f t="shared" si="29"/>
        <v>14</v>
      </c>
      <c r="B1066" s="35">
        <v>2058.2000000000003</v>
      </c>
      <c r="C1066" s="35">
        <v>2062.6799999999998</v>
      </c>
      <c r="D1066" s="35">
        <v>2064.64</v>
      </c>
      <c r="E1066" s="35">
        <v>2069.7999999999997</v>
      </c>
      <c r="F1066" s="35">
        <v>2077.69</v>
      </c>
      <c r="G1066" s="35">
        <v>2078.2199999999998</v>
      </c>
      <c r="H1066" s="35">
        <v>2067.5300000000002</v>
      </c>
      <c r="I1066" s="35">
        <v>2079.35</v>
      </c>
      <c r="J1066" s="35">
        <v>2084.5499999999997</v>
      </c>
      <c r="K1066" s="35">
        <v>2082.3200000000002</v>
      </c>
      <c r="L1066" s="35">
        <v>2085.2000000000003</v>
      </c>
      <c r="M1066" s="35">
        <v>2088.37</v>
      </c>
      <c r="N1066" s="35">
        <v>2077.44</v>
      </c>
      <c r="O1066" s="35">
        <v>2079.15</v>
      </c>
      <c r="P1066" s="35">
        <v>2076.71</v>
      </c>
      <c r="Q1066" s="35">
        <v>2082.37</v>
      </c>
      <c r="R1066" s="35">
        <v>2073.67</v>
      </c>
      <c r="S1066" s="35">
        <v>2067.5300000000002</v>
      </c>
      <c r="T1066" s="35">
        <v>2069.6</v>
      </c>
      <c r="U1066" s="35">
        <v>2065.8399999999997</v>
      </c>
      <c r="V1066" s="35">
        <v>2058.67</v>
      </c>
      <c r="W1066" s="35">
        <v>2039.4299999999998</v>
      </c>
      <c r="X1066" s="35">
        <v>2049.86</v>
      </c>
      <c r="Y1066" s="35">
        <v>2047.06</v>
      </c>
    </row>
    <row r="1067" spans="1:25" x14ac:dyDescent="0.25">
      <c r="A1067" s="67">
        <f t="shared" si="29"/>
        <v>15</v>
      </c>
      <c r="B1067" s="35">
        <v>2139.7400000000002</v>
      </c>
      <c r="C1067" s="35">
        <v>2122.29</v>
      </c>
      <c r="D1067" s="35">
        <v>2140.5300000000002</v>
      </c>
      <c r="E1067" s="35">
        <v>2110.46</v>
      </c>
      <c r="F1067" s="35">
        <v>2144.11</v>
      </c>
      <c r="G1067" s="35">
        <v>2163.1</v>
      </c>
      <c r="H1067" s="35">
        <v>2160.4</v>
      </c>
      <c r="I1067" s="35">
        <v>2158.64</v>
      </c>
      <c r="J1067" s="35">
        <v>2104.71</v>
      </c>
      <c r="K1067" s="35">
        <v>2087.7000000000003</v>
      </c>
      <c r="L1067" s="35">
        <v>2094.5</v>
      </c>
      <c r="M1067" s="35">
        <v>2160.7199999999998</v>
      </c>
      <c r="N1067" s="35">
        <v>2089.9</v>
      </c>
      <c r="O1067" s="35">
        <v>2161.39</v>
      </c>
      <c r="P1067" s="35">
        <v>2160.8200000000002</v>
      </c>
      <c r="Q1067" s="35">
        <v>2164.2000000000003</v>
      </c>
      <c r="R1067" s="35">
        <v>2154.61</v>
      </c>
      <c r="S1067" s="35">
        <v>2158.67</v>
      </c>
      <c r="T1067" s="35">
        <v>2120.8399999999997</v>
      </c>
      <c r="U1067" s="35">
        <v>2087.21</v>
      </c>
      <c r="V1067" s="35">
        <v>2114.2400000000002</v>
      </c>
      <c r="W1067" s="35">
        <v>2141.12</v>
      </c>
      <c r="X1067" s="35">
        <v>2071.92</v>
      </c>
      <c r="Y1067" s="35">
        <v>2132.9299999999998</v>
      </c>
    </row>
    <row r="1068" spans="1:25" x14ac:dyDescent="0.25">
      <c r="A1068" s="67">
        <f t="shared" si="29"/>
        <v>16</v>
      </c>
      <c r="B1068" s="35">
        <v>2135.5499999999997</v>
      </c>
      <c r="C1068" s="35">
        <v>2091.36</v>
      </c>
      <c r="D1068" s="35">
        <v>2095.8200000000002</v>
      </c>
      <c r="E1068" s="35">
        <v>2091.08</v>
      </c>
      <c r="F1068" s="35">
        <v>2110.21</v>
      </c>
      <c r="G1068" s="35">
        <v>2172.2400000000002</v>
      </c>
      <c r="H1068" s="35">
        <v>2169.7400000000002</v>
      </c>
      <c r="I1068" s="35">
        <v>2172.0099999999998</v>
      </c>
      <c r="J1068" s="35">
        <v>2166.83</v>
      </c>
      <c r="K1068" s="35">
        <v>2165.23</v>
      </c>
      <c r="L1068" s="35">
        <v>2164.79</v>
      </c>
      <c r="M1068" s="35">
        <v>2167.7800000000002</v>
      </c>
      <c r="N1068" s="35">
        <v>2173.3200000000002</v>
      </c>
      <c r="O1068" s="35">
        <v>2173.56</v>
      </c>
      <c r="P1068" s="35">
        <v>2178.5</v>
      </c>
      <c r="Q1068" s="35">
        <v>2179.75</v>
      </c>
      <c r="R1068" s="35">
        <v>2180.5499999999997</v>
      </c>
      <c r="S1068" s="35">
        <v>2157.7800000000002</v>
      </c>
      <c r="T1068" s="35">
        <v>2166.36</v>
      </c>
      <c r="U1068" s="35">
        <v>2152.41</v>
      </c>
      <c r="V1068" s="35">
        <v>2110.7199999999998</v>
      </c>
      <c r="W1068" s="35">
        <v>2160.27</v>
      </c>
      <c r="X1068" s="35">
        <v>2156.81</v>
      </c>
      <c r="Y1068" s="35">
        <v>2126.6299999999997</v>
      </c>
    </row>
    <row r="1069" spans="1:25" x14ac:dyDescent="0.25">
      <c r="A1069" s="67">
        <f t="shared" si="29"/>
        <v>17</v>
      </c>
      <c r="B1069" s="35">
        <v>2110.79</v>
      </c>
      <c r="C1069" s="35">
        <v>2120.6799999999998</v>
      </c>
      <c r="D1069" s="35">
        <v>2120.5099999999998</v>
      </c>
      <c r="E1069" s="35">
        <v>2127.4699999999998</v>
      </c>
      <c r="F1069" s="35">
        <v>2137.6799999999998</v>
      </c>
      <c r="G1069" s="35">
        <v>2145.14</v>
      </c>
      <c r="H1069" s="35">
        <v>2115.3399999999997</v>
      </c>
      <c r="I1069" s="35">
        <v>2088.8799999999997</v>
      </c>
      <c r="J1069" s="35">
        <v>2139.9500000000003</v>
      </c>
      <c r="K1069" s="35">
        <v>2132.83</v>
      </c>
      <c r="L1069" s="35">
        <v>2122.8799999999997</v>
      </c>
      <c r="M1069" s="35">
        <v>2123.56</v>
      </c>
      <c r="N1069" s="35">
        <v>2154.6799999999998</v>
      </c>
      <c r="O1069" s="35">
        <v>2161.06</v>
      </c>
      <c r="P1069" s="35">
        <v>2162.2800000000002</v>
      </c>
      <c r="Q1069" s="35">
        <v>2166.1799999999998</v>
      </c>
      <c r="R1069" s="35">
        <v>2165.11</v>
      </c>
      <c r="S1069" s="35">
        <v>2147.89</v>
      </c>
      <c r="T1069" s="35">
        <v>2117.0499999999997</v>
      </c>
      <c r="U1069" s="35">
        <v>2178.17</v>
      </c>
      <c r="V1069" s="35">
        <v>2121.7599999999998</v>
      </c>
      <c r="W1069" s="35">
        <v>2072.98</v>
      </c>
      <c r="X1069" s="35">
        <v>2086.91</v>
      </c>
      <c r="Y1069" s="35">
        <v>2132.6799999999998</v>
      </c>
    </row>
    <row r="1070" spans="1:25" x14ac:dyDescent="0.25">
      <c r="A1070" s="67">
        <f t="shared" si="29"/>
        <v>18</v>
      </c>
      <c r="B1070" s="35">
        <v>2264.81</v>
      </c>
      <c r="C1070" s="35">
        <v>2233.06</v>
      </c>
      <c r="D1070" s="35">
        <v>2337.83</v>
      </c>
      <c r="E1070" s="35">
        <v>2355.34</v>
      </c>
      <c r="F1070" s="35">
        <v>2362.16</v>
      </c>
      <c r="G1070" s="35">
        <v>2361.4</v>
      </c>
      <c r="H1070" s="35">
        <v>2363.36</v>
      </c>
      <c r="I1070" s="35">
        <v>2349.87</v>
      </c>
      <c r="J1070" s="35">
        <v>2361.96</v>
      </c>
      <c r="K1070" s="35">
        <v>2364.06</v>
      </c>
      <c r="L1070" s="35">
        <v>2376.77</v>
      </c>
      <c r="M1070" s="35">
        <v>2377.81</v>
      </c>
      <c r="N1070" s="35">
        <v>2360.33</v>
      </c>
      <c r="O1070" s="35">
        <v>2361.96</v>
      </c>
      <c r="P1070" s="35">
        <v>2364.0700000000002</v>
      </c>
      <c r="Q1070" s="35">
        <v>2366.54</v>
      </c>
      <c r="R1070" s="35">
        <v>2374.75</v>
      </c>
      <c r="S1070" s="35">
        <v>2372.4699999999998</v>
      </c>
      <c r="T1070" s="35">
        <v>2365.4299999999998</v>
      </c>
      <c r="U1070" s="35">
        <v>2356.6</v>
      </c>
      <c r="V1070" s="35">
        <v>2290.19</v>
      </c>
      <c r="W1070" s="35">
        <v>2337.19</v>
      </c>
      <c r="X1070" s="35">
        <v>2339.6</v>
      </c>
      <c r="Y1070" s="35">
        <v>2261.21</v>
      </c>
    </row>
    <row r="1071" spans="1:25" x14ac:dyDescent="0.25">
      <c r="A1071" s="67">
        <f t="shared" si="29"/>
        <v>19</v>
      </c>
      <c r="B1071" s="35">
        <v>2421.9899999999998</v>
      </c>
      <c r="C1071" s="35">
        <v>2371.5299999999997</v>
      </c>
      <c r="D1071" s="35">
        <v>2311.02</v>
      </c>
      <c r="E1071" s="35">
        <v>2439.23</v>
      </c>
      <c r="F1071" s="35">
        <v>2441.2399999999998</v>
      </c>
      <c r="G1071" s="35">
        <v>2440.2199999999998</v>
      </c>
      <c r="H1071" s="35">
        <v>2441.88</v>
      </c>
      <c r="I1071" s="35">
        <v>2440.91</v>
      </c>
      <c r="J1071" s="35">
        <v>2438.1999999999998</v>
      </c>
      <c r="K1071" s="35">
        <v>2439.8000000000002</v>
      </c>
      <c r="L1071" s="35">
        <v>2447.39</v>
      </c>
      <c r="M1071" s="35">
        <v>2446.08</v>
      </c>
      <c r="N1071" s="35">
        <v>2437.2199999999998</v>
      </c>
      <c r="O1071" s="35">
        <v>2438.6799999999998</v>
      </c>
      <c r="P1071" s="35">
        <v>2443.86</v>
      </c>
      <c r="Q1071" s="35">
        <v>2447.91</v>
      </c>
      <c r="R1071" s="35">
        <v>2447.7599999999998</v>
      </c>
      <c r="S1071" s="35">
        <v>2445.81</v>
      </c>
      <c r="T1071" s="35">
        <v>2438.7799999999997</v>
      </c>
      <c r="U1071" s="35">
        <v>2432.2399999999998</v>
      </c>
      <c r="V1071" s="35">
        <v>2429.5299999999997</v>
      </c>
      <c r="W1071" s="35">
        <v>2347.67</v>
      </c>
      <c r="X1071" s="35">
        <v>2313.96</v>
      </c>
      <c r="Y1071" s="35">
        <v>2392.33</v>
      </c>
    </row>
    <row r="1072" spans="1:25" x14ac:dyDescent="0.25">
      <c r="A1072" s="67">
        <f t="shared" si="29"/>
        <v>20</v>
      </c>
      <c r="B1072" s="35">
        <v>2401.36</v>
      </c>
      <c r="C1072" s="35">
        <v>2546.9899999999998</v>
      </c>
      <c r="D1072" s="35">
        <v>2554.21</v>
      </c>
      <c r="E1072" s="35">
        <v>2562.4699999999998</v>
      </c>
      <c r="F1072" s="35">
        <v>2503.15</v>
      </c>
      <c r="G1072" s="35">
        <v>2579.52</v>
      </c>
      <c r="H1072" s="35">
        <v>2578.14</v>
      </c>
      <c r="I1072" s="35">
        <v>2580.41</v>
      </c>
      <c r="J1072" s="35">
        <v>2501.14</v>
      </c>
      <c r="K1072" s="35">
        <v>2490.2399999999998</v>
      </c>
      <c r="L1072" s="35">
        <v>2577.19</v>
      </c>
      <c r="M1072" s="35">
        <v>2580.02</v>
      </c>
      <c r="N1072" s="35">
        <v>2568.02</v>
      </c>
      <c r="O1072" s="35">
        <v>2559.2199999999998</v>
      </c>
      <c r="P1072" s="35">
        <v>2558.33</v>
      </c>
      <c r="Q1072" s="35">
        <v>2540.9699999999998</v>
      </c>
      <c r="R1072" s="35">
        <v>2563.6999999999998</v>
      </c>
      <c r="S1072" s="35">
        <v>2566.29</v>
      </c>
      <c r="T1072" s="35">
        <v>2555</v>
      </c>
      <c r="U1072" s="35">
        <v>2543.02</v>
      </c>
      <c r="V1072" s="35">
        <v>2541.02</v>
      </c>
      <c r="W1072" s="35">
        <v>2551.67</v>
      </c>
      <c r="X1072" s="35">
        <v>2510.7199999999998</v>
      </c>
      <c r="Y1072" s="35">
        <v>2535.94</v>
      </c>
    </row>
    <row r="1073" spans="1:25" x14ac:dyDescent="0.25">
      <c r="A1073" s="67">
        <f t="shared" si="29"/>
        <v>21</v>
      </c>
      <c r="B1073" s="35">
        <v>2540.7599999999998</v>
      </c>
      <c r="C1073" s="35">
        <v>2574.75</v>
      </c>
      <c r="D1073" s="35">
        <v>2561.94</v>
      </c>
      <c r="E1073" s="35">
        <v>2591.7799999999997</v>
      </c>
      <c r="F1073" s="35">
        <v>2572.5099999999998</v>
      </c>
      <c r="G1073" s="35">
        <v>2551.21</v>
      </c>
      <c r="H1073" s="35">
        <v>2560</v>
      </c>
      <c r="I1073" s="35">
        <v>2604.17</v>
      </c>
      <c r="J1073" s="35">
        <v>2583.02</v>
      </c>
      <c r="K1073" s="35">
        <v>2566.0500000000002</v>
      </c>
      <c r="L1073" s="35">
        <v>2572.59</v>
      </c>
      <c r="M1073" s="35">
        <v>2620.23</v>
      </c>
      <c r="N1073" s="35">
        <v>2603.37</v>
      </c>
      <c r="O1073" s="35">
        <v>2604.9499999999998</v>
      </c>
      <c r="P1073" s="35">
        <v>2607.61</v>
      </c>
      <c r="Q1073" s="35">
        <v>2611.67</v>
      </c>
      <c r="R1073" s="35">
        <v>2615.6</v>
      </c>
      <c r="S1073" s="35">
        <v>2611.36</v>
      </c>
      <c r="T1073" s="35">
        <v>2601.94</v>
      </c>
      <c r="U1073" s="35">
        <v>2540.2799999999997</v>
      </c>
      <c r="V1073" s="35">
        <v>2574.77</v>
      </c>
      <c r="W1073" s="35">
        <v>2584.35</v>
      </c>
      <c r="X1073" s="35">
        <v>2577.69</v>
      </c>
      <c r="Y1073" s="35">
        <v>2563.4</v>
      </c>
    </row>
    <row r="1074" spans="1:25" x14ac:dyDescent="0.25">
      <c r="A1074" s="67">
        <f t="shared" si="29"/>
        <v>22</v>
      </c>
      <c r="B1074" s="35">
        <v>2376.91</v>
      </c>
      <c r="C1074" s="35">
        <v>2367.37</v>
      </c>
      <c r="D1074" s="35">
        <v>2437.8200000000002</v>
      </c>
      <c r="E1074" s="35">
        <v>2428.31</v>
      </c>
      <c r="F1074" s="35">
        <v>2490.4499999999998</v>
      </c>
      <c r="G1074" s="35">
        <v>2495.94</v>
      </c>
      <c r="H1074" s="35">
        <v>2497.54</v>
      </c>
      <c r="I1074" s="35">
        <v>2499.58</v>
      </c>
      <c r="J1074" s="35">
        <v>2490.56</v>
      </c>
      <c r="K1074" s="35">
        <v>2491.58</v>
      </c>
      <c r="L1074" s="35">
        <v>2502.79</v>
      </c>
      <c r="M1074" s="35">
        <v>2507.6999999999998</v>
      </c>
      <c r="N1074" s="35">
        <v>2489.0299999999997</v>
      </c>
      <c r="O1074" s="35">
        <v>2490.31</v>
      </c>
      <c r="P1074" s="35">
        <v>2498.04</v>
      </c>
      <c r="Q1074" s="35">
        <v>2501.7599999999998</v>
      </c>
      <c r="R1074" s="35">
        <v>2480.9299999999998</v>
      </c>
      <c r="S1074" s="35">
        <v>2507.1</v>
      </c>
      <c r="T1074" s="35">
        <v>2485.71</v>
      </c>
      <c r="U1074" s="35">
        <v>2485.83</v>
      </c>
      <c r="V1074" s="35">
        <v>2443.4899999999998</v>
      </c>
      <c r="W1074" s="35">
        <v>2238.17</v>
      </c>
      <c r="X1074" s="35">
        <v>2380.04</v>
      </c>
      <c r="Y1074" s="35">
        <v>2348.7199999999998</v>
      </c>
    </row>
    <row r="1075" spans="1:25" x14ac:dyDescent="0.25">
      <c r="A1075" s="67">
        <f t="shared" si="29"/>
        <v>23</v>
      </c>
      <c r="B1075" s="35">
        <v>2362.89</v>
      </c>
      <c r="C1075" s="35">
        <v>2353.63</v>
      </c>
      <c r="D1075" s="35">
        <v>2374.98</v>
      </c>
      <c r="E1075" s="35">
        <v>2380.08</v>
      </c>
      <c r="F1075" s="35">
        <v>2412</v>
      </c>
      <c r="G1075" s="35">
        <v>2421.4899999999998</v>
      </c>
      <c r="H1075" s="35">
        <v>2385.61</v>
      </c>
      <c r="I1075" s="35">
        <v>2418.2399999999998</v>
      </c>
      <c r="J1075" s="35">
        <v>2426.04</v>
      </c>
      <c r="K1075" s="35">
        <v>2412.38</v>
      </c>
      <c r="L1075" s="35">
        <v>2411.67</v>
      </c>
      <c r="M1075" s="35">
        <v>2410.15</v>
      </c>
      <c r="N1075" s="35">
        <v>2407.0700000000002</v>
      </c>
      <c r="O1075" s="35">
        <v>2410.85</v>
      </c>
      <c r="P1075" s="35">
        <v>2415.7599999999998</v>
      </c>
      <c r="Q1075" s="35">
        <v>2416.84</v>
      </c>
      <c r="R1075" s="35">
        <v>2375.11</v>
      </c>
      <c r="S1075" s="35">
        <v>2399.3200000000002</v>
      </c>
      <c r="T1075" s="35">
        <v>2391.5500000000002</v>
      </c>
      <c r="U1075" s="35">
        <v>2374.6</v>
      </c>
      <c r="V1075" s="35">
        <v>2225.12</v>
      </c>
      <c r="W1075" s="35">
        <v>2260.42</v>
      </c>
      <c r="X1075" s="35">
        <v>2335.2799999999997</v>
      </c>
      <c r="Y1075" s="35">
        <v>2367.35</v>
      </c>
    </row>
    <row r="1076" spans="1:25" x14ac:dyDescent="0.25">
      <c r="A1076" s="67">
        <f t="shared" si="29"/>
        <v>24</v>
      </c>
      <c r="B1076" s="35">
        <v>2197.19</v>
      </c>
      <c r="C1076" s="35">
        <v>2199.6799999999998</v>
      </c>
      <c r="D1076" s="35">
        <v>2195.0499999999997</v>
      </c>
      <c r="E1076" s="35">
        <v>2198.9</v>
      </c>
      <c r="F1076" s="35">
        <v>2214.0899999999997</v>
      </c>
      <c r="G1076" s="35">
        <v>2215.0899999999997</v>
      </c>
      <c r="H1076" s="35">
        <v>2222.87</v>
      </c>
      <c r="I1076" s="35">
        <v>2237.9500000000003</v>
      </c>
      <c r="J1076" s="35">
        <v>2237.4900000000002</v>
      </c>
      <c r="K1076" s="35">
        <v>2237.9500000000003</v>
      </c>
      <c r="L1076" s="35">
        <v>2237.1299999999997</v>
      </c>
      <c r="M1076" s="35">
        <v>2237.7000000000003</v>
      </c>
      <c r="N1076" s="35">
        <v>2243.4299999999998</v>
      </c>
      <c r="O1076" s="35">
        <v>2249.1999999999998</v>
      </c>
      <c r="P1076" s="35">
        <v>2249.59</v>
      </c>
      <c r="Q1076" s="35">
        <v>2252.9899999999998</v>
      </c>
      <c r="R1076" s="35">
        <v>2256.12</v>
      </c>
      <c r="S1076" s="35">
        <v>2248.59</v>
      </c>
      <c r="T1076" s="35">
        <v>2226.85</v>
      </c>
      <c r="U1076" s="35">
        <v>2281.5299999999997</v>
      </c>
      <c r="V1076" s="35">
        <v>2214.75</v>
      </c>
      <c r="W1076" s="35">
        <v>2210.02</v>
      </c>
      <c r="X1076" s="35">
        <v>2199.6299999999997</v>
      </c>
      <c r="Y1076" s="35">
        <v>2209.14</v>
      </c>
    </row>
    <row r="1077" spans="1:25" x14ac:dyDescent="0.25">
      <c r="A1077" s="67">
        <f t="shared" si="29"/>
        <v>25</v>
      </c>
      <c r="B1077" s="35">
        <v>2066.4500000000003</v>
      </c>
      <c r="C1077" s="35">
        <v>2082.96</v>
      </c>
      <c r="D1077" s="35">
        <v>2083.2000000000003</v>
      </c>
      <c r="E1077" s="35">
        <v>2073.9500000000003</v>
      </c>
      <c r="F1077" s="35">
        <v>2108.61</v>
      </c>
      <c r="G1077" s="35">
        <v>2109.17</v>
      </c>
      <c r="H1077" s="35">
        <v>2062.92</v>
      </c>
      <c r="I1077" s="35">
        <v>2098.73</v>
      </c>
      <c r="J1077" s="35">
        <v>2100.69</v>
      </c>
      <c r="K1077" s="35">
        <v>2103.9699999999998</v>
      </c>
      <c r="L1077" s="35">
        <v>2105.0899999999997</v>
      </c>
      <c r="M1077" s="35">
        <v>2105.19</v>
      </c>
      <c r="N1077" s="35">
        <v>2100.83</v>
      </c>
      <c r="O1077" s="35">
        <v>2103.14</v>
      </c>
      <c r="P1077" s="35">
        <v>2102.42</v>
      </c>
      <c r="Q1077" s="35">
        <v>2111.96</v>
      </c>
      <c r="R1077" s="35">
        <v>2102.4900000000002</v>
      </c>
      <c r="S1077" s="35">
        <v>2101.29</v>
      </c>
      <c r="T1077" s="35">
        <v>2071.58</v>
      </c>
      <c r="U1077" s="35">
        <v>2134.4299999999998</v>
      </c>
      <c r="V1077" s="35">
        <v>2075.23</v>
      </c>
      <c r="W1077" s="35">
        <v>2071.1799999999998</v>
      </c>
      <c r="X1077" s="35">
        <v>2067.21</v>
      </c>
      <c r="Y1077" s="35">
        <v>2066.5099999999998</v>
      </c>
    </row>
    <row r="1078" spans="1:25" x14ac:dyDescent="0.25">
      <c r="A1078" s="67">
        <f t="shared" si="29"/>
        <v>26</v>
      </c>
      <c r="B1078" s="35">
        <v>2023.02</v>
      </c>
      <c r="C1078" s="35">
        <v>2028.44</v>
      </c>
      <c r="D1078" s="35">
        <v>2008.42</v>
      </c>
      <c r="E1078" s="35">
        <v>2030.8600000000001</v>
      </c>
      <c r="F1078" s="35">
        <v>2056.42</v>
      </c>
      <c r="G1078" s="35">
        <v>2056</v>
      </c>
      <c r="H1078" s="35">
        <v>2055.41</v>
      </c>
      <c r="I1078" s="35">
        <v>2054.4500000000003</v>
      </c>
      <c r="J1078" s="35">
        <v>2047.2400000000002</v>
      </c>
      <c r="K1078" s="35">
        <v>2046.1799999999998</v>
      </c>
      <c r="L1078" s="35">
        <v>2054.66</v>
      </c>
      <c r="M1078" s="35">
        <v>2051.5700000000002</v>
      </c>
      <c r="N1078" s="35">
        <v>2046.6</v>
      </c>
      <c r="O1078" s="35">
        <v>2141.3200000000002</v>
      </c>
      <c r="P1078" s="35">
        <v>2131.8399999999997</v>
      </c>
      <c r="Q1078" s="35">
        <v>2157.64</v>
      </c>
      <c r="R1078" s="35">
        <v>2057.11</v>
      </c>
      <c r="S1078" s="35">
        <v>2048.02</v>
      </c>
      <c r="T1078" s="35">
        <v>2033.3899999999999</v>
      </c>
      <c r="U1078" s="35">
        <v>2062.66</v>
      </c>
      <c r="V1078" s="35">
        <v>2027.2999999999997</v>
      </c>
      <c r="W1078" s="35">
        <v>2015.69</v>
      </c>
      <c r="X1078" s="35">
        <v>2018.7800000000002</v>
      </c>
      <c r="Y1078" s="35">
        <v>2003.31</v>
      </c>
    </row>
    <row r="1079" spans="1:25" x14ac:dyDescent="0.25">
      <c r="A1079" s="67">
        <f t="shared" si="29"/>
        <v>27</v>
      </c>
      <c r="B1079" s="35">
        <v>2131.71</v>
      </c>
      <c r="C1079" s="35">
        <v>2141.7000000000003</v>
      </c>
      <c r="D1079" s="35">
        <v>2144.37</v>
      </c>
      <c r="E1079" s="35">
        <v>2158.1299999999997</v>
      </c>
      <c r="F1079" s="35">
        <v>2157.15</v>
      </c>
      <c r="G1079" s="35">
        <v>2168.48</v>
      </c>
      <c r="H1079" s="35">
        <v>2168.31</v>
      </c>
      <c r="I1079" s="35">
        <v>2154.4</v>
      </c>
      <c r="J1079" s="35">
        <v>2146.2000000000003</v>
      </c>
      <c r="K1079" s="35">
        <v>2174.62</v>
      </c>
      <c r="L1079" s="35">
        <v>2182.58</v>
      </c>
      <c r="M1079" s="35">
        <v>2182.9299999999998</v>
      </c>
      <c r="N1079" s="35">
        <v>2174.33</v>
      </c>
      <c r="O1079" s="35">
        <v>2175.67</v>
      </c>
      <c r="P1079" s="35">
        <v>2178.4500000000003</v>
      </c>
      <c r="Q1079" s="35">
        <v>2175.04</v>
      </c>
      <c r="R1079" s="35">
        <v>2173.69</v>
      </c>
      <c r="S1079" s="35">
        <v>2164.87</v>
      </c>
      <c r="T1079" s="35">
        <v>2148.67</v>
      </c>
      <c r="U1079" s="35">
        <v>2064.25</v>
      </c>
      <c r="V1079" s="35">
        <v>2069.58</v>
      </c>
      <c r="W1079" s="35">
        <v>2136.94</v>
      </c>
      <c r="X1079" s="35">
        <v>2079.46</v>
      </c>
      <c r="Y1079" s="35">
        <v>2123.1799999999998</v>
      </c>
    </row>
    <row r="1080" spans="1:25" x14ac:dyDescent="0.25">
      <c r="A1080" s="67">
        <f t="shared" si="29"/>
        <v>28</v>
      </c>
      <c r="B1080" s="35">
        <v>2200.4900000000002</v>
      </c>
      <c r="C1080" s="35">
        <v>2249.5700000000002</v>
      </c>
      <c r="D1080" s="35">
        <v>2248.81</v>
      </c>
      <c r="E1080" s="35">
        <v>2245</v>
      </c>
      <c r="F1080" s="35">
        <v>2289.2199999999998</v>
      </c>
      <c r="G1080" s="35">
        <v>2296.12</v>
      </c>
      <c r="H1080" s="35">
        <v>2300.23</v>
      </c>
      <c r="I1080" s="35">
        <v>2226.36</v>
      </c>
      <c r="J1080" s="35">
        <v>2294.5700000000002</v>
      </c>
      <c r="K1080" s="35">
        <v>2254.2199999999998</v>
      </c>
      <c r="L1080" s="35">
        <v>2263.5099999999998</v>
      </c>
      <c r="M1080" s="35">
        <v>2309.58</v>
      </c>
      <c r="N1080" s="35">
        <v>2295.9</v>
      </c>
      <c r="O1080" s="35">
        <v>2294.77</v>
      </c>
      <c r="P1080" s="35">
        <v>2304.04</v>
      </c>
      <c r="Q1080" s="35">
        <v>2305.1</v>
      </c>
      <c r="R1080" s="35">
        <v>2313.1</v>
      </c>
      <c r="S1080" s="35">
        <v>2310.1999999999998</v>
      </c>
      <c r="T1080" s="35">
        <v>2247.09</v>
      </c>
      <c r="U1080" s="35">
        <v>2232.2000000000003</v>
      </c>
      <c r="V1080" s="35">
        <v>2241.5700000000002</v>
      </c>
      <c r="W1080" s="35">
        <v>2248.59</v>
      </c>
      <c r="X1080" s="35">
        <v>2262.4299999999998</v>
      </c>
      <c r="Y1080" s="35">
        <v>2256.41</v>
      </c>
    </row>
    <row r="1081" spans="1:25" x14ac:dyDescent="0.25">
      <c r="A1081" s="67">
        <f t="shared" si="29"/>
        <v>29</v>
      </c>
      <c r="B1081" s="35">
        <v>2232.06</v>
      </c>
      <c r="C1081" s="35">
        <v>2229.69</v>
      </c>
      <c r="D1081" s="35">
        <v>2222.5499999999997</v>
      </c>
      <c r="E1081" s="35">
        <v>2264.7799999999997</v>
      </c>
      <c r="F1081" s="35">
        <v>2266.7199999999998</v>
      </c>
      <c r="G1081" s="35">
        <v>2270.0099999999998</v>
      </c>
      <c r="H1081" s="35">
        <v>2276.89</v>
      </c>
      <c r="I1081" s="35">
        <v>2248.94</v>
      </c>
      <c r="J1081" s="35">
        <v>2230.2000000000003</v>
      </c>
      <c r="K1081" s="35">
        <v>2212.5899999999997</v>
      </c>
      <c r="L1081" s="35">
        <v>2275.4699999999998</v>
      </c>
      <c r="M1081" s="35">
        <v>2273.54</v>
      </c>
      <c r="N1081" s="35">
        <v>2262.75</v>
      </c>
      <c r="O1081" s="35">
        <v>2267.79</v>
      </c>
      <c r="P1081" s="35">
        <v>2270.9699999999998</v>
      </c>
      <c r="Q1081" s="35">
        <v>2273.5700000000002</v>
      </c>
      <c r="R1081" s="35">
        <v>2268.62</v>
      </c>
      <c r="S1081" s="35">
        <v>2278.4299999999998</v>
      </c>
      <c r="T1081" s="35">
        <v>2265.16</v>
      </c>
      <c r="U1081" s="35">
        <v>2205.5300000000002</v>
      </c>
      <c r="V1081" s="35">
        <v>2210.0099999999998</v>
      </c>
      <c r="W1081" s="35">
        <v>2213.14</v>
      </c>
      <c r="X1081" s="35">
        <v>2232.89</v>
      </c>
      <c r="Y1081" s="35">
        <v>2223.98</v>
      </c>
    </row>
    <row r="1082" spans="1:25" x14ac:dyDescent="0.25">
      <c r="A1082" s="67">
        <f t="shared" si="29"/>
        <v>30</v>
      </c>
      <c r="B1082" s="35">
        <v>2314.5700000000002</v>
      </c>
      <c r="C1082" s="35">
        <v>2320.1999999999998</v>
      </c>
      <c r="D1082" s="35">
        <v>2314.11</v>
      </c>
      <c r="E1082" s="35">
        <v>2340.7199999999998</v>
      </c>
      <c r="F1082" s="35">
        <v>2362.34</v>
      </c>
      <c r="G1082" s="35">
        <v>2366.6999999999998</v>
      </c>
      <c r="H1082" s="35">
        <v>2368.58</v>
      </c>
      <c r="I1082" s="35">
        <v>2363.33</v>
      </c>
      <c r="J1082" s="35">
        <v>2230.19</v>
      </c>
      <c r="K1082" s="35">
        <v>2363.02</v>
      </c>
      <c r="L1082" s="35">
        <v>2358.3200000000002</v>
      </c>
      <c r="M1082" s="35">
        <v>2360.9899999999998</v>
      </c>
      <c r="N1082" s="35">
        <v>2357.64</v>
      </c>
      <c r="O1082" s="35">
        <v>2360.7799999999997</v>
      </c>
      <c r="P1082" s="35">
        <v>2361.8000000000002</v>
      </c>
      <c r="Q1082" s="35">
        <v>2365.1999999999998</v>
      </c>
      <c r="R1082" s="35">
        <v>2362.44</v>
      </c>
      <c r="S1082" s="35">
        <v>2352.11</v>
      </c>
      <c r="T1082" s="35">
        <v>2286.5</v>
      </c>
      <c r="U1082" s="35">
        <v>2227.4900000000002</v>
      </c>
      <c r="V1082" s="35">
        <v>2231.0700000000002</v>
      </c>
      <c r="W1082" s="35">
        <v>2234.9699999999998</v>
      </c>
      <c r="X1082" s="35">
        <v>2290.71</v>
      </c>
      <c r="Y1082" s="35">
        <v>2289.66</v>
      </c>
    </row>
    <row r="1083" spans="1:25" x14ac:dyDescent="0.25">
      <c r="A1083" s="67">
        <f t="shared" si="29"/>
        <v>31</v>
      </c>
      <c r="B1083" s="35">
        <v>2317.62</v>
      </c>
      <c r="C1083" s="35">
        <v>2325.31</v>
      </c>
      <c r="D1083" s="35">
        <v>2325.5099999999998</v>
      </c>
      <c r="E1083" s="35">
        <v>2330.89</v>
      </c>
      <c r="F1083" s="35">
        <v>2347.5099999999998</v>
      </c>
      <c r="G1083" s="35">
        <v>2358.1799999999998</v>
      </c>
      <c r="H1083" s="35">
        <v>2360.1</v>
      </c>
      <c r="I1083" s="35">
        <v>2361.96</v>
      </c>
      <c r="J1083" s="35">
        <v>2269.58</v>
      </c>
      <c r="K1083" s="35">
        <v>2240.89</v>
      </c>
      <c r="L1083" s="35">
        <v>2238.9699999999998</v>
      </c>
      <c r="M1083" s="35">
        <v>2366.91</v>
      </c>
      <c r="N1083" s="35">
        <v>2357.29</v>
      </c>
      <c r="O1083" s="35">
        <v>2367.61</v>
      </c>
      <c r="P1083" s="35">
        <v>2361.5700000000002</v>
      </c>
      <c r="Q1083" s="35">
        <v>2369.36</v>
      </c>
      <c r="R1083" s="35">
        <v>2364.11</v>
      </c>
      <c r="S1083" s="35">
        <v>2356.81</v>
      </c>
      <c r="T1083" s="35">
        <v>2290.3200000000002</v>
      </c>
      <c r="U1083" s="35">
        <v>2216.9299999999998</v>
      </c>
      <c r="V1083" s="35">
        <v>2209.36</v>
      </c>
      <c r="W1083" s="35">
        <v>2246.5500000000002</v>
      </c>
      <c r="X1083" s="35">
        <v>2320.63</v>
      </c>
      <c r="Y1083" s="35">
        <v>2315.6799999999998</v>
      </c>
    </row>
    <row r="1085" spans="1:25" ht="15.75" customHeight="1" x14ac:dyDescent="0.25">
      <c r="A1085" s="56" t="s">
        <v>78</v>
      </c>
      <c r="B1085" s="64" t="s">
        <v>105</v>
      </c>
      <c r="C1085" s="65"/>
      <c r="D1085" s="65"/>
      <c r="E1085" s="65"/>
      <c r="F1085" s="65"/>
      <c r="G1085" s="65"/>
      <c r="H1085" s="65"/>
      <c r="I1085" s="65"/>
      <c r="J1085" s="65"/>
      <c r="K1085" s="65"/>
      <c r="L1085" s="65"/>
      <c r="M1085" s="65"/>
      <c r="N1085" s="65"/>
      <c r="O1085" s="65"/>
      <c r="P1085" s="65"/>
      <c r="Q1085" s="65"/>
      <c r="R1085" s="65"/>
      <c r="S1085" s="65"/>
      <c r="T1085" s="65"/>
      <c r="U1085" s="65"/>
      <c r="V1085" s="65"/>
      <c r="W1085" s="65"/>
      <c r="X1085" s="65"/>
      <c r="Y1085" s="66"/>
    </row>
    <row r="1086" spans="1:25" ht="30" customHeight="1" x14ac:dyDescent="0.25">
      <c r="A1086" s="60"/>
      <c r="B1086" s="55" t="s">
        <v>80</v>
      </c>
      <c r="C1086" s="55" t="s">
        <v>81</v>
      </c>
      <c r="D1086" s="55" t="s">
        <v>82</v>
      </c>
      <c r="E1086" s="55" t="s">
        <v>83</v>
      </c>
      <c r="F1086" s="55" t="s">
        <v>84</v>
      </c>
      <c r="G1086" s="55" t="s">
        <v>85</v>
      </c>
      <c r="H1086" s="55" t="s">
        <v>86</v>
      </c>
      <c r="I1086" s="55" t="s">
        <v>87</v>
      </c>
      <c r="J1086" s="55" t="s">
        <v>88</v>
      </c>
      <c r="K1086" s="55" t="s">
        <v>89</v>
      </c>
      <c r="L1086" s="55" t="s">
        <v>90</v>
      </c>
      <c r="M1086" s="55" t="s">
        <v>91</v>
      </c>
      <c r="N1086" s="55" t="s">
        <v>92</v>
      </c>
      <c r="O1086" s="55" t="s">
        <v>93</v>
      </c>
      <c r="P1086" s="55" t="s">
        <v>94</v>
      </c>
      <c r="Q1086" s="55" t="s">
        <v>95</v>
      </c>
      <c r="R1086" s="55" t="s">
        <v>96</v>
      </c>
      <c r="S1086" s="55" t="s">
        <v>97</v>
      </c>
      <c r="T1086" s="55" t="s">
        <v>98</v>
      </c>
      <c r="U1086" s="55" t="s">
        <v>99</v>
      </c>
      <c r="V1086" s="55" t="s">
        <v>100</v>
      </c>
      <c r="W1086" s="55" t="s">
        <v>101</v>
      </c>
      <c r="X1086" s="55" t="s">
        <v>102</v>
      </c>
      <c r="Y1086" s="55" t="s">
        <v>103</v>
      </c>
    </row>
    <row r="1087" spans="1:25" ht="15" customHeight="1" x14ac:dyDescent="0.25">
      <c r="A1087" s="67">
        <v>1</v>
      </c>
      <c r="B1087" s="35">
        <v>1881.2</v>
      </c>
      <c r="C1087" s="35">
        <v>1884.03</v>
      </c>
      <c r="D1087" s="35">
        <v>1890.4200000000003</v>
      </c>
      <c r="E1087" s="35">
        <v>1890.0800000000002</v>
      </c>
      <c r="F1087" s="35">
        <v>1891.4600000000003</v>
      </c>
      <c r="G1087" s="35">
        <v>1889.28</v>
      </c>
      <c r="H1087" s="35">
        <v>1891.4600000000003</v>
      </c>
      <c r="I1087" s="35">
        <v>1887.3799999999999</v>
      </c>
      <c r="J1087" s="35">
        <v>1886.41</v>
      </c>
      <c r="K1087" s="35">
        <v>1888.03</v>
      </c>
      <c r="L1087" s="35">
        <v>1886.2500000000002</v>
      </c>
      <c r="M1087" s="35">
        <v>1886.6200000000001</v>
      </c>
      <c r="N1087" s="35">
        <v>1885.93</v>
      </c>
      <c r="O1087" s="35">
        <v>1891.7500000000002</v>
      </c>
      <c r="P1087" s="35">
        <v>1890.4800000000002</v>
      </c>
      <c r="Q1087" s="35">
        <v>1893.8700000000001</v>
      </c>
      <c r="R1087" s="35">
        <v>1898.26</v>
      </c>
      <c r="S1087" s="35">
        <v>1903.4600000000003</v>
      </c>
      <c r="T1087" s="35">
        <v>1950.59</v>
      </c>
      <c r="U1087" s="35">
        <v>1945.84</v>
      </c>
      <c r="V1087" s="35">
        <v>1887.2</v>
      </c>
      <c r="W1087" s="35">
        <v>1883.8</v>
      </c>
      <c r="X1087" s="35">
        <v>1885.03</v>
      </c>
      <c r="Y1087" s="35">
        <v>1883.18</v>
      </c>
    </row>
    <row r="1088" spans="1:25" ht="15" customHeight="1" x14ac:dyDescent="0.25">
      <c r="A1088" s="67">
        <v>2</v>
      </c>
      <c r="B1088" s="35">
        <v>1863.22</v>
      </c>
      <c r="C1088" s="35">
        <v>1841.8100000000002</v>
      </c>
      <c r="D1088" s="35">
        <v>1816.1000000000001</v>
      </c>
      <c r="E1088" s="35">
        <v>1877.01</v>
      </c>
      <c r="F1088" s="35">
        <v>1879.6900000000003</v>
      </c>
      <c r="G1088" s="35">
        <v>1880.91</v>
      </c>
      <c r="H1088" s="35">
        <v>1884.32</v>
      </c>
      <c r="I1088" s="35">
        <v>1884.9200000000003</v>
      </c>
      <c r="J1088" s="35">
        <v>1881.8500000000001</v>
      </c>
      <c r="K1088" s="35">
        <v>1882.41</v>
      </c>
      <c r="L1088" s="35">
        <v>1878.97</v>
      </c>
      <c r="M1088" s="35">
        <v>1879.4200000000003</v>
      </c>
      <c r="N1088" s="35">
        <v>1881.14</v>
      </c>
      <c r="O1088" s="35">
        <v>1879.5200000000002</v>
      </c>
      <c r="P1088" s="35">
        <v>1880.8500000000001</v>
      </c>
      <c r="Q1088" s="35">
        <v>1878.3700000000001</v>
      </c>
      <c r="R1088" s="35">
        <v>1883.5200000000002</v>
      </c>
      <c r="S1088" s="35">
        <v>1883.2</v>
      </c>
      <c r="T1088" s="35">
        <v>1934.7</v>
      </c>
      <c r="U1088" s="35">
        <v>1929.5000000000002</v>
      </c>
      <c r="V1088" s="35">
        <v>1867.49</v>
      </c>
      <c r="W1088" s="35">
        <v>1855.59</v>
      </c>
      <c r="X1088" s="35">
        <v>1860.64</v>
      </c>
      <c r="Y1088" s="35">
        <v>1862.66</v>
      </c>
    </row>
    <row r="1089" spans="1:25" x14ac:dyDescent="0.25">
      <c r="A1089" s="67">
        <f>A1088+1</f>
        <v>3</v>
      </c>
      <c r="B1089" s="35">
        <v>1892.99</v>
      </c>
      <c r="C1089" s="35">
        <v>1892.5200000000002</v>
      </c>
      <c r="D1089" s="35">
        <v>1895.3700000000001</v>
      </c>
      <c r="E1089" s="35">
        <v>1895.89</v>
      </c>
      <c r="F1089" s="35">
        <v>1906.36</v>
      </c>
      <c r="G1089" s="35">
        <v>1913.0600000000002</v>
      </c>
      <c r="H1089" s="35">
        <v>1914.57</v>
      </c>
      <c r="I1089" s="35">
        <v>1915.6200000000001</v>
      </c>
      <c r="J1089" s="35">
        <v>1913.86</v>
      </c>
      <c r="K1089" s="35">
        <v>1911.5200000000002</v>
      </c>
      <c r="L1089" s="35">
        <v>1911.95</v>
      </c>
      <c r="M1089" s="35">
        <v>1910.53</v>
      </c>
      <c r="N1089" s="35">
        <v>1908.6200000000001</v>
      </c>
      <c r="O1089" s="35">
        <v>1911.5800000000002</v>
      </c>
      <c r="P1089" s="35">
        <v>1906.11</v>
      </c>
      <c r="Q1089" s="35">
        <v>1889.93</v>
      </c>
      <c r="R1089" s="35">
        <v>1924.1499999999999</v>
      </c>
      <c r="S1089" s="35">
        <v>1942.6900000000003</v>
      </c>
      <c r="T1089" s="35">
        <v>1960.11</v>
      </c>
      <c r="U1089" s="35">
        <v>1951.64</v>
      </c>
      <c r="V1089" s="35">
        <v>1894.74</v>
      </c>
      <c r="W1089" s="35">
        <v>1892.2300000000002</v>
      </c>
      <c r="X1089" s="35">
        <v>1892.72</v>
      </c>
      <c r="Y1089" s="35">
        <v>1894.6299999999999</v>
      </c>
    </row>
    <row r="1090" spans="1:25" x14ac:dyDescent="0.25">
      <c r="A1090" s="67">
        <f t="shared" ref="A1090:A1117" si="30">A1089+1</f>
        <v>4</v>
      </c>
      <c r="B1090" s="35">
        <v>1849.8100000000002</v>
      </c>
      <c r="C1090" s="35">
        <v>1852.4400000000003</v>
      </c>
      <c r="D1090" s="35">
        <v>1809.28</v>
      </c>
      <c r="E1090" s="35">
        <v>1862.0800000000002</v>
      </c>
      <c r="F1090" s="35">
        <v>1867.8100000000002</v>
      </c>
      <c r="G1090" s="35">
        <v>1869.2100000000003</v>
      </c>
      <c r="H1090" s="35">
        <v>1872.41</v>
      </c>
      <c r="I1090" s="35">
        <v>1872.72</v>
      </c>
      <c r="J1090" s="35">
        <v>1876.91</v>
      </c>
      <c r="K1090" s="35">
        <v>1877.57</v>
      </c>
      <c r="L1090" s="35">
        <v>1872.8</v>
      </c>
      <c r="M1090" s="35">
        <v>1871.7300000000002</v>
      </c>
      <c r="N1090" s="35">
        <v>1871.6499999999999</v>
      </c>
      <c r="O1090" s="35">
        <v>1873.55</v>
      </c>
      <c r="P1090" s="35">
        <v>1875.3500000000001</v>
      </c>
      <c r="Q1090" s="35">
        <v>1875.3100000000002</v>
      </c>
      <c r="R1090" s="35">
        <v>1879.66</v>
      </c>
      <c r="S1090" s="35">
        <v>1865.32</v>
      </c>
      <c r="T1090" s="35">
        <v>1920.16</v>
      </c>
      <c r="U1090" s="35">
        <v>1909.51</v>
      </c>
      <c r="V1090" s="35">
        <v>1855.2900000000002</v>
      </c>
      <c r="W1090" s="35">
        <v>1843.9600000000003</v>
      </c>
      <c r="X1090" s="35">
        <v>1856.93</v>
      </c>
      <c r="Y1090" s="35">
        <v>1857.07</v>
      </c>
    </row>
    <row r="1091" spans="1:25" x14ac:dyDescent="0.25">
      <c r="A1091" s="67">
        <f t="shared" si="30"/>
        <v>5</v>
      </c>
      <c r="B1091" s="35">
        <v>2013.6200000000001</v>
      </c>
      <c r="C1091" s="35">
        <v>2010.6000000000001</v>
      </c>
      <c r="D1091" s="35">
        <v>2006.43</v>
      </c>
      <c r="E1091" s="35">
        <v>1989.7900000000002</v>
      </c>
      <c r="F1091" s="35">
        <v>2018.97</v>
      </c>
      <c r="G1091" s="35">
        <v>2015.01</v>
      </c>
      <c r="H1091" s="35">
        <v>2018.8999999999999</v>
      </c>
      <c r="I1091" s="35">
        <v>2031.4600000000003</v>
      </c>
      <c r="J1091" s="35">
        <v>2032.4200000000003</v>
      </c>
      <c r="K1091" s="35">
        <v>2027.39</v>
      </c>
      <c r="L1091" s="35">
        <v>2027.2100000000003</v>
      </c>
      <c r="M1091" s="35">
        <v>2025.07</v>
      </c>
      <c r="N1091" s="35">
        <v>2023.2700000000002</v>
      </c>
      <c r="O1091" s="35">
        <v>2041.5000000000002</v>
      </c>
      <c r="P1091" s="35">
        <v>2041.1200000000001</v>
      </c>
      <c r="Q1091" s="35">
        <v>2048.2300000000005</v>
      </c>
      <c r="R1091" s="35">
        <v>2048.1400000000003</v>
      </c>
      <c r="S1091" s="35">
        <v>2053.8300000000004</v>
      </c>
      <c r="T1091" s="35">
        <v>2032.8799999999999</v>
      </c>
      <c r="U1091" s="35">
        <v>2077.86</v>
      </c>
      <c r="V1091" s="35">
        <v>2015.9200000000003</v>
      </c>
      <c r="W1091" s="35">
        <v>1995.3700000000001</v>
      </c>
      <c r="X1091" s="35">
        <v>2008.99</v>
      </c>
      <c r="Y1091" s="35">
        <v>2005.89</v>
      </c>
    </row>
    <row r="1092" spans="1:25" x14ac:dyDescent="0.25">
      <c r="A1092" s="67">
        <f t="shared" si="30"/>
        <v>6</v>
      </c>
      <c r="B1092" s="35">
        <v>1966.66</v>
      </c>
      <c r="C1092" s="35">
        <v>1967.72</v>
      </c>
      <c r="D1092" s="35">
        <v>1972.4600000000003</v>
      </c>
      <c r="E1092" s="35">
        <v>1981.1900000000003</v>
      </c>
      <c r="F1092" s="35">
        <v>1967.0400000000002</v>
      </c>
      <c r="G1092" s="35">
        <v>1974.55</v>
      </c>
      <c r="H1092" s="35">
        <v>1994.14</v>
      </c>
      <c r="I1092" s="35">
        <v>1993.9200000000003</v>
      </c>
      <c r="J1092" s="35">
        <v>1982.57</v>
      </c>
      <c r="K1092" s="35">
        <v>1973.3999999999999</v>
      </c>
      <c r="L1092" s="35">
        <v>1978.3700000000001</v>
      </c>
      <c r="M1092" s="35">
        <v>1979.0400000000002</v>
      </c>
      <c r="N1092" s="35">
        <v>1972.8999999999999</v>
      </c>
      <c r="O1092" s="35">
        <v>2000.3799999999999</v>
      </c>
      <c r="P1092" s="35">
        <v>2009.57</v>
      </c>
      <c r="Q1092" s="35">
        <v>2000.6499999999999</v>
      </c>
      <c r="R1092" s="35">
        <v>2000.4400000000003</v>
      </c>
      <c r="S1092" s="35">
        <v>1977.2500000000002</v>
      </c>
      <c r="T1092" s="35">
        <v>2036.59</v>
      </c>
      <c r="U1092" s="35">
        <v>2029.5400000000002</v>
      </c>
      <c r="V1092" s="35">
        <v>1966.76</v>
      </c>
      <c r="W1092" s="35">
        <v>1968.7500000000002</v>
      </c>
      <c r="X1092" s="35">
        <v>1961.99</v>
      </c>
      <c r="Y1092" s="35">
        <v>1959.1900000000003</v>
      </c>
    </row>
    <row r="1093" spans="1:25" x14ac:dyDescent="0.25">
      <c r="A1093" s="67">
        <f t="shared" si="30"/>
        <v>7</v>
      </c>
      <c r="B1093" s="35">
        <v>2151.4900000000002</v>
      </c>
      <c r="C1093" s="35">
        <v>2161.5100000000002</v>
      </c>
      <c r="D1093" s="35">
        <v>2159.9600000000005</v>
      </c>
      <c r="E1093" s="35">
        <v>2148.3000000000002</v>
      </c>
      <c r="F1093" s="35">
        <v>2178.3100000000004</v>
      </c>
      <c r="G1093" s="35">
        <v>2177.8300000000004</v>
      </c>
      <c r="H1093" s="35">
        <v>2179.9</v>
      </c>
      <c r="I1093" s="35">
        <v>2181.5100000000002</v>
      </c>
      <c r="J1093" s="35">
        <v>2179.2300000000005</v>
      </c>
      <c r="K1093" s="35">
        <v>2172.1800000000003</v>
      </c>
      <c r="L1093" s="35">
        <v>2170.0000000000005</v>
      </c>
      <c r="M1093" s="35">
        <v>2170.09</v>
      </c>
      <c r="N1093" s="35">
        <v>2168.4500000000003</v>
      </c>
      <c r="O1093" s="35">
        <v>2193.4100000000003</v>
      </c>
      <c r="P1093" s="35">
        <v>2198.1400000000003</v>
      </c>
      <c r="Q1093" s="35">
        <v>2190.86</v>
      </c>
      <c r="R1093" s="35">
        <v>2195.0300000000002</v>
      </c>
      <c r="S1093" s="35">
        <v>2169.4700000000003</v>
      </c>
      <c r="T1093" s="35">
        <v>2218.0800000000004</v>
      </c>
      <c r="U1093" s="35">
        <v>2223.2700000000004</v>
      </c>
      <c r="V1093" s="35">
        <v>2158.0500000000002</v>
      </c>
      <c r="W1093" s="35">
        <v>2161.13</v>
      </c>
      <c r="X1093" s="35">
        <v>2161.0200000000004</v>
      </c>
      <c r="Y1093" s="35">
        <v>2160.5400000000004</v>
      </c>
    </row>
    <row r="1094" spans="1:25" x14ac:dyDescent="0.25">
      <c r="A1094" s="67">
        <f t="shared" si="30"/>
        <v>8</v>
      </c>
      <c r="B1094" s="35">
        <v>2010.7</v>
      </c>
      <c r="C1094" s="35">
        <v>2014.89</v>
      </c>
      <c r="D1094" s="35">
        <v>2015.2500000000002</v>
      </c>
      <c r="E1094" s="35">
        <v>2032.4600000000003</v>
      </c>
      <c r="F1094" s="35">
        <v>2018.7100000000003</v>
      </c>
      <c r="G1094" s="35">
        <v>2024.55</v>
      </c>
      <c r="H1094" s="35">
        <v>2038.26</v>
      </c>
      <c r="I1094" s="35">
        <v>1982.99</v>
      </c>
      <c r="J1094" s="35">
        <v>2010.8999999999999</v>
      </c>
      <c r="K1094" s="35">
        <v>2006.34</v>
      </c>
      <c r="L1094" s="35">
        <v>2034.4800000000002</v>
      </c>
      <c r="M1094" s="35">
        <v>2035.68</v>
      </c>
      <c r="N1094" s="35">
        <v>2010.7900000000002</v>
      </c>
      <c r="O1094" s="35">
        <v>2040.74</v>
      </c>
      <c r="P1094" s="35">
        <v>2034.53</v>
      </c>
      <c r="Q1094" s="35">
        <v>2035.09</v>
      </c>
      <c r="R1094" s="35">
        <v>2041.9200000000003</v>
      </c>
      <c r="S1094" s="35">
        <v>1980.3100000000002</v>
      </c>
      <c r="T1094" s="35">
        <v>1969.3999999999999</v>
      </c>
      <c r="U1094" s="35">
        <v>2070.59</v>
      </c>
      <c r="V1094" s="35">
        <v>1987.57</v>
      </c>
      <c r="W1094" s="35">
        <v>2009.1000000000001</v>
      </c>
      <c r="X1094" s="35">
        <v>1970.55</v>
      </c>
      <c r="Y1094" s="35">
        <v>1983.7100000000003</v>
      </c>
    </row>
    <row r="1095" spans="1:25" x14ac:dyDescent="0.25">
      <c r="A1095" s="67">
        <f t="shared" si="30"/>
        <v>9</v>
      </c>
      <c r="B1095" s="35">
        <v>1996.2300000000002</v>
      </c>
      <c r="C1095" s="35">
        <v>2016.7300000000002</v>
      </c>
      <c r="D1095" s="35">
        <v>2000.8700000000001</v>
      </c>
      <c r="E1095" s="35">
        <v>2029.45</v>
      </c>
      <c r="F1095" s="35">
        <v>2036.59</v>
      </c>
      <c r="G1095" s="35">
        <v>2044.68</v>
      </c>
      <c r="H1095" s="35">
        <v>2045.5400000000002</v>
      </c>
      <c r="I1095" s="35">
        <v>1968.2900000000002</v>
      </c>
      <c r="J1095" s="35">
        <v>2042.7</v>
      </c>
      <c r="K1095" s="35">
        <v>2041.7300000000002</v>
      </c>
      <c r="L1095" s="35">
        <v>2040.4400000000003</v>
      </c>
      <c r="M1095" s="35">
        <v>2039.66</v>
      </c>
      <c r="N1095" s="35">
        <v>2042.01</v>
      </c>
      <c r="O1095" s="35">
        <v>2044.53</v>
      </c>
      <c r="P1095" s="35">
        <v>2044.45</v>
      </c>
      <c r="Q1095" s="35">
        <v>2044.51</v>
      </c>
      <c r="R1095" s="35">
        <v>2047.45</v>
      </c>
      <c r="S1095" s="35">
        <v>2040.91</v>
      </c>
      <c r="T1095" s="35">
        <v>2031.6000000000001</v>
      </c>
      <c r="U1095" s="35">
        <v>2027.32</v>
      </c>
      <c r="V1095" s="35">
        <v>1984.07</v>
      </c>
      <c r="W1095" s="35">
        <v>2006.1700000000003</v>
      </c>
      <c r="X1095" s="35">
        <v>2016.6700000000003</v>
      </c>
      <c r="Y1095" s="35">
        <v>2016.24</v>
      </c>
    </row>
    <row r="1096" spans="1:25" x14ac:dyDescent="0.25">
      <c r="A1096" s="67">
        <f t="shared" si="30"/>
        <v>10</v>
      </c>
      <c r="B1096" s="35">
        <v>2353.5400000000004</v>
      </c>
      <c r="C1096" s="35">
        <v>2348.6400000000003</v>
      </c>
      <c r="D1096" s="35">
        <v>2328.2800000000002</v>
      </c>
      <c r="E1096" s="35">
        <v>2305.0900000000006</v>
      </c>
      <c r="F1096" s="35">
        <v>2302.6700000000005</v>
      </c>
      <c r="G1096" s="35">
        <v>2390.3300000000004</v>
      </c>
      <c r="H1096" s="35">
        <v>2391.5900000000006</v>
      </c>
      <c r="I1096" s="35">
        <v>2244.4900000000002</v>
      </c>
      <c r="J1096" s="35">
        <v>2347.1000000000004</v>
      </c>
      <c r="K1096" s="35">
        <v>2392.5500000000006</v>
      </c>
      <c r="L1096" s="35">
        <v>2395.0300000000002</v>
      </c>
      <c r="M1096" s="35">
        <v>2389.4200000000005</v>
      </c>
      <c r="N1096" s="35">
        <v>2380.1000000000004</v>
      </c>
      <c r="O1096" s="35">
        <v>2427.9900000000002</v>
      </c>
      <c r="P1096" s="35">
        <v>2360.1600000000003</v>
      </c>
      <c r="Q1096" s="35">
        <v>2390.7900000000004</v>
      </c>
      <c r="R1096" s="35">
        <v>2393.0700000000006</v>
      </c>
      <c r="S1096" s="35">
        <v>2316.7000000000003</v>
      </c>
      <c r="T1096" s="35">
        <v>2357.5800000000004</v>
      </c>
      <c r="U1096" s="35">
        <v>2420.2300000000005</v>
      </c>
      <c r="V1096" s="35">
        <v>2208.5400000000004</v>
      </c>
      <c r="W1096" s="35">
        <v>2322.8500000000004</v>
      </c>
      <c r="X1096" s="35">
        <v>2288.3100000000004</v>
      </c>
      <c r="Y1096" s="35">
        <v>2359.1900000000005</v>
      </c>
    </row>
    <row r="1097" spans="1:25" x14ac:dyDescent="0.25">
      <c r="A1097" s="67">
        <f t="shared" si="30"/>
        <v>11</v>
      </c>
      <c r="B1097" s="35">
        <v>2061.2600000000002</v>
      </c>
      <c r="C1097" s="35">
        <v>2069.3000000000002</v>
      </c>
      <c r="D1097" s="35">
        <v>2070.5100000000002</v>
      </c>
      <c r="E1097" s="35">
        <v>2084.11</v>
      </c>
      <c r="F1097" s="35">
        <v>2067.7800000000002</v>
      </c>
      <c r="G1097" s="35">
        <v>2074.5200000000004</v>
      </c>
      <c r="H1097" s="35">
        <v>2078.0000000000005</v>
      </c>
      <c r="I1097" s="35">
        <v>2087.9600000000005</v>
      </c>
      <c r="J1097" s="35">
        <v>2087.2600000000002</v>
      </c>
      <c r="K1097" s="35">
        <v>2087.6600000000003</v>
      </c>
      <c r="L1097" s="35">
        <v>2090.3100000000004</v>
      </c>
      <c r="M1097" s="35">
        <v>2086.7000000000003</v>
      </c>
      <c r="N1097" s="35">
        <v>2088.9500000000003</v>
      </c>
      <c r="O1097" s="35">
        <v>2089.9400000000005</v>
      </c>
      <c r="P1097" s="35">
        <v>2091.0500000000002</v>
      </c>
      <c r="Q1097" s="35">
        <v>2088.8900000000003</v>
      </c>
      <c r="R1097" s="35">
        <v>2072.9500000000003</v>
      </c>
      <c r="S1097" s="35">
        <v>2068.6800000000003</v>
      </c>
      <c r="T1097" s="35">
        <v>2073.1600000000003</v>
      </c>
      <c r="U1097" s="35">
        <v>2121.1700000000005</v>
      </c>
      <c r="V1097" s="35">
        <v>2064.0500000000002</v>
      </c>
      <c r="W1097" s="35">
        <v>2061.5800000000004</v>
      </c>
      <c r="X1097" s="35">
        <v>2056.8900000000003</v>
      </c>
      <c r="Y1097" s="35">
        <v>2057.11</v>
      </c>
    </row>
    <row r="1098" spans="1:25" x14ac:dyDescent="0.25">
      <c r="A1098" s="67">
        <f t="shared" si="30"/>
        <v>12</v>
      </c>
      <c r="B1098" s="35">
        <v>2180.9200000000005</v>
      </c>
      <c r="C1098" s="35">
        <v>2182.7600000000002</v>
      </c>
      <c r="D1098" s="35">
        <v>2193.1800000000003</v>
      </c>
      <c r="E1098" s="35">
        <v>2211.6000000000004</v>
      </c>
      <c r="F1098" s="35">
        <v>2212.4500000000003</v>
      </c>
      <c r="G1098" s="35">
        <v>2200.8000000000002</v>
      </c>
      <c r="H1098" s="35">
        <v>2231.5400000000004</v>
      </c>
      <c r="I1098" s="35">
        <v>2217.4500000000003</v>
      </c>
      <c r="J1098" s="35">
        <v>2199.7600000000002</v>
      </c>
      <c r="K1098" s="35">
        <v>2200.6700000000005</v>
      </c>
      <c r="L1098" s="35">
        <v>2200.34</v>
      </c>
      <c r="M1098" s="35">
        <v>2200.3100000000004</v>
      </c>
      <c r="N1098" s="35">
        <v>2199.2500000000005</v>
      </c>
      <c r="O1098" s="35">
        <v>2227.1800000000003</v>
      </c>
      <c r="P1098" s="35">
        <v>2228.9600000000005</v>
      </c>
      <c r="Q1098" s="35">
        <v>2232.7600000000002</v>
      </c>
      <c r="R1098" s="35">
        <v>2230.7100000000005</v>
      </c>
      <c r="S1098" s="35">
        <v>2200.09</v>
      </c>
      <c r="T1098" s="35">
        <v>2207.3500000000004</v>
      </c>
      <c r="U1098" s="35">
        <v>2171.0000000000005</v>
      </c>
      <c r="V1098" s="35">
        <v>2202.2900000000004</v>
      </c>
      <c r="W1098" s="35">
        <v>2177.3300000000004</v>
      </c>
      <c r="X1098" s="35">
        <v>2188.61</v>
      </c>
      <c r="Y1098" s="35">
        <v>2178.1400000000003</v>
      </c>
    </row>
    <row r="1099" spans="1:25" x14ac:dyDescent="0.25">
      <c r="A1099" s="67">
        <f t="shared" si="30"/>
        <v>13</v>
      </c>
      <c r="B1099" s="35">
        <v>2200.2500000000005</v>
      </c>
      <c r="C1099" s="35">
        <v>2203.38</v>
      </c>
      <c r="D1099" s="35">
        <v>2192.3500000000004</v>
      </c>
      <c r="E1099" s="35">
        <v>2218.4900000000002</v>
      </c>
      <c r="F1099" s="35">
        <v>2226.4100000000003</v>
      </c>
      <c r="G1099" s="35">
        <v>2231.5000000000005</v>
      </c>
      <c r="H1099" s="35">
        <v>2222.6200000000003</v>
      </c>
      <c r="I1099" s="35">
        <v>2218.8000000000002</v>
      </c>
      <c r="J1099" s="35">
        <v>2214.63</v>
      </c>
      <c r="K1099" s="35">
        <v>2209.5600000000004</v>
      </c>
      <c r="L1099" s="35">
        <v>2219.65</v>
      </c>
      <c r="M1099" s="35">
        <v>2218.1400000000003</v>
      </c>
      <c r="N1099" s="35">
        <v>2206.7400000000002</v>
      </c>
      <c r="O1099" s="35">
        <v>2214.2100000000005</v>
      </c>
      <c r="P1099" s="35">
        <v>2233.8200000000002</v>
      </c>
      <c r="Q1099" s="35">
        <v>2230.3900000000003</v>
      </c>
      <c r="R1099" s="35">
        <v>2232.9</v>
      </c>
      <c r="S1099" s="35">
        <v>2218.0700000000002</v>
      </c>
      <c r="T1099" s="35">
        <v>2214.0700000000002</v>
      </c>
      <c r="U1099" s="35">
        <v>2198.9700000000003</v>
      </c>
      <c r="V1099" s="35">
        <v>2194.7100000000005</v>
      </c>
      <c r="W1099" s="35">
        <v>2192.5100000000002</v>
      </c>
      <c r="X1099" s="35">
        <v>2189.84</v>
      </c>
      <c r="Y1099" s="35">
        <v>2188.8200000000002</v>
      </c>
    </row>
    <row r="1100" spans="1:25" x14ac:dyDescent="0.25">
      <c r="A1100" s="67">
        <f t="shared" si="30"/>
        <v>14</v>
      </c>
      <c r="B1100" s="35">
        <v>2058.2000000000003</v>
      </c>
      <c r="C1100" s="35">
        <v>2062.6800000000003</v>
      </c>
      <c r="D1100" s="35">
        <v>2064.6400000000003</v>
      </c>
      <c r="E1100" s="35">
        <v>2069.8000000000002</v>
      </c>
      <c r="F1100" s="35">
        <v>2077.6900000000005</v>
      </c>
      <c r="G1100" s="35">
        <v>2078.2200000000003</v>
      </c>
      <c r="H1100" s="35">
        <v>2067.5300000000002</v>
      </c>
      <c r="I1100" s="35">
        <v>2079.3500000000004</v>
      </c>
      <c r="J1100" s="35">
        <v>2084.5500000000002</v>
      </c>
      <c r="K1100" s="35">
        <v>2082.3200000000002</v>
      </c>
      <c r="L1100" s="35">
        <v>2085.2000000000003</v>
      </c>
      <c r="M1100" s="35">
        <v>2088.3700000000003</v>
      </c>
      <c r="N1100" s="35">
        <v>2077.4400000000005</v>
      </c>
      <c r="O1100" s="35">
        <v>2079.15</v>
      </c>
      <c r="P1100" s="35">
        <v>2076.7100000000005</v>
      </c>
      <c r="Q1100" s="35">
        <v>2082.3700000000003</v>
      </c>
      <c r="R1100" s="35">
        <v>2073.6700000000005</v>
      </c>
      <c r="S1100" s="35">
        <v>2067.5300000000002</v>
      </c>
      <c r="T1100" s="35">
        <v>2069.6000000000004</v>
      </c>
      <c r="U1100" s="35">
        <v>2065.84</v>
      </c>
      <c r="V1100" s="35">
        <v>2058.6700000000005</v>
      </c>
      <c r="W1100" s="35">
        <v>2039.43</v>
      </c>
      <c r="X1100" s="35">
        <v>2049.86</v>
      </c>
      <c r="Y1100" s="35">
        <v>2047.0600000000002</v>
      </c>
    </row>
    <row r="1101" spans="1:25" x14ac:dyDescent="0.25">
      <c r="A1101" s="67">
        <f t="shared" si="30"/>
        <v>15</v>
      </c>
      <c r="B1101" s="35">
        <v>2139.7400000000002</v>
      </c>
      <c r="C1101" s="35">
        <v>2122.2900000000004</v>
      </c>
      <c r="D1101" s="35">
        <v>2140.5300000000002</v>
      </c>
      <c r="E1101" s="35">
        <v>2110.4600000000005</v>
      </c>
      <c r="F1101" s="35">
        <v>2144.11</v>
      </c>
      <c r="G1101" s="35">
        <v>2163.1000000000004</v>
      </c>
      <c r="H1101" s="35">
        <v>2160.4</v>
      </c>
      <c r="I1101" s="35">
        <v>2158.6400000000003</v>
      </c>
      <c r="J1101" s="35">
        <v>2104.7100000000005</v>
      </c>
      <c r="K1101" s="35">
        <v>2087.7000000000003</v>
      </c>
      <c r="L1101" s="35">
        <v>2094.5000000000005</v>
      </c>
      <c r="M1101" s="35">
        <v>2160.7200000000003</v>
      </c>
      <c r="N1101" s="35">
        <v>2089.9</v>
      </c>
      <c r="O1101" s="35">
        <v>2161.3900000000003</v>
      </c>
      <c r="P1101" s="35">
        <v>2160.8200000000002</v>
      </c>
      <c r="Q1101" s="35">
        <v>2164.2000000000003</v>
      </c>
      <c r="R1101" s="35">
        <v>2154.61</v>
      </c>
      <c r="S1101" s="35">
        <v>2158.6700000000005</v>
      </c>
      <c r="T1101" s="35">
        <v>2120.84</v>
      </c>
      <c r="U1101" s="35">
        <v>2087.2100000000005</v>
      </c>
      <c r="V1101" s="35">
        <v>2114.2400000000002</v>
      </c>
      <c r="W1101" s="35">
        <v>2141.1200000000003</v>
      </c>
      <c r="X1101" s="35">
        <v>2071.9200000000005</v>
      </c>
      <c r="Y1101" s="35">
        <v>2132.9300000000003</v>
      </c>
    </row>
    <row r="1102" spans="1:25" x14ac:dyDescent="0.25">
      <c r="A1102" s="67">
        <f t="shared" si="30"/>
        <v>16</v>
      </c>
      <c r="B1102" s="35">
        <v>2135.5500000000002</v>
      </c>
      <c r="C1102" s="35">
        <v>2091.36</v>
      </c>
      <c r="D1102" s="35">
        <v>2095.8200000000002</v>
      </c>
      <c r="E1102" s="35">
        <v>2091.0800000000004</v>
      </c>
      <c r="F1102" s="35">
        <v>2110.2100000000005</v>
      </c>
      <c r="G1102" s="35">
        <v>2172.2400000000002</v>
      </c>
      <c r="H1102" s="35">
        <v>2169.7400000000002</v>
      </c>
      <c r="I1102" s="35">
        <v>2172.0100000000002</v>
      </c>
      <c r="J1102" s="35">
        <v>2166.8300000000004</v>
      </c>
      <c r="K1102" s="35">
        <v>2165.2300000000005</v>
      </c>
      <c r="L1102" s="35">
        <v>2164.7900000000004</v>
      </c>
      <c r="M1102" s="35">
        <v>2167.7800000000002</v>
      </c>
      <c r="N1102" s="35">
        <v>2173.3200000000002</v>
      </c>
      <c r="O1102" s="35">
        <v>2173.5600000000004</v>
      </c>
      <c r="P1102" s="35">
        <v>2178.5000000000005</v>
      </c>
      <c r="Q1102" s="35">
        <v>2179.7500000000005</v>
      </c>
      <c r="R1102" s="35">
        <v>2180.5500000000002</v>
      </c>
      <c r="S1102" s="35">
        <v>2157.7800000000002</v>
      </c>
      <c r="T1102" s="35">
        <v>2166.36</v>
      </c>
      <c r="U1102" s="35">
        <v>2152.4100000000003</v>
      </c>
      <c r="V1102" s="35">
        <v>2110.7200000000003</v>
      </c>
      <c r="W1102" s="35">
        <v>2160.2700000000004</v>
      </c>
      <c r="X1102" s="35">
        <v>2156.8100000000004</v>
      </c>
      <c r="Y1102" s="35">
        <v>2126.63</v>
      </c>
    </row>
    <row r="1103" spans="1:25" x14ac:dyDescent="0.25">
      <c r="A1103" s="67">
        <f t="shared" si="30"/>
        <v>17</v>
      </c>
      <c r="B1103" s="35">
        <v>2110.7900000000004</v>
      </c>
      <c r="C1103" s="35">
        <v>2120.6800000000003</v>
      </c>
      <c r="D1103" s="35">
        <v>2120.5100000000002</v>
      </c>
      <c r="E1103" s="35">
        <v>2127.4700000000003</v>
      </c>
      <c r="F1103" s="35">
        <v>2137.6800000000003</v>
      </c>
      <c r="G1103" s="35">
        <v>2145.1400000000003</v>
      </c>
      <c r="H1103" s="35">
        <v>2115.34</v>
      </c>
      <c r="I1103" s="35">
        <v>2088.88</v>
      </c>
      <c r="J1103" s="35">
        <v>2139.9500000000003</v>
      </c>
      <c r="K1103" s="35">
        <v>2132.8300000000004</v>
      </c>
      <c r="L1103" s="35">
        <v>2122.88</v>
      </c>
      <c r="M1103" s="35">
        <v>2123.5600000000004</v>
      </c>
      <c r="N1103" s="35">
        <v>2154.6800000000003</v>
      </c>
      <c r="O1103" s="35">
        <v>2161.0600000000004</v>
      </c>
      <c r="P1103" s="35">
        <v>2162.2800000000002</v>
      </c>
      <c r="Q1103" s="35">
        <v>2166.1800000000003</v>
      </c>
      <c r="R1103" s="35">
        <v>2165.11</v>
      </c>
      <c r="S1103" s="35">
        <v>2147.8900000000003</v>
      </c>
      <c r="T1103" s="35">
        <v>2117.0500000000002</v>
      </c>
      <c r="U1103" s="35">
        <v>2178.1700000000005</v>
      </c>
      <c r="V1103" s="35">
        <v>2121.7600000000002</v>
      </c>
      <c r="W1103" s="35">
        <v>2072.9800000000005</v>
      </c>
      <c r="X1103" s="35">
        <v>2086.9100000000003</v>
      </c>
      <c r="Y1103" s="35">
        <v>2132.6800000000003</v>
      </c>
    </row>
    <row r="1104" spans="1:25" x14ac:dyDescent="0.25">
      <c r="A1104" s="67">
        <f t="shared" si="30"/>
        <v>18</v>
      </c>
      <c r="B1104" s="35">
        <v>2264.8100000000004</v>
      </c>
      <c r="C1104" s="35">
        <v>2233.0600000000004</v>
      </c>
      <c r="D1104" s="35">
        <v>2337.8300000000004</v>
      </c>
      <c r="E1104" s="35">
        <v>2355.3400000000006</v>
      </c>
      <c r="F1104" s="35">
        <v>2362.1600000000003</v>
      </c>
      <c r="G1104" s="35">
        <v>2361.4000000000005</v>
      </c>
      <c r="H1104" s="35">
        <v>2363.3600000000006</v>
      </c>
      <c r="I1104" s="35">
        <v>2349.8700000000003</v>
      </c>
      <c r="J1104" s="35">
        <v>2361.9600000000005</v>
      </c>
      <c r="K1104" s="35">
        <v>2364.0600000000004</v>
      </c>
      <c r="L1104" s="35">
        <v>2376.7700000000004</v>
      </c>
      <c r="M1104" s="35">
        <v>2377.8100000000004</v>
      </c>
      <c r="N1104" s="35">
        <v>2360.3300000000004</v>
      </c>
      <c r="O1104" s="35">
        <v>2361.9600000000005</v>
      </c>
      <c r="P1104" s="35">
        <v>2364.0700000000006</v>
      </c>
      <c r="Q1104" s="35">
        <v>2366.5400000000004</v>
      </c>
      <c r="R1104" s="35">
        <v>2374.7500000000005</v>
      </c>
      <c r="S1104" s="35">
        <v>2372.4700000000003</v>
      </c>
      <c r="T1104" s="35">
        <v>2365.4300000000003</v>
      </c>
      <c r="U1104" s="35">
        <v>2356.6000000000004</v>
      </c>
      <c r="V1104" s="35">
        <v>2290.1900000000005</v>
      </c>
      <c r="W1104" s="35">
        <v>2337.1900000000005</v>
      </c>
      <c r="X1104" s="35">
        <v>2339.6000000000004</v>
      </c>
      <c r="Y1104" s="35">
        <v>2261.2100000000005</v>
      </c>
    </row>
    <row r="1105" spans="1:25" x14ac:dyDescent="0.25">
      <c r="A1105" s="67">
        <f t="shared" si="30"/>
        <v>19</v>
      </c>
      <c r="B1105" s="35">
        <v>2421.9900000000002</v>
      </c>
      <c r="C1105" s="35">
        <v>2371.5300000000002</v>
      </c>
      <c r="D1105" s="35">
        <v>2311.0200000000004</v>
      </c>
      <c r="E1105" s="35">
        <v>2439.2300000000005</v>
      </c>
      <c r="F1105" s="35">
        <v>2441.2400000000002</v>
      </c>
      <c r="G1105" s="35">
        <v>2440.2200000000003</v>
      </c>
      <c r="H1105" s="35">
        <v>2441.8800000000006</v>
      </c>
      <c r="I1105" s="35">
        <v>2440.9100000000003</v>
      </c>
      <c r="J1105" s="35">
        <v>2438.2000000000003</v>
      </c>
      <c r="K1105" s="35">
        <v>2439.8000000000006</v>
      </c>
      <c r="L1105" s="35">
        <v>2447.3900000000003</v>
      </c>
      <c r="M1105" s="35">
        <v>2446.0800000000004</v>
      </c>
      <c r="N1105" s="35">
        <v>2437.2200000000003</v>
      </c>
      <c r="O1105" s="35">
        <v>2438.6800000000003</v>
      </c>
      <c r="P1105" s="35">
        <v>2443.8600000000006</v>
      </c>
      <c r="Q1105" s="35">
        <v>2447.9100000000003</v>
      </c>
      <c r="R1105" s="35">
        <v>2447.7600000000002</v>
      </c>
      <c r="S1105" s="35">
        <v>2445.8100000000004</v>
      </c>
      <c r="T1105" s="35">
        <v>2438.7800000000002</v>
      </c>
      <c r="U1105" s="35">
        <v>2432.2400000000002</v>
      </c>
      <c r="V1105" s="35">
        <v>2429.5300000000002</v>
      </c>
      <c r="W1105" s="35">
        <v>2347.6700000000005</v>
      </c>
      <c r="X1105" s="35">
        <v>2313.9600000000005</v>
      </c>
      <c r="Y1105" s="35">
        <v>2392.3300000000004</v>
      </c>
    </row>
    <row r="1106" spans="1:25" x14ac:dyDescent="0.25">
      <c r="A1106" s="67">
        <f t="shared" si="30"/>
        <v>20</v>
      </c>
      <c r="B1106" s="35">
        <v>2401.3600000000006</v>
      </c>
      <c r="C1106" s="35">
        <v>2546.9900000000002</v>
      </c>
      <c r="D1106" s="35">
        <v>2554.2100000000005</v>
      </c>
      <c r="E1106" s="35">
        <v>2562.4700000000003</v>
      </c>
      <c r="F1106" s="35">
        <v>2503.1500000000005</v>
      </c>
      <c r="G1106" s="35">
        <v>2579.5200000000004</v>
      </c>
      <c r="H1106" s="35">
        <v>2578.1400000000003</v>
      </c>
      <c r="I1106" s="35">
        <v>2580.4100000000003</v>
      </c>
      <c r="J1106" s="35">
        <v>2501.1400000000003</v>
      </c>
      <c r="K1106" s="35">
        <v>2490.2400000000002</v>
      </c>
      <c r="L1106" s="35">
        <v>2577.1900000000005</v>
      </c>
      <c r="M1106" s="35">
        <v>2580.0200000000004</v>
      </c>
      <c r="N1106" s="35">
        <v>2568.0200000000004</v>
      </c>
      <c r="O1106" s="35">
        <v>2559.2200000000003</v>
      </c>
      <c r="P1106" s="35">
        <v>2558.3300000000004</v>
      </c>
      <c r="Q1106" s="35">
        <v>2540.9700000000003</v>
      </c>
      <c r="R1106" s="35">
        <v>2563.7000000000003</v>
      </c>
      <c r="S1106" s="35">
        <v>2566.2900000000004</v>
      </c>
      <c r="T1106" s="35">
        <v>2555.0000000000005</v>
      </c>
      <c r="U1106" s="35">
        <v>2543.0200000000004</v>
      </c>
      <c r="V1106" s="35">
        <v>2541.0200000000004</v>
      </c>
      <c r="W1106" s="35">
        <v>2551.6700000000005</v>
      </c>
      <c r="X1106" s="35">
        <v>2510.7200000000003</v>
      </c>
      <c r="Y1106" s="35">
        <v>2535.9400000000005</v>
      </c>
    </row>
    <row r="1107" spans="1:25" x14ac:dyDescent="0.25">
      <c r="A1107" s="67">
        <f t="shared" si="30"/>
        <v>21</v>
      </c>
      <c r="B1107" s="35">
        <v>2540.7600000000002</v>
      </c>
      <c r="C1107" s="35">
        <v>2574.7500000000005</v>
      </c>
      <c r="D1107" s="35">
        <v>2561.9400000000005</v>
      </c>
      <c r="E1107" s="35">
        <v>2591.7800000000002</v>
      </c>
      <c r="F1107" s="35">
        <v>2572.5100000000002</v>
      </c>
      <c r="G1107" s="35">
        <v>2551.2100000000005</v>
      </c>
      <c r="H1107" s="35">
        <v>2560.0000000000005</v>
      </c>
      <c r="I1107" s="35">
        <v>2604.1700000000005</v>
      </c>
      <c r="J1107" s="35">
        <v>2583.0200000000004</v>
      </c>
      <c r="K1107" s="35">
        <v>2566.0500000000006</v>
      </c>
      <c r="L1107" s="35">
        <v>2572.5900000000006</v>
      </c>
      <c r="M1107" s="35">
        <v>2620.2300000000005</v>
      </c>
      <c r="N1107" s="35">
        <v>2603.3700000000003</v>
      </c>
      <c r="O1107" s="35">
        <v>2604.9500000000003</v>
      </c>
      <c r="P1107" s="35">
        <v>2607.6100000000006</v>
      </c>
      <c r="Q1107" s="35">
        <v>2611.6700000000005</v>
      </c>
      <c r="R1107" s="35">
        <v>2615.6000000000004</v>
      </c>
      <c r="S1107" s="35">
        <v>2611.3600000000006</v>
      </c>
      <c r="T1107" s="35">
        <v>2601.9400000000005</v>
      </c>
      <c r="U1107" s="35">
        <v>2540.2800000000002</v>
      </c>
      <c r="V1107" s="35">
        <v>2574.7700000000004</v>
      </c>
      <c r="W1107" s="35">
        <v>2584.3500000000004</v>
      </c>
      <c r="X1107" s="35">
        <v>2577.6900000000005</v>
      </c>
      <c r="Y1107" s="35">
        <v>2563.4000000000005</v>
      </c>
    </row>
    <row r="1108" spans="1:25" x14ac:dyDescent="0.25">
      <c r="A1108" s="67">
        <f t="shared" si="30"/>
        <v>22</v>
      </c>
      <c r="B1108" s="35">
        <v>2376.9100000000003</v>
      </c>
      <c r="C1108" s="35">
        <v>2367.3700000000003</v>
      </c>
      <c r="D1108" s="35">
        <v>2437.8200000000006</v>
      </c>
      <c r="E1108" s="35">
        <v>2428.3100000000004</v>
      </c>
      <c r="F1108" s="35">
        <v>2490.4500000000003</v>
      </c>
      <c r="G1108" s="35">
        <v>2495.9400000000005</v>
      </c>
      <c r="H1108" s="35">
        <v>2497.5400000000004</v>
      </c>
      <c r="I1108" s="35">
        <v>2499.5800000000004</v>
      </c>
      <c r="J1108" s="35">
        <v>2490.5600000000004</v>
      </c>
      <c r="K1108" s="35">
        <v>2491.5800000000004</v>
      </c>
      <c r="L1108" s="35">
        <v>2502.7900000000004</v>
      </c>
      <c r="M1108" s="35">
        <v>2507.7000000000003</v>
      </c>
      <c r="N1108" s="35">
        <v>2489.0300000000002</v>
      </c>
      <c r="O1108" s="35">
        <v>2490.3100000000004</v>
      </c>
      <c r="P1108" s="35">
        <v>2498.0400000000004</v>
      </c>
      <c r="Q1108" s="35">
        <v>2501.7600000000002</v>
      </c>
      <c r="R1108" s="35">
        <v>2480.9300000000003</v>
      </c>
      <c r="S1108" s="35">
        <v>2507.1000000000004</v>
      </c>
      <c r="T1108" s="35">
        <v>2485.7100000000005</v>
      </c>
      <c r="U1108" s="35">
        <v>2485.8300000000004</v>
      </c>
      <c r="V1108" s="35">
        <v>2443.4900000000002</v>
      </c>
      <c r="W1108" s="35">
        <v>2238.1700000000005</v>
      </c>
      <c r="X1108" s="35">
        <v>2380.0400000000004</v>
      </c>
      <c r="Y1108" s="35">
        <v>2348.7200000000003</v>
      </c>
    </row>
    <row r="1109" spans="1:25" x14ac:dyDescent="0.25">
      <c r="A1109" s="67">
        <f t="shared" si="30"/>
        <v>23</v>
      </c>
      <c r="B1109" s="35">
        <v>2362.8900000000003</v>
      </c>
      <c r="C1109" s="35">
        <v>2353.6300000000006</v>
      </c>
      <c r="D1109" s="35">
        <v>2374.9800000000005</v>
      </c>
      <c r="E1109" s="35">
        <v>2380.0800000000004</v>
      </c>
      <c r="F1109" s="35">
        <v>2412.0000000000005</v>
      </c>
      <c r="G1109" s="35">
        <v>2421.4900000000002</v>
      </c>
      <c r="H1109" s="35">
        <v>2385.6100000000006</v>
      </c>
      <c r="I1109" s="35">
        <v>2418.2400000000002</v>
      </c>
      <c r="J1109" s="35">
        <v>2426.0400000000004</v>
      </c>
      <c r="K1109" s="35">
        <v>2412.3800000000006</v>
      </c>
      <c r="L1109" s="35">
        <v>2411.6700000000005</v>
      </c>
      <c r="M1109" s="35">
        <v>2410.1500000000005</v>
      </c>
      <c r="N1109" s="35">
        <v>2407.0700000000006</v>
      </c>
      <c r="O1109" s="35">
        <v>2410.8500000000004</v>
      </c>
      <c r="P1109" s="35">
        <v>2415.7600000000002</v>
      </c>
      <c r="Q1109" s="35">
        <v>2416.8400000000006</v>
      </c>
      <c r="R1109" s="35">
        <v>2375.1100000000006</v>
      </c>
      <c r="S1109" s="35">
        <v>2399.3200000000006</v>
      </c>
      <c r="T1109" s="35">
        <v>2391.5500000000006</v>
      </c>
      <c r="U1109" s="35">
        <v>2374.6000000000004</v>
      </c>
      <c r="V1109" s="35">
        <v>2225.1200000000003</v>
      </c>
      <c r="W1109" s="35">
        <v>2260.4200000000005</v>
      </c>
      <c r="X1109" s="35">
        <v>2335.2800000000002</v>
      </c>
      <c r="Y1109" s="35">
        <v>2367.3500000000004</v>
      </c>
    </row>
    <row r="1110" spans="1:25" x14ac:dyDescent="0.25">
      <c r="A1110" s="67">
        <f t="shared" si="30"/>
        <v>24</v>
      </c>
      <c r="B1110" s="35">
        <v>2197.1900000000005</v>
      </c>
      <c r="C1110" s="35">
        <v>2199.6800000000003</v>
      </c>
      <c r="D1110" s="35">
        <v>2195.0500000000002</v>
      </c>
      <c r="E1110" s="35">
        <v>2198.9</v>
      </c>
      <c r="F1110" s="35">
        <v>2214.09</v>
      </c>
      <c r="G1110" s="35">
        <v>2215.09</v>
      </c>
      <c r="H1110" s="35">
        <v>2222.8700000000003</v>
      </c>
      <c r="I1110" s="35">
        <v>2237.9500000000003</v>
      </c>
      <c r="J1110" s="35">
        <v>2237.4900000000002</v>
      </c>
      <c r="K1110" s="35">
        <v>2237.9500000000003</v>
      </c>
      <c r="L1110" s="35">
        <v>2237.13</v>
      </c>
      <c r="M1110" s="35">
        <v>2237.7000000000003</v>
      </c>
      <c r="N1110" s="35">
        <v>2243.4300000000003</v>
      </c>
      <c r="O1110" s="35">
        <v>2249.2000000000003</v>
      </c>
      <c r="P1110" s="35">
        <v>2249.5900000000006</v>
      </c>
      <c r="Q1110" s="35">
        <v>2252.9900000000002</v>
      </c>
      <c r="R1110" s="35">
        <v>2256.1200000000003</v>
      </c>
      <c r="S1110" s="35">
        <v>2248.5900000000006</v>
      </c>
      <c r="T1110" s="35">
        <v>2226.8500000000004</v>
      </c>
      <c r="U1110" s="35">
        <v>2281.5300000000002</v>
      </c>
      <c r="V1110" s="35">
        <v>2214.7500000000005</v>
      </c>
      <c r="W1110" s="35">
        <v>2210.0200000000004</v>
      </c>
      <c r="X1110" s="35">
        <v>2199.63</v>
      </c>
      <c r="Y1110" s="35">
        <v>2209.1400000000003</v>
      </c>
    </row>
    <row r="1111" spans="1:25" x14ac:dyDescent="0.25">
      <c r="A1111" s="67">
        <f t="shared" si="30"/>
        <v>25</v>
      </c>
      <c r="B1111" s="35">
        <v>2066.4500000000003</v>
      </c>
      <c r="C1111" s="35">
        <v>2082.9600000000005</v>
      </c>
      <c r="D1111" s="35">
        <v>2083.2000000000003</v>
      </c>
      <c r="E1111" s="35">
        <v>2073.9500000000003</v>
      </c>
      <c r="F1111" s="35">
        <v>2108.61</v>
      </c>
      <c r="G1111" s="35">
        <v>2109.1700000000005</v>
      </c>
      <c r="H1111" s="35">
        <v>2062.9200000000005</v>
      </c>
      <c r="I1111" s="35">
        <v>2098.7300000000005</v>
      </c>
      <c r="J1111" s="35">
        <v>2100.6900000000005</v>
      </c>
      <c r="K1111" s="35">
        <v>2103.9700000000003</v>
      </c>
      <c r="L1111" s="35">
        <v>2105.09</v>
      </c>
      <c r="M1111" s="35">
        <v>2105.1900000000005</v>
      </c>
      <c r="N1111" s="35">
        <v>2100.8300000000004</v>
      </c>
      <c r="O1111" s="35">
        <v>2103.1400000000003</v>
      </c>
      <c r="P1111" s="35">
        <v>2102.4200000000005</v>
      </c>
      <c r="Q1111" s="35">
        <v>2111.9600000000005</v>
      </c>
      <c r="R1111" s="35">
        <v>2102.4900000000002</v>
      </c>
      <c r="S1111" s="35">
        <v>2101.2900000000004</v>
      </c>
      <c r="T1111" s="35">
        <v>2071.5800000000004</v>
      </c>
      <c r="U1111" s="35">
        <v>2134.4300000000003</v>
      </c>
      <c r="V1111" s="35">
        <v>2075.2300000000005</v>
      </c>
      <c r="W1111" s="35">
        <v>2071.1800000000003</v>
      </c>
      <c r="X1111" s="35">
        <v>2067.2100000000005</v>
      </c>
      <c r="Y1111" s="35">
        <v>2066.5100000000002</v>
      </c>
    </row>
    <row r="1112" spans="1:25" x14ac:dyDescent="0.25">
      <c r="A1112" s="67">
        <f t="shared" si="30"/>
        <v>26</v>
      </c>
      <c r="B1112" s="35">
        <v>2023.0200000000002</v>
      </c>
      <c r="C1112" s="35">
        <v>2028.4400000000003</v>
      </c>
      <c r="D1112" s="35">
        <v>2008.4200000000003</v>
      </c>
      <c r="E1112" s="35">
        <v>2030.86</v>
      </c>
      <c r="F1112" s="35">
        <v>2056.4200000000005</v>
      </c>
      <c r="G1112" s="35">
        <v>2056.0000000000005</v>
      </c>
      <c r="H1112" s="35">
        <v>2055.4100000000003</v>
      </c>
      <c r="I1112" s="35">
        <v>2054.4500000000003</v>
      </c>
      <c r="J1112" s="35">
        <v>2047.24</v>
      </c>
      <c r="K1112" s="35">
        <v>2046.18</v>
      </c>
      <c r="L1112" s="35">
        <v>2054.6600000000003</v>
      </c>
      <c r="M1112" s="35">
        <v>2051.5700000000002</v>
      </c>
      <c r="N1112" s="35">
        <v>2046.6000000000001</v>
      </c>
      <c r="O1112" s="35">
        <v>2141.3200000000002</v>
      </c>
      <c r="P1112" s="35">
        <v>2131.84</v>
      </c>
      <c r="Q1112" s="35">
        <v>2157.6400000000003</v>
      </c>
      <c r="R1112" s="35">
        <v>2057.11</v>
      </c>
      <c r="S1112" s="35">
        <v>2048.0200000000004</v>
      </c>
      <c r="T1112" s="35">
        <v>2033.39</v>
      </c>
      <c r="U1112" s="35">
        <v>2062.6600000000003</v>
      </c>
      <c r="V1112" s="35">
        <v>2027.3</v>
      </c>
      <c r="W1112" s="35">
        <v>2015.6900000000003</v>
      </c>
      <c r="X1112" s="35">
        <v>2018.78</v>
      </c>
      <c r="Y1112" s="35">
        <v>2003.3100000000002</v>
      </c>
    </row>
    <row r="1113" spans="1:25" x14ac:dyDescent="0.25">
      <c r="A1113" s="67">
        <f t="shared" si="30"/>
        <v>27</v>
      </c>
      <c r="B1113" s="35">
        <v>2131.7100000000005</v>
      </c>
      <c r="C1113" s="35">
        <v>2141.7000000000003</v>
      </c>
      <c r="D1113" s="35">
        <v>2144.3700000000003</v>
      </c>
      <c r="E1113" s="35">
        <v>2158.13</v>
      </c>
      <c r="F1113" s="35">
        <v>2157.15</v>
      </c>
      <c r="G1113" s="35">
        <v>2168.4800000000005</v>
      </c>
      <c r="H1113" s="35">
        <v>2168.3100000000004</v>
      </c>
      <c r="I1113" s="35">
        <v>2154.4</v>
      </c>
      <c r="J1113" s="35">
        <v>2146.2000000000003</v>
      </c>
      <c r="K1113" s="35">
        <v>2174.6200000000003</v>
      </c>
      <c r="L1113" s="35">
        <v>2182.5800000000004</v>
      </c>
      <c r="M1113" s="35">
        <v>2182.9300000000003</v>
      </c>
      <c r="N1113" s="35">
        <v>2174.3300000000004</v>
      </c>
      <c r="O1113" s="35">
        <v>2175.6700000000005</v>
      </c>
      <c r="P1113" s="35">
        <v>2178.4500000000003</v>
      </c>
      <c r="Q1113" s="35">
        <v>2175.0400000000004</v>
      </c>
      <c r="R1113" s="35">
        <v>2173.6900000000005</v>
      </c>
      <c r="S1113" s="35">
        <v>2164.8700000000003</v>
      </c>
      <c r="T1113" s="35">
        <v>2148.6700000000005</v>
      </c>
      <c r="U1113" s="35">
        <v>2064.2500000000005</v>
      </c>
      <c r="V1113" s="35">
        <v>2069.5800000000004</v>
      </c>
      <c r="W1113" s="35">
        <v>2136.9400000000005</v>
      </c>
      <c r="X1113" s="35">
        <v>2079.4600000000005</v>
      </c>
      <c r="Y1113" s="35">
        <v>2123.1800000000003</v>
      </c>
    </row>
    <row r="1114" spans="1:25" x14ac:dyDescent="0.25">
      <c r="A1114" s="67">
        <f t="shared" si="30"/>
        <v>28</v>
      </c>
      <c r="B1114" s="35">
        <v>2200.4900000000002</v>
      </c>
      <c r="C1114" s="35">
        <v>2249.5700000000006</v>
      </c>
      <c r="D1114" s="35">
        <v>2248.8100000000004</v>
      </c>
      <c r="E1114" s="35">
        <v>2245.0000000000005</v>
      </c>
      <c r="F1114" s="35">
        <v>2289.2200000000003</v>
      </c>
      <c r="G1114" s="35">
        <v>2296.1200000000003</v>
      </c>
      <c r="H1114" s="35">
        <v>2300.2300000000005</v>
      </c>
      <c r="I1114" s="35">
        <v>2226.36</v>
      </c>
      <c r="J1114" s="35">
        <v>2294.5700000000006</v>
      </c>
      <c r="K1114" s="35">
        <v>2254.2200000000003</v>
      </c>
      <c r="L1114" s="35">
        <v>2263.5100000000002</v>
      </c>
      <c r="M1114" s="35">
        <v>2309.5800000000004</v>
      </c>
      <c r="N1114" s="35">
        <v>2295.9000000000005</v>
      </c>
      <c r="O1114" s="35">
        <v>2294.7700000000004</v>
      </c>
      <c r="P1114" s="35">
        <v>2304.0400000000004</v>
      </c>
      <c r="Q1114" s="35">
        <v>2305.1000000000004</v>
      </c>
      <c r="R1114" s="35">
        <v>2313.1000000000004</v>
      </c>
      <c r="S1114" s="35">
        <v>2310.2000000000003</v>
      </c>
      <c r="T1114" s="35">
        <v>2247.0900000000006</v>
      </c>
      <c r="U1114" s="35">
        <v>2232.2000000000003</v>
      </c>
      <c r="V1114" s="35">
        <v>2241.5700000000002</v>
      </c>
      <c r="W1114" s="35">
        <v>2248.5900000000006</v>
      </c>
      <c r="X1114" s="35">
        <v>2262.4300000000003</v>
      </c>
      <c r="Y1114" s="35">
        <v>2256.4100000000003</v>
      </c>
    </row>
    <row r="1115" spans="1:25" x14ac:dyDescent="0.25">
      <c r="A1115" s="67">
        <f t="shared" si="30"/>
        <v>29</v>
      </c>
      <c r="B1115" s="35">
        <v>2232.0600000000004</v>
      </c>
      <c r="C1115" s="35">
        <v>2229.6900000000005</v>
      </c>
      <c r="D1115" s="35">
        <v>2222.5500000000002</v>
      </c>
      <c r="E1115" s="35">
        <v>2264.7800000000002</v>
      </c>
      <c r="F1115" s="35">
        <v>2266.7200000000003</v>
      </c>
      <c r="G1115" s="35">
        <v>2270.0100000000002</v>
      </c>
      <c r="H1115" s="35">
        <v>2276.8900000000003</v>
      </c>
      <c r="I1115" s="35">
        <v>2248.9400000000005</v>
      </c>
      <c r="J1115" s="35">
        <v>2230.2000000000003</v>
      </c>
      <c r="K1115" s="35">
        <v>2212.59</v>
      </c>
      <c r="L1115" s="35">
        <v>2275.4700000000003</v>
      </c>
      <c r="M1115" s="35">
        <v>2273.5400000000004</v>
      </c>
      <c r="N1115" s="35">
        <v>2262.7500000000005</v>
      </c>
      <c r="O1115" s="35">
        <v>2267.7900000000004</v>
      </c>
      <c r="P1115" s="35">
        <v>2270.9700000000003</v>
      </c>
      <c r="Q1115" s="35">
        <v>2273.5700000000006</v>
      </c>
      <c r="R1115" s="35">
        <v>2268.6200000000003</v>
      </c>
      <c r="S1115" s="35">
        <v>2278.4300000000003</v>
      </c>
      <c r="T1115" s="35">
        <v>2265.1600000000003</v>
      </c>
      <c r="U1115" s="35">
        <v>2205.5300000000002</v>
      </c>
      <c r="V1115" s="35">
        <v>2210.0100000000002</v>
      </c>
      <c r="W1115" s="35">
        <v>2213.1400000000003</v>
      </c>
      <c r="X1115" s="35">
        <v>2232.8900000000003</v>
      </c>
      <c r="Y1115" s="35">
        <v>2223.9800000000005</v>
      </c>
    </row>
    <row r="1116" spans="1:25" x14ac:dyDescent="0.25">
      <c r="A1116" s="67">
        <f t="shared" si="30"/>
        <v>30</v>
      </c>
      <c r="B1116" s="35">
        <v>2314.5700000000006</v>
      </c>
      <c r="C1116" s="35">
        <v>2320.2000000000003</v>
      </c>
      <c r="D1116" s="35">
        <v>2314.1100000000006</v>
      </c>
      <c r="E1116" s="35">
        <v>2340.7200000000003</v>
      </c>
      <c r="F1116" s="35">
        <v>2362.3400000000006</v>
      </c>
      <c r="G1116" s="35">
        <v>2366.7000000000003</v>
      </c>
      <c r="H1116" s="35">
        <v>2368.5800000000004</v>
      </c>
      <c r="I1116" s="35">
        <v>2363.3300000000004</v>
      </c>
      <c r="J1116" s="35">
        <v>2230.1900000000005</v>
      </c>
      <c r="K1116" s="35">
        <v>2363.0200000000004</v>
      </c>
      <c r="L1116" s="35">
        <v>2358.3200000000006</v>
      </c>
      <c r="M1116" s="35">
        <v>2360.9900000000002</v>
      </c>
      <c r="N1116" s="35">
        <v>2357.6400000000003</v>
      </c>
      <c r="O1116" s="35">
        <v>2360.7800000000002</v>
      </c>
      <c r="P1116" s="35">
        <v>2361.8000000000006</v>
      </c>
      <c r="Q1116" s="35">
        <v>2365.2000000000003</v>
      </c>
      <c r="R1116" s="35">
        <v>2362.4400000000005</v>
      </c>
      <c r="S1116" s="35">
        <v>2352.1100000000006</v>
      </c>
      <c r="T1116" s="35">
        <v>2286.5000000000005</v>
      </c>
      <c r="U1116" s="35">
        <v>2227.4900000000002</v>
      </c>
      <c r="V1116" s="35">
        <v>2231.0700000000002</v>
      </c>
      <c r="W1116" s="35">
        <v>2234.9700000000003</v>
      </c>
      <c r="X1116" s="35">
        <v>2290.7100000000005</v>
      </c>
      <c r="Y1116" s="35">
        <v>2289.6600000000003</v>
      </c>
    </row>
    <row r="1117" spans="1:25" x14ac:dyDescent="0.25">
      <c r="A1117" s="67">
        <f t="shared" si="30"/>
        <v>31</v>
      </c>
      <c r="B1117" s="35">
        <v>2317.6200000000003</v>
      </c>
      <c r="C1117" s="35">
        <v>2325.3100000000004</v>
      </c>
      <c r="D1117" s="35">
        <v>2325.5100000000002</v>
      </c>
      <c r="E1117" s="35">
        <v>2330.8900000000003</v>
      </c>
      <c r="F1117" s="35">
        <v>2347.5100000000002</v>
      </c>
      <c r="G1117" s="35">
        <v>2358.1800000000003</v>
      </c>
      <c r="H1117" s="35">
        <v>2360.1000000000004</v>
      </c>
      <c r="I1117" s="35">
        <v>2361.9600000000005</v>
      </c>
      <c r="J1117" s="35">
        <v>2269.5800000000004</v>
      </c>
      <c r="K1117" s="35">
        <v>2240.8900000000003</v>
      </c>
      <c r="L1117" s="35">
        <v>2238.9700000000003</v>
      </c>
      <c r="M1117" s="35">
        <v>2366.9100000000003</v>
      </c>
      <c r="N1117" s="35">
        <v>2357.2900000000004</v>
      </c>
      <c r="O1117" s="35">
        <v>2367.6100000000006</v>
      </c>
      <c r="P1117" s="35">
        <v>2361.5700000000006</v>
      </c>
      <c r="Q1117" s="35">
        <v>2369.3600000000006</v>
      </c>
      <c r="R1117" s="35">
        <v>2364.1100000000006</v>
      </c>
      <c r="S1117" s="35">
        <v>2356.8100000000004</v>
      </c>
      <c r="T1117" s="35">
        <v>2290.3200000000006</v>
      </c>
      <c r="U1117" s="35">
        <v>2216.9300000000003</v>
      </c>
      <c r="V1117" s="35">
        <v>2209.36</v>
      </c>
      <c r="W1117" s="35">
        <v>2246.5500000000006</v>
      </c>
      <c r="X1117" s="35">
        <v>2320.6300000000006</v>
      </c>
      <c r="Y1117" s="35">
        <v>2315.6800000000003</v>
      </c>
    </row>
    <row r="1119" spans="1:25" ht="15.75" customHeight="1" x14ac:dyDescent="0.25">
      <c r="A1119" s="56" t="s">
        <v>78</v>
      </c>
      <c r="B1119" s="64" t="s">
        <v>106</v>
      </c>
      <c r="C1119" s="65"/>
      <c r="D1119" s="65"/>
      <c r="E1119" s="65"/>
      <c r="F1119" s="65"/>
      <c r="G1119" s="65"/>
      <c r="H1119" s="65"/>
      <c r="I1119" s="65"/>
      <c r="J1119" s="65"/>
      <c r="K1119" s="65"/>
      <c r="L1119" s="65"/>
      <c r="M1119" s="65"/>
      <c r="N1119" s="65"/>
      <c r="O1119" s="65"/>
      <c r="P1119" s="65"/>
      <c r="Q1119" s="65"/>
      <c r="R1119" s="65"/>
      <c r="S1119" s="65"/>
      <c r="T1119" s="65"/>
      <c r="U1119" s="65"/>
      <c r="V1119" s="65"/>
      <c r="W1119" s="65"/>
      <c r="X1119" s="65"/>
      <c r="Y1119" s="66"/>
    </row>
    <row r="1120" spans="1:25" ht="30" customHeight="1" x14ac:dyDescent="0.25">
      <c r="A1120" s="60"/>
      <c r="B1120" s="55" t="s">
        <v>80</v>
      </c>
      <c r="C1120" s="55" t="s">
        <v>81</v>
      </c>
      <c r="D1120" s="55" t="s">
        <v>82</v>
      </c>
      <c r="E1120" s="55" t="s">
        <v>83</v>
      </c>
      <c r="F1120" s="55" t="s">
        <v>84</v>
      </c>
      <c r="G1120" s="55" t="s">
        <v>85</v>
      </c>
      <c r="H1120" s="55" t="s">
        <v>86</v>
      </c>
      <c r="I1120" s="55" t="s">
        <v>87</v>
      </c>
      <c r="J1120" s="55" t="s">
        <v>88</v>
      </c>
      <c r="K1120" s="55" t="s">
        <v>89</v>
      </c>
      <c r="L1120" s="55" t="s">
        <v>90</v>
      </c>
      <c r="M1120" s="55" t="s">
        <v>91</v>
      </c>
      <c r="N1120" s="55" t="s">
        <v>92</v>
      </c>
      <c r="O1120" s="55" t="s">
        <v>93</v>
      </c>
      <c r="P1120" s="55" t="s">
        <v>94</v>
      </c>
      <c r="Q1120" s="55" t="s">
        <v>95</v>
      </c>
      <c r="R1120" s="55" t="s">
        <v>96</v>
      </c>
      <c r="S1120" s="55" t="s">
        <v>97</v>
      </c>
      <c r="T1120" s="55" t="s">
        <v>98</v>
      </c>
      <c r="U1120" s="55" t="s">
        <v>99</v>
      </c>
      <c r="V1120" s="55" t="s">
        <v>100</v>
      </c>
      <c r="W1120" s="55" t="s">
        <v>101</v>
      </c>
      <c r="X1120" s="55" t="s">
        <v>102</v>
      </c>
      <c r="Y1120" s="55" t="s">
        <v>103</v>
      </c>
    </row>
    <row r="1121" spans="1:25" ht="15" customHeight="1" x14ac:dyDescent="0.25">
      <c r="A1121" s="67">
        <v>1</v>
      </c>
      <c r="B1121" s="35">
        <v>1881.2000000000003</v>
      </c>
      <c r="C1121" s="35">
        <v>1884.0300000000002</v>
      </c>
      <c r="D1121" s="35">
        <v>1890.42</v>
      </c>
      <c r="E1121" s="35">
        <v>1890.08</v>
      </c>
      <c r="F1121" s="35">
        <v>1891.46</v>
      </c>
      <c r="G1121" s="35">
        <v>1889.2800000000002</v>
      </c>
      <c r="H1121" s="35">
        <v>1891.46</v>
      </c>
      <c r="I1121" s="35">
        <v>1887.3799999999997</v>
      </c>
      <c r="J1121" s="35">
        <v>1886.4099999999999</v>
      </c>
      <c r="K1121" s="35">
        <v>1888.0300000000002</v>
      </c>
      <c r="L1121" s="35">
        <v>1886.25</v>
      </c>
      <c r="M1121" s="35">
        <v>1886.62</v>
      </c>
      <c r="N1121" s="35">
        <v>1885.9299999999998</v>
      </c>
      <c r="O1121" s="35">
        <v>1891.75</v>
      </c>
      <c r="P1121" s="35">
        <v>1890.48</v>
      </c>
      <c r="Q1121" s="35">
        <v>1893.87</v>
      </c>
      <c r="R1121" s="35">
        <v>1898.2599999999998</v>
      </c>
      <c r="S1121" s="35">
        <v>1903.46</v>
      </c>
      <c r="T1121" s="35">
        <v>1950.5899999999997</v>
      </c>
      <c r="U1121" s="35">
        <v>1945.8399999999997</v>
      </c>
      <c r="V1121" s="35">
        <v>1887.2000000000003</v>
      </c>
      <c r="W1121" s="35">
        <v>1883.7999999999997</v>
      </c>
      <c r="X1121" s="35">
        <v>1885.0300000000002</v>
      </c>
      <c r="Y1121" s="35">
        <v>1883.1799999999998</v>
      </c>
    </row>
    <row r="1122" spans="1:25" ht="15" customHeight="1" x14ac:dyDescent="0.25">
      <c r="A1122" s="67">
        <v>2</v>
      </c>
      <c r="B1122" s="35">
        <v>1863.2199999999998</v>
      </c>
      <c r="C1122" s="35">
        <v>1841.81</v>
      </c>
      <c r="D1122" s="35">
        <v>1816.1</v>
      </c>
      <c r="E1122" s="35">
        <v>1877.0099999999998</v>
      </c>
      <c r="F1122" s="35">
        <v>1879.69</v>
      </c>
      <c r="G1122" s="35">
        <v>1880.9099999999999</v>
      </c>
      <c r="H1122" s="35">
        <v>1884.3200000000002</v>
      </c>
      <c r="I1122" s="35">
        <v>1884.92</v>
      </c>
      <c r="J1122" s="35">
        <v>1881.85</v>
      </c>
      <c r="K1122" s="35">
        <v>1882.4099999999999</v>
      </c>
      <c r="L1122" s="35">
        <v>1878.9699999999998</v>
      </c>
      <c r="M1122" s="35">
        <v>1879.42</v>
      </c>
      <c r="N1122" s="35">
        <v>1881.1399999999999</v>
      </c>
      <c r="O1122" s="35">
        <v>1879.52</v>
      </c>
      <c r="P1122" s="35">
        <v>1880.85</v>
      </c>
      <c r="Q1122" s="35">
        <v>1878.37</v>
      </c>
      <c r="R1122" s="35">
        <v>1883.52</v>
      </c>
      <c r="S1122" s="35">
        <v>1883.2000000000003</v>
      </c>
      <c r="T1122" s="35">
        <v>1934.7000000000003</v>
      </c>
      <c r="U1122" s="35">
        <v>1929.5</v>
      </c>
      <c r="V1122" s="35">
        <v>1867.4900000000002</v>
      </c>
      <c r="W1122" s="35">
        <v>1855.5899999999997</v>
      </c>
      <c r="X1122" s="35">
        <v>1860.6399999999999</v>
      </c>
      <c r="Y1122" s="35">
        <v>1862.6599999999999</v>
      </c>
    </row>
    <row r="1123" spans="1:25" x14ac:dyDescent="0.25">
      <c r="A1123" s="67">
        <f>A1122+1</f>
        <v>3</v>
      </c>
      <c r="B1123" s="35">
        <v>1892.9900000000002</v>
      </c>
      <c r="C1123" s="35">
        <v>1892.52</v>
      </c>
      <c r="D1123" s="35">
        <v>1895.37</v>
      </c>
      <c r="E1123" s="35">
        <v>1895.8899999999999</v>
      </c>
      <c r="F1123" s="35">
        <v>1906.3600000000001</v>
      </c>
      <c r="G1123" s="35">
        <v>1913.06</v>
      </c>
      <c r="H1123" s="35">
        <v>1914.5700000000002</v>
      </c>
      <c r="I1123" s="35">
        <v>1915.62</v>
      </c>
      <c r="J1123" s="35">
        <v>1913.8600000000001</v>
      </c>
      <c r="K1123" s="35">
        <v>1911.52</v>
      </c>
      <c r="L1123" s="35">
        <v>1911.9500000000003</v>
      </c>
      <c r="M1123" s="35">
        <v>1910.5300000000002</v>
      </c>
      <c r="N1123" s="35">
        <v>1908.62</v>
      </c>
      <c r="O1123" s="35">
        <v>1911.58</v>
      </c>
      <c r="P1123" s="35">
        <v>1906.1100000000001</v>
      </c>
      <c r="Q1123" s="35">
        <v>1889.9299999999998</v>
      </c>
      <c r="R1123" s="35">
        <v>1924.15</v>
      </c>
      <c r="S1123" s="35">
        <v>1942.69</v>
      </c>
      <c r="T1123" s="35">
        <v>1960.1100000000001</v>
      </c>
      <c r="U1123" s="35">
        <v>1951.6399999999999</v>
      </c>
      <c r="V1123" s="35">
        <v>1894.7400000000002</v>
      </c>
      <c r="W1123" s="35">
        <v>1892.23</v>
      </c>
      <c r="X1123" s="35">
        <v>1892.7199999999998</v>
      </c>
      <c r="Y1123" s="35">
        <v>1894.6299999999997</v>
      </c>
    </row>
    <row r="1124" spans="1:25" x14ac:dyDescent="0.25">
      <c r="A1124" s="67">
        <f t="shared" ref="A1124:A1151" si="31">A1123+1</f>
        <v>4</v>
      </c>
      <c r="B1124" s="35">
        <v>1849.81</v>
      </c>
      <c r="C1124" s="35">
        <v>1852.44</v>
      </c>
      <c r="D1124" s="35">
        <v>1809.2800000000002</v>
      </c>
      <c r="E1124" s="35">
        <v>1862.08</v>
      </c>
      <c r="F1124" s="35">
        <v>1867.81</v>
      </c>
      <c r="G1124" s="35">
        <v>1869.21</v>
      </c>
      <c r="H1124" s="35">
        <v>1872.4099999999999</v>
      </c>
      <c r="I1124" s="35">
        <v>1872.7199999999998</v>
      </c>
      <c r="J1124" s="35">
        <v>1876.9099999999999</v>
      </c>
      <c r="K1124" s="35">
        <v>1877.5700000000002</v>
      </c>
      <c r="L1124" s="35">
        <v>1872.7999999999997</v>
      </c>
      <c r="M1124" s="35">
        <v>1871.73</v>
      </c>
      <c r="N1124" s="35">
        <v>1871.65</v>
      </c>
      <c r="O1124" s="35">
        <v>1873.5499999999997</v>
      </c>
      <c r="P1124" s="35">
        <v>1875.35</v>
      </c>
      <c r="Q1124" s="35">
        <v>1875.31</v>
      </c>
      <c r="R1124" s="35">
        <v>1879.6599999999999</v>
      </c>
      <c r="S1124" s="35">
        <v>1865.3200000000002</v>
      </c>
      <c r="T1124" s="35">
        <v>1920.1599999999999</v>
      </c>
      <c r="U1124" s="35">
        <v>1909.5099999999998</v>
      </c>
      <c r="V1124" s="35">
        <v>1855.29</v>
      </c>
      <c r="W1124" s="35">
        <v>1843.96</v>
      </c>
      <c r="X1124" s="35">
        <v>1856.9299999999998</v>
      </c>
      <c r="Y1124" s="35">
        <v>1857.0700000000002</v>
      </c>
    </row>
    <row r="1125" spans="1:25" x14ac:dyDescent="0.25">
      <c r="A1125" s="67">
        <f t="shared" si="31"/>
        <v>5</v>
      </c>
      <c r="B1125" s="35">
        <v>2013.62</v>
      </c>
      <c r="C1125" s="35">
        <v>2010.6</v>
      </c>
      <c r="D1125" s="35">
        <v>2006.4299999999998</v>
      </c>
      <c r="E1125" s="35">
        <v>1989.79</v>
      </c>
      <c r="F1125" s="35">
        <v>2018.9699999999998</v>
      </c>
      <c r="G1125" s="35">
        <v>2015.0099999999998</v>
      </c>
      <c r="H1125" s="35">
        <v>2018.9</v>
      </c>
      <c r="I1125" s="35">
        <v>2031.46</v>
      </c>
      <c r="J1125" s="35">
        <v>2032.42</v>
      </c>
      <c r="K1125" s="35">
        <v>2027.3899999999999</v>
      </c>
      <c r="L1125" s="35">
        <v>2027.21</v>
      </c>
      <c r="M1125" s="35">
        <v>2025.0700000000002</v>
      </c>
      <c r="N1125" s="35">
        <v>2023.27</v>
      </c>
      <c r="O1125" s="35">
        <v>2041.5</v>
      </c>
      <c r="P1125" s="35">
        <v>2041.12</v>
      </c>
      <c r="Q1125" s="35">
        <v>2048.23</v>
      </c>
      <c r="R1125" s="35">
        <v>2048.14</v>
      </c>
      <c r="S1125" s="35">
        <v>2053.83</v>
      </c>
      <c r="T1125" s="35">
        <v>2032.8799999999997</v>
      </c>
      <c r="U1125" s="35">
        <v>2077.86</v>
      </c>
      <c r="V1125" s="35">
        <v>2015.92</v>
      </c>
      <c r="W1125" s="35">
        <v>1995.37</v>
      </c>
      <c r="X1125" s="35">
        <v>2008.9900000000002</v>
      </c>
      <c r="Y1125" s="35">
        <v>2005.8899999999999</v>
      </c>
    </row>
    <row r="1126" spans="1:25" x14ac:dyDescent="0.25">
      <c r="A1126" s="67">
        <f t="shared" si="31"/>
        <v>6</v>
      </c>
      <c r="B1126" s="35">
        <v>1966.6599999999999</v>
      </c>
      <c r="C1126" s="35">
        <v>1967.7199999999998</v>
      </c>
      <c r="D1126" s="35">
        <v>1972.46</v>
      </c>
      <c r="E1126" s="35">
        <v>1981.19</v>
      </c>
      <c r="F1126" s="35">
        <v>1967.04</v>
      </c>
      <c r="G1126" s="35">
        <v>1974.5499999999997</v>
      </c>
      <c r="H1126" s="35">
        <v>1994.1399999999999</v>
      </c>
      <c r="I1126" s="35">
        <v>1993.92</v>
      </c>
      <c r="J1126" s="35">
        <v>1982.5700000000002</v>
      </c>
      <c r="K1126" s="35">
        <v>1973.4</v>
      </c>
      <c r="L1126" s="35">
        <v>1978.37</v>
      </c>
      <c r="M1126" s="35">
        <v>1979.04</v>
      </c>
      <c r="N1126" s="35">
        <v>1972.9</v>
      </c>
      <c r="O1126" s="35">
        <v>2000.3799999999997</v>
      </c>
      <c r="P1126" s="35">
        <v>2009.5700000000002</v>
      </c>
      <c r="Q1126" s="35">
        <v>2000.65</v>
      </c>
      <c r="R1126" s="35">
        <v>2000.44</v>
      </c>
      <c r="S1126" s="35">
        <v>1977.25</v>
      </c>
      <c r="T1126" s="35">
        <v>2036.5899999999997</v>
      </c>
      <c r="U1126" s="35">
        <v>2029.54</v>
      </c>
      <c r="V1126" s="35">
        <v>1966.7599999999998</v>
      </c>
      <c r="W1126" s="35">
        <v>1968.75</v>
      </c>
      <c r="X1126" s="35">
        <v>1961.9900000000002</v>
      </c>
      <c r="Y1126" s="35">
        <v>1959.19</v>
      </c>
    </row>
    <row r="1127" spans="1:25" x14ac:dyDescent="0.25">
      <c r="A1127" s="67">
        <f t="shared" si="31"/>
        <v>7</v>
      </c>
      <c r="B1127" s="35">
        <v>2151.4900000000002</v>
      </c>
      <c r="C1127" s="35">
        <v>2161.5099999999998</v>
      </c>
      <c r="D1127" s="35">
        <v>2159.96</v>
      </c>
      <c r="E1127" s="35">
        <v>2148.2999999999997</v>
      </c>
      <c r="F1127" s="35">
        <v>2178.31</v>
      </c>
      <c r="G1127" s="35">
        <v>2177.83</v>
      </c>
      <c r="H1127" s="35">
        <v>2179.9</v>
      </c>
      <c r="I1127" s="35">
        <v>2181.5099999999998</v>
      </c>
      <c r="J1127" s="35">
        <v>2179.23</v>
      </c>
      <c r="K1127" s="35">
        <v>2172.1799999999998</v>
      </c>
      <c r="L1127" s="35">
        <v>2170</v>
      </c>
      <c r="M1127" s="35">
        <v>2170.0899999999997</v>
      </c>
      <c r="N1127" s="35">
        <v>2168.4500000000003</v>
      </c>
      <c r="O1127" s="35">
        <v>2193.41</v>
      </c>
      <c r="P1127" s="35">
        <v>2198.14</v>
      </c>
      <c r="Q1127" s="35">
        <v>2190.86</v>
      </c>
      <c r="R1127" s="35">
        <v>2195.0300000000002</v>
      </c>
      <c r="S1127" s="35">
        <v>2169.4699999999998</v>
      </c>
      <c r="T1127" s="35">
        <v>2218.08</v>
      </c>
      <c r="U1127" s="35">
        <v>2223.27</v>
      </c>
      <c r="V1127" s="35">
        <v>2158.0499999999997</v>
      </c>
      <c r="W1127" s="35">
        <v>2161.1299999999997</v>
      </c>
      <c r="X1127" s="35">
        <v>2161.02</v>
      </c>
      <c r="Y1127" s="35">
        <v>2160.54</v>
      </c>
    </row>
    <row r="1128" spans="1:25" x14ac:dyDescent="0.25">
      <c r="A1128" s="67">
        <f t="shared" si="31"/>
        <v>8</v>
      </c>
      <c r="B1128" s="35">
        <v>2010.7000000000003</v>
      </c>
      <c r="C1128" s="35">
        <v>2014.8899999999999</v>
      </c>
      <c r="D1128" s="35">
        <v>2015.25</v>
      </c>
      <c r="E1128" s="35">
        <v>2032.46</v>
      </c>
      <c r="F1128" s="35">
        <v>2018.71</v>
      </c>
      <c r="G1128" s="35">
        <v>2024.5499999999997</v>
      </c>
      <c r="H1128" s="35">
        <v>2038.2599999999998</v>
      </c>
      <c r="I1128" s="35">
        <v>1982.9900000000002</v>
      </c>
      <c r="J1128" s="35">
        <v>2010.9</v>
      </c>
      <c r="K1128" s="35">
        <v>2006.3399999999997</v>
      </c>
      <c r="L1128" s="35">
        <v>2034.48</v>
      </c>
      <c r="M1128" s="35">
        <v>2035.6799999999998</v>
      </c>
      <c r="N1128" s="35">
        <v>2010.79</v>
      </c>
      <c r="O1128" s="35">
        <v>2040.7400000000002</v>
      </c>
      <c r="P1128" s="35">
        <v>2034.5300000000002</v>
      </c>
      <c r="Q1128" s="35">
        <v>2035.0899999999997</v>
      </c>
      <c r="R1128" s="35">
        <v>2041.92</v>
      </c>
      <c r="S1128" s="35">
        <v>1980.31</v>
      </c>
      <c r="T1128" s="35">
        <v>1969.4</v>
      </c>
      <c r="U1128" s="35">
        <v>2070.5899999999997</v>
      </c>
      <c r="V1128" s="35">
        <v>1987.5700000000002</v>
      </c>
      <c r="W1128" s="35">
        <v>2009.1</v>
      </c>
      <c r="X1128" s="35">
        <v>1970.5499999999997</v>
      </c>
      <c r="Y1128" s="35">
        <v>1983.71</v>
      </c>
    </row>
    <row r="1129" spans="1:25" x14ac:dyDescent="0.25">
      <c r="A1129" s="67">
        <f t="shared" si="31"/>
        <v>9</v>
      </c>
      <c r="B1129" s="35">
        <v>1996.23</v>
      </c>
      <c r="C1129" s="35">
        <v>2016.73</v>
      </c>
      <c r="D1129" s="35">
        <v>2000.87</v>
      </c>
      <c r="E1129" s="35">
        <v>2029.4500000000003</v>
      </c>
      <c r="F1129" s="35">
        <v>2036.5899999999997</v>
      </c>
      <c r="G1129" s="35">
        <v>2044.6799999999998</v>
      </c>
      <c r="H1129" s="35">
        <v>2045.54</v>
      </c>
      <c r="I1129" s="35">
        <v>1968.29</v>
      </c>
      <c r="J1129" s="35">
        <v>2042.7000000000003</v>
      </c>
      <c r="K1129" s="35">
        <v>2041.73</v>
      </c>
      <c r="L1129" s="35">
        <v>2040.44</v>
      </c>
      <c r="M1129" s="35">
        <v>2039.6599999999999</v>
      </c>
      <c r="N1129" s="35">
        <v>2042.0099999999998</v>
      </c>
      <c r="O1129" s="35">
        <v>2044.5300000000002</v>
      </c>
      <c r="P1129" s="35">
        <v>2044.4500000000003</v>
      </c>
      <c r="Q1129" s="35">
        <v>2044.5099999999998</v>
      </c>
      <c r="R1129" s="35">
        <v>2047.4500000000003</v>
      </c>
      <c r="S1129" s="35">
        <v>2040.9099999999999</v>
      </c>
      <c r="T1129" s="35">
        <v>2031.6</v>
      </c>
      <c r="U1129" s="35">
        <v>2027.3200000000002</v>
      </c>
      <c r="V1129" s="35">
        <v>1984.0700000000002</v>
      </c>
      <c r="W1129" s="35">
        <v>2006.17</v>
      </c>
      <c r="X1129" s="35">
        <v>2016.67</v>
      </c>
      <c r="Y1129" s="35">
        <v>2016.2400000000002</v>
      </c>
    </row>
    <row r="1130" spans="1:25" x14ac:dyDescent="0.25">
      <c r="A1130" s="67">
        <f t="shared" si="31"/>
        <v>10</v>
      </c>
      <c r="B1130" s="35">
        <v>2353.54</v>
      </c>
      <c r="C1130" s="35">
        <v>2348.64</v>
      </c>
      <c r="D1130" s="35">
        <v>2328.2799999999997</v>
      </c>
      <c r="E1130" s="35">
        <v>2305.09</v>
      </c>
      <c r="F1130" s="35">
        <v>2302.67</v>
      </c>
      <c r="G1130" s="35">
        <v>2390.33</v>
      </c>
      <c r="H1130" s="35">
        <v>2391.59</v>
      </c>
      <c r="I1130" s="35">
        <v>2244.4900000000002</v>
      </c>
      <c r="J1130" s="35">
        <v>2347.1</v>
      </c>
      <c r="K1130" s="35">
        <v>2392.5500000000002</v>
      </c>
      <c r="L1130" s="35">
        <v>2395.0299999999997</v>
      </c>
      <c r="M1130" s="35">
        <v>2389.42</v>
      </c>
      <c r="N1130" s="35">
        <v>2380.1</v>
      </c>
      <c r="O1130" s="35">
        <v>2427.9899999999998</v>
      </c>
      <c r="P1130" s="35">
        <v>2360.16</v>
      </c>
      <c r="Q1130" s="35">
        <v>2390.79</v>
      </c>
      <c r="R1130" s="35">
        <v>2393.0700000000002</v>
      </c>
      <c r="S1130" s="35">
        <v>2316.6999999999998</v>
      </c>
      <c r="T1130" s="35">
        <v>2357.58</v>
      </c>
      <c r="U1130" s="35">
        <v>2420.23</v>
      </c>
      <c r="V1130" s="35">
        <v>2208.54</v>
      </c>
      <c r="W1130" s="35">
        <v>2322.85</v>
      </c>
      <c r="X1130" s="35">
        <v>2288.31</v>
      </c>
      <c r="Y1130" s="35">
        <v>2359.19</v>
      </c>
    </row>
    <row r="1131" spans="1:25" x14ac:dyDescent="0.25">
      <c r="A1131" s="67">
        <f t="shared" si="31"/>
        <v>11</v>
      </c>
      <c r="B1131" s="35">
        <v>2061.2599999999998</v>
      </c>
      <c r="C1131" s="35">
        <v>2069.2999999999997</v>
      </c>
      <c r="D1131" s="35">
        <v>2070.5099999999998</v>
      </c>
      <c r="E1131" s="35">
        <v>2084.11</v>
      </c>
      <c r="F1131" s="35">
        <v>2067.7800000000002</v>
      </c>
      <c r="G1131" s="35">
        <v>2074.52</v>
      </c>
      <c r="H1131" s="35">
        <v>2078</v>
      </c>
      <c r="I1131" s="35">
        <v>2087.96</v>
      </c>
      <c r="J1131" s="35">
        <v>2087.2599999999998</v>
      </c>
      <c r="K1131" s="35">
        <v>2087.66</v>
      </c>
      <c r="L1131" s="35">
        <v>2090.31</v>
      </c>
      <c r="M1131" s="35">
        <v>2086.7000000000003</v>
      </c>
      <c r="N1131" s="35">
        <v>2088.9500000000003</v>
      </c>
      <c r="O1131" s="35">
        <v>2089.94</v>
      </c>
      <c r="P1131" s="35">
        <v>2091.0499999999997</v>
      </c>
      <c r="Q1131" s="35">
        <v>2088.89</v>
      </c>
      <c r="R1131" s="35">
        <v>2072.9500000000003</v>
      </c>
      <c r="S1131" s="35">
        <v>2068.6799999999998</v>
      </c>
      <c r="T1131" s="35">
        <v>2073.16</v>
      </c>
      <c r="U1131" s="35">
        <v>2121.17</v>
      </c>
      <c r="V1131" s="35">
        <v>2064.0499999999997</v>
      </c>
      <c r="W1131" s="35">
        <v>2061.58</v>
      </c>
      <c r="X1131" s="35">
        <v>2056.89</v>
      </c>
      <c r="Y1131" s="35">
        <v>2057.11</v>
      </c>
    </row>
    <row r="1132" spans="1:25" x14ac:dyDescent="0.25">
      <c r="A1132" s="67">
        <f t="shared" si="31"/>
        <v>12</v>
      </c>
      <c r="B1132" s="35">
        <v>2180.92</v>
      </c>
      <c r="C1132" s="35">
        <v>2182.7599999999998</v>
      </c>
      <c r="D1132" s="35">
        <v>2193.1799999999998</v>
      </c>
      <c r="E1132" s="35">
        <v>2211.6</v>
      </c>
      <c r="F1132" s="35">
        <v>2212.4500000000003</v>
      </c>
      <c r="G1132" s="35">
        <v>2200.7999999999997</v>
      </c>
      <c r="H1132" s="35">
        <v>2231.54</v>
      </c>
      <c r="I1132" s="35">
        <v>2217.4500000000003</v>
      </c>
      <c r="J1132" s="35">
        <v>2199.7599999999998</v>
      </c>
      <c r="K1132" s="35">
        <v>2200.67</v>
      </c>
      <c r="L1132" s="35">
        <v>2200.3399999999997</v>
      </c>
      <c r="M1132" s="35">
        <v>2200.31</v>
      </c>
      <c r="N1132" s="35">
        <v>2199.25</v>
      </c>
      <c r="O1132" s="35">
        <v>2227.1799999999998</v>
      </c>
      <c r="P1132" s="35">
        <v>2228.96</v>
      </c>
      <c r="Q1132" s="35">
        <v>2232.7599999999998</v>
      </c>
      <c r="R1132" s="35">
        <v>2230.71</v>
      </c>
      <c r="S1132" s="35">
        <v>2200.0899999999997</v>
      </c>
      <c r="T1132" s="35">
        <v>2207.35</v>
      </c>
      <c r="U1132" s="35">
        <v>2171</v>
      </c>
      <c r="V1132" s="35">
        <v>2202.29</v>
      </c>
      <c r="W1132" s="35">
        <v>2177.33</v>
      </c>
      <c r="X1132" s="35">
        <v>2188.61</v>
      </c>
      <c r="Y1132" s="35">
        <v>2178.14</v>
      </c>
    </row>
    <row r="1133" spans="1:25" x14ac:dyDescent="0.25">
      <c r="A1133" s="67">
        <f t="shared" si="31"/>
        <v>13</v>
      </c>
      <c r="B1133" s="35">
        <v>2200.25</v>
      </c>
      <c r="C1133" s="35">
        <v>2203.3799999999997</v>
      </c>
      <c r="D1133" s="35">
        <v>2192.35</v>
      </c>
      <c r="E1133" s="35">
        <v>2218.4900000000002</v>
      </c>
      <c r="F1133" s="35">
        <v>2226.41</v>
      </c>
      <c r="G1133" s="35">
        <v>2231.5</v>
      </c>
      <c r="H1133" s="35">
        <v>2222.62</v>
      </c>
      <c r="I1133" s="35">
        <v>2218.7999999999997</v>
      </c>
      <c r="J1133" s="35">
        <v>2214.6299999999997</v>
      </c>
      <c r="K1133" s="35">
        <v>2209.56</v>
      </c>
      <c r="L1133" s="35">
        <v>2219.65</v>
      </c>
      <c r="M1133" s="35">
        <v>2218.14</v>
      </c>
      <c r="N1133" s="35">
        <v>2206.7400000000002</v>
      </c>
      <c r="O1133" s="35">
        <v>2214.21</v>
      </c>
      <c r="P1133" s="35">
        <v>2233.8200000000002</v>
      </c>
      <c r="Q1133" s="35">
        <v>2230.39</v>
      </c>
      <c r="R1133" s="35">
        <v>2232.9</v>
      </c>
      <c r="S1133" s="35">
        <v>2218.0700000000002</v>
      </c>
      <c r="T1133" s="35">
        <v>2214.0700000000002</v>
      </c>
      <c r="U1133" s="35">
        <v>2198.9699999999998</v>
      </c>
      <c r="V1133" s="35">
        <v>2194.71</v>
      </c>
      <c r="W1133" s="35">
        <v>2192.5099999999998</v>
      </c>
      <c r="X1133" s="35">
        <v>2189.8399999999997</v>
      </c>
      <c r="Y1133" s="35">
        <v>2188.8200000000002</v>
      </c>
    </row>
    <row r="1134" spans="1:25" x14ac:dyDescent="0.25">
      <c r="A1134" s="67">
        <f t="shared" si="31"/>
        <v>14</v>
      </c>
      <c r="B1134" s="35">
        <v>2058.2000000000003</v>
      </c>
      <c r="C1134" s="35">
        <v>2062.6799999999998</v>
      </c>
      <c r="D1134" s="35">
        <v>2064.64</v>
      </c>
      <c r="E1134" s="35">
        <v>2069.7999999999997</v>
      </c>
      <c r="F1134" s="35">
        <v>2077.69</v>
      </c>
      <c r="G1134" s="35">
        <v>2078.2199999999998</v>
      </c>
      <c r="H1134" s="35">
        <v>2067.5300000000002</v>
      </c>
      <c r="I1134" s="35">
        <v>2079.35</v>
      </c>
      <c r="J1134" s="35">
        <v>2084.5499999999997</v>
      </c>
      <c r="K1134" s="35">
        <v>2082.3200000000002</v>
      </c>
      <c r="L1134" s="35">
        <v>2085.2000000000003</v>
      </c>
      <c r="M1134" s="35">
        <v>2088.37</v>
      </c>
      <c r="N1134" s="35">
        <v>2077.44</v>
      </c>
      <c r="O1134" s="35">
        <v>2079.15</v>
      </c>
      <c r="P1134" s="35">
        <v>2076.71</v>
      </c>
      <c r="Q1134" s="35">
        <v>2082.37</v>
      </c>
      <c r="R1134" s="35">
        <v>2073.67</v>
      </c>
      <c r="S1134" s="35">
        <v>2067.5300000000002</v>
      </c>
      <c r="T1134" s="35">
        <v>2069.6</v>
      </c>
      <c r="U1134" s="35">
        <v>2065.8399999999997</v>
      </c>
      <c r="V1134" s="35">
        <v>2058.67</v>
      </c>
      <c r="W1134" s="35">
        <v>2039.4299999999998</v>
      </c>
      <c r="X1134" s="35">
        <v>2049.86</v>
      </c>
      <c r="Y1134" s="35">
        <v>2047.06</v>
      </c>
    </row>
    <row r="1135" spans="1:25" x14ac:dyDescent="0.25">
      <c r="A1135" s="67">
        <f t="shared" si="31"/>
        <v>15</v>
      </c>
      <c r="B1135" s="35">
        <v>2139.7400000000002</v>
      </c>
      <c r="C1135" s="35">
        <v>2122.29</v>
      </c>
      <c r="D1135" s="35">
        <v>2140.5300000000002</v>
      </c>
      <c r="E1135" s="35">
        <v>2110.46</v>
      </c>
      <c r="F1135" s="35">
        <v>2144.11</v>
      </c>
      <c r="G1135" s="35">
        <v>2163.1</v>
      </c>
      <c r="H1135" s="35">
        <v>2160.4</v>
      </c>
      <c r="I1135" s="35">
        <v>2158.64</v>
      </c>
      <c r="J1135" s="35">
        <v>2104.71</v>
      </c>
      <c r="K1135" s="35">
        <v>2087.7000000000003</v>
      </c>
      <c r="L1135" s="35">
        <v>2094.5</v>
      </c>
      <c r="M1135" s="35">
        <v>2160.7199999999998</v>
      </c>
      <c r="N1135" s="35">
        <v>2089.9</v>
      </c>
      <c r="O1135" s="35">
        <v>2161.39</v>
      </c>
      <c r="P1135" s="35">
        <v>2160.8200000000002</v>
      </c>
      <c r="Q1135" s="35">
        <v>2164.2000000000003</v>
      </c>
      <c r="R1135" s="35">
        <v>2154.61</v>
      </c>
      <c r="S1135" s="35">
        <v>2158.67</v>
      </c>
      <c r="T1135" s="35">
        <v>2120.8399999999997</v>
      </c>
      <c r="U1135" s="35">
        <v>2087.21</v>
      </c>
      <c r="V1135" s="35">
        <v>2114.2400000000002</v>
      </c>
      <c r="W1135" s="35">
        <v>2141.12</v>
      </c>
      <c r="X1135" s="35">
        <v>2071.92</v>
      </c>
      <c r="Y1135" s="35">
        <v>2132.9299999999998</v>
      </c>
    </row>
    <row r="1136" spans="1:25" x14ac:dyDescent="0.25">
      <c r="A1136" s="67">
        <f t="shared" si="31"/>
        <v>16</v>
      </c>
      <c r="B1136" s="35">
        <v>2135.5499999999997</v>
      </c>
      <c r="C1136" s="35">
        <v>2091.36</v>
      </c>
      <c r="D1136" s="35">
        <v>2095.8200000000002</v>
      </c>
      <c r="E1136" s="35">
        <v>2091.08</v>
      </c>
      <c r="F1136" s="35">
        <v>2110.21</v>
      </c>
      <c r="G1136" s="35">
        <v>2172.2400000000002</v>
      </c>
      <c r="H1136" s="35">
        <v>2169.7400000000002</v>
      </c>
      <c r="I1136" s="35">
        <v>2172.0099999999998</v>
      </c>
      <c r="J1136" s="35">
        <v>2166.83</v>
      </c>
      <c r="K1136" s="35">
        <v>2165.23</v>
      </c>
      <c r="L1136" s="35">
        <v>2164.79</v>
      </c>
      <c r="M1136" s="35">
        <v>2167.7800000000002</v>
      </c>
      <c r="N1136" s="35">
        <v>2173.3200000000002</v>
      </c>
      <c r="O1136" s="35">
        <v>2173.56</v>
      </c>
      <c r="P1136" s="35">
        <v>2178.5</v>
      </c>
      <c r="Q1136" s="35">
        <v>2179.75</v>
      </c>
      <c r="R1136" s="35">
        <v>2180.5499999999997</v>
      </c>
      <c r="S1136" s="35">
        <v>2157.7800000000002</v>
      </c>
      <c r="T1136" s="35">
        <v>2166.36</v>
      </c>
      <c r="U1136" s="35">
        <v>2152.41</v>
      </c>
      <c r="V1136" s="35">
        <v>2110.7199999999998</v>
      </c>
      <c r="W1136" s="35">
        <v>2160.27</v>
      </c>
      <c r="X1136" s="35">
        <v>2156.81</v>
      </c>
      <c r="Y1136" s="35">
        <v>2126.6299999999997</v>
      </c>
    </row>
    <row r="1137" spans="1:25" x14ac:dyDescent="0.25">
      <c r="A1137" s="67">
        <f t="shared" si="31"/>
        <v>17</v>
      </c>
      <c r="B1137" s="35">
        <v>2110.79</v>
      </c>
      <c r="C1137" s="35">
        <v>2120.6799999999998</v>
      </c>
      <c r="D1137" s="35">
        <v>2120.5099999999998</v>
      </c>
      <c r="E1137" s="35">
        <v>2127.4699999999998</v>
      </c>
      <c r="F1137" s="35">
        <v>2137.6799999999998</v>
      </c>
      <c r="G1137" s="35">
        <v>2145.14</v>
      </c>
      <c r="H1137" s="35">
        <v>2115.3399999999997</v>
      </c>
      <c r="I1137" s="35">
        <v>2088.8799999999997</v>
      </c>
      <c r="J1137" s="35">
        <v>2139.9500000000003</v>
      </c>
      <c r="K1137" s="35">
        <v>2132.83</v>
      </c>
      <c r="L1137" s="35">
        <v>2122.8799999999997</v>
      </c>
      <c r="M1137" s="35">
        <v>2123.56</v>
      </c>
      <c r="N1137" s="35">
        <v>2154.6799999999998</v>
      </c>
      <c r="O1137" s="35">
        <v>2161.06</v>
      </c>
      <c r="P1137" s="35">
        <v>2162.2800000000002</v>
      </c>
      <c r="Q1137" s="35">
        <v>2166.1799999999998</v>
      </c>
      <c r="R1137" s="35">
        <v>2165.11</v>
      </c>
      <c r="S1137" s="35">
        <v>2147.89</v>
      </c>
      <c r="T1137" s="35">
        <v>2117.0499999999997</v>
      </c>
      <c r="U1137" s="35">
        <v>2178.17</v>
      </c>
      <c r="V1137" s="35">
        <v>2121.7599999999998</v>
      </c>
      <c r="W1137" s="35">
        <v>2072.98</v>
      </c>
      <c r="X1137" s="35">
        <v>2086.91</v>
      </c>
      <c r="Y1137" s="35">
        <v>2132.6799999999998</v>
      </c>
    </row>
    <row r="1138" spans="1:25" x14ac:dyDescent="0.25">
      <c r="A1138" s="67">
        <f t="shared" si="31"/>
        <v>18</v>
      </c>
      <c r="B1138" s="35">
        <v>2264.81</v>
      </c>
      <c r="C1138" s="35">
        <v>2233.06</v>
      </c>
      <c r="D1138" s="35">
        <v>2337.83</v>
      </c>
      <c r="E1138" s="35">
        <v>2355.34</v>
      </c>
      <c r="F1138" s="35">
        <v>2362.16</v>
      </c>
      <c r="G1138" s="35">
        <v>2361.4</v>
      </c>
      <c r="H1138" s="35">
        <v>2363.36</v>
      </c>
      <c r="I1138" s="35">
        <v>2349.87</v>
      </c>
      <c r="J1138" s="35">
        <v>2361.96</v>
      </c>
      <c r="K1138" s="35">
        <v>2364.06</v>
      </c>
      <c r="L1138" s="35">
        <v>2376.77</v>
      </c>
      <c r="M1138" s="35">
        <v>2377.81</v>
      </c>
      <c r="N1138" s="35">
        <v>2360.33</v>
      </c>
      <c r="O1138" s="35">
        <v>2361.96</v>
      </c>
      <c r="P1138" s="35">
        <v>2364.0700000000002</v>
      </c>
      <c r="Q1138" s="35">
        <v>2366.54</v>
      </c>
      <c r="R1138" s="35">
        <v>2374.75</v>
      </c>
      <c r="S1138" s="35">
        <v>2372.4699999999998</v>
      </c>
      <c r="T1138" s="35">
        <v>2365.4299999999998</v>
      </c>
      <c r="U1138" s="35">
        <v>2356.6</v>
      </c>
      <c r="V1138" s="35">
        <v>2290.19</v>
      </c>
      <c r="W1138" s="35">
        <v>2337.19</v>
      </c>
      <c r="X1138" s="35">
        <v>2339.6</v>
      </c>
      <c r="Y1138" s="35">
        <v>2261.21</v>
      </c>
    </row>
    <row r="1139" spans="1:25" x14ac:dyDescent="0.25">
      <c r="A1139" s="67">
        <f t="shared" si="31"/>
        <v>19</v>
      </c>
      <c r="B1139" s="35">
        <v>2421.9899999999998</v>
      </c>
      <c r="C1139" s="35">
        <v>2371.5299999999997</v>
      </c>
      <c r="D1139" s="35">
        <v>2311.02</v>
      </c>
      <c r="E1139" s="35">
        <v>2439.23</v>
      </c>
      <c r="F1139" s="35">
        <v>2441.2399999999998</v>
      </c>
      <c r="G1139" s="35">
        <v>2440.2199999999998</v>
      </c>
      <c r="H1139" s="35">
        <v>2441.88</v>
      </c>
      <c r="I1139" s="35">
        <v>2440.91</v>
      </c>
      <c r="J1139" s="35">
        <v>2438.1999999999998</v>
      </c>
      <c r="K1139" s="35">
        <v>2439.8000000000002</v>
      </c>
      <c r="L1139" s="35">
        <v>2447.39</v>
      </c>
      <c r="M1139" s="35">
        <v>2446.08</v>
      </c>
      <c r="N1139" s="35">
        <v>2437.2199999999998</v>
      </c>
      <c r="O1139" s="35">
        <v>2438.6799999999998</v>
      </c>
      <c r="P1139" s="35">
        <v>2443.86</v>
      </c>
      <c r="Q1139" s="35">
        <v>2447.91</v>
      </c>
      <c r="R1139" s="35">
        <v>2447.7599999999998</v>
      </c>
      <c r="S1139" s="35">
        <v>2445.81</v>
      </c>
      <c r="T1139" s="35">
        <v>2438.7799999999997</v>
      </c>
      <c r="U1139" s="35">
        <v>2432.2399999999998</v>
      </c>
      <c r="V1139" s="35">
        <v>2429.5299999999997</v>
      </c>
      <c r="W1139" s="35">
        <v>2347.67</v>
      </c>
      <c r="X1139" s="35">
        <v>2313.96</v>
      </c>
      <c r="Y1139" s="35">
        <v>2392.33</v>
      </c>
    </row>
    <row r="1140" spans="1:25" x14ac:dyDescent="0.25">
      <c r="A1140" s="67">
        <f t="shared" si="31"/>
        <v>20</v>
      </c>
      <c r="B1140" s="35">
        <v>2401.36</v>
      </c>
      <c r="C1140" s="35">
        <v>2546.9899999999998</v>
      </c>
      <c r="D1140" s="35">
        <v>2554.21</v>
      </c>
      <c r="E1140" s="35">
        <v>2562.4699999999998</v>
      </c>
      <c r="F1140" s="35">
        <v>2503.15</v>
      </c>
      <c r="G1140" s="35">
        <v>2579.52</v>
      </c>
      <c r="H1140" s="35">
        <v>2578.14</v>
      </c>
      <c r="I1140" s="35">
        <v>2580.41</v>
      </c>
      <c r="J1140" s="35">
        <v>2501.14</v>
      </c>
      <c r="K1140" s="35">
        <v>2490.2399999999998</v>
      </c>
      <c r="L1140" s="35">
        <v>2577.19</v>
      </c>
      <c r="M1140" s="35">
        <v>2580.02</v>
      </c>
      <c r="N1140" s="35">
        <v>2568.02</v>
      </c>
      <c r="O1140" s="35">
        <v>2559.2199999999998</v>
      </c>
      <c r="P1140" s="35">
        <v>2558.33</v>
      </c>
      <c r="Q1140" s="35">
        <v>2540.9699999999998</v>
      </c>
      <c r="R1140" s="35">
        <v>2563.6999999999998</v>
      </c>
      <c r="S1140" s="35">
        <v>2566.29</v>
      </c>
      <c r="T1140" s="35">
        <v>2555</v>
      </c>
      <c r="U1140" s="35">
        <v>2543.02</v>
      </c>
      <c r="V1140" s="35">
        <v>2541.02</v>
      </c>
      <c r="W1140" s="35">
        <v>2551.67</v>
      </c>
      <c r="X1140" s="35">
        <v>2510.7199999999998</v>
      </c>
      <c r="Y1140" s="35">
        <v>2535.94</v>
      </c>
    </row>
    <row r="1141" spans="1:25" x14ac:dyDescent="0.25">
      <c r="A1141" s="67">
        <f t="shared" si="31"/>
        <v>21</v>
      </c>
      <c r="B1141" s="35">
        <v>2540.7599999999998</v>
      </c>
      <c r="C1141" s="35">
        <v>2574.75</v>
      </c>
      <c r="D1141" s="35">
        <v>2561.94</v>
      </c>
      <c r="E1141" s="35">
        <v>2591.7799999999997</v>
      </c>
      <c r="F1141" s="35">
        <v>2572.5099999999998</v>
      </c>
      <c r="G1141" s="35">
        <v>2551.21</v>
      </c>
      <c r="H1141" s="35">
        <v>2560</v>
      </c>
      <c r="I1141" s="35">
        <v>2604.17</v>
      </c>
      <c r="J1141" s="35">
        <v>2583.02</v>
      </c>
      <c r="K1141" s="35">
        <v>2566.0500000000002</v>
      </c>
      <c r="L1141" s="35">
        <v>2572.59</v>
      </c>
      <c r="M1141" s="35">
        <v>2620.23</v>
      </c>
      <c r="N1141" s="35">
        <v>2603.37</v>
      </c>
      <c r="O1141" s="35">
        <v>2604.9499999999998</v>
      </c>
      <c r="P1141" s="35">
        <v>2607.61</v>
      </c>
      <c r="Q1141" s="35">
        <v>2611.67</v>
      </c>
      <c r="R1141" s="35">
        <v>2615.6</v>
      </c>
      <c r="S1141" s="35">
        <v>2611.36</v>
      </c>
      <c r="T1141" s="35">
        <v>2601.94</v>
      </c>
      <c r="U1141" s="35">
        <v>2540.2799999999997</v>
      </c>
      <c r="V1141" s="35">
        <v>2574.77</v>
      </c>
      <c r="W1141" s="35">
        <v>2584.35</v>
      </c>
      <c r="X1141" s="35">
        <v>2577.69</v>
      </c>
      <c r="Y1141" s="35">
        <v>2563.4</v>
      </c>
    </row>
    <row r="1142" spans="1:25" x14ac:dyDescent="0.25">
      <c r="A1142" s="67">
        <f t="shared" si="31"/>
        <v>22</v>
      </c>
      <c r="B1142" s="35">
        <v>2376.91</v>
      </c>
      <c r="C1142" s="35">
        <v>2367.37</v>
      </c>
      <c r="D1142" s="35">
        <v>2437.8200000000002</v>
      </c>
      <c r="E1142" s="35">
        <v>2428.31</v>
      </c>
      <c r="F1142" s="35">
        <v>2490.4499999999998</v>
      </c>
      <c r="G1142" s="35">
        <v>2495.94</v>
      </c>
      <c r="H1142" s="35">
        <v>2497.54</v>
      </c>
      <c r="I1142" s="35">
        <v>2499.58</v>
      </c>
      <c r="J1142" s="35">
        <v>2490.56</v>
      </c>
      <c r="K1142" s="35">
        <v>2491.58</v>
      </c>
      <c r="L1142" s="35">
        <v>2502.79</v>
      </c>
      <c r="M1142" s="35">
        <v>2507.6999999999998</v>
      </c>
      <c r="N1142" s="35">
        <v>2489.0299999999997</v>
      </c>
      <c r="O1142" s="35">
        <v>2490.31</v>
      </c>
      <c r="P1142" s="35">
        <v>2498.04</v>
      </c>
      <c r="Q1142" s="35">
        <v>2501.7599999999998</v>
      </c>
      <c r="R1142" s="35">
        <v>2480.9299999999998</v>
      </c>
      <c r="S1142" s="35">
        <v>2507.1</v>
      </c>
      <c r="T1142" s="35">
        <v>2485.71</v>
      </c>
      <c r="U1142" s="35">
        <v>2485.83</v>
      </c>
      <c r="V1142" s="35">
        <v>2443.4899999999998</v>
      </c>
      <c r="W1142" s="35">
        <v>2238.17</v>
      </c>
      <c r="X1142" s="35">
        <v>2380.04</v>
      </c>
      <c r="Y1142" s="35">
        <v>2348.7199999999998</v>
      </c>
    </row>
    <row r="1143" spans="1:25" x14ac:dyDescent="0.25">
      <c r="A1143" s="67">
        <f t="shared" si="31"/>
        <v>23</v>
      </c>
      <c r="B1143" s="35">
        <v>2362.89</v>
      </c>
      <c r="C1143" s="35">
        <v>2353.63</v>
      </c>
      <c r="D1143" s="35">
        <v>2374.98</v>
      </c>
      <c r="E1143" s="35">
        <v>2380.08</v>
      </c>
      <c r="F1143" s="35">
        <v>2412</v>
      </c>
      <c r="G1143" s="35">
        <v>2421.4899999999998</v>
      </c>
      <c r="H1143" s="35">
        <v>2385.61</v>
      </c>
      <c r="I1143" s="35">
        <v>2418.2399999999998</v>
      </c>
      <c r="J1143" s="35">
        <v>2426.04</v>
      </c>
      <c r="K1143" s="35">
        <v>2412.38</v>
      </c>
      <c r="L1143" s="35">
        <v>2411.67</v>
      </c>
      <c r="M1143" s="35">
        <v>2410.15</v>
      </c>
      <c r="N1143" s="35">
        <v>2407.0700000000002</v>
      </c>
      <c r="O1143" s="35">
        <v>2410.85</v>
      </c>
      <c r="P1143" s="35">
        <v>2415.7599999999998</v>
      </c>
      <c r="Q1143" s="35">
        <v>2416.84</v>
      </c>
      <c r="R1143" s="35">
        <v>2375.11</v>
      </c>
      <c r="S1143" s="35">
        <v>2399.3200000000002</v>
      </c>
      <c r="T1143" s="35">
        <v>2391.5500000000002</v>
      </c>
      <c r="U1143" s="35">
        <v>2374.6</v>
      </c>
      <c r="V1143" s="35">
        <v>2225.12</v>
      </c>
      <c r="W1143" s="35">
        <v>2260.42</v>
      </c>
      <c r="X1143" s="35">
        <v>2335.2799999999997</v>
      </c>
      <c r="Y1143" s="35">
        <v>2367.35</v>
      </c>
    </row>
    <row r="1144" spans="1:25" x14ac:dyDescent="0.25">
      <c r="A1144" s="67">
        <f t="shared" si="31"/>
        <v>24</v>
      </c>
      <c r="B1144" s="35">
        <v>2197.19</v>
      </c>
      <c r="C1144" s="35">
        <v>2199.6799999999998</v>
      </c>
      <c r="D1144" s="35">
        <v>2195.0499999999997</v>
      </c>
      <c r="E1144" s="35">
        <v>2198.9</v>
      </c>
      <c r="F1144" s="35">
        <v>2214.0899999999997</v>
      </c>
      <c r="G1144" s="35">
        <v>2215.0899999999997</v>
      </c>
      <c r="H1144" s="35">
        <v>2222.87</v>
      </c>
      <c r="I1144" s="35">
        <v>2237.9500000000003</v>
      </c>
      <c r="J1144" s="35">
        <v>2237.4900000000002</v>
      </c>
      <c r="K1144" s="35">
        <v>2237.9500000000003</v>
      </c>
      <c r="L1144" s="35">
        <v>2237.1299999999997</v>
      </c>
      <c r="M1144" s="35">
        <v>2237.7000000000003</v>
      </c>
      <c r="N1144" s="35">
        <v>2243.4299999999998</v>
      </c>
      <c r="O1144" s="35">
        <v>2249.1999999999998</v>
      </c>
      <c r="P1144" s="35">
        <v>2249.59</v>
      </c>
      <c r="Q1144" s="35">
        <v>2252.9899999999998</v>
      </c>
      <c r="R1144" s="35">
        <v>2256.12</v>
      </c>
      <c r="S1144" s="35">
        <v>2248.59</v>
      </c>
      <c r="T1144" s="35">
        <v>2226.85</v>
      </c>
      <c r="U1144" s="35">
        <v>2281.5299999999997</v>
      </c>
      <c r="V1144" s="35">
        <v>2214.75</v>
      </c>
      <c r="W1144" s="35">
        <v>2210.02</v>
      </c>
      <c r="X1144" s="35">
        <v>2199.6299999999997</v>
      </c>
      <c r="Y1144" s="35">
        <v>2209.14</v>
      </c>
    </row>
    <row r="1145" spans="1:25" x14ac:dyDescent="0.25">
      <c r="A1145" s="67">
        <f t="shared" si="31"/>
        <v>25</v>
      </c>
      <c r="B1145" s="35">
        <v>2066.4500000000003</v>
      </c>
      <c r="C1145" s="35">
        <v>2082.96</v>
      </c>
      <c r="D1145" s="35">
        <v>2083.2000000000003</v>
      </c>
      <c r="E1145" s="35">
        <v>2073.9500000000003</v>
      </c>
      <c r="F1145" s="35">
        <v>2108.61</v>
      </c>
      <c r="G1145" s="35">
        <v>2109.17</v>
      </c>
      <c r="H1145" s="35">
        <v>2062.92</v>
      </c>
      <c r="I1145" s="35">
        <v>2098.73</v>
      </c>
      <c r="J1145" s="35">
        <v>2100.69</v>
      </c>
      <c r="K1145" s="35">
        <v>2103.9699999999998</v>
      </c>
      <c r="L1145" s="35">
        <v>2105.0899999999997</v>
      </c>
      <c r="M1145" s="35">
        <v>2105.19</v>
      </c>
      <c r="N1145" s="35">
        <v>2100.83</v>
      </c>
      <c r="O1145" s="35">
        <v>2103.14</v>
      </c>
      <c r="P1145" s="35">
        <v>2102.42</v>
      </c>
      <c r="Q1145" s="35">
        <v>2111.96</v>
      </c>
      <c r="R1145" s="35">
        <v>2102.4900000000002</v>
      </c>
      <c r="S1145" s="35">
        <v>2101.29</v>
      </c>
      <c r="T1145" s="35">
        <v>2071.58</v>
      </c>
      <c r="U1145" s="35">
        <v>2134.4299999999998</v>
      </c>
      <c r="V1145" s="35">
        <v>2075.23</v>
      </c>
      <c r="W1145" s="35">
        <v>2071.1799999999998</v>
      </c>
      <c r="X1145" s="35">
        <v>2067.21</v>
      </c>
      <c r="Y1145" s="35">
        <v>2066.5099999999998</v>
      </c>
    </row>
    <row r="1146" spans="1:25" x14ac:dyDescent="0.25">
      <c r="A1146" s="67">
        <f t="shared" si="31"/>
        <v>26</v>
      </c>
      <c r="B1146" s="35">
        <v>2023.02</v>
      </c>
      <c r="C1146" s="35">
        <v>2028.44</v>
      </c>
      <c r="D1146" s="35">
        <v>2008.42</v>
      </c>
      <c r="E1146" s="35">
        <v>2030.8600000000001</v>
      </c>
      <c r="F1146" s="35">
        <v>2056.42</v>
      </c>
      <c r="G1146" s="35">
        <v>2056</v>
      </c>
      <c r="H1146" s="35">
        <v>2055.41</v>
      </c>
      <c r="I1146" s="35">
        <v>2054.4500000000003</v>
      </c>
      <c r="J1146" s="35">
        <v>2047.2400000000002</v>
      </c>
      <c r="K1146" s="35">
        <v>2046.1799999999998</v>
      </c>
      <c r="L1146" s="35">
        <v>2054.66</v>
      </c>
      <c r="M1146" s="35">
        <v>2051.5700000000002</v>
      </c>
      <c r="N1146" s="35">
        <v>2046.6</v>
      </c>
      <c r="O1146" s="35">
        <v>2141.3200000000002</v>
      </c>
      <c r="P1146" s="35">
        <v>2131.8399999999997</v>
      </c>
      <c r="Q1146" s="35">
        <v>2157.64</v>
      </c>
      <c r="R1146" s="35">
        <v>2057.11</v>
      </c>
      <c r="S1146" s="35">
        <v>2048.02</v>
      </c>
      <c r="T1146" s="35">
        <v>2033.3899999999999</v>
      </c>
      <c r="U1146" s="35">
        <v>2062.66</v>
      </c>
      <c r="V1146" s="35">
        <v>2027.2999999999997</v>
      </c>
      <c r="W1146" s="35">
        <v>2015.69</v>
      </c>
      <c r="X1146" s="35">
        <v>2018.7800000000002</v>
      </c>
      <c r="Y1146" s="35">
        <v>2003.31</v>
      </c>
    </row>
    <row r="1147" spans="1:25" x14ac:dyDescent="0.25">
      <c r="A1147" s="67">
        <f t="shared" si="31"/>
        <v>27</v>
      </c>
      <c r="B1147" s="35">
        <v>2131.71</v>
      </c>
      <c r="C1147" s="35">
        <v>2141.7000000000003</v>
      </c>
      <c r="D1147" s="35">
        <v>2144.37</v>
      </c>
      <c r="E1147" s="35">
        <v>2158.1299999999997</v>
      </c>
      <c r="F1147" s="35">
        <v>2157.15</v>
      </c>
      <c r="G1147" s="35">
        <v>2168.48</v>
      </c>
      <c r="H1147" s="35">
        <v>2168.31</v>
      </c>
      <c r="I1147" s="35">
        <v>2154.4</v>
      </c>
      <c r="J1147" s="35">
        <v>2146.2000000000003</v>
      </c>
      <c r="K1147" s="35">
        <v>2174.62</v>
      </c>
      <c r="L1147" s="35">
        <v>2182.58</v>
      </c>
      <c r="M1147" s="35">
        <v>2182.9299999999998</v>
      </c>
      <c r="N1147" s="35">
        <v>2174.33</v>
      </c>
      <c r="O1147" s="35">
        <v>2175.67</v>
      </c>
      <c r="P1147" s="35">
        <v>2178.4500000000003</v>
      </c>
      <c r="Q1147" s="35">
        <v>2175.04</v>
      </c>
      <c r="R1147" s="35">
        <v>2173.69</v>
      </c>
      <c r="S1147" s="35">
        <v>2164.87</v>
      </c>
      <c r="T1147" s="35">
        <v>2148.67</v>
      </c>
      <c r="U1147" s="35">
        <v>2064.25</v>
      </c>
      <c r="V1147" s="35">
        <v>2069.58</v>
      </c>
      <c r="W1147" s="35">
        <v>2136.94</v>
      </c>
      <c r="X1147" s="35">
        <v>2079.46</v>
      </c>
      <c r="Y1147" s="35">
        <v>2123.1799999999998</v>
      </c>
    </row>
    <row r="1148" spans="1:25" x14ac:dyDescent="0.25">
      <c r="A1148" s="67">
        <f t="shared" si="31"/>
        <v>28</v>
      </c>
      <c r="B1148" s="35">
        <v>2200.4900000000002</v>
      </c>
      <c r="C1148" s="35">
        <v>2249.5700000000002</v>
      </c>
      <c r="D1148" s="35">
        <v>2248.81</v>
      </c>
      <c r="E1148" s="35">
        <v>2245</v>
      </c>
      <c r="F1148" s="35">
        <v>2289.2199999999998</v>
      </c>
      <c r="G1148" s="35">
        <v>2296.12</v>
      </c>
      <c r="H1148" s="35">
        <v>2300.23</v>
      </c>
      <c r="I1148" s="35">
        <v>2226.36</v>
      </c>
      <c r="J1148" s="35">
        <v>2294.5700000000002</v>
      </c>
      <c r="K1148" s="35">
        <v>2254.2199999999998</v>
      </c>
      <c r="L1148" s="35">
        <v>2263.5099999999998</v>
      </c>
      <c r="M1148" s="35">
        <v>2309.58</v>
      </c>
      <c r="N1148" s="35">
        <v>2295.9</v>
      </c>
      <c r="O1148" s="35">
        <v>2294.77</v>
      </c>
      <c r="P1148" s="35">
        <v>2304.04</v>
      </c>
      <c r="Q1148" s="35">
        <v>2305.1</v>
      </c>
      <c r="R1148" s="35">
        <v>2313.1</v>
      </c>
      <c r="S1148" s="35">
        <v>2310.1999999999998</v>
      </c>
      <c r="T1148" s="35">
        <v>2247.09</v>
      </c>
      <c r="U1148" s="35">
        <v>2232.2000000000003</v>
      </c>
      <c r="V1148" s="35">
        <v>2241.5700000000002</v>
      </c>
      <c r="W1148" s="35">
        <v>2248.59</v>
      </c>
      <c r="X1148" s="35">
        <v>2262.4299999999998</v>
      </c>
      <c r="Y1148" s="35">
        <v>2256.41</v>
      </c>
    </row>
    <row r="1149" spans="1:25" x14ac:dyDescent="0.25">
      <c r="A1149" s="67">
        <f t="shared" si="31"/>
        <v>29</v>
      </c>
      <c r="B1149" s="35">
        <v>2232.06</v>
      </c>
      <c r="C1149" s="35">
        <v>2229.69</v>
      </c>
      <c r="D1149" s="35">
        <v>2222.5499999999997</v>
      </c>
      <c r="E1149" s="35">
        <v>2264.7799999999997</v>
      </c>
      <c r="F1149" s="35">
        <v>2266.7199999999998</v>
      </c>
      <c r="G1149" s="35">
        <v>2270.0099999999998</v>
      </c>
      <c r="H1149" s="35">
        <v>2276.89</v>
      </c>
      <c r="I1149" s="35">
        <v>2248.94</v>
      </c>
      <c r="J1149" s="35">
        <v>2230.2000000000003</v>
      </c>
      <c r="K1149" s="35">
        <v>2212.5899999999997</v>
      </c>
      <c r="L1149" s="35">
        <v>2275.4699999999998</v>
      </c>
      <c r="M1149" s="35">
        <v>2273.54</v>
      </c>
      <c r="N1149" s="35">
        <v>2262.75</v>
      </c>
      <c r="O1149" s="35">
        <v>2267.79</v>
      </c>
      <c r="P1149" s="35">
        <v>2270.9699999999998</v>
      </c>
      <c r="Q1149" s="35">
        <v>2273.5700000000002</v>
      </c>
      <c r="R1149" s="35">
        <v>2268.62</v>
      </c>
      <c r="S1149" s="35">
        <v>2278.4299999999998</v>
      </c>
      <c r="T1149" s="35">
        <v>2265.16</v>
      </c>
      <c r="U1149" s="35">
        <v>2205.5300000000002</v>
      </c>
      <c r="V1149" s="35">
        <v>2210.0099999999998</v>
      </c>
      <c r="W1149" s="35">
        <v>2213.14</v>
      </c>
      <c r="X1149" s="35">
        <v>2232.89</v>
      </c>
      <c r="Y1149" s="35">
        <v>2223.98</v>
      </c>
    </row>
    <row r="1150" spans="1:25" x14ac:dyDescent="0.25">
      <c r="A1150" s="67">
        <f t="shared" si="31"/>
        <v>30</v>
      </c>
      <c r="B1150" s="35">
        <v>2314.5700000000002</v>
      </c>
      <c r="C1150" s="35">
        <v>2320.1999999999998</v>
      </c>
      <c r="D1150" s="35">
        <v>2314.11</v>
      </c>
      <c r="E1150" s="35">
        <v>2340.7199999999998</v>
      </c>
      <c r="F1150" s="35">
        <v>2362.34</v>
      </c>
      <c r="G1150" s="35">
        <v>2366.6999999999998</v>
      </c>
      <c r="H1150" s="35">
        <v>2368.58</v>
      </c>
      <c r="I1150" s="35">
        <v>2363.33</v>
      </c>
      <c r="J1150" s="35">
        <v>2230.19</v>
      </c>
      <c r="K1150" s="35">
        <v>2363.02</v>
      </c>
      <c r="L1150" s="35">
        <v>2358.3200000000002</v>
      </c>
      <c r="M1150" s="35">
        <v>2360.9899999999998</v>
      </c>
      <c r="N1150" s="35">
        <v>2357.64</v>
      </c>
      <c r="O1150" s="35">
        <v>2360.7799999999997</v>
      </c>
      <c r="P1150" s="35">
        <v>2361.8000000000002</v>
      </c>
      <c r="Q1150" s="35">
        <v>2365.1999999999998</v>
      </c>
      <c r="R1150" s="35">
        <v>2362.44</v>
      </c>
      <c r="S1150" s="35">
        <v>2352.11</v>
      </c>
      <c r="T1150" s="35">
        <v>2286.5</v>
      </c>
      <c r="U1150" s="35">
        <v>2227.4900000000002</v>
      </c>
      <c r="V1150" s="35">
        <v>2231.0700000000002</v>
      </c>
      <c r="W1150" s="35">
        <v>2234.9699999999998</v>
      </c>
      <c r="X1150" s="35">
        <v>2290.71</v>
      </c>
      <c r="Y1150" s="35">
        <v>2289.66</v>
      </c>
    </row>
    <row r="1151" spans="1:25" x14ac:dyDescent="0.25">
      <c r="A1151" s="67">
        <f t="shared" si="31"/>
        <v>31</v>
      </c>
      <c r="B1151" s="35">
        <v>2317.62</v>
      </c>
      <c r="C1151" s="35">
        <v>2325.31</v>
      </c>
      <c r="D1151" s="35">
        <v>2325.5099999999998</v>
      </c>
      <c r="E1151" s="35">
        <v>2330.89</v>
      </c>
      <c r="F1151" s="35">
        <v>2347.5099999999998</v>
      </c>
      <c r="G1151" s="35">
        <v>2358.1799999999998</v>
      </c>
      <c r="H1151" s="35">
        <v>2360.1</v>
      </c>
      <c r="I1151" s="35">
        <v>2361.96</v>
      </c>
      <c r="J1151" s="35">
        <v>2269.58</v>
      </c>
      <c r="K1151" s="35">
        <v>2240.89</v>
      </c>
      <c r="L1151" s="35">
        <v>2238.9699999999998</v>
      </c>
      <c r="M1151" s="35">
        <v>2366.91</v>
      </c>
      <c r="N1151" s="35">
        <v>2357.29</v>
      </c>
      <c r="O1151" s="35">
        <v>2367.61</v>
      </c>
      <c r="P1151" s="35">
        <v>2361.5700000000002</v>
      </c>
      <c r="Q1151" s="35">
        <v>2369.36</v>
      </c>
      <c r="R1151" s="35">
        <v>2364.11</v>
      </c>
      <c r="S1151" s="35">
        <v>2356.81</v>
      </c>
      <c r="T1151" s="35">
        <v>2290.3200000000002</v>
      </c>
      <c r="U1151" s="35">
        <v>2216.9299999999998</v>
      </c>
      <c r="V1151" s="35">
        <v>2209.36</v>
      </c>
      <c r="W1151" s="35">
        <v>2246.5500000000002</v>
      </c>
      <c r="X1151" s="35">
        <v>2320.63</v>
      </c>
      <c r="Y1151" s="35">
        <v>2315.6799999999998</v>
      </c>
    </row>
    <row r="1153" spans="1:25" x14ac:dyDescent="0.25">
      <c r="A1153" s="73" t="s">
        <v>142</v>
      </c>
      <c r="B1153" s="62"/>
      <c r="C1153" s="62"/>
      <c r="D1153" s="62"/>
      <c r="E1153" s="62"/>
      <c r="F1153" s="62"/>
      <c r="G1153" s="62"/>
      <c r="H1153" s="62"/>
      <c r="I1153" s="62"/>
      <c r="J1153" s="62"/>
      <c r="K1153" s="62"/>
      <c r="L1153" s="62"/>
      <c r="M1153" s="62"/>
      <c r="N1153" s="62"/>
      <c r="O1153" s="74">
        <f>O721</f>
        <v>838013.29</v>
      </c>
      <c r="P1153" s="74"/>
      <c r="Q1153" s="72"/>
      <c r="R1153" s="72"/>
      <c r="S1153" s="72"/>
      <c r="T1153" s="72"/>
      <c r="U1153" s="72"/>
      <c r="V1153" s="72"/>
      <c r="W1153" s="72"/>
      <c r="X1153" s="72"/>
      <c r="Y1153" s="72"/>
    </row>
    <row r="1154" spans="1:25" x14ac:dyDescent="0.25">
      <c r="A1154" s="75"/>
      <c r="B1154" s="76"/>
      <c r="C1154" s="76"/>
      <c r="D1154" s="76"/>
      <c r="E1154" s="76"/>
      <c r="F1154" s="76"/>
      <c r="G1154" s="76"/>
      <c r="H1154" s="76"/>
      <c r="I1154" s="76"/>
      <c r="J1154" s="76"/>
      <c r="K1154" s="76"/>
      <c r="L1154" s="76"/>
      <c r="M1154" s="76"/>
      <c r="N1154" s="76"/>
      <c r="O1154" s="76"/>
      <c r="P1154" s="76"/>
      <c r="Q1154" s="76"/>
      <c r="R1154" s="76"/>
      <c r="S1154" s="76"/>
      <c r="T1154" s="76"/>
      <c r="U1154" s="76"/>
      <c r="V1154" s="76"/>
      <c r="W1154" s="76"/>
      <c r="X1154" s="76"/>
      <c r="Y1154" s="76"/>
    </row>
    <row r="1155" spans="1:25" x14ac:dyDescent="0.25">
      <c r="A1155" s="75" t="s">
        <v>143</v>
      </c>
      <c r="B1155" s="76"/>
      <c r="C1155" s="76"/>
      <c r="D1155" s="76"/>
      <c r="E1155" s="76"/>
      <c r="F1155" s="76"/>
      <c r="G1155" s="76"/>
      <c r="H1155" s="76"/>
      <c r="I1155" s="76"/>
      <c r="J1155" s="76"/>
      <c r="K1155" s="76"/>
      <c r="L1155" s="76"/>
      <c r="M1155" s="76"/>
      <c r="N1155" s="76"/>
      <c r="O1155" s="76"/>
      <c r="P1155" s="76"/>
      <c r="Q1155" s="76"/>
      <c r="R1155" s="76"/>
      <c r="S1155" s="76"/>
      <c r="T1155" s="76"/>
      <c r="U1155" s="76"/>
      <c r="V1155" s="76"/>
      <c r="W1155" s="76"/>
      <c r="X1155" s="76"/>
      <c r="Y1155" s="76"/>
    </row>
    <row r="1156" spans="1:25" ht="15" customHeight="1" x14ac:dyDescent="0.25">
      <c r="A1156" s="77" t="s">
        <v>122</v>
      </c>
      <c r="B1156" s="78"/>
      <c r="C1156" s="78"/>
      <c r="D1156" s="79"/>
      <c r="E1156" s="64" t="s">
        <v>3</v>
      </c>
      <c r="F1156" s="65"/>
      <c r="G1156" s="65"/>
      <c r="H1156" s="65"/>
      <c r="I1156" s="65"/>
      <c r="J1156" s="65"/>
      <c r="K1156" s="65"/>
      <c r="L1156" s="65"/>
      <c r="M1156" s="65"/>
      <c r="N1156" s="65"/>
      <c r="O1156" s="65"/>
      <c r="P1156" s="65"/>
      <c r="Q1156" s="65"/>
      <c r="R1156" s="65"/>
      <c r="S1156" s="65"/>
      <c r="T1156" s="66"/>
    </row>
    <row r="1157" spans="1:25" x14ac:dyDescent="0.25">
      <c r="A1157" s="80"/>
      <c r="B1157" s="81"/>
      <c r="C1157" s="81"/>
      <c r="D1157" s="82"/>
      <c r="E1157" s="64" t="s">
        <v>10</v>
      </c>
      <c r="F1157" s="65"/>
      <c r="G1157" s="65"/>
      <c r="H1157" s="66"/>
      <c r="I1157" s="64" t="s">
        <v>20</v>
      </c>
      <c r="J1157" s="65"/>
      <c r="K1157" s="65"/>
      <c r="L1157" s="66"/>
      <c r="M1157" s="64" t="s">
        <v>21</v>
      </c>
      <c r="N1157" s="65"/>
      <c r="O1157" s="65"/>
      <c r="P1157" s="66"/>
      <c r="Q1157" s="64" t="s">
        <v>13</v>
      </c>
      <c r="R1157" s="65"/>
      <c r="S1157" s="65"/>
      <c r="T1157" s="66"/>
    </row>
    <row r="1158" spans="1:25" x14ac:dyDescent="0.25">
      <c r="A1158" s="83"/>
      <c r="B1158" s="84"/>
      <c r="C1158" s="84"/>
      <c r="D1158" s="85"/>
      <c r="E1158" s="86">
        <v>0</v>
      </c>
      <c r="F1158" s="87"/>
      <c r="G1158" s="87"/>
      <c r="H1158" s="88"/>
      <c r="I1158" s="86">
        <v>0</v>
      </c>
      <c r="J1158" s="87"/>
      <c r="K1158" s="87"/>
      <c r="L1158" s="88"/>
      <c r="M1158" s="86">
        <v>0</v>
      </c>
      <c r="N1158" s="87"/>
      <c r="O1158" s="87"/>
      <c r="P1158" s="88"/>
      <c r="Q1158" s="86">
        <v>0</v>
      </c>
      <c r="R1158" s="87"/>
      <c r="S1158" s="87"/>
      <c r="T1158" s="88"/>
    </row>
    <row r="1160" spans="1:25" x14ac:dyDescent="0.25">
      <c r="A1160" s="63" t="s">
        <v>144</v>
      </c>
      <c r="B1160" s="63"/>
      <c r="C1160" s="63"/>
      <c r="D1160" s="63"/>
      <c r="E1160" s="63"/>
      <c r="F1160" s="63"/>
      <c r="G1160" s="63"/>
      <c r="H1160" s="63"/>
      <c r="I1160" s="63"/>
      <c r="J1160" s="63"/>
      <c r="K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</row>
    <row r="1161" spans="1:25" ht="15.75" customHeight="1" x14ac:dyDescent="0.25">
      <c r="A1161" s="56" t="s">
        <v>78</v>
      </c>
      <c r="B1161" s="64" t="s">
        <v>79</v>
      </c>
      <c r="C1161" s="65"/>
      <c r="D1161" s="65"/>
      <c r="E1161" s="65"/>
      <c r="F1161" s="65"/>
      <c r="G1161" s="65"/>
      <c r="H1161" s="65"/>
      <c r="I1161" s="65"/>
      <c r="J1161" s="65"/>
      <c r="K1161" s="65"/>
      <c r="L1161" s="65"/>
      <c r="M1161" s="65"/>
      <c r="N1161" s="65"/>
      <c r="O1161" s="65"/>
      <c r="P1161" s="65"/>
      <c r="Q1161" s="65"/>
      <c r="R1161" s="65"/>
      <c r="S1161" s="65"/>
      <c r="T1161" s="65"/>
      <c r="U1161" s="65"/>
      <c r="V1161" s="65"/>
      <c r="W1161" s="65"/>
      <c r="X1161" s="65"/>
      <c r="Y1161" s="66"/>
    </row>
    <row r="1162" spans="1:25" ht="30" customHeight="1" x14ac:dyDescent="0.25">
      <c r="A1162" s="60"/>
      <c r="B1162" s="55" t="s">
        <v>80</v>
      </c>
      <c r="C1162" s="55" t="s">
        <v>81</v>
      </c>
      <c r="D1162" s="55" t="s">
        <v>82</v>
      </c>
      <c r="E1162" s="55" t="s">
        <v>83</v>
      </c>
      <c r="F1162" s="55" t="s">
        <v>84</v>
      </c>
      <c r="G1162" s="55" t="s">
        <v>85</v>
      </c>
      <c r="H1162" s="55" t="s">
        <v>86</v>
      </c>
      <c r="I1162" s="55" t="s">
        <v>87</v>
      </c>
      <c r="J1162" s="55" t="s">
        <v>88</v>
      </c>
      <c r="K1162" s="55" t="s">
        <v>89</v>
      </c>
      <c r="L1162" s="55" t="s">
        <v>90</v>
      </c>
      <c r="M1162" s="55" t="s">
        <v>91</v>
      </c>
      <c r="N1162" s="55" t="s">
        <v>92</v>
      </c>
      <c r="O1162" s="55" t="s">
        <v>93</v>
      </c>
      <c r="P1162" s="55" t="s">
        <v>94</v>
      </c>
      <c r="Q1162" s="55" t="s">
        <v>95</v>
      </c>
      <c r="R1162" s="55" t="s">
        <v>96</v>
      </c>
      <c r="S1162" s="55" t="s">
        <v>97</v>
      </c>
      <c r="T1162" s="55" t="s">
        <v>98</v>
      </c>
      <c r="U1162" s="55" t="s">
        <v>99</v>
      </c>
      <c r="V1162" s="55" t="s">
        <v>100</v>
      </c>
      <c r="W1162" s="55" t="s">
        <v>101</v>
      </c>
      <c r="X1162" s="55" t="s">
        <v>102</v>
      </c>
      <c r="Y1162" s="55" t="s">
        <v>103</v>
      </c>
    </row>
    <row r="1163" spans="1:25" ht="15" customHeight="1" x14ac:dyDescent="0.25">
      <c r="A1163" s="67">
        <v>1</v>
      </c>
      <c r="B1163" s="35">
        <v>1868.6799999999998</v>
      </c>
      <c r="C1163" s="35">
        <v>1871.5099999999998</v>
      </c>
      <c r="D1163" s="35">
        <v>1877.9</v>
      </c>
      <c r="E1163" s="35">
        <v>1877.56</v>
      </c>
      <c r="F1163" s="35">
        <v>1878.94</v>
      </c>
      <c r="G1163" s="35">
        <v>1876.7599999999998</v>
      </c>
      <c r="H1163" s="35">
        <v>1878.94</v>
      </c>
      <c r="I1163" s="35">
        <v>1874.8599999999997</v>
      </c>
      <c r="J1163" s="35">
        <v>1873.8899999999999</v>
      </c>
      <c r="K1163" s="35">
        <v>1875.5099999999998</v>
      </c>
      <c r="L1163" s="35">
        <v>1873.73</v>
      </c>
      <c r="M1163" s="35">
        <v>1874.1</v>
      </c>
      <c r="N1163" s="35">
        <v>1873.4099999999999</v>
      </c>
      <c r="O1163" s="35">
        <v>1879.23</v>
      </c>
      <c r="P1163" s="35">
        <v>1877.96</v>
      </c>
      <c r="Q1163" s="35">
        <v>1881.35</v>
      </c>
      <c r="R1163" s="35">
        <v>1885.7399999999998</v>
      </c>
      <c r="S1163" s="35">
        <v>1890.94</v>
      </c>
      <c r="T1163" s="35">
        <v>1938.0699999999997</v>
      </c>
      <c r="U1163" s="35">
        <v>1933.3199999999997</v>
      </c>
      <c r="V1163" s="35">
        <v>1874.6799999999998</v>
      </c>
      <c r="W1163" s="35">
        <v>1871.2799999999997</v>
      </c>
      <c r="X1163" s="35">
        <v>1872.5099999999998</v>
      </c>
      <c r="Y1163" s="35">
        <v>1870.6599999999999</v>
      </c>
    </row>
    <row r="1164" spans="1:25" ht="15" customHeight="1" x14ac:dyDescent="0.25">
      <c r="A1164" s="67">
        <v>2</v>
      </c>
      <c r="B1164" s="35">
        <v>1850.6999999999998</v>
      </c>
      <c r="C1164" s="35">
        <v>1829.29</v>
      </c>
      <c r="D1164" s="35">
        <v>1803.58</v>
      </c>
      <c r="E1164" s="35">
        <v>1864.4899999999998</v>
      </c>
      <c r="F1164" s="35">
        <v>1867.17</v>
      </c>
      <c r="G1164" s="35">
        <v>1868.3899999999999</v>
      </c>
      <c r="H1164" s="35">
        <v>1871.7999999999997</v>
      </c>
      <c r="I1164" s="35">
        <v>1872.4</v>
      </c>
      <c r="J1164" s="35">
        <v>1869.33</v>
      </c>
      <c r="K1164" s="35">
        <v>1869.8899999999999</v>
      </c>
      <c r="L1164" s="35">
        <v>1866.4499999999998</v>
      </c>
      <c r="M1164" s="35">
        <v>1866.9</v>
      </c>
      <c r="N1164" s="35">
        <v>1868.62</v>
      </c>
      <c r="O1164" s="35">
        <v>1867</v>
      </c>
      <c r="P1164" s="35">
        <v>1868.33</v>
      </c>
      <c r="Q1164" s="35">
        <v>1865.85</v>
      </c>
      <c r="R1164" s="35">
        <v>1871</v>
      </c>
      <c r="S1164" s="35">
        <v>1870.6799999999998</v>
      </c>
      <c r="T1164" s="35">
        <v>1922.1799999999998</v>
      </c>
      <c r="U1164" s="35">
        <v>1916.98</v>
      </c>
      <c r="V1164" s="35">
        <v>1854.9699999999998</v>
      </c>
      <c r="W1164" s="35">
        <v>1843.0699999999997</v>
      </c>
      <c r="X1164" s="35">
        <v>1848.12</v>
      </c>
      <c r="Y1164" s="35">
        <v>1850.1399999999999</v>
      </c>
    </row>
    <row r="1165" spans="1:25" x14ac:dyDescent="0.25">
      <c r="A1165" s="67">
        <f>A1164+1</f>
        <v>3</v>
      </c>
      <c r="B1165" s="35">
        <v>1880.4699999999998</v>
      </c>
      <c r="C1165" s="35">
        <v>1880</v>
      </c>
      <c r="D1165" s="35">
        <v>1882.85</v>
      </c>
      <c r="E1165" s="35">
        <v>1883.37</v>
      </c>
      <c r="F1165" s="35">
        <v>1893.8399999999997</v>
      </c>
      <c r="G1165" s="35">
        <v>1900.54</v>
      </c>
      <c r="H1165" s="35">
        <v>1902.0499999999997</v>
      </c>
      <c r="I1165" s="35">
        <v>1903.1</v>
      </c>
      <c r="J1165" s="35">
        <v>1901.3399999999997</v>
      </c>
      <c r="K1165" s="35">
        <v>1899</v>
      </c>
      <c r="L1165" s="35">
        <v>1899.4299999999998</v>
      </c>
      <c r="M1165" s="35">
        <v>1898.0099999999998</v>
      </c>
      <c r="N1165" s="35">
        <v>1896.1</v>
      </c>
      <c r="O1165" s="35">
        <v>1899.06</v>
      </c>
      <c r="P1165" s="35">
        <v>1893.5899999999997</v>
      </c>
      <c r="Q1165" s="35">
        <v>1877.4099999999999</v>
      </c>
      <c r="R1165" s="35">
        <v>1911.6299999999997</v>
      </c>
      <c r="S1165" s="35">
        <v>1930.17</v>
      </c>
      <c r="T1165" s="35">
        <v>1947.5899999999997</v>
      </c>
      <c r="U1165" s="35">
        <v>1939.12</v>
      </c>
      <c r="V1165" s="35">
        <v>1882.2199999999998</v>
      </c>
      <c r="W1165" s="35">
        <v>1879.71</v>
      </c>
      <c r="X1165" s="35">
        <v>1880.1999999999998</v>
      </c>
      <c r="Y1165" s="35">
        <v>1882.1099999999997</v>
      </c>
    </row>
    <row r="1166" spans="1:25" x14ac:dyDescent="0.25">
      <c r="A1166" s="67">
        <f t="shared" ref="A1166:A1193" si="32">A1165+1</f>
        <v>4</v>
      </c>
      <c r="B1166" s="35">
        <v>1837.29</v>
      </c>
      <c r="C1166" s="35">
        <v>1839.92</v>
      </c>
      <c r="D1166" s="35">
        <v>1796.76</v>
      </c>
      <c r="E1166" s="35">
        <v>1849.56</v>
      </c>
      <c r="F1166" s="35">
        <v>1855.29</v>
      </c>
      <c r="G1166" s="35">
        <v>1856.69</v>
      </c>
      <c r="H1166" s="35">
        <v>1859.8899999999999</v>
      </c>
      <c r="I1166" s="35">
        <v>1860.1999999999998</v>
      </c>
      <c r="J1166" s="35">
        <v>1864.3899999999999</v>
      </c>
      <c r="K1166" s="35">
        <v>1865.0499999999997</v>
      </c>
      <c r="L1166" s="35">
        <v>1860.2799999999997</v>
      </c>
      <c r="M1166" s="35">
        <v>1859.21</v>
      </c>
      <c r="N1166" s="35">
        <v>1859.1299999999997</v>
      </c>
      <c r="O1166" s="35">
        <v>1861.0299999999997</v>
      </c>
      <c r="P1166" s="35">
        <v>1862.83</v>
      </c>
      <c r="Q1166" s="35">
        <v>1862.79</v>
      </c>
      <c r="R1166" s="35">
        <v>1867.1399999999999</v>
      </c>
      <c r="S1166" s="35">
        <v>1852.7999999999997</v>
      </c>
      <c r="T1166" s="35">
        <v>1907.6399999999999</v>
      </c>
      <c r="U1166" s="35">
        <v>1896.9899999999998</v>
      </c>
      <c r="V1166" s="35">
        <v>1842.77</v>
      </c>
      <c r="W1166" s="35">
        <v>1831.44</v>
      </c>
      <c r="X1166" s="35">
        <v>1844.4099999999999</v>
      </c>
      <c r="Y1166" s="35">
        <v>1844.5499999999997</v>
      </c>
    </row>
    <row r="1167" spans="1:25" x14ac:dyDescent="0.25">
      <c r="A1167" s="67">
        <f t="shared" si="32"/>
        <v>5</v>
      </c>
      <c r="B1167" s="35">
        <v>2001.1</v>
      </c>
      <c r="C1167" s="35">
        <v>1998.08</v>
      </c>
      <c r="D1167" s="35">
        <v>1993.9099999999999</v>
      </c>
      <c r="E1167" s="35">
        <v>1977.27</v>
      </c>
      <c r="F1167" s="35">
        <v>2006.4499999999998</v>
      </c>
      <c r="G1167" s="35">
        <v>2002.4899999999998</v>
      </c>
      <c r="H1167" s="35">
        <v>2006.3799999999997</v>
      </c>
      <c r="I1167" s="35">
        <v>2018.94</v>
      </c>
      <c r="J1167" s="35">
        <v>2019.9</v>
      </c>
      <c r="K1167" s="35">
        <v>2014.87</v>
      </c>
      <c r="L1167" s="35">
        <v>2014.69</v>
      </c>
      <c r="M1167" s="35">
        <v>2012.5500000000002</v>
      </c>
      <c r="N1167" s="35">
        <v>2010.75</v>
      </c>
      <c r="O1167" s="35">
        <v>2028.98</v>
      </c>
      <c r="P1167" s="35">
        <v>2028.6</v>
      </c>
      <c r="Q1167" s="35">
        <v>2035.71</v>
      </c>
      <c r="R1167" s="35">
        <v>2035.62</v>
      </c>
      <c r="S1167" s="35">
        <v>2041.31</v>
      </c>
      <c r="T1167" s="35">
        <v>2020.3600000000001</v>
      </c>
      <c r="U1167" s="35">
        <v>2065.34</v>
      </c>
      <c r="V1167" s="35">
        <v>2003.4</v>
      </c>
      <c r="W1167" s="35">
        <v>1982.85</v>
      </c>
      <c r="X1167" s="35">
        <v>1996.4699999999998</v>
      </c>
      <c r="Y1167" s="35">
        <v>1993.37</v>
      </c>
    </row>
    <row r="1168" spans="1:25" x14ac:dyDescent="0.25">
      <c r="A1168" s="67">
        <f t="shared" si="32"/>
        <v>6</v>
      </c>
      <c r="B1168" s="35">
        <v>1954.1399999999999</v>
      </c>
      <c r="C1168" s="35">
        <v>1955.1999999999998</v>
      </c>
      <c r="D1168" s="35">
        <v>1959.94</v>
      </c>
      <c r="E1168" s="35">
        <v>1968.67</v>
      </c>
      <c r="F1168" s="35">
        <v>1954.52</v>
      </c>
      <c r="G1168" s="35">
        <v>1962.0299999999997</v>
      </c>
      <c r="H1168" s="35">
        <v>1981.62</v>
      </c>
      <c r="I1168" s="35">
        <v>1981.4</v>
      </c>
      <c r="J1168" s="35">
        <v>1970.0499999999997</v>
      </c>
      <c r="K1168" s="35">
        <v>1960.8799999999997</v>
      </c>
      <c r="L1168" s="35">
        <v>1965.85</v>
      </c>
      <c r="M1168" s="35">
        <v>1966.52</v>
      </c>
      <c r="N1168" s="35">
        <v>1960.3799999999997</v>
      </c>
      <c r="O1168" s="35">
        <v>1987.8599999999997</v>
      </c>
      <c r="P1168" s="35">
        <v>1997.0499999999997</v>
      </c>
      <c r="Q1168" s="35">
        <v>1988.1299999999997</v>
      </c>
      <c r="R1168" s="35">
        <v>1987.92</v>
      </c>
      <c r="S1168" s="35">
        <v>1964.73</v>
      </c>
      <c r="T1168" s="35">
        <v>2024.0700000000002</v>
      </c>
      <c r="U1168" s="35">
        <v>2017.02</v>
      </c>
      <c r="V1168" s="35">
        <v>1954.2399999999998</v>
      </c>
      <c r="W1168" s="35">
        <v>1956.23</v>
      </c>
      <c r="X1168" s="35">
        <v>1949.4699999999998</v>
      </c>
      <c r="Y1168" s="35">
        <v>1946.67</v>
      </c>
    </row>
    <row r="1169" spans="1:25" x14ac:dyDescent="0.25">
      <c r="A1169" s="67">
        <f t="shared" si="32"/>
        <v>7</v>
      </c>
      <c r="B1169" s="35">
        <v>2138.9700000000003</v>
      </c>
      <c r="C1169" s="35">
        <v>2148.9900000000002</v>
      </c>
      <c r="D1169" s="35">
        <v>2147.44</v>
      </c>
      <c r="E1169" s="35">
        <v>2135.7800000000002</v>
      </c>
      <c r="F1169" s="35">
        <v>2165.79</v>
      </c>
      <c r="G1169" s="35">
        <v>2165.31</v>
      </c>
      <c r="H1169" s="35">
        <v>2167.38</v>
      </c>
      <c r="I1169" s="35">
        <v>2168.9900000000002</v>
      </c>
      <c r="J1169" s="35">
        <v>2166.71</v>
      </c>
      <c r="K1169" s="35">
        <v>2159.6600000000003</v>
      </c>
      <c r="L1169" s="35">
        <v>2157.48</v>
      </c>
      <c r="M1169" s="35">
        <v>2157.5700000000002</v>
      </c>
      <c r="N1169" s="35">
        <v>2155.9300000000003</v>
      </c>
      <c r="O1169" s="35">
        <v>2180.89</v>
      </c>
      <c r="P1169" s="35">
        <v>2185.62</v>
      </c>
      <c r="Q1169" s="35">
        <v>2178.34</v>
      </c>
      <c r="R1169" s="35">
        <v>2182.5100000000002</v>
      </c>
      <c r="S1169" s="35">
        <v>2156.9500000000003</v>
      </c>
      <c r="T1169" s="35">
        <v>2205.56</v>
      </c>
      <c r="U1169" s="35">
        <v>2210.75</v>
      </c>
      <c r="V1169" s="35">
        <v>2145.5300000000002</v>
      </c>
      <c r="W1169" s="35">
        <v>2148.61</v>
      </c>
      <c r="X1169" s="35">
        <v>2148.5</v>
      </c>
      <c r="Y1169" s="35">
        <v>2148.02</v>
      </c>
    </row>
    <row r="1170" spans="1:25" x14ac:dyDescent="0.25">
      <c r="A1170" s="67">
        <f t="shared" si="32"/>
        <v>8</v>
      </c>
      <c r="B1170" s="35">
        <v>1998.1799999999998</v>
      </c>
      <c r="C1170" s="35">
        <v>2002.37</v>
      </c>
      <c r="D1170" s="35">
        <v>2002.73</v>
      </c>
      <c r="E1170" s="35">
        <v>2019.94</v>
      </c>
      <c r="F1170" s="35">
        <v>2006.19</v>
      </c>
      <c r="G1170" s="35">
        <v>2012.0300000000002</v>
      </c>
      <c r="H1170" s="35">
        <v>2025.7400000000002</v>
      </c>
      <c r="I1170" s="35">
        <v>1970.4699999999998</v>
      </c>
      <c r="J1170" s="35">
        <v>1998.3799999999997</v>
      </c>
      <c r="K1170" s="35">
        <v>1993.8199999999997</v>
      </c>
      <c r="L1170" s="35">
        <v>2021.96</v>
      </c>
      <c r="M1170" s="35">
        <v>2023.1600000000003</v>
      </c>
      <c r="N1170" s="35">
        <v>1998.27</v>
      </c>
      <c r="O1170" s="35">
        <v>2028.2200000000003</v>
      </c>
      <c r="P1170" s="35">
        <v>2022.0100000000002</v>
      </c>
      <c r="Q1170" s="35">
        <v>2022.5700000000002</v>
      </c>
      <c r="R1170" s="35">
        <v>2029.4</v>
      </c>
      <c r="S1170" s="35">
        <v>1967.79</v>
      </c>
      <c r="T1170" s="35">
        <v>1956.8799999999997</v>
      </c>
      <c r="U1170" s="35">
        <v>2058.0700000000002</v>
      </c>
      <c r="V1170" s="35">
        <v>1975.0499999999997</v>
      </c>
      <c r="W1170" s="35">
        <v>1996.58</v>
      </c>
      <c r="X1170" s="35">
        <v>1958.0299999999997</v>
      </c>
      <c r="Y1170" s="35">
        <v>1971.19</v>
      </c>
    </row>
    <row r="1171" spans="1:25" x14ac:dyDescent="0.25">
      <c r="A1171" s="67">
        <f t="shared" si="32"/>
        <v>9</v>
      </c>
      <c r="B1171" s="35">
        <v>1983.71</v>
      </c>
      <c r="C1171" s="35">
        <v>2004.21</v>
      </c>
      <c r="D1171" s="35">
        <v>1988.35</v>
      </c>
      <c r="E1171" s="35">
        <v>2016.9300000000003</v>
      </c>
      <c r="F1171" s="35">
        <v>2024.0700000000002</v>
      </c>
      <c r="G1171" s="35">
        <v>2032.1600000000003</v>
      </c>
      <c r="H1171" s="35">
        <v>2033.02</v>
      </c>
      <c r="I1171" s="35">
        <v>1955.77</v>
      </c>
      <c r="J1171" s="35">
        <v>2030.1800000000003</v>
      </c>
      <c r="K1171" s="35">
        <v>2029.21</v>
      </c>
      <c r="L1171" s="35">
        <v>2027.92</v>
      </c>
      <c r="M1171" s="35">
        <v>2027.1399999999999</v>
      </c>
      <c r="N1171" s="35">
        <v>2029.4900000000002</v>
      </c>
      <c r="O1171" s="35">
        <v>2032.0100000000002</v>
      </c>
      <c r="P1171" s="35">
        <v>2031.9300000000003</v>
      </c>
      <c r="Q1171" s="35">
        <v>2031.9900000000002</v>
      </c>
      <c r="R1171" s="35">
        <v>2034.9300000000003</v>
      </c>
      <c r="S1171" s="35">
        <v>2028.3899999999999</v>
      </c>
      <c r="T1171" s="35">
        <v>2019.08</v>
      </c>
      <c r="U1171" s="35">
        <v>2014.8000000000002</v>
      </c>
      <c r="V1171" s="35">
        <v>1971.5499999999997</v>
      </c>
      <c r="W1171" s="35">
        <v>1993.65</v>
      </c>
      <c r="X1171" s="35">
        <v>2004.15</v>
      </c>
      <c r="Y1171" s="35">
        <v>2003.7199999999998</v>
      </c>
    </row>
    <row r="1172" spans="1:25" x14ac:dyDescent="0.25">
      <c r="A1172" s="67">
        <f t="shared" si="32"/>
        <v>10</v>
      </c>
      <c r="B1172" s="35">
        <v>2341.02</v>
      </c>
      <c r="C1172" s="35">
        <v>2336.12</v>
      </c>
      <c r="D1172" s="35">
        <v>2315.7599999999998</v>
      </c>
      <c r="E1172" s="35">
        <v>2292.5700000000002</v>
      </c>
      <c r="F1172" s="35">
        <v>2290.15</v>
      </c>
      <c r="G1172" s="35">
        <v>2377.81</v>
      </c>
      <c r="H1172" s="35">
        <v>2379.0700000000002</v>
      </c>
      <c r="I1172" s="35">
        <v>2231.9700000000003</v>
      </c>
      <c r="J1172" s="35">
        <v>2334.58</v>
      </c>
      <c r="K1172" s="35">
        <v>2380.0300000000002</v>
      </c>
      <c r="L1172" s="35">
        <v>2382.5099999999998</v>
      </c>
      <c r="M1172" s="35">
        <v>2376.9</v>
      </c>
      <c r="N1172" s="35">
        <v>2367.58</v>
      </c>
      <c r="O1172" s="35">
        <v>2415.4699999999998</v>
      </c>
      <c r="P1172" s="35">
        <v>2347.64</v>
      </c>
      <c r="Q1172" s="35">
        <v>2378.27</v>
      </c>
      <c r="R1172" s="35">
        <v>2380.5500000000002</v>
      </c>
      <c r="S1172" s="35">
        <v>2304.1799999999998</v>
      </c>
      <c r="T1172" s="35">
        <v>2345.06</v>
      </c>
      <c r="U1172" s="35">
        <v>2407.71</v>
      </c>
      <c r="V1172" s="35">
        <v>2196.02</v>
      </c>
      <c r="W1172" s="35">
        <v>2310.33</v>
      </c>
      <c r="X1172" s="35">
        <v>2275.79</v>
      </c>
      <c r="Y1172" s="35">
        <v>2346.67</v>
      </c>
    </row>
    <row r="1173" spans="1:25" x14ac:dyDescent="0.25">
      <c r="A1173" s="67">
        <f t="shared" si="32"/>
        <v>11</v>
      </c>
      <c r="B1173" s="35">
        <v>2048.7400000000002</v>
      </c>
      <c r="C1173" s="35">
        <v>2056.7800000000002</v>
      </c>
      <c r="D1173" s="35">
        <v>2057.9900000000002</v>
      </c>
      <c r="E1173" s="35">
        <v>2071.59</v>
      </c>
      <c r="F1173" s="35">
        <v>2055.2600000000002</v>
      </c>
      <c r="G1173" s="35">
        <v>2062</v>
      </c>
      <c r="H1173" s="35">
        <v>2065.48</v>
      </c>
      <c r="I1173" s="35">
        <v>2075.44</v>
      </c>
      <c r="J1173" s="35">
        <v>2074.7400000000002</v>
      </c>
      <c r="K1173" s="35">
        <v>2075.14</v>
      </c>
      <c r="L1173" s="35">
        <v>2077.79</v>
      </c>
      <c r="M1173" s="35">
        <v>2074.1800000000003</v>
      </c>
      <c r="N1173" s="35">
        <v>2076.4300000000003</v>
      </c>
      <c r="O1173" s="35">
        <v>2077.42</v>
      </c>
      <c r="P1173" s="35">
        <v>2078.5300000000002</v>
      </c>
      <c r="Q1173" s="35">
        <v>2076.37</v>
      </c>
      <c r="R1173" s="35">
        <v>2060.4300000000003</v>
      </c>
      <c r="S1173" s="35">
        <v>2056.1600000000003</v>
      </c>
      <c r="T1173" s="35">
        <v>2060.64</v>
      </c>
      <c r="U1173" s="35">
        <v>2108.65</v>
      </c>
      <c r="V1173" s="35">
        <v>2051.5300000000002</v>
      </c>
      <c r="W1173" s="35">
        <v>2049.06</v>
      </c>
      <c r="X1173" s="35">
        <v>2044.37</v>
      </c>
      <c r="Y1173" s="35">
        <v>2044.5900000000001</v>
      </c>
    </row>
    <row r="1174" spans="1:25" x14ac:dyDescent="0.25">
      <c r="A1174" s="67">
        <f t="shared" si="32"/>
        <v>12</v>
      </c>
      <c r="B1174" s="35">
        <v>2168.4</v>
      </c>
      <c r="C1174" s="35">
        <v>2170.2400000000002</v>
      </c>
      <c r="D1174" s="35">
        <v>2180.6600000000003</v>
      </c>
      <c r="E1174" s="35">
        <v>2199.08</v>
      </c>
      <c r="F1174" s="35">
        <v>2199.9300000000003</v>
      </c>
      <c r="G1174" s="35">
        <v>2188.2800000000002</v>
      </c>
      <c r="H1174" s="35">
        <v>2219.02</v>
      </c>
      <c r="I1174" s="35">
        <v>2204.9300000000003</v>
      </c>
      <c r="J1174" s="35">
        <v>2187.2400000000002</v>
      </c>
      <c r="K1174" s="35">
        <v>2188.15</v>
      </c>
      <c r="L1174" s="35">
        <v>2187.8200000000002</v>
      </c>
      <c r="M1174" s="35">
        <v>2187.79</v>
      </c>
      <c r="N1174" s="35">
        <v>2186.73</v>
      </c>
      <c r="O1174" s="35">
        <v>2214.6600000000003</v>
      </c>
      <c r="P1174" s="35">
        <v>2216.44</v>
      </c>
      <c r="Q1174" s="35">
        <v>2220.2400000000002</v>
      </c>
      <c r="R1174" s="35">
        <v>2218.19</v>
      </c>
      <c r="S1174" s="35">
        <v>2187.5700000000002</v>
      </c>
      <c r="T1174" s="35">
        <v>2194.83</v>
      </c>
      <c r="U1174" s="35">
        <v>2158.48</v>
      </c>
      <c r="V1174" s="35">
        <v>2189.77</v>
      </c>
      <c r="W1174" s="35">
        <v>2164.81</v>
      </c>
      <c r="X1174" s="35">
        <v>2176.09</v>
      </c>
      <c r="Y1174" s="35">
        <v>2165.62</v>
      </c>
    </row>
    <row r="1175" spans="1:25" x14ac:dyDescent="0.25">
      <c r="A1175" s="67">
        <f t="shared" si="32"/>
        <v>13</v>
      </c>
      <c r="B1175" s="35">
        <v>2187.73</v>
      </c>
      <c r="C1175" s="35">
        <v>2190.86</v>
      </c>
      <c r="D1175" s="35">
        <v>2179.83</v>
      </c>
      <c r="E1175" s="35">
        <v>2205.9700000000003</v>
      </c>
      <c r="F1175" s="35">
        <v>2213.89</v>
      </c>
      <c r="G1175" s="35">
        <v>2218.98</v>
      </c>
      <c r="H1175" s="35">
        <v>2210.1</v>
      </c>
      <c r="I1175" s="35">
        <v>2206.2800000000002</v>
      </c>
      <c r="J1175" s="35">
        <v>2202.11</v>
      </c>
      <c r="K1175" s="35">
        <v>2197.04</v>
      </c>
      <c r="L1175" s="35">
        <v>2207.13</v>
      </c>
      <c r="M1175" s="35">
        <v>2205.62</v>
      </c>
      <c r="N1175" s="35">
        <v>2194.2200000000003</v>
      </c>
      <c r="O1175" s="35">
        <v>2201.69</v>
      </c>
      <c r="P1175" s="35">
        <v>2221.3000000000002</v>
      </c>
      <c r="Q1175" s="35">
        <v>2217.87</v>
      </c>
      <c r="R1175" s="35">
        <v>2220.38</v>
      </c>
      <c r="S1175" s="35">
        <v>2205.5500000000002</v>
      </c>
      <c r="T1175" s="35">
        <v>2201.5500000000002</v>
      </c>
      <c r="U1175" s="35">
        <v>2186.4500000000003</v>
      </c>
      <c r="V1175" s="35">
        <v>2182.19</v>
      </c>
      <c r="W1175" s="35">
        <v>2179.9900000000002</v>
      </c>
      <c r="X1175" s="35">
        <v>2177.3200000000002</v>
      </c>
      <c r="Y1175" s="35">
        <v>2176.3000000000002</v>
      </c>
    </row>
    <row r="1176" spans="1:25" x14ac:dyDescent="0.25">
      <c r="A1176" s="67">
        <f t="shared" si="32"/>
        <v>14</v>
      </c>
      <c r="B1176" s="35">
        <v>2045.6800000000003</v>
      </c>
      <c r="C1176" s="35">
        <v>2050.1600000000003</v>
      </c>
      <c r="D1176" s="35">
        <v>2052.12</v>
      </c>
      <c r="E1176" s="35">
        <v>2057.2800000000002</v>
      </c>
      <c r="F1176" s="35">
        <v>2065.17</v>
      </c>
      <c r="G1176" s="35">
        <v>2065.7000000000003</v>
      </c>
      <c r="H1176" s="35">
        <v>2055.0100000000002</v>
      </c>
      <c r="I1176" s="35">
        <v>2066.83</v>
      </c>
      <c r="J1176" s="35">
        <v>2072.0300000000002</v>
      </c>
      <c r="K1176" s="35">
        <v>2069.8000000000002</v>
      </c>
      <c r="L1176" s="35">
        <v>2072.6800000000003</v>
      </c>
      <c r="M1176" s="35">
        <v>2075.85</v>
      </c>
      <c r="N1176" s="35">
        <v>2064.92</v>
      </c>
      <c r="O1176" s="35">
        <v>2066.63</v>
      </c>
      <c r="P1176" s="35">
        <v>2064.19</v>
      </c>
      <c r="Q1176" s="35">
        <v>2069.85</v>
      </c>
      <c r="R1176" s="35">
        <v>2061.15</v>
      </c>
      <c r="S1176" s="35">
        <v>2055.0100000000002</v>
      </c>
      <c r="T1176" s="35">
        <v>2057.08</v>
      </c>
      <c r="U1176" s="35">
        <v>2053.3200000000002</v>
      </c>
      <c r="V1176" s="35">
        <v>2046.15</v>
      </c>
      <c r="W1176" s="35">
        <v>2026.9100000000003</v>
      </c>
      <c r="X1176" s="35">
        <v>2037.3400000000001</v>
      </c>
      <c r="Y1176" s="35">
        <v>2034.54</v>
      </c>
    </row>
    <row r="1177" spans="1:25" x14ac:dyDescent="0.25">
      <c r="A1177" s="67">
        <f t="shared" si="32"/>
        <v>15</v>
      </c>
      <c r="B1177" s="35">
        <v>2127.2200000000003</v>
      </c>
      <c r="C1177" s="35">
        <v>2109.77</v>
      </c>
      <c r="D1177" s="35">
        <v>2128.0100000000002</v>
      </c>
      <c r="E1177" s="35">
        <v>2097.94</v>
      </c>
      <c r="F1177" s="35">
        <v>2131.59</v>
      </c>
      <c r="G1177" s="35">
        <v>2150.58</v>
      </c>
      <c r="H1177" s="35">
        <v>2147.88</v>
      </c>
      <c r="I1177" s="35">
        <v>2146.12</v>
      </c>
      <c r="J1177" s="35">
        <v>2092.19</v>
      </c>
      <c r="K1177" s="35">
        <v>2075.1800000000003</v>
      </c>
      <c r="L1177" s="35">
        <v>2081.98</v>
      </c>
      <c r="M1177" s="35">
        <v>2148.2000000000003</v>
      </c>
      <c r="N1177" s="35">
        <v>2077.38</v>
      </c>
      <c r="O1177" s="35">
        <v>2148.87</v>
      </c>
      <c r="P1177" s="35">
        <v>2148.3000000000002</v>
      </c>
      <c r="Q1177" s="35">
        <v>2151.6800000000003</v>
      </c>
      <c r="R1177" s="35">
        <v>2142.09</v>
      </c>
      <c r="S1177" s="35">
        <v>2146.15</v>
      </c>
      <c r="T1177" s="35">
        <v>2108.3200000000002</v>
      </c>
      <c r="U1177" s="35">
        <v>2074.69</v>
      </c>
      <c r="V1177" s="35">
        <v>2101.7200000000003</v>
      </c>
      <c r="W1177" s="35">
        <v>2128.6</v>
      </c>
      <c r="X1177" s="35">
        <v>2059.4</v>
      </c>
      <c r="Y1177" s="35">
        <v>2120.4100000000003</v>
      </c>
    </row>
    <row r="1178" spans="1:25" x14ac:dyDescent="0.25">
      <c r="A1178" s="67">
        <f t="shared" si="32"/>
        <v>16</v>
      </c>
      <c r="B1178" s="35">
        <v>2123.0300000000002</v>
      </c>
      <c r="C1178" s="35">
        <v>2078.84</v>
      </c>
      <c r="D1178" s="35">
        <v>2083.3000000000002</v>
      </c>
      <c r="E1178" s="35">
        <v>2078.56</v>
      </c>
      <c r="F1178" s="35">
        <v>2097.69</v>
      </c>
      <c r="G1178" s="35">
        <v>2159.7200000000003</v>
      </c>
      <c r="H1178" s="35">
        <v>2157.2200000000003</v>
      </c>
      <c r="I1178" s="35">
        <v>2159.4900000000002</v>
      </c>
      <c r="J1178" s="35">
        <v>2154.31</v>
      </c>
      <c r="K1178" s="35">
        <v>2152.71</v>
      </c>
      <c r="L1178" s="35">
        <v>2152.27</v>
      </c>
      <c r="M1178" s="35">
        <v>2155.2600000000002</v>
      </c>
      <c r="N1178" s="35">
        <v>2160.8000000000002</v>
      </c>
      <c r="O1178" s="35">
        <v>2161.04</v>
      </c>
      <c r="P1178" s="35">
        <v>2165.98</v>
      </c>
      <c r="Q1178" s="35">
        <v>2167.23</v>
      </c>
      <c r="R1178" s="35">
        <v>2168.0300000000002</v>
      </c>
      <c r="S1178" s="35">
        <v>2145.2600000000002</v>
      </c>
      <c r="T1178" s="35">
        <v>2153.84</v>
      </c>
      <c r="U1178" s="35">
        <v>2139.89</v>
      </c>
      <c r="V1178" s="35">
        <v>2098.2000000000003</v>
      </c>
      <c r="W1178" s="35">
        <v>2147.75</v>
      </c>
      <c r="X1178" s="35">
        <v>2144.29</v>
      </c>
      <c r="Y1178" s="35">
        <v>2114.11</v>
      </c>
    </row>
    <row r="1179" spans="1:25" x14ac:dyDescent="0.25">
      <c r="A1179" s="67">
        <f t="shared" si="32"/>
        <v>17</v>
      </c>
      <c r="B1179" s="35">
        <v>2098.27</v>
      </c>
      <c r="C1179" s="35">
        <v>2108.1600000000003</v>
      </c>
      <c r="D1179" s="35">
        <v>2107.9900000000002</v>
      </c>
      <c r="E1179" s="35">
        <v>2114.9500000000003</v>
      </c>
      <c r="F1179" s="35">
        <v>2125.1600000000003</v>
      </c>
      <c r="G1179" s="35">
        <v>2132.62</v>
      </c>
      <c r="H1179" s="35">
        <v>2102.8200000000002</v>
      </c>
      <c r="I1179" s="35">
        <v>2076.36</v>
      </c>
      <c r="J1179" s="35">
        <v>2127.4300000000003</v>
      </c>
      <c r="K1179" s="35">
        <v>2120.31</v>
      </c>
      <c r="L1179" s="35">
        <v>2110.36</v>
      </c>
      <c r="M1179" s="35">
        <v>2111.04</v>
      </c>
      <c r="N1179" s="35">
        <v>2142.1600000000003</v>
      </c>
      <c r="O1179" s="35">
        <v>2148.54</v>
      </c>
      <c r="P1179" s="35">
        <v>2149.7600000000002</v>
      </c>
      <c r="Q1179" s="35">
        <v>2153.6600000000003</v>
      </c>
      <c r="R1179" s="35">
        <v>2152.59</v>
      </c>
      <c r="S1179" s="35">
        <v>2135.37</v>
      </c>
      <c r="T1179" s="35">
        <v>2104.5300000000002</v>
      </c>
      <c r="U1179" s="35">
        <v>2165.65</v>
      </c>
      <c r="V1179" s="35">
        <v>2109.2400000000002</v>
      </c>
      <c r="W1179" s="35">
        <v>2060.46</v>
      </c>
      <c r="X1179" s="35">
        <v>2074.39</v>
      </c>
      <c r="Y1179" s="35">
        <v>2120.1600000000003</v>
      </c>
    </row>
    <row r="1180" spans="1:25" x14ac:dyDescent="0.25">
      <c r="A1180" s="67">
        <f t="shared" si="32"/>
        <v>18</v>
      </c>
      <c r="B1180" s="35">
        <v>2252.29</v>
      </c>
      <c r="C1180" s="35">
        <v>2220.54</v>
      </c>
      <c r="D1180" s="35">
        <v>2325.31</v>
      </c>
      <c r="E1180" s="35">
        <v>2342.8200000000002</v>
      </c>
      <c r="F1180" s="35">
        <v>2349.64</v>
      </c>
      <c r="G1180" s="35">
        <v>2348.88</v>
      </c>
      <c r="H1180" s="35">
        <v>2350.84</v>
      </c>
      <c r="I1180" s="35">
        <v>2337.35</v>
      </c>
      <c r="J1180" s="35">
        <v>2349.44</v>
      </c>
      <c r="K1180" s="35">
        <v>2351.54</v>
      </c>
      <c r="L1180" s="35">
        <v>2364.25</v>
      </c>
      <c r="M1180" s="35">
        <v>2365.29</v>
      </c>
      <c r="N1180" s="35">
        <v>2347.81</v>
      </c>
      <c r="O1180" s="35">
        <v>2349.44</v>
      </c>
      <c r="P1180" s="35">
        <v>2351.5500000000002</v>
      </c>
      <c r="Q1180" s="35">
        <v>2354.02</v>
      </c>
      <c r="R1180" s="35">
        <v>2362.23</v>
      </c>
      <c r="S1180" s="35">
        <v>2359.9499999999998</v>
      </c>
      <c r="T1180" s="35">
        <v>2352.91</v>
      </c>
      <c r="U1180" s="35">
        <v>2344.08</v>
      </c>
      <c r="V1180" s="35">
        <v>2277.67</v>
      </c>
      <c r="W1180" s="35">
        <v>2324.67</v>
      </c>
      <c r="X1180" s="35">
        <v>2327.08</v>
      </c>
      <c r="Y1180" s="35">
        <v>2248.69</v>
      </c>
    </row>
    <row r="1181" spans="1:25" x14ac:dyDescent="0.25">
      <c r="A1181" s="67">
        <f t="shared" si="32"/>
        <v>19</v>
      </c>
      <c r="B1181" s="35">
        <v>2409.4699999999998</v>
      </c>
      <c r="C1181" s="35">
        <v>2359.0099999999998</v>
      </c>
      <c r="D1181" s="35">
        <v>2298.5</v>
      </c>
      <c r="E1181" s="35">
        <v>2426.71</v>
      </c>
      <c r="F1181" s="35">
        <v>2428.7199999999998</v>
      </c>
      <c r="G1181" s="35">
        <v>2427.6999999999998</v>
      </c>
      <c r="H1181" s="35">
        <v>2429.36</v>
      </c>
      <c r="I1181" s="35">
        <v>2428.39</v>
      </c>
      <c r="J1181" s="35">
        <v>2425.6799999999998</v>
      </c>
      <c r="K1181" s="35">
        <v>2427.2800000000002</v>
      </c>
      <c r="L1181" s="35">
        <v>2434.87</v>
      </c>
      <c r="M1181" s="35">
        <v>2433.56</v>
      </c>
      <c r="N1181" s="35">
        <v>2424.6999999999998</v>
      </c>
      <c r="O1181" s="35">
        <v>2426.16</v>
      </c>
      <c r="P1181" s="35">
        <v>2431.34</v>
      </c>
      <c r="Q1181" s="35">
        <v>2435.39</v>
      </c>
      <c r="R1181" s="35">
        <v>2435.2399999999998</v>
      </c>
      <c r="S1181" s="35">
        <v>2433.29</v>
      </c>
      <c r="T1181" s="35">
        <v>2426.2599999999998</v>
      </c>
      <c r="U1181" s="35">
        <v>2419.7199999999998</v>
      </c>
      <c r="V1181" s="35">
        <v>2417.0099999999998</v>
      </c>
      <c r="W1181" s="35">
        <v>2335.15</v>
      </c>
      <c r="X1181" s="35">
        <v>2301.44</v>
      </c>
      <c r="Y1181" s="35">
        <v>2379.81</v>
      </c>
    </row>
    <row r="1182" spans="1:25" x14ac:dyDescent="0.25">
      <c r="A1182" s="67">
        <f t="shared" si="32"/>
        <v>20</v>
      </c>
      <c r="B1182" s="35">
        <v>2388.84</v>
      </c>
      <c r="C1182" s="35">
        <v>2534.4699999999998</v>
      </c>
      <c r="D1182" s="35">
        <v>2541.69</v>
      </c>
      <c r="E1182" s="35">
        <v>2549.9499999999998</v>
      </c>
      <c r="F1182" s="35">
        <v>2490.63</v>
      </c>
      <c r="G1182" s="35">
        <v>2567</v>
      </c>
      <c r="H1182" s="35">
        <v>2565.62</v>
      </c>
      <c r="I1182" s="35">
        <v>2567.89</v>
      </c>
      <c r="J1182" s="35">
        <v>2488.62</v>
      </c>
      <c r="K1182" s="35">
        <v>2477.7199999999998</v>
      </c>
      <c r="L1182" s="35">
        <v>2564.67</v>
      </c>
      <c r="M1182" s="35">
        <v>2567.5</v>
      </c>
      <c r="N1182" s="35">
        <v>2555.5</v>
      </c>
      <c r="O1182" s="35">
        <v>2546.6999999999998</v>
      </c>
      <c r="P1182" s="35">
        <v>2545.81</v>
      </c>
      <c r="Q1182" s="35">
        <v>2528.4499999999998</v>
      </c>
      <c r="R1182" s="35">
        <v>2551.1799999999998</v>
      </c>
      <c r="S1182" s="35">
        <v>2553.77</v>
      </c>
      <c r="T1182" s="35">
        <v>2542.48</v>
      </c>
      <c r="U1182" s="35">
        <v>2530.5</v>
      </c>
      <c r="V1182" s="35">
        <v>2528.5</v>
      </c>
      <c r="W1182" s="35">
        <v>2539.15</v>
      </c>
      <c r="X1182" s="35">
        <v>2498.1999999999998</v>
      </c>
      <c r="Y1182" s="35">
        <v>2523.42</v>
      </c>
    </row>
    <row r="1183" spans="1:25" x14ac:dyDescent="0.25">
      <c r="A1183" s="67">
        <f t="shared" si="32"/>
        <v>21</v>
      </c>
      <c r="B1183" s="35">
        <v>2528.2399999999998</v>
      </c>
      <c r="C1183" s="35">
        <v>2562.23</v>
      </c>
      <c r="D1183" s="35">
        <v>2549.42</v>
      </c>
      <c r="E1183" s="35">
        <v>2579.2599999999998</v>
      </c>
      <c r="F1183" s="35">
        <v>2559.9899999999998</v>
      </c>
      <c r="G1183" s="35">
        <v>2538.69</v>
      </c>
      <c r="H1183" s="35">
        <v>2547.48</v>
      </c>
      <c r="I1183" s="35">
        <v>2591.65</v>
      </c>
      <c r="J1183" s="35">
        <v>2570.5</v>
      </c>
      <c r="K1183" s="35">
        <v>2553.5300000000002</v>
      </c>
      <c r="L1183" s="35">
        <v>2560.0700000000002</v>
      </c>
      <c r="M1183" s="35">
        <v>2607.71</v>
      </c>
      <c r="N1183" s="35">
        <v>2590.85</v>
      </c>
      <c r="O1183" s="35">
        <v>2592.4299999999998</v>
      </c>
      <c r="P1183" s="35">
        <v>2595.09</v>
      </c>
      <c r="Q1183" s="35">
        <v>2599.15</v>
      </c>
      <c r="R1183" s="35">
        <v>2603.08</v>
      </c>
      <c r="S1183" s="35">
        <v>2598.84</v>
      </c>
      <c r="T1183" s="35">
        <v>2589.42</v>
      </c>
      <c r="U1183" s="35">
        <v>2527.7599999999998</v>
      </c>
      <c r="V1183" s="35">
        <v>2562.25</v>
      </c>
      <c r="W1183" s="35">
        <v>2571.83</v>
      </c>
      <c r="X1183" s="35">
        <v>2565.17</v>
      </c>
      <c r="Y1183" s="35">
        <v>2550.88</v>
      </c>
    </row>
    <row r="1184" spans="1:25" x14ac:dyDescent="0.25">
      <c r="A1184" s="67">
        <f t="shared" si="32"/>
        <v>22</v>
      </c>
      <c r="B1184" s="35">
        <v>2364.39</v>
      </c>
      <c r="C1184" s="35">
        <v>2354.85</v>
      </c>
      <c r="D1184" s="35">
        <v>2425.3000000000002</v>
      </c>
      <c r="E1184" s="35">
        <v>2415.79</v>
      </c>
      <c r="F1184" s="35">
        <v>2477.9299999999998</v>
      </c>
      <c r="G1184" s="35">
        <v>2483.42</v>
      </c>
      <c r="H1184" s="35">
        <v>2485.02</v>
      </c>
      <c r="I1184" s="35">
        <v>2487.06</v>
      </c>
      <c r="J1184" s="35">
        <v>2478.04</v>
      </c>
      <c r="K1184" s="35">
        <v>2479.06</v>
      </c>
      <c r="L1184" s="35">
        <v>2490.27</v>
      </c>
      <c r="M1184" s="35">
        <v>2495.1799999999998</v>
      </c>
      <c r="N1184" s="35">
        <v>2476.5099999999998</v>
      </c>
      <c r="O1184" s="35">
        <v>2477.79</v>
      </c>
      <c r="P1184" s="35">
        <v>2485.52</v>
      </c>
      <c r="Q1184" s="35">
        <v>2489.2399999999998</v>
      </c>
      <c r="R1184" s="35">
        <v>2468.41</v>
      </c>
      <c r="S1184" s="35">
        <v>2494.58</v>
      </c>
      <c r="T1184" s="35">
        <v>2473.19</v>
      </c>
      <c r="U1184" s="35">
        <v>2473.31</v>
      </c>
      <c r="V1184" s="35">
        <v>2430.9699999999998</v>
      </c>
      <c r="W1184" s="35">
        <v>2225.65</v>
      </c>
      <c r="X1184" s="35">
        <v>2367.52</v>
      </c>
      <c r="Y1184" s="35">
        <v>2336.1999999999998</v>
      </c>
    </row>
    <row r="1185" spans="1:25" x14ac:dyDescent="0.25">
      <c r="A1185" s="67">
        <f t="shared" si="32"/>
        <v>23</v>
      </c>
      <c r="B1185" s="35">
        <v>2350.37</v>
      </c>
      <c r="C1185" s="35">
        <v>2341.11</v>
      </c>
      <c r="D1185" s="35">
        <v>2362.46</v>
      </c>
      <c r="E1185" s="35">
        <v>2367.56</v>
      </c>
      <c r="F1185" s="35">
        <v>2399.48</v>
      </c>
      <c r="G1185" s="35">
        <v>2408.9699999999998</v>
      </c>
      <c r="H1185" s="35">
        <v>2373.09</v>
      </c>
      <c r="I1185" s="35">
        <v>2405.7199999999998</v>
      </c>
      <c r="J1185" s="35">
        <v>2413.52</v>
      </c>
      <c r="K1185" s="35">
        <v>2399.86</v>
      </c>
      <c r="L1185" s="35">
        <v>2399.15</v>
      </c>
      <c r="M1185" s="35">
        <v>2397.63</v>
      </c>
      <c r="N1185" s="35">
        <v>2394.5500000000002</v>
      </c>
      <c r="O1185" s="35">
        <v>2398.33</v>
      </c>
      <c r="P1185" s="35">
        <v>2403.2399999999998</v>
      </c>
      <c r="Q1185" s="35">
        <v>2404.3200000000002</v>
      </c>
      <c r="R1185" s="35">
        <v>2362.59</v>
      </c>
      <c r="S1185" s="35">
        <v>2386.8000000000002</v>
      </c>
      <c r="T1185" s="35">
        <v>2379.0300000000002</v>
      </c>
      <c r="U1185" s="35">
        <v>2362.08</v>
      </c>
      <c r="V1185" s="35">
        <v>2212.6</v>
      </c>
      <c r="W1185" s="35">
        <v>2247.9</v>
      </c>
      <c r="X1185" s="35">
        <v>2322.7599999999998</v>
      </c>
      <c r="Y1185" s="35">
        <v>2354.83</v>
      </c>
    </row>
    <row r="1186" spans="1:25" x14ac:dyDescent="0.25">
      <c r="A1186" s="67">
        <f t="shared" si="32"/>
        <v>24</v>
      </c>
      <c r="B1186" s="35">
        <v>2184.67</v>
      </c>
      <c r="C1186" s="35">
        <v>2187.1600000000003</v>
      </c>
      <c r="D1186" s="35">
        <v>2182.5300000000002</v>
      </c>
      <c r="E1186" s="35">
        <v>2186.38</v>
      </c>
      <c r="F1186" s="35">
        <v>2201.5700000000002</v>
      </c>
      <c r="G1186" s="35">
        <v>2202.5700000000002</v>
      </c>
      <c r="H1186" s="35">
        <v>2210.35</v>
      </c>
      <c r="I1186" s="35">
        <v>2225.4300000000003</v>
      </c>
      <c r="J1186" s="35">
        <v>2224.9700000000003</v>
      </c>
      <c r="K1186" s="35">
        <v>2225.4300000000003</v>
      </c>
      <c r="L1186" s="35">
        <v>2224.61</v>
      </c>
      <c r="M1186" s="35">
        <v>2225.1800000000003</v>
      </c>
      <c r="N1186" s="35">
        <v>2230.9100000000003</v>
      </c>
      <c r="O1186" s="35">
        <v>2236.6799999999998</v>
      </c>
      <c r="P1186" s="35">
        <v>2237.0700000000002</v>
      </c>
      <c r="Q1186" s="35">
        <v>2240.4699999999998</v>
      </c>
      <c r="R1186" s="35">
        <v>2243.6</v>
      </c>
      <c r="S1186" s="35">
        <v>2236.0700000000002</v>
      </c>
      <c r="T1186" s="35">
        <v>2214.33</v>
      </c>
      <c r="U1186" s="35">
        <v>2269.0099999999998</v>
      </c>
      <c r="V1186" s="35">
        <v>2202.23</v>
      </c>
      <c r="W1186" s="35">
        <v>2197.5</v>
      </c>
      <c r="X1186" s="35">
        <v>2187.11</v>
      </c>
      <c r="Y1186" s="35">
        <v>2196.62</v>
      </c>
    </row>
    <row r="1187" spans="1:25" x14ac:dyDescent="0.25">
      <c r="A1187" s="67">
        <f t="shared" si="32"/>
        <v>25</v>
      </c>
      <c r="B1187" s="35">
        <v>2053.9300000000003</v>
      </c>
      <c r="C1187" s="35">
        <v>2070.44</v>
      </c>
      <c r="D1187" s="35">
        <v>2070.6800000000003</v>
      </c>
      <c r="E1187" s="35">
        <v>2061.4300000000003</v>
      </c>
      <c r="F1187" s="35">
        <v>2096.09</v>
      </c>
      <c r="G1187" s="35">
        <v>2096.65</v>
      </c>
      <c r="H1187" s="35">
        <v>2050.4</v>
      </c>
      <c r="I1187" s="35">
        <v>2086.21</v>
      </c>
      <c r="J1187" s="35">
        <v>2088.17</v>
      </c>
      <c r="K1187" s="35">
        <v>2091.4500000000003</v>
      </c>
      <c r="L1187" s="35">
        <v>2092.5700000000002</v>
      </c>
      <c r="M1187" s="35">
        <v>2092.67</v>
      </c>
      <c r="N1187" s="35">
        <v>2088.31</v>
      </c>
      <c r="O1187" s="35">
        <v>2090.62</v>
      </c>
      <c r="P1187" s="35">
        <v>2089.9</v>
      </c>
      <c r="Q1187" s="35">
        <v>2099.44</v>
      </c>
      <c r="R1187" s="35">
        <v>2089.9700000000003</v>
      </c>
      <c r="S1187" s="35">
        <v>2088.77</v>
      </c>
      <c r="T1187" s="35">
        <v>2059.06</v>
      </c>
      <c r="U1187" s="35">
        <v>2121.9100000000003</v>
      </c>
      <c r="V1187" s="35">
        <v>2062.71</v>
      </c>
      <c r="W1187" s="35">
        <v>2058.6600000000003</v>
      </c>
      <c r="X1187" s="35">
        <v>2054.69</v>
      </c>
      <c r="Y1187" s="35">
        <v>2053.9900000000002</v>
      </c>
    </row>
    <row r="1188" spans="1:25" x14ac:dyDescent="0.25">
      <c r="A1188" s="67">
        <f t="shared" si="32"/>
        <v>26</v>
      </c>
      <c r="B1188" s="35">
        <v>2010.5</v>
      </c>
      <c r="C1188" s="35">
        <v>2015.92</v>
      </c>
      <c r="D1188" s="35">
        <v>1995.9</v>
      </c>
      <c r="E1188" s="35">
        <v>2018.3400000000001</v>
      </c>
      <c r="F1188" s="35">
        <v>2043.9</v>
      </c>
      <c r="G1188" s="35">
        <v>2043.48</v>
      </c>
      <c r="H1188" s="35">
        <v>2042.8899999999999</v>
      </c>
      <c r="I1188" s="35">
        <v>2041.9300000000003</v>
      </c>
      <c r="J1188" s="35">
        <v>2034.7200000000003</v>
      </c>
      <c r="K1188" s="35">
        <v>2033.6600000000003</v>
      </c>
      <c r="L1188" s="35">
        <v>2042.1399999999999</v>
      </c>
      <c r="M1188" s="35">
        <v>2039.0500000000002</v>
      </c>
      <c r="N1188" s="35">
        <v>2034.08</v>
      </c>
      <c r="O1188" s="35">
        <v>2128.8000000000002</v>
      </c>
      <c r="P1188" s="35">
        <v>2119.3200000000002</v>
      </c>
      <c r="Q1188" s="35">
        <v>2145.12</v>
      </c>
      <c r="R1188" s="35">
        <v>2044.5900000000001</v>
      </c>
      <c r="S1188" s="35">
        <v>2035.5</v>
      </c>
      <c r="T1188" s="35">
        <v>2020.87</v>
      </c>
      <c r="U1188" s="35">
        <v>2050.14</v>
      </c>
      <c r="V1188" s="35">
        <v>2014.7800000000002</v>
      </c>
      <c r="W1188" s="35">
        <v>2003.17</v>
      </c>
      <c r="X1188" s="35">
        <v>2006.2599999999998</v>
      </c>
      <c r="Y1188" s="35">
        <v>1990.79</v>
      </c>
    </row>
    <row r="1189" spans="1:25" x14ac:dyDescent="0.25">
      <c r="A1189" s="67">
        <f t="shared" si="32"/>
        <v>27</v>
      </c>
      <c r="B1189" s="35">
        <v>2119.19</v>
      </c>
      <c r="C1189" s="35">
        <v>2129.1800000000003</v>
      </c>
      <c r="D1189" s="35">
        <v>2131.85</v>
      </c>
      <c r="E1189" s="35">
        <v>2145.61</v>
      </c>
      <c r="F1189" s="35">
        <v>2144.63</v>
      </c>
      <c r="G1189" s="35">
        <v>2155.96</v>
      </c>
      <c r="H1189" s="35">
        <v>2155.79</v>
      </c>
      <c r="I1189" s="35">
        <v>2141.88</v>
      </c>
      <c r="J1189" s="35">
        <v>2133.6800000000003</v>
      </c>
      <c r="K1189" s="35">
        <v>2162.1</v>
      </c>
      <c r="L1189" s="35">
        <v>2170.06</v>
      </c>
      <c r="M1189" s="35">
        <v>2170.4100000000003</v>
      </c>
      <c r="N1189" s="35">
        <v>2161.81</v>
      </c>
      <c r="O1189" s="35">
        <v>2163.15</v>
      </c>
      <c r="P1189" s="35">
        <v>2165.9300000000003</v>
      </c>
      <c r="Q1189" s="35">
        <v>2162.52</v>
      </c>
      <c r="R1189" s="35">
        <v>2161.17</v>
      </c>
      <c r="S1189" s="35">
        <v>2152.35</v>
      </c>
      <c r="T1189" s="35">
        <v>2136.15</v>
      </c>
      <c r="U1189" s="35">
        <v>2051.73</v>
      </c>
      <c r="V1189" s="35">
        <v>2057.06</v>
      </c>
      <c r="W1189" s="35">
        <v>2124.42</v>
      </c>
      <c r="X1189" s="35">
        <v>2066.94</v>
      </c>
      <c r="Y1189" s="35">
        <v>2110.6600000000003</v>
      </c>
    </row>
    <row r="1190" spans="1:25" x14ac:dyDescent="0.25">
      <c r="A1190" s="67">
        <f t="shared" si="32"/>
        <v>28</v>
      </c>
      <c r="B1190" s="35">
        <v>2187.9700000000003</v>
      </c>
      <c r="C1190" s="35">
        <v>2237.0500000000002</v>
      </c>
      <c r="D1190" s="35">
        <v>2236.29</v>
      </c>
      <c r="E1190" s="35">
        <v>2232.48</v>
      </c>
      <c r="F1190" s="35">
        <v>2276.6999999999998</v>
      </c>
      <c r="G1190" s="35">
        <v>2283.6</v>
      </c>
      <c r="H1190" s="35">
        <v>2287.71</v>
      </c>
      <c r="I1190" s="35">
        <v>2213.84</v>
      </c>
      <c r="J1190" s="35">
        <v>2282.0500000000002</v>
      </c>
      <c r="K1190" s="35">
        <v>2241.6999999999998</v>
      </c>
      <c r="L1190" s="35">
        <v>2250.9899999999998</v>
      </c>
      <c r="M1190" s="35">
        <v>2297.06</v>
      </c>
      <c r="N1190" s="35">
        <v>2283.38</v>
      </c>
      <c r="O1190" s="35">
        <v>2282.25</v>
      </c>
      <c r="P1190" s="35">
        <v>2291.52</v>
      </c>
      <c r="Q1190" s="35">
        <v>2292.58</v>
      </c>
      <c r="R1190" s="35">
        <v>2300.58</v>
      </c>
      <c r="S1190" s="35">
        <v>2297.6799999999998</v>
      </c>
      <c r="T1190" s="35">
        <v>2234.5700000000002</v>
      </c>
      <c r="U1190" s="35">
        <v>2219.6800000000003</v>
      </c>
      <c r="V1190" s="35">
        <v>2229.0500000000002</v>
      </c>
      <c r="W1190" s="35">
        <v>2236.0700000000002</v>
      </c>
      <c r="X1190" s="35">
        <v>2249.91</v>
      </c>
      <c r="Y1190" s="35">
        <v>2243.89</v>
      </c>
    </row>
    <row r="1191" spans="1:25" x14ac:dyDescent="0.25">
      <c r="A1191" s="67">
        <f t="shared" si="32"/>
        <v>29</v>
      </c>
      <c r="B1191" s="35">
        <v>2219.54</v>
      </c>
      <c r="C1191" s="35">
        <v>2217.17</v>
      </c>
      <c r="D1191" s="35">
        <v>2210.0300000000002</v>
      </c>
      <c r="E1191" s="35">
        <v>2252.2599999999998</v>
      </c>
      <c r="F1191" s="35">
        <v>2254.1999999999998</v>
      </c>
      <c r="G1191" s="35">
        <v>2257.4899999999998</v>
      </c>
      <c r="H1191" s="35">
        <v>2264.37</v>
      </c>
      <c r="I1191" s="35">
        <v>2236.42</v>
      </c>
      <c r="J1191" s="35">
        <v>2217.6800000000003</v>
      </c>
      <c r="K1191" s="35">
        <v>2200.0700000000002</v>
      </c>
      <c r="L1191" s="35">
        <v>2262.9499999999998</v>
      </c>
      <c r="M1191" s="35">
        <v>2261.02</v>
      </c>
      <c r="N1191" s="35">
        <v>2250.23</v>
      </c>
      <c r="O1191" s="35">
        <v>2255.27</v>
      </c>
      <c r="P1191" s="35">
        <v>2258.4499999999998</v>
      </c>
      <c r="Q1191" s="35">
        <v>2261.0500000000002</v>
      </c>
      <c r="R1191" s="35">
        <v>2256.1</v>
      </c>
      <c r="S1191" s="35">
        <v>2265.91</v>
      </c>
      <c r="T1191" s="35">
        <v>2252.64</v>
      </c>
      <c r="U1191" s="35">
        <v>2193.0100000000002</v>
      </c>
      <c r="V1191" s="35">
        <v>2197.4900000000002</v>
      </c>
      <c r="W1191" s="35">
        <v>2200.62</v>
      </c>
      <c r="X1191" s="35">
        <v>2220.37</v>
      </c>
      <c r="Y1191" s="35">
        <v>2211.46</v>
      </c>
    </row>
    <row r="1192" spans="1:25" x14ac:dyDescent="0.25">
      <c r="A1192" s="67">
        <f t="shared" si="32"/>
        <v>30</v>
      </c>
      <c r="B1192" s="35">
        <v>2302.0500000000002</v>
      </c>
      <c r="C1192" s="35">
        <v>2307.6799999999998</v>
      </c>
      <c r="D1192" s="35">
        <v>2301.59</v>
      </c>
      <c r="E1192" s="35">
        <v>2328.1999999999998</v>
      </c>
      <c r="F1192" s="35">
        <v>2349.8200000000002</v>
      </c>
      <c r="G1192" s="35">
        <v>2354.1799999999998</v>
      </c>
      <c r="H1192" s="35">
        <v>2356.06</v>
      </c>
      <c r="I1192" s="35">
        <v>2350.81</v>
      </c>
      <c r="J1192" s="35">
        <v>2217.67</v>
      </c>
      <c r="K1192" s="35">
        <v>2350.5</v>
      </c>
      <c r="L1192" s="35">
        <v>2345.8000000000002</v>
      </c>
      <c r="M1192" s="35">
        <v>2348.4699999999998</v>
      </c>
      <c r="N1192" s="35">
        <v>2345.12</v>
      </c>
      <c r="O1192" s="35">
        <v>2348.2599999999998</v>
      </c>
      <c r="P1192" s="35">
        <v>2349.2800000000002</v>
      </c>
      <c r="Q1192" s="35">
        <v>2352.6799999999998</v>
      </c>
      <c r="R1192" s="35">
        <v>2349.92</v>
      </c>
      <c r="S1192" s="35">
        <v>2339.59</v>
      </c>
      <c r="T1192" s="35">
        <v>2273.98</v>
      </c>
      <c r="U1192" s="35">
        <v>2214.9700000000003</v>
      </c>
      <c r="V1192" s="35">
        <v>2218.5500000000002</v>
      </c>
      <c r="W1192" s="35">
        <v>2222.4500000000003</v>
      </c>
      <c r="X1192" s="35">
        <v>2278.19</v>
      </c>
      <c r="Y1192" s="35">
        <v>2277.14</v>
      </c>
    </row>
    <row r="1193" spans="1:25" x14ac:dyDescent="0.25">
      <c r="A1193" s="67">
        <f t="shared" si="32"/>
        <v>31</v>
      </c>
      <c r="B1193" s="35">
        <v>2305.1</v>
      </c>
      <c r="C1193" s="35">
        <v>2312.79</v>
      </c>
      <c r="D1193" s="35">
        <v>2312.9899999999998</v>
      </c>
      <c r="E1193" s="35">
        <v>2318.37</v>
      </c>
      <c r="F1193" s="35">
        <v>2334.9899999999998</v>
      </c>
      <c r="G1193" s="35">
        <v>2345.66</v>
      </c>
      <c r="H1193" s="35">
        <v>2347.58</v>
      </c>
      <c r="I1193" s="35">
        <v>2349.44</v>
      </c>
      <c r="J1193" s="35">
        <v>2257.06</v>
      </c>
      <c r="K1193" s="35">
        <v>2228.37</v>
      </c>
      <c r="L1193" s="35">
        <v>2226.4500000000003</v>
      </c>
      <c r="M1193" s="35">
        <v>2354.39</v>
      </c>
      <c r="N1193" s="35">
        <v>2344.77</v>
      </c>
      <c r="O1193" s="35">
        <v>2355.09</v>
      </c>
      <c r="P1193" s="35">
        <v>2349.0500000000002</v>
      </c>
      <c r="Q1193" s="35">
        <v>2356.84</v>
      </c>
      <c r="R1193" s="35">
        <v>2351.59</v>
      </c>
      <c r="S1193" s="35">
        <v>2344.29</v>
      </c>
      <c r="T1193" s="35">
        <v>2277.8000000000002</v>
      </c>
      <c r="U1193" s="35">
        <v>2204.4100000000003</v>
      </c>
      <c r="V1193" s="35">
        <v>2196.84</v>
      </c>
      <c r="W1193" s="35">
        <v>2234.0300000000002</v>
      </c>
      <c r="X1193" s="35">
        <v>2308.11</v>
      </c>
      <c r="Y1193" s="35">
        <v>2303.16</v>
      </c>
    </row>
    <row r="1195" spans="1:25" ht="15.75" customHeight="1" x14ac:dyDescent="0.25">
      <c r="A1195" s="56" t="s">
        <v>78</v>
      </c>
      <c r="B1195" s="64" t="s">
        <v>104</v>
      </c>
      <c r="C1195" s="65"/>
      <c r="D1195" s="65"/>
      <c r="E1195" s="65"/>
      <c r="F1195" s="65"/>
      <c r="G1195" s="65"/>
      <c r="H1195" s="65"/>
      <c r="I1195" s="65"/>
      <c r="J1195" s="65"/>
      <c r="K1195" s="65"/>
      <c r="L1195" s="65"/>
      <c r="M1195" s="65"/>
      <c r="N1195" s="65"/>
      <c r="O1195" s="65"/>
      <c r="P1195" s="65"/>
      <c r="Q1195" s="65"/>
      <c r="R1195" s="65"/>
      <c r="S1195" s="65"/>
      <c r="T1195" s="65"/>
      <c r="U1195" s="65"/>
      <c r="V1195" s="65"/>
      <c r="W1195" s="65"/>
      <c r="X1195" s="65"/>
      <c r="Y1195" s="66"/>
    </row>
    <row r="1196" spans="1:25" ht="30" customHeight="1" x14ac:dyDescent="0.25">
      <c r="A1196" s="60"/>
      <c r="B1196" s="55" t="s">
        <v>80</v>
      </c>
      <c r="C1196" s="55" t="s">
        <v>81</v>
      </c>
      <c r="D1196" s="55" t="s">
        <v>82</v>
      </c>
      <c r="E1196" s="55" t="s">
        <v>83</v>
      </c>
      <c r="F1196" s="55" t="s">
        <v>84</v>
      </c>
      <c r="G1196" s="55" t="s">
        <v>85</v>
      </c>
      <c r="H1196" s="55" t="s">
        <v>86</v>
      </c>
      <c r="I1196" s="55" t="s">
        <v>87</v>
      </c>
      <c r="J1196" s="55" t="s">
        <v>88</v>
      </c>
      <c r="K1196" s="55" t="s">
        <v>89</v>
      </c>
      <c r="L1196" s="55" t="s">
        <v>90</v>
      </c>
      <c r="M1196" s="55" t="s">
        <v>91</v>
      </c>
      <c r="N1196" s="55" t="s">
        <v>92</v>
      </c>
      <c r="O1196" s="55" t="s">
        <v>93</v>
      </c>
      <c r="P1196" s="55" t="s">
        <v>94</v>
      </c>
      <c r="Q1196" s="55" t="s">
        <v>95</v>
      </c>
      <c r="R1196" s="55" t="s">
        <v>96</v>
      </c>
      <c r="S1196" s="55" t="s">
        <v>97</v>
      </c>
      <c r="T1196" s="55" t="s">
        <v>98</v>
      </c>
      <c r="U1196" s="55" t="s">
        <v>99</v>
      </c>
      <c r="V1196" s="55" t="s">
        <v>100</v>
      </c>
      <c r="W1196" s="55" t="s">
        <v>101</v>
      </c>
      <c r="X1196" s="55" t="s">
        <v>102</v>
      </c>
      <c r="Y1196" s="55" t="s">
        <v>103</v>
      </c>
    </row>
    <row r="1197" spans="1:25" ht="15" customHeight="1" x14ac:dyDescent="0.25">
      <c r="A1197" s="67">
        <v>1</v>
      </c>
      <c r="B1197" s="35">
        <v>1868.6800000000003</v>
      </c>
      <c r="C1197" s="35">
        <v>1871.5100000000002</v>
      </c>
      <c r="D1197" s="35">
        <v>1877.9</v>
      </c>
      <c r="E1197" s="35">
        <v>1877.56</v>
      </c>
      <c r="F1197" s="35">
        <v>1878.94</v>
      </c>
      <c r="G1197" s="35">
        <v>1876.7600000000002</v>
      </c>
      <c r="H1197" s="35">
        <v>1878.94</v>
      </c>
      <c r="I1197" s="35">
        <v>1874.8599999999997</v>
      </c>
      <c r="J1197" s="35">
        <v>1873.8899999999999</v>
      </c>
      <c r="K1197" s="35">
        <v>1875.5100000000002</v>
      </c>
      <c r="L1197" s="35">
        <v>1873.73</v>
      </c>
      <c r="M1197" s="35">
        <v>1874.1</v>
      </c>
      <c r="N1197" s="35">
        <v>1873.4099999999999</v>
      </c>
      <c r="O1197" s="35">
        <v>1879.23</v>
      </c>
      <c r="P1197" s="35">
        <v>1877.96</v>
      </c>
      <c r="Q1197" s="35">
        <v>1881.35</v>
      </c>
      <c r="R1197" s="35">
        <v>1885.7399999999998</v>
      </c>
      <c r="S1197" s="35">
        <v>1890.94</v>
      </c>
      <c r="T1197" s="35">
        <v>1938.0699999999997</v>
      </c>
      <c r="U1197" s="35">
        <v>1933.3199999999997</v>
      </c>
      <c r="V1197" s="35">
        <v>1874.6800000000003</v>
      </c>
      <c r="W1197" s="35">
        <v>1871.2799999999997</v>
      </c>
      <c r="X1197" s="35">
        <v>1872.5100000000002</v>
      </c>
      <c r="Y1197" s="35">
        <v>1870.6599999999999</v>
      </c>
    </row>
    <row r="1198" spans="1:25" ht="15" customHeight="1" x14ac:dyDescent="0.25">
      <c r="A1198" s="67">
        <v>2</v>
      </c>
      <c r="B1198" s="35">
        <v>1850.6999999999998</v>
      </c>
      <c r="C1198" s="35">
        <v>1829.29</v>
      </c>
      <c r="D1198" s="35">
        <v>1803.58</v>
      </c>
      <c r="E1198" s="35">
        <v>1864.4899999999998</v>
      </c>
      <c r="F1198" s="35">
        <v>1867.17</v>
      </c>
      <c r="G1198" s="35">
        <v>1868.3899999999999</v>
      </c>
      <c r="H1198" s="35">
        <v>1871.8000000000002</v>
      </c>
      <c r="I1198" s="35">
        <v>1872.4</v>
      </c>
      <c r="J1198" s="35">
        <v>1869.33</v>
      </c>
      <c r="K1198" s="35">
        <v>1869.8899999999999</v>
      </c>
      <c r="L1198" s="35">
        <v>1866.4499999999998</v>
      </c>
      <c r="M1198" s="35">
        <v>1866.9</v>
      </c>
      <c r="N1198" s="35">
        <v>1868.62</v>
      </c>
      <c r="O1198" s="35">
        <v>1867</v>
      </c>
      <c r="P1198" s="35">
        <v>1868.33</v>
      </c>
      <c r="Q1198" s="35">
        <v>1865.85</v>
      </c>
      <c r="R1198" s="35">
        <v>1871</v>
      </c>
      <c r="S1198" s="35">
        <v>1870.6800000000003</v>
      </c>
      <c r="T1198" s="35">
        <v>1922.1800000000003</v>
      </c>
      <c r="U1198" s="35">
        <v>1916.98</v>
      </c>
      <c r="V1198" s="35">
        <v>1854.9700000000003</v>
      </c>
      <c r="W1198" s="35">
        <v>1843.0699999999997</v>
      </c>
      <c r="X1198" s="35">
        <v>1848.12</v>
      </c>
      <c r="Y1198" s="35">
        <v>1850.1399999999999</v>
      </c>
    </row>
    <row r="1199" spans="1:25" x14ac:dyDescent="0.25">
      <c r="A1199" s="67">
        <f>A1198+1</f>
        <v>3</v>
      </c>
      <c r="B1199" s="35">
        <v>1880.4700000000003</v>
      </c>
      <c r="C1199" s="35">
        <v>1880</v>
      </c>
      <c r="D1199" s="35">
        <v>1882.85</v>
      </c>
      <c r="E1199" s="35">
        <v>1883.37</v>
      </c>
      <c r="F1199" s="35">
        <v>1893.8400000000001</v>
      </c>
      <c r="G1199" s="35">
        <v>1900.54</v>
      </c>
      <c r="H1199" s="35">
        <v>1902.0500000000002</v>
      </c>
      <c r="I1199" s="35">
        <v>1903.1</v>
      </c>
      <c r="J1199" s="35">
        <v>1901.3400000000001</v>
      </c>
      <c r="K1199" s="35">
        <v>1899</v>
      </c>
      <c r="L1199" s="35">
        <v>1899.4300000000003</v>
      </c>
      <c r="M1199" s="35">
        <v>1898.0100000000002</v>
      </c>
      <c r="N1199" s="35">
        <v>1896.1</v>
      </c>
      <c r="O1199" s="35">
        <v>1899.06</v>
      </c>
      <c r="P1199" s="35">
        <v>1893.5900000000001</v>
      </c>
      <c r="Q1199" s="35">
        <v>1877.4099999999999</v>
      </c>
      <c r="R1199" s="35">
        <v>1911.63</v>
      </c>
      <c r="S1199" s="35">
        <v>1930.17</v>
      </c>
      <c r="T1199" s="35">
        <v>1947.5900000000001</v>
      </c>
      <c r="U1199" s="35">
        <v>1939.12</v>
      </c>
      <c r="V1199" s="35">
        <v>1882.2200000000003</v>
      </c>
      <c r="W1199" s="35">
        <v>1879.71</v>
      </c>
      <c r="X1199" s="35">
        <v>1880.1999999999998</v>
      </c>
      <c r="Y1199" s="35">
        <v>1882.1099999999997</v>
      </c>
    </row>
    <row r="1200" spans="1:25" x14ac:dyDescent="0.25">
      <c r="A1200" s="67">
        <f t="shared" ref="A1200:A1227" si="33">A1199+1</f>
        <v>4</v>
      </c>
      <c r="B1200" s="35">
        <v>1837.29</v>
      </c>
      <c r="C1200" s="35">
        <v>1839.92</v>
      </c>
      <c r="D1200" s="35">
        <v>1796.7599999999998</v>
      </c>
      <c r="E1200" s="35">
        <v>1849.56</v>
      </c>
      <c r="F1200" s="35">
        <v>1855.29</v>
      </c>
      <c r="G1200" s="35">
        <v>1856.69</v>
      </c>
      <c r="H1200" s="35">
        <v>1859.8899999999999</v>
      </c>
      <c r="I1200" s="35">
        <v>1860.1999999999998</v>
      </c>
      <c r="J1200" s="35">
        <v>1864.3899999999999</v>
      </c>
      <c r="K1200" s="35">
        <v>1865.0500000000002</v>
      </c>
      <c r="L1200" s="35">
        <v>1860.2799999999997</v>
      </c>
      <c r="M1200" s="35">
        <v>1859.21</v>
      </c>
      <c r="N1200" s="35">
        <v>1859.13</v>
      </c>
      <c r="O1200" s="35">
        <v>1861.0299999999997</v>
      </c>
      <c r="P1200" s="35">
        <v>1862.83</v>
      </c>
      <c r="Q1200" s="35">
        <v>1862.79</v>
      </c>
      <c r="R1200" s="35">
        <v>1867.1399999999999</v>
      </c>
      <c r="S1200" s="35">
        <v>1852.8000000000002</v>
      </c>
      <c r="T1200" s="35">
        <v>1907.6399999999999</v>
      </c>
      <c r="U1200" s="35">
        <v>1896.9899999999998</v>
      </c>
      <c r="V1200" s="35">
        <v>1842.77</v>
      </c>
      <c r="W1200" s="35">
        <v>1831.44</v>
      </c>
      <c r="X1200" s="35">
        <v>1844.4099999999999</v>
      </c>
      <c r="Y1200" s="35">
        <v>1844.5500000000002</v>
      </c>
    </row>
    <row r="1201" spans="1:25" x14ac:dyDescent="0.25">
      <c r="A1201" s="67">
        <f t="shared" si="33"/>
        <v>5</v>
      </c>
      <c r="B1201" s="35">
        <v>2001.1</v>
      </c>
      <c r="C1201" s="35">
        <v>1998.08</v>
      </c>
      <c r="D1201" s="35">
        <v>1993.9099999999999</v>
      </c>
      <c r="E1201" s="35">
        <v>1977.27</v>
      </c>
      <c r="F1201" s="35">
        <v>2006.4499999999998</v>
      </c>
      <c r="G1201" s="35">
        <v>2002.4899999999998</v>
      </c>
      <c r="H1201" s="35">
        <v>2006.38</v>
      </c>
      <c r="I1201" s="35">
        <v>2018.94</v>
      </c>
      <c r="J1201" s="35">
        <v>2019.9</v>
      </c>
      <c r="K1201" s="35">
        <v>2014.87</v>
      </c>
      <c r="L1201" s="35">
        <v>2014.69</v>
      </c>
      <c r="M1201" s="35">
        <v>2012.5500000000002</v>
      </c>
      <c r="N1201" s="35">
        <v>2010.75</v>
      </c>
      <c r="O1201" s="35">
        <v>2028.98</v>
      </c>
      <c r="P1201" s="35">
        <v>2028.6</v>
      </c>
      <c r="Q1201" s="35">
        <v>2035.71</v>
      </c>
      <c r="R1201" s="35">
        <v>2035.62</v>
      </c>
      <c r="S1201" s="35">
        <v>2041.31</v>
      </c>
      <c r="T1201" s="35">
        <v>2020.3599999999997</v>
      </c>
      <c r="U1201" s="35">
        <v>2065.34</v>
      </c>
      <c r="V1201" s="35">
        <v>2003.4</v>
      </c>
      <c r="W1201" s="35">
        <v>1982.85</v>
      </c>
      <c r="X1201" s="35">
        <v>1996.4700000000003</v>
      </c>
      <c r="Y1201" s="35">
        <v>1993.37</v>
      </c>
    </row>
    <row r="1202" spans="1:25" x14ac:dyDescent="0.25">
      <c r="A1202" s="67">
        <f t="shared" si="33"/>
        <v>6</v>
      </c>
      <c r="B1202" s="35">
        <v>1954.1399999999999</v>
      </c>
      <c r="C1202" s="35">
        <v>1955.1999999999998</v>
      </c>
      <c r="D1202" s="35">
        <v>1959.94</v>
      </c>
      <c r="E1202" s="35">
        <v>1968.67</v>
      </c>
      <c r="F1202" s="35">
        <v>1954.52</v>
      </c>
      <c r="G1202" s="35">
        <v>1962.0299999999997</v>
      </c>
      <c r="H1202" s="35">
        <v>1981.62</v>
      </c>
      <c r="I1202" s="35">
        <v>1981.4</v>
      </c>
      <c r="J1202" s="35">
        <v>1970.0500000000002</v>
      </c>
      <c r="K1202" s="35">
        <v>1960.88</v>
      </c>
      <c r="L1202" s="35">
        <v>1965.85</v>
      </c>
      <c r="M1202" s="35">
        <v>1966.52</v>
      </c>
      <c r="N1202" s="35">
        <v>1960.38</v>
      </c>
      <c r="O1202" s="35">
        <v>1987.8599999999997</v>
      </c>
      <c r="P1202" s="35">
        <v>1997.0500000000002</v>
      </c>
      <c r="Q1202" s="35">
        <v>1988.13</v>
      </c>
      <c r="R1202" s="35">
        <v>1987.92</v>
      </c>
      <c r="S1202" s="35">
        <v>1964.73</v>
      </c>
      <c r="T1202" s="35">
        <v>2024.0699999999997</v>
      </c>
      <c r="U1202" s="35">
        <v>2017.02</v>
      </c>
      <c r="V1202" s="35">
        <v>1954.2399999999998</v>
      </c>
      <c r="W1202" s="35">
        <v>1956.23</v>
      </c>
      <c r="X1202" s="35">
        <v>1949.4700000000003</v>
      </c>
      <c r="Y1202" s="35">
        <v>1946.67</v>
      </c>
    </row>
    <row r="1203" spans="1:25" x14ac:dyDescent="0.25">
      <c r="A1203" s="67">
        <f t="shared" si="33"/>
        <v>7</v>
      </c>
      <c r="B1203" s="35">
        <v>2138.9700000000003</v>
      </c>
      <c r="C1203" s="35">
        <v>2148.9899999999998</v>
      </c>
      <c r="D1203" s="35">
        <v>2147.44</v>
      </c>
      <c r="E1203" s="35">
        <v>2135.7799999999997</v>
      </c>
      <c r="F1203" s="35">
        <v>2165.79</v>
      </c>
      <c r="G1203" s="35">
        <v>2165.31</v>
      </c>
      <c r="H1203" s="35">
        <v>2167.38</v>
      </c>
      <c r="I1203" s="35">
        <v>2168.9899999999998</v>
      </c>
      <c r="J1203" s="35">
        <v>2166.71</v>
      </c>
      <c r="K1203" s="35">
        <v>2159.66</v>
      </c>
      <c r="L1203" s="35">
        <v>2157.48</v>
      </c>
      <c r="M1203" s="35">
        <v>2157.5699999999997</v>
      </c>
      <c r="N1203" s="35">
        <v>2155.9300000000003</v>
      </c>
      <c r="O1203" s="35">
        <v>2180.89</v>
      </c>
      <c r="P1203" s="35">
        <v>2185.62</v>
      </c>
      <c r="Q1203" s="35">
        <v>2178.34</v>
      </c>
      <c r="R1203" s="35">
        <v>2182.5100000000002</v>
      </c>
      <c r="S1203" s="35">
        <v>2156.9499999999998</v>
      </c>
      <c r="T1203" s="35">
        <v>2205.56</v>
      </c>
      <c r="U1203" s="35">
        <v>2210.75</v>
      </c>
      <c r="V1203" s="35">
        <v>2145.5299999999997</v>
      </c>
      <c r="W1203" s="35">
        <v>2148.6099999999997</v>
      </c>
      <c r="X1203" s="35">
        <v>2148.5</v>
      </c>
      <c r="Y1203" s="35">
        <v>2148.02</v>
      </c>
    </row>
    <row r="1204" spans="1:25" x14ac:dyDescent="0.25">
      <c r="A1204" s="67">
        <f t="shared" si="33"/>
        <v>8</v>
      </c>
      <c r="B1204" s="35">
        <v>1998.1800000000003</v>
      </c>
      <c r="C1204" s="35">
        <v>2002.37</v>
      </c>
      <c r="D1204" s="35">
        <v>2002.73</v>
      </c>
      <c r="E1204" s="35">
        <v>2019.94</v>
      </c>
      <c r="F1204" s="35">
        <v>2006.19</v>
      </c>
      <c r="G1204" s="35">
        <v>2012.0299999999997</v>
      </c>
      <c r="H1204" s="35">
        <v>2025.7399999999998</v>
      </c>
      <c r="I1204" s="35">
        <v>1970.4700000000003</v>
      </c>
      <c r="J1204" s="35">
        <v>1998.38</v>
      </c>
      <c r="K1204" s="35">
        <v>1993.8199999999997</v>
      </c>
      <c r="L1204" s="35">
        <v>2021.96</v>
      </c>
      <c r="M1204" s="35">
        <v>2023.1599999999999</v>
      </c>
      <c r="N1204" s="35">
        <v>1998.27</v>
      </c>
      <c r="O1204" s="35">
        <v>2028.2200000000003</v>
      </c>
      <c r="P1204" s="35">
        <v>2022.0100000000002</v>
      </c>
      <c r="Q1204" s="35">
        <v>2022.5699999999997</v>
      </c>
      <c r="R1204" s="35">
        <v>2029.4</v>
      </c>
      <c r="S1204" s="35">
        <v>1967.79</v>
      </c>
      <c r="T1204" s="35">
        <v>1956.88</v>
      </c>
      <c r="U1204" s="35">
        <v>2058.0699999999997</v>
      </c>
      <c r="V1204" s="35">
        <v>1975.0500000000002</v>
      </c>
      <c r="W1204" s="35">
        <v>1996.58</v>
      </c>
      <c r="X1204" s="35">
        <v>1958.0299999999997</v>
      </c>
      <c r="Y1204" s="35">
        <v>1971.19</v>
      </c>
    </row>
    <row r="1205" spans="1:25" x14ac:dyDescent="0.25">
      <c r="A1205" s="67">
        <f t="shared" si="33"/>
        <v>9</v>
      </c>
      <c r="B1205" s="35">
        <v>1983.71</v>
      </c>
      <c r="C1205" s="35">
        <v>2004.21</v>
      </c>
      <c r="D1205" s="35">
        <v>1988.35</v>
      </c>
      <c r="E1205" s="35">
        <v>2016.9300000000003</v>
      </c>
      <c r="F1205" s="35">
        <v>2024.0699999999997</v>
      </c>
      <c r="G1205" s="35">
        <v>2032.1599999999999</v>
      </c>
      <c r="H1205" s="35">
        <v>2033.02</v>
      </c>
      <c r="I1205" s="35">
        <v>1955.77</v>
      </c>
      <c r="J1205" s="35">
        <v>2030.1800000000003</v>
      </c>
      <c r="K1205" s="35">
        <v>2029.21</v>
      </c>
      <c r="L1205" s="35">
        <v>2027.92</v>
      </c>
      <c r="M1205" s="35">
        <v>2027.1399999999999</v>
      </c>
      <c r="N1205" s="35">
        <v>2029.4899999999998</v>
      </c>
      <c r="O1205" s="35">
        <v>2032.0100000000002</v>
      </c>
      <c r="P1205" s="35">
        <v>2031.9300000000003</v>
      </c>
      <c r="Q1205" s="35">
        <v>2031.9899999999998</v>
      </c>
      <c r="R1205" s="35">
        <v>2034.9300000000003</v>
      </c>
      <c r="S1205" s="35">
        <v>2028.3899999999999</v>
      </c>
      <c r="T1205" s="35">
        <v>2019.08</v>
      </c>
      <c r="U1205" s="35">
        <v>2014.8000000000002</v>
      </c>
      <c r="V1205" s="35">
        <v>1971.5500000000002</v>
      </c>
      <c r="W1205" s="35">
        <v>1993.65</v>
      </c>
      <c r="X1205" s="35">
        <v>2004.15</v>
      </c>
      <c r="Y1205" s="35">
        <v>2003.7200000000003</v>
      </c>
    </row>
    <row r="1206" spans="1:25" x14ac:dyDescent="0.25">
      <c r="A1206" s="67">
        <f t="shared" si="33"/>
        <v>10</v>
      </c>
      <c r="B1206" s="35">
        <v>2341.02</v>
      </c>
      <c r="C1206" s="35">
        <v>2336.12</v>
      </c>
      <c r="D1206" s="35">
        <v>2315.7599999999998</v>
      </c>
      <c r="E1206" s="35">
        <v>2292.5700000000002</v>
      </c>
      <c r="F1206" s="35">
        <v>2290.15</v>
      </c>
      <c r="G1206" s="35">
        <v>2377.81</v>
      </c>
      <c r="H1206" s="35">
        <v>2379.0700000000002</v>
      </c>
      <c r="I1206" s="35">
        <v>2231.9700000000003</v>
      </c>
      <c r="J1206" s="35">
        <v>2334.58</v>
      </c>
      <c r="K1206" s="35">
        <v>2380.0300000000002</v>
      </c>
      <c r="L1206" s="35">
        <v>2382.5099999999998</v>
      </c>
      <c r="M1206" s="35">
        <v>2376.9</v>
      </c>
      <c r="N1206" s="35">
        <v>2367.58</v>
      </c>
      <c r="O1206" s="35">
        <v>2415.4699999999998</v>
      </c>
      <c r="P1206" s="35">
        <v>2347.64</v>
      </c>
      <c r="Q1206" s="35">
        <v>2378.27</v>
      </c>
      <c r="R1206" s="35">
        <v>2380.5500000000002</v>
      </c>
      <c r="S1206" s="35">
        <v>2304.1799999999998</v>
      </c>
      <c r="T1206" s="35">
        <v>2345.06</v>
      </c>
      <c r="U1206" s="35">
        <v>2407.71</v>
      </c>
      <c r="V1206" s="35">
        <v>2196.02</v>
      </c>
      <c r="W1206" s="35">
        <v>2310.33</v>
      </c>
      <c r="X1206" s="35">
        <v>2275.79</v>
      </c>
      <c r="Y1206" s="35">
        <v>2346.67</v>
      </c>
    </row>
    <row r="1207" spans="1:25" x14ac:dyDescent="0.25">
      <c r="A1207" s="67">
        <f t="shared" si="33"/>
        <v>11</v>
      </c>
      <c r="B1207" s="35">
        <v>2048.7399999999998</v>
      </c>
      <c r="C1207" s="35">
        <v>2056.7799999999997</v>
      </c>
      <c r="D1207" s="35">
        <v>2057.9899999999998</v>
      </c>
      <c r="E1207" s="35">
        <v>2071.59</v>
      </c>
      <c r="F1207" s="35">
        <v>2055.2600000000002</v>
      </c>
      <c r="G1207" s="35">
        <v>2062</v>
      </c>
      <c r="H1207" s="35">
        <v>2065.48</v>
      </c>
      <c r="I1207" s="35">
        <v>2075.44</v>
      </c>
      <c r="J1207" s="35">
        <v>2074.7399999999998</v>
      </c>
      <c r="K1207" s="35">
        <v>2075.14</v>
      </c>
      <c r="L1207" s="35">
        <v>2077.79</v>
      </c>
      <c r="M1207" s="35">
        <v>2074.1800000000003</v>
      </c>
      <c r="N1207" s="35">
        <v>2076.4300000000003</v>
      </c>
      <c r="O1207" s="35">
        <v>2077.42</v>
      </c>
      <c r="P1207" s="35">
        <v>2078.5299999999997</v>
      </c>
      <c r="Q1207" s="35">
        <v>2076.37</v>
      </c>
      <c r="R1207" s="35">
        <v>2060.4300000000003</v>
      </c>
      <c r="S1207" s="35">
        <v>2056.16</v>
      </c>
      <c r="T1207" s="35">
        <v>2060.64</v>
      </c>
      <c r="U1207" s="35">
        <v>2108.65</v>
      </c>
      <c r="V1207" s="35">
        <v>2051.5299999999997</v>
      </c>
      <c r="W1207" s="35">
        <v>2049.06</v>
      </c>
      <c r="X1207" s="35">
        <v>2044.37</v>
      </c>
      <c r="Y1207" s="35">
        <v>2044.5900000000001</v>
      </c>
    </row>
    <row r="1208" spans="1:25" x14ac:dyDescent="0.25">
      <c r="A1208" s="67">
        <f t="shared" si="33"/>
        <v>12</v>
      </c>
      <c r="B1208" s="35">
        <v>2168.4</v>
      </c>
      <c r="C1208" s="35">
        <v>2170.2399999999998</v>
      </c>
      <c r="D1208" s="35">
        <v>2180.66</v>
      </c>
      <c r="E1208" s="35">
        <v>2199.08</v>
      </c>
      <c r="F1208" s="35">
        <v>2199.9300000000003</v>
      </c>
      <c r="G1208" s="35">
        <v>2188.2799999999997</v>
      </c>
      <c r="H1208" s="35">
        <v>2219.02</v>
      </c>
      <c r="I1208" s="35">
        <v>2204.9300000000003</v>
      </c>
      <c r="J1208" s="35">
        <v>2187.2399999999998</v>
      </c>
      <c r="K1208" s="35">
        <v>2188.15</v>
      </c>
      <c r="L1208" s="35">
        <v>2187.8199999999997</v>
      </c>
      <c r="M1208" s="35">
        <v>2187.79</v>
      </c>
      <c r="N1208" s="35">
        <v>2186.73</v>
      </c>
      <c r="O1208" s="35">
        <v>2214.66</v>
      </c>
      <c r="P1208" s="35">
        <v>2216.44</v>
      </c>
      <c r="Q1208" s="35">
        <v>2220.2399999999998</v>
      </c>
      <c r="R1208" s="35">
        <v>2218.19</v>
      </c>
      <c r="S1208" s="35">
        <v>2187.5699999999997</v>
      </c>
      <c r="T1208" s="35">
        <v>2194.83</v>
      </c>
      <c r="U1208" s="35">
        <v>2158.48</v>
      </c>
      <c r="V1208" s="35">
        <v>2189.77</v>
      </c>
      <c r="W1208" s="35">
        <v>2164.81</v>
      </c>
      <c r="X1208" s="35">
        <v>2176.09</v>
      </c>
      <c r="Y1208" s="35">
        <v>2165.62</v>
      </c>
    </row>
    <row r="1209" spans="1:25" x14ac:dyDescent="0.25">
      <c r="A1209" s="67">
        <f t="shared" si="33"/>
        <v>13</v>
      </c>
      <c r="B1209" s="35">
        <v>2187.73</v>
      </c>
      <c r="C1209" s="35">
        <v>2190.8599999999997</v>
      </c>
      <c r="D1209" s="35">
        <v>2179.83</v>
      </c>
      <c r="E1209" s="35">
        <v>2205.9700000000003</v>
      </c>
      <c r="F1209" s="35">
        <v>2213.89</v>
      </c>
      <c r="G1209" s="35">
        <v>2218.98</v>
      </c>
      <c r="H1209" s="35">
        <v>2210.1</v>
      </c>
      <c r="I1209" s="35">
        <v>2206.2799999999997</v>
      </c>
      <c r="J1209" s="35">
        <v>2202.1099999999997</v>
      </c>
      <c r="K1209" s="35">
        <v>2197.04</v>
      </c>
      <c r="L1209" s="35">
        <v>2207.13</v>
      </c>
      <c r="M1209" s="35">
        <v>2205.62</v>
      </c>
      <c r="N1209" s="35">
        <v>2194.2200000000003</v>
      </c>
      <c r="O1209" s="35">
        <v>2201.69</v>
      </c>
      <c r="P1209" s="35">
        <v>2221.3000000000002</v>
      </c>
      <c r="Q1209" s="35">
        <v>2217.87</v>
      </c>
      <c r="R1209" s="35">
        <v>2220.38</v>
      </c>
      <c r="S1209" s="35">
        <v>2205.5500000000002</v>
      </c>
      <c r="T1209" s="35">
        <v>2201.5500000000002</v>
      </c>
      <c r="U1209" s="35">
        <v>2186.4499999999998</v>
      </c>
      <c r="V1209" s="35">
        <v>2182.19</v>
      </c>
      <c r="W1209" s="35">
        <v>2179.9899999999998</v>
      </c>
      <c r="X1209" s="35">
        <v>2177.3199999999997</v>
      </c>
      <c r="Y1209" s="35">
        <v>2176.3000000000002</v>
      </c>
    </row>
    <row r="1210" spans="1:25" x14ac:dyDescent="0.25">
      <c r="A1210" s="67">
        <f t="shared" si="33"/>
        <v>14</v>
      </c>
      <c r="B1210" s="35">
        <v>2045.6800000000003</v>
      </c>
      <c r="C1210" s="35">
        <v>2050.16</v>
      </c>
      <c r="D1210" s="35">
        <v>2052.12</v>
      </c>
      <c r="E1210" s="35">
        <v>2057.2799999999997</v>
      </c>
      <c r="F1210" s="35">
        <v>2065.17</v>
      </c>
      <c r="G1210" s="35">
        <v>2065.6999999999998</v>
      </c>
      <c r="H1210" s="35">
        <v>2055.0100000000002</v>
      </c>
      <c r="I1210" s="35">
        <v>2066.83</v>
      </c>
      <c r="J1210" s="35">
        <v>2072.0299999999997</v>
      </c>
      <c r="K1210" s="35">
        <v>2069.8000000000002</v>
      </c>
      <c r="L1210" s="35">
        <v>2072.6800000000003</v>
      </c>
      <c r="M1210" s="35">
        <v>2075.85</v>
      </c>
      <c r="N1210" s="35">
        <v>2064.92</v>
      </c>
      <c r="O1210" s="35">
        <v>2066.63</v>
      </c>
      <c r="P1210" s="35">
        <v>2064.19</v>
      </c>
      <c r="Q1210" s="35">
        <v>2069.85</v>
      </c>
      <c r="R1210" s="35">
        <v>2061.15</v>
      </c>
      <c r="S1210" s="35">
        <v>2055.0100000000002</v>
      </c>
      <c r="T1210" s="35">
        <v>2057.08</v>
      </c>
      <c r="U1210" s="35">
        <v>2053.3199999999997</v>
      </c>
      <c r="V1210" s="35">
        <v>2046.15</v>
      </c>
      <c r="W1210" s="35">
        <v>2026.9099999999999</v>
      </c>
      <c r="X1210" s="35">
        <v>2037.3400000000001</v>
      </c>
      <c r="Y1210" s="35">
        <v>2034.54</v>
      </c>
    </row>
    <row r="1211" spans="1:25" x14ac:dyDescent="0.25">
      <c r="A1211" s="67">
        <f t="shared" si="33"/>
        <v>15</v>
      </c>
      <c r="B1211" s="35">
        <v>2127.2200000000003</v>
      </c>
      <c r="C1211" s="35">
        <v>2109.77</v>
      </c>
      <c r="D1211" s="35">
        <v>2128.0100000000002</v>
      </c>
      <c r="E1211" s="35">
        <v>2097.94</v>
      </c>
      <c r="F1211" s="35">
        <v>2131.59</v>
      </c>
      <c r="G1211" s="35">
        <v>2150.58</v>
      </c>
      <c r="H1211" s="35">
        <v>2147.88</v>
      </c>
      <c r="I1211" s="35">
        <v>2146.12</v>
      </c>
      <c r="J1211" s="35">
        <v>2092.19</v>
      </c>
      <c r="K1211" s="35">
        <v>2075.1800000000003</v>
      </c>
      <c r="L1211" s="35">
        <v>2081.98</v>
      </c>
      <c r="M1211" s="35">
        <v>2148.1999999999998</v>
      </c>
      <c r="N1211" s="35">
        <v>2077.38</v>
      </c>
      <c r="O1211" s="35">
        <v>2148.87</v>
      </c>
      <c r="P1211" s="35">
        <v>2148.3000000000002</v>
      </c>
      <c r="Q1211" s="35">
        <v>2151.6800000000003</v>
      </c>
      <c r="R1211" s="35">
        <v>2142.09</v>
      </c>
      <c r="S1211" s="35">
        <v>2146.15</v>
      </c>
      <c r="T1211" s="35">
        <v>2108.3199999999997</v>
      </c>
      <c r="U1211" s="35">
        <v>2074.69</v>
      </c>
      <c r="V1211" s="35">
        <v>2101.7200000000003</v>
      </c>
      <c r="W1211" s="35">
        <v>2128.6</v>
      </c>
      <c r="X1211" s="35">
        <v>2059.4</v>
      </c>
      <c r="Y1211" s="35">
        <v>2120.41</v>
      </c>
    </row>
    <row r="1212" spans="1:25" x14ac:dyDescent="0.25">
      <c r="A1212" s="67">
        <f t="shared" si="33"/>
        <v>16</v>
      </c>
      <c r="B1212" s="35">
        <v>2123.0299999999997</v>
      </c>
      <c r="C1212" s="35">
        <v>2078.84</v>
      </c>
      <c r="D1212" s="35">
        <v>2083.3000000000002</v>
      </c>
      <c r="E1212" s="35">
        <v>2078.56</v>
      </c>
      <c r="F1212" s="35">
        <v>2097.69</v>
      </c>
      <c r="G1212" s="35">
        <v>2159.7200000000003</v>
      </c>
      <c r="H1212" s="35">
        <v>2157.2200000000003</v>
      </c>
      <c r="I1212" s="35">
        <v>2159.4899999999998</v>
      </c>
      <c r="J1212" s="35">
        <v>2154.31</v>
      </c>
      <c r="K1212" s="35">
        <v>2152.71</v>
      </c>
      <c r="L1212" s="35">
        <v>2152.27</v>
      </c>
      <c r="M1212" s="35">
        <v>2155.2600000000002</v>
      </c>
      <c r="N1212" s="35">
        <v>2160.8000000000002</v>
      </c>
      <c r="O1212" s="35">
        <v>2161.04</v>
      </c>
      <c r="P1212" s="35">
        <v>2165.98</v>
      </c>
      <c r="Q1212" s="35">
        <v>2167.23</v>
      </c>
      <c r="R1212" s="35">
        <v>2168.0299999999997</v>
      </c>
      <c r="S1212" s="35">
        <v>2145.2600000000002</v>
      </c>
      <c r="T1212" s="35">
        <v>2153.84</v>
      </c>
      <c r="U1212" s="35">
        <v>2139.89</v>
      </c>
      <c r="V1212" s="35">
        <v>2098.1999999999998</v>
      </c>
      <c r="W1212" s="35">
        <v>2147.75</v>
      </c>
      <c r="X1212" s="35">
        <v>2144.29</v>
      </c>
      <c r="Y1212" s="35">
        <v>2114.1099999999997</v>
      </c>
    </row>
    <row r="1213" spans="1:25" x14ac:dyDescent="0.25">
      <c r="A1213" s="67">
        <f t="shared" si="33"/>
        <v>17</v>
      </c>
      <c r="B1213" s="35">
        <v>2098.27</v>
      </c>
      <c r="C1213" s="35">
        <v>2108.16</v>
      </c>
      <c r="D1213" s="35">
        <v>2107.9899999999998</v>
      </c>
      <c r="E1213" s="35">
        <v>2114.9499999999998</v>
      </c>
      <c r="F1213" s="35">
        <v>2125.16</v>
      </c>
      <c r="G1213" s="35">
        <v>2132.62</v>
      </c>
      <c r="H1213" s="35">
        <v>2102.8199999999997</v>
      </c>
      <c r="I1213" s="35">
        <v>2076.3599999999997</v>
      </c>
      <c r="J1213" s="35">
        <v>2127.4300000000003</v>
      </c>
      <c r="K1213" s="35">
        <v>2120.31</v>
      </c>
      <c r="L1213" s="35">
        <v>2110.3599999999997</v>
      </c>
      <c r="M1213" s="35">
        <v>2111.04</v>
      </c>
      <c r="N1213" s="35">
        <v>2142.16</v>
      </c>
      <c r="O1213" s="35">
        <v>2148.54</v>
      </c>
      <c r="P1213" s="35">
        <v>2149.7600000000002</v>
      </c>
      <c r="Q1213" s="35">
        <v>2153.66</v>
      </c>
      <c r="R1213" s="35">
        <v>2152.59</v>
      </c>
      <c r="S1213" s="35">
        <v>2135.37</v>
      </c>
      <c r="T1213" s="35">
        <v>2104.5299999999997</v>
      </c>
      <c r="U1213" s="35">
        <v>2165.65</v>
      </c>
      <c r="V1213" s="35">
        <v>2109.2399999999998</v>
      </c>
      <c r="W1213" s="35">
        <v>2060.46</v>
      </c>
      <c r="X1213" s="35">
        <v>2074.39</v>
      </c>
      <c r="Y1213" s="35">
        <v>2120.16</v>
      </c>
    </row>
    <row r="1214" spans="1:25" x14ac:dyDescent="0.25">
      <c r="A1214" s="67">
        <f t="shared" si="33"/>
        <v>18</v>
      </c>
      <c r="B1214" s="35">
        <v>2252.29</v>
      </c>
      <c r="C1214" s="35">
        <v>2220.54</v>
      </c>
      <c r="D1214" s="35">
        <v>2325.31</v>
      </c>
      <c r="E1214" s="35">
        <v>2342.8200000000002</v>
      </c>
      <c r="F1214" s="35">
        <v>2349.64</v>
      </c>
      <c r="G1214" s="35">
        <v>2348.88</v>
      </c>
      <c r="H1214" s="35">
        <v>2350.84</v>
      </c>
      <c r="I1214" s="35">
        <v>2337.35</v>
      </c>
      <c r="J1214" s="35">
        <v>2349.44</v>
      </c>
      <c r="K1214" s="35">
        <v>2351.54</v>
      </c>
      <c r="L1214" s="35">
        <v>2364.25</v>
      </c>
      <c r="M1214" s="35">
        <v>2365.29</v>
      </c>
      <c r="N1214" s="35">
        <v>2347.81</v>
      </c>
      <c r="O1214" s="35">
        <v>2349.44</v>
      </c>
      <c r="P1214" s="35">
        <v>2351.5500000000002</v>
      </c>
      <c r="Q1214" s="35">
        <v>2354.02</v>
      </c>
      <c r="R1214" s="35">
        <v>2362.23</v>
      </c>
      <c r="S1214" s="35">
        <v>2359.9499999999998</v>
      </c>
      <c r="T1214" s="35">
        <v>2352.91</v>
      </c>
      <c r="U1214" s="35">
        <v>2344.08</v>
      </c>
      <c r="V1214" s="35">
        <v>2277.67</v>
      </c>
      <c r="W1214" s="35">
        <v>2324.67</v>
      </c>
      <c r="X1214" s="35">
        <v>2327.08</v>
      </c>
      <c r="Y1214" s="35">
        <v>2248.69</v>
      </c>
    </row>
    <row r="1215" spans="1:25" x14ac:dyDescent="0.25">
      <c r="A1215" s="67">
        <f t="shared" si="33"/>
        <v>19</v>
      </c>
      <c r="B1215" s="35">
        <v>2409.4699999999998</v>
      </c>
      <c r="C1215" s="35">
        <v>2359.0099999999998</v>
      </c>
      <c r="D1215" s="35">
        <v>2298.5</v>
      </c>
      <c r="E1215" s="35">
        <v>2426.71</v>
      </c>
      <c r="F1215" s="35">
        <v>2428.7199999999998</v>
      </c>
      <c r="G1215" s="35">
        <v>2427.6999999999998</v>
      </c>
      <c r="H1215" s="35">
        <v>2429.36</v>
      </c>
      <c r="I1215" s="35">
        <v>2428.39</v>
      </c>
      <c r="J1215" s="35">
        <v>2425.6799999999998</v>
      </c>
      <c r="K1215" s="35">
        <v>2427.2800000000002</v>
      </c>
      <c r="L1215" s="35">
        <v>2434.87</v>
      </c>
      <c r="M1215" s="35">
        <v>2433.56</v>
      </c>
      <c r="N1215" s="35">
        <v>2424.6999999999998</v>
      </c>
      <c r="O1215" s="35">
        <v>2426.16</v>
      </c>
      <c r="P1215" s="35">
        <v>2431.34</v>
      </c>
      <c r="Q1215" s="35">
        <v>2435.39</v>
      </c>
      <c r="R1215" s="35">
        <v>2435.2399999999998</v>
      </c>
      <c r="S1215" s="35">
        <v>2433.29</v>
      </c>
      <c r="T1215" s="35">
        <v>2426.2599999999998</v>
      </c>
      <c r="U1215" s="35">
        <v>2419.7199999999998</v>
      </c>
      <c r="V1215" s="35">
        <v>2417.0099999999998</v>
      </c>
      <c r="W1215" s="35">
        <v>2335.15</v>
      </c>
      <c r="X1215" s="35">
        <v>2301.44</v>
      </c>
      <c r="Y1215" s="35">
        <v>2379.81</v>
      </c>
    </row>
    <row r="1216" spans="1:25" x14ac:dyDescent="0.25">
      <c r="A1216" s="67">
        <f t="shared" si="33"/>
        <v>20</v>
      </c>
      <c r="B1216" s="35">
        <v>2388.84</v>
      </c>
      <c r="C1216" s="35">
        <v>2534.4699999999998</v>
      </c>
      <c r="D1216" s="35">
        <v>2541.69</v>
      </c>
      <c r="E1216" s="35">
        <v>2549.9499999999998</v>
      </c>
      <c r="F1216" s="35">
        <v>2490.63</v>
      </c>
      <c r="G1216" s="35">
        <v>2567</v>
      </c>
      <c r="H1216" s="35">
        <v>2565.62</v>
      </c>
      <c r="I1216" s="35">
        <v>2567.89</v>
      </c>
      <c r="J1216" s="35">
        <v>2488.62</v>
      </c>
      <c r="K1216" s="35">
        <v>2477.7199999999998</v>
      </c>
      <c r="L1216" s="35">
        <v>2564.67</v>
      </c>
      <c r="M1216" s="35">
        <v>2567.5</v>
      </c>
      <c r="N1216" s="35">
        <v>2555.5</v>
      </c>
      <c r="O1216" s="35">
        <v>2546.6999999999998</v>
      </c>
      <c r="P1216" s="35">
        <v>2545.81</v>
      </c>
      <c r="Q1216" s="35">
        <v>2528.4499999999998</v>
      </c>
      <c r="R1216" s="35">
        <v>2551.1799999999998</v>
      </c>
      <c r="S1216" s="35">
        <v>2553.77</v>
      </c>
      <c r="T1216" s="35">
        <v>2542.48</v>
      </c>
      <c r="U1216" s="35">
        <v>2530.5</v>
      </c>
      <c r="V1216" s="35">
        <v>2528.5</v>
      </c>
      <c r="W1216" s="35">
        <v>2539.15</v>
      </c>
      <c r="X1216" s="35">
        <v>2498.1999999999998</v>
      </c>
      <c r="Y1216" s="35">
        <v>2523.42</v>
      </c>
    </row>
    <row r="1217" spans="1:25" x14ac:dyDescent="0.25">
      <c r="A1217" s="67">
        <f t="shared" si="33"/>
        <v>21</v>
      </c>
      <c r="B1217" s="35">
        <v>2528.2399999999998</v>
      </c>
      <c r="C1217" s="35">
        <v>2562.23</v>
      </c>
      <c r="D1217" s="35">
        <v>2549.42</v>
      </c>
      <c r="E1217" s="35">
        <v>2579.2599999999998</v>
      </c>
      <c r="F1217" s="35">
        <v>2559.9899999999998</v>
      </c>
      <c r="G1217" s="35">
        <v>2538.69</v>
      </c>
      <c r="H1217" s="35">
        <v>2547.48</v>
      </c>
      <c r="I1217" s="35">
        <v>2591.65</v>
      </c>
      <c r="J1217" s="35">
        <v>2570.5</v>
      </c>
      <c r="K1217" s="35">
        <v>2553.5300000000002</v>
      </c>
      <c r="L1217" s="35">
        <v>2560.0700000000002</v>
      </c>
      <c r="M1217" s="35">
        <v>2607.71</v>
      </c>
      <c r="N1217" s="35">
        <v>2590.85</v>
      </c>
      <c r="O1217" s="35">
        <v>2592.4299999999998</v>
      </c>
      <c r="P1217" s="35">
        <v>2595.09</v>
      </c>
      <c r="Q1217" s="35">
        <v>2599.15</v>
      </c>
      <c r="R1217" s="35">
        <v>2603.08</v>
      </c>
      <c r="S1217" s="35">
        <v>2598.84</v>
      </c>
      <c r="T1217" s="35">
        <v>2589.42</v>
      </c>
      <c r="U1217" s="35">
        <v>2527.7599999999998</v>
      </c>
      <c r="V1217" s="35">
        <v>2562.25</v>
      </c>
      <c r="W1217" s="35">
        <v>2571.83</v>
      </c>
      <c r="X1217" s="35">
        <v>2565.17</v>
      </c>
      <c r="Y1217" s="35">
        <v>2550.88</v>
      </c>
    </row>
    <row r="1218" spans="1:25" x14ac:dyDescent="0.25">
      <c r="A1218" s="67">
        <f t="shared" si="33"/>
        <v>22</v>
      </c>
      <c r="B1218" s="35">
        <v>2364.39</v>
      </c>
      <c r="C1218" s="35">
        <v>2354.85</v>
      </c>
      <c r="D1218" s="35">
        <v>2425.3000000000002</v>
      </c>
      <c r="E1218" s="35">
        <v>2415.79</v>
      </c>
      <c r="F1218" s="35">
        <v>2477.9299999999998</v>
      </c>
      <c r="G1218" s="35">
        <v>2483.42</v>
      </c>
      <c r="H1218" s="35">
        <v>2485.02</v>
      </c>
      <c r="I1218" s="35">
        <v>2487.06</v>
      </c>
      <c r="J1218" s="35">
        <v>2478.04</v>
      </c>
      <c r="K1218" s="35">
        <v>2479.06</v>
      </c>
      <c r="L1218" s="35">
        <v>2490.27</v>
      </c>
      <c r="M1218" s="35">
        <v>2495.1799999999998</v>
      </c>
      <c r="N1218" s="35">
        <v>2476.5099999999998</v>
      </c>
      <c r="O1218" s="35">
        <v>2477.79</v>
      </c>
      <c r="P1218" s="35">
        <v>2485.52</v>
      </c>
      <c r="Q1218" s="35">
        <v>2489.2399999999998</v>
      </c>
      <c r="R1218" s="35">
        <v>2468.41</v>
      </c>
      <c r="S1218" s="35">
        <v>2494.58</v>
      </c>
      <c r="T1218" s="35">
        <v>2473.19</v>
      </c>
      <c r="U1218" s="35">
        <v>2473.31</v>
      </c>
      <c r="V1218" s="35">
        <v>2430.9699999999998</v>
      </c>
      <c r="W1218" s="35">
        <v>2225.65</v>
      </c>
      <c r="X1218" s="35">
        <v>2367.52</v>
      </c>
      <c r="Y1218" s="35">
        <v>2336.1999999999998</v>
      </c>
    </row>
    <row r="1219" spans="1:25" x14ac:dyDescent="0.25">
      <c r="A1219" s="67">
        <f t="shared" si="33"/>
        <v>23</v>
      </c>
      <c r="B1219" s="35">
        <v>2350.37</v>
      </c>
      <c r="C1219" s="35">
        <v>2341.11</v>
      </c>
      <c r="D1219" s="35">
        <v>2362.46</v>
      </c>
      <c r="E1219" s="35">
        <v>2367.56</v>
      </c>
      <c r="F1219" s="35">
        <v>2399.48</v>
      </c>
      <c r="G1219" s="35">
        <v>2408.9699999999998</v>
      </c>
      <c r="H1219" s="35">
        <v>2373.09</v>
      </c>
      <c r="I1219" s="35">
        <v>2405.7199999999998</v>
      </c>
      <c r="J1219" s="35">
        <v>2413.52</v>
      </c>
      <c r="K1219" s="35">
        <v>2399.86</v>
      </c>
      <c r="L1219" s="35">
        <v>2399.15</v>
      </c>
      <c r="M1219" s="35">
        <v>2397.63</v>
      </c>
      <c r="N1219" s="35">
        <v>2394.5500000000002</v>
      </c>
      <c r="O1219" s="35">
        <v>2398.33</v>
      </c>
      <c r="P1219" s="35">
        <v>2403.2399999999998</v>
      </c>
      <c r="Q1219" s="35">
        <v>2404.3200000000002</v>
      </c>
      <c r="R1219" s="35">
        <v>2362.59</v>
      </c>
      <c r="S1219" s="35">
        <v>2386.8000000000002</v>
      </c>
      <c r="T1219" s="35">
        <v>2379.0300000000002</v>
      </c>
      <c r="U1219" s="35">
        <v>2362.08</v>
      </c>
      <c r="V1219" s="35">
        <v>2212.6</v>
      </c>
      <c r="W1219" s="35">
        <v>2247.9</v>
      </c>
      <c r="X1219" s="35">
        <v>2322.7599999999998</v>
      </c>
      <c r="Y1219" s="35">
        <v>2354.83</v>
      </c>
    </row>
    <row r="1220" spans="1:25" x14ac:dyDescent="0.25">
      <c r="A1220" s="67">
        <f t="shared" si="33"/>
        <v>24</v>
      </c>
      <c r="B1220" s="35">
        <v>2184.67</v>
      </c>
      <c r="C1220" s="35">
        <v>2187.16</v>
      </c>
      <c r="D1220" s="35">
        <v>2182.5299999999997</v>
      </c>
      <c r="E1220" s="35">
        <v>2186.38</v>
      </c>
      <c r="F1220" s="35">
        <v>2201.5699999999997</v>
      </c>
      <c r="G1220" s="35">
        <v>2202.5699999999997</v>
      </c>
      <c r="H1220" s="35">
        <v>2210.35</v>
      </c>
      <c r="I1220" s="35">
        <v>2225.4300000000003</v>
      </c>
      <c r="J1220" s="35">
        <v>2224.9700000000003</v>
      </c>
      <c r="K1220" s="35">
        <v>2225.4300000000003</v>
      </c>
      <c r="L1220" s="35">
        <v>2224.6099999999997</v>
      </c>
      <c r="M1220" s="35">
        <v>2225.1800000000003</v>
      </c>
      <c r="N1220" s="35">
        <v>2230.91</v>
      </c>
      <c r="O1220" s="35">
        <v>2236.6799999999998</v>
      </c>
      <c r="P1220" s="35">
        <v>2237.0700000000002</v>
      </c>
      <c r="Q1220" s="35">
        <v>2240.4699999999998</v>
      </c>
      <c r="R1220" s="35">
        <v>2243.6</v>
      </c>
      <c r="S1220" s="35">
        <v>2236.0700000000002</v>
      </c>
      <c r="T1220" s="35">
        <v>2214.33</v>
      </c>
      <c r="U1220" s="35">
        <v>2269.0099999999998</v>
      </c>
      <c r="V1220" s="35">
        <v>2202.23</v>
      </c>
      <c r="W1220" s="35">
        <v>2197.5</v>
      </c>
      <c r="X1220" s="35">
        <v>2187.1099999999997</v>
      </c>
      <c r="Y1220" s="35">
        <v>2196.62</v>
      </c>
    </row>
    <row r="1221" spans="1:25" x14ac:dyDescent="0.25">
      <c r="A1221" s="67">
        <f t="shared" si="33"/>
        <v>25</v>
      </c>
      <c r="B1221" s="35">
        <v>2053.9300000000003</v>
      </c>
      <c r="C1221" s="35">
        <v>2070.44</v>
      </c>
      <c r="D1221" s="35">
        <v>2070.6800000000003</v>
      </c>
      <c r="E1221" s="35">
        <v>2061.4300000000003</v>
      </c>
      <c r="F1221" s="35">
        <v>2096.09</v>
      </c>
      <c r="G1221" s="35">
        <v>2096.65</v>
      </c>
      <c r="H1221" s="35">
        <v>2050.4</v>
      </c>
      <c r="I1221" s="35">
        <v>2086.21</v>
      </c>
      <c r="J1221" s="35">
        <v>2088.17</v>
      </c>
      <c r="K1221" s="35">
        <v>2091.4499999999998</v>
      </c>
      <c r="L1221" s="35">
        <v>2092.5699999999997</v>
      </c>
      <c r="M1221" s="35">
        <v>2092.67</v>
      </c>
      <c r="N1221" s="35">
        <v>2088.31</v>
      </c>
      <c r="O1221" s="35">
        <v>2090.62</v>
      </c>
      <c r="P1221" s="35">
        <v>2089.9</v>
      </c>
      <c r="Q1221" s="35">
        <v>2099.44</v>
      </c>
      <c r="R1221" s="35">
        <v>2089.9700000000003</v>
      </c>
      <c r="S1221" s="35">
        <v>2088.77</v>
      </c>
      <c r="T1221" s="35">
        <v>2059.06</v>
      </c>
      <c r="U1221" s="35">
        <v>2121.91</v>
      </c>
      <c r="V1221" s="35">
        <v>2062.71</v>
      </c>
      <c r="W1221" s="35">
        <v>2058.66</v>
      </c>
      <c r="X1221" s="35">
        <v>2054.69</v>
      </c>
      <c r="Y1221" s="35">
        <v>2053.9899999999998</v>
      </c>
    </row>
    <row r="1222" spans="1:25" x14ac:dyDescent="0.25">
      <c r="A1222" s="67">
        <f t="shared" si="33"/>
        <v>26</v>
      </c>
      <c r="B1222" s="35">
        <v>2010.5</v>
      </c>
      <c r="C1222" s="35">
        <v>2015.92</v>
      </c>
      <c r="D1222" s="35">
        <v>1995.9</v>
      </c>
      <c r="E1222" s="35">
        <v>2018.3400000000001</v>
      </c>
      <c r="F1222" s="35">
        <v>2043.9</v>
      </c>
      <c r="G1222" s="35">
        <v>2043.48</v>
      </c>
      <c r="H1222" s="35">
        <v>2042.8899999999999</v>
      </c>
      <c r="I1222" s="35">
        <v>2041.9300000000003</v>
      </c>
      <c r="J1222" s="35">
        <v>2034.7200000000003</v>
      </c>
      <c r="K1222" s="35">
        <v>2033.6599999999999</v>
      </c>
      <c r="L1222" s="35">
        <v>2042.1399999999999</v>
      </c>
      <c r="M1222" s="35">
        <v>2039.0500000000002</v>
      </c>
      <c r="N1222" s="35">
        <v>2034.08</v>
      </c>
      <c r="O1222" s="35">
        <v>2128.8000000000002</v>
      </c>
      <c r="P1222" s="35">
        <v>2119.3199999999997</v>
      </c>
      <c r="Q1222" s="35">
        <v>2145.12</v>
      </c>
      <c r="R1222" s="35">
        <v>2044.5900000000001</v>
      </c>
      <c r="S1222" s="35">
        <v>2035.5</v>
      </c>
      <c r="T1222" s="35">
        <v>2020.87</v>
      </c>
      <c r="U1222" s="35">
        <v>2050.14</v>
      </c>
      <c r="V1222" s="35">
        <v>2014.7799999999997</v>
      </c>
      <c r="W1222" s="35">
        <v>2003.17</v>
      </c>
      <c r="X1222" s="35">
        <v>2006.2600000000002</v>
      </c>
      <c r="Y1222" s="35">
        <v>1990.79</v>
      </c>
    </row>
    <row r="1223" spans="1:25" x14ac:dyDescent="0.25">
      <c r="A1223" s="67">
        <f t="shared" si="33"/>
        <v>27</v>
      </c>
      <c r="B1223" s="35">
        <v>2119.19</v>
      </c>
      <c r="C1223" s="35">
        <v>2129.1800000000003</v>
      </c>
      <c r="D1223" s="35">
        <v>2131.85</v>
      </c>
      <c r="E1223" s="35">
        <v>2145.6099999999997</v>
      </c>
      <c r="F1223" s="35">
        <v>2144.63</v>
      </c>
      <c r="G1223" s="35">
        <v>2155.96</v>
      </c>
      <c r="H1223" s="35">
        <v>2155.79</v>
      </c>
      <c r="I1223" s="35">
        <v>2141.88</v>
      </c>
      <c r="J1223" s="35">
        <v>2133.6800000000003</v>
      </c>
      <c r="K1223" s="35">
        <v>2162.1</v>
      </c>
      <c r="L1223" s="35">
        <v>2170.06</v>
      </c>
      <c r="M1223" s="35">
        <v>2170.41</v>
      </c>
      <c r="N1223" s="35">
        <v>2161.81</v>
      </c>
      <c r="O1223" s="35">
        <v>2163.15</v>
      </c>
      <c r="P1223" s="35">
        <v>2165.9300000000003</v>
      </c>
      <c r="Q1223" s="35">
        <v>2162.52</v>
      </c>
      <c r="R1223" s="35">
        <v>2161.17</v>
      </c>
      <c r="S1223" s="35">
        <v>2152.35</v>
      </c>
      <c r="T1223" s="35">
        <v>2136.15</v>
      </c>
      <c r="U1223" s="35">
        <v>2051.73</v>
      </c>
      <c r="V1223" s="35">
        <v>2057.06</v>
      </c>
      <c r="W1223" s="35">
        <v>2124.42</v>
      </c>
      <c r="X1223" s="35">
        <v>2066.94</v>
      </c>
      <c r="Y1223" s="35">
        <v>2110.66</v>
      </c>
    </row>
    <row r="1224" spans="1:25" x14ac:dyDescent="0.25">
      <c r="A1224" s="67">
        <f t="shared" si="33"/>
        <v>28</v>
      </c>
      <c r="B1224" s="35">
        <v>2187.9700000000003</v>
      </c>
      <c r="C1224" s="35">
        <v>2237.0500000000002</v>
      </c>
      <c r="D1224" s="35">
        <v>2236.29</v>
      </c>
      <c r="E1224" s="35">
        <v>2232.48</v>
      </c>
      <c r="F1224" s="35">
        <v>2276.6999999999998</v>
      </c>
      <c r="G1224" s="35">
        <v>2283.6</v>
      </c>
      <c r="H1224" s="35">
        <v>2287.71</v>
      </c>
      <c r="I1224" s="35">
        <v>2213.84</v>
      </c>
      <c r="J1224" s="35">
        <v>2282.0500000000002</v>
      </c>
      <c r="K1224" s="35">
        <v>2241.6999999999998</v>
      </c>
      <c r="L1224" s="35">
        <v>2250.9899999999998</v>
      </c>
      <c r="M1224" s="35">
        <v>2297.06</v>
      </c>
      <c r="N1224" s="35">
        <v>2283.38</v>
      </c>
      <c r="O1224" s="35">
        <v>2282.25</v>
      </c>
      <c r="P1224" s="35">
        <v>2291.52</v>
      </c>
      <c r="Q1224" s="35">
        <v>2292.58</v>
      </c>
      <c r="R1224" s="35">
        <v>2300.58</v>
      </c>
      <c r="S1224" s="35">
        <v>2297.6799999999998</v>
      </c>
      <c r="T1224" s="35">
        <v>2234.5700000000002</v>
      </c>
      <c r="U1224" s="35">
        <v>2219.6800000000003</v>
      </c>
      <c r="V1224" s="35">
        <v>2229.0500000000002</v>
      </c>
      <c r="W1224" s="35">
        <v>2236.0700000000002</v>
      </c>
      <c r="X1224" s="35">
        <v>2249.91</v>
      </c>
      <c r="Y1224" s="35">
        <v>2243.89</v>
      </c>
    </row>
    <row r="1225" spans="1:25" x14ac:dyDescent="0.25">
      <c r="A1225" s="67">
        <f t="shared" si="33"/>
        <v>29</v>
      </c>
      <c r="B1225" s="35">
        <v>2219.54</v>
      </c>
      <c r="C1225" s="35">
        <v>2217.17</v>
      </c>
      <c r="D1225" s="35">
        <v>2210.0299999999997</v>
      </c>
      <c r="E1225" s="35">
        <v>2252.2599999999998</v>
      </c>
      <c r="F1225" s="35">
        <v>2254.1999999999998</v>
      </c>
      <c r="G1225" s="35">
        <v>2257.4899999999998</v>
      </c>
      <c r="H1225" s="35">
        <v>2264.37</v>
      </c>
      <c r="I1225" s="35">
        <v>2236.42</v>
      </c>
      <c r="J1225" s="35">
        <v>2217.6800000000003</v>
      </c>
      <c r="K1225" s="35">
        <v>2200.0699999999997</v>
      </c>
      <c r="L1225" s="35">
        <v>2262.9499999999998</v>
      </c>
      <c r="M1225" s="35">
        <v>2261.02</v>
      </c>
      <c r="N1225" s="35">
        <v>2250.23</v>
      </c>
      <c r="O1225" s="35">
        <v>2255.27</v>
      </c>
      <c r="P1225" s="35">
        <v>2258.4499999999998</v>
      </c>
      <c r="Q1225" s="35">
        <v>2261.0500000000002</v>
      </c>
      <c r="R1225" s="35">
        <v>2256.1</v>
      </c>
      <c r="S1225" s="35">
        <v>2265.91</v>
      </c>
      <c r="T1225" s="35">
        <v>2252.64</v>
      </c>
      <c r="U1225" s="35">
        <v>2193.0100000000002</v>
      </c>
      <c r="V1225" s="35">
        <v>2197.4899999999998</v>
      </c>
      <c r="W1225" s="35">
        <v>2200.62</v>
      </c>
      <c r="X1225" s="35">
        <v>2220.37</v>
      </c>
      <c r="Y1225" s="35">
        <v>2211.46</v>
      </c>
    </row>
    <row r="1226" spans="1:25" x14ac:dyDescent="0.25">
      <c r="A1226" s="67">
        <f t="shared" si="33"/>
        <v>30</v>
      </c>
      <c r="B1226" s="35">
        <v>2302.0500000000002</v>
      </c>
      <c r="C1226" s="35">
        <v>2307.6799999999998</v>
      </c>
      <c r="D1226" s="35">
        <v>2301.59</v>
      </c>
      <c r="E1226" s="35">
        <v>2328.1999999999998</v>
      </c>
      <c r="F1226" s="35">
        <v>2349.8200000000002</v>
      </c>
      <c r="G1226" s="35">
        <v>2354.1799999999998</v>
      </c>
      <c r="H1226" s="35">
        <v>2356.06</v>
      </c>
      <c r="I1226" s="35">
        <v>2350.81</v>
      </c>
      <c r="J1226" s="35">
        <v>2217.67</v>
      </c>
      <c r="K1226" s="35">
        <v>2350.5</v>
      </c>
      <c r="L1226" s="35">
        <v>2345.8000000000002</v>
      </c>
      <c r="M1226" s="35">
        <v>2348.4699999999998</v>
      </c>
      <c r="N1226" s="35">
        <v>2345.12</v>
      </c>
      <c r="O1226" s="35">
        <v>2348.2599999999998</v>
      </c>
      <c r="P1226" s="35">
        <v>2349.2800000000002</v>
      </c>
      <c r="Q1226" s="35">
        <v>2352.6799999999998</v>
      </c>
      <c r="R1226" s="35">
        <v>2349.92</v>
      </c>
      <c r="S1226" s="35">
        <v>2339.59</v>
      </c>
      <c r="T1226" s="35">
        <v>2273.98</v>
      </c>
      <c r="U1226" s="35">
        <v>2214.9700000000003</v>
      </c>
      <c r="V1226" s="35">
        <v>2218.5500000000002</v>
      </c>
      <c r="W1226" s="35">
        <v>2222.4499999999998</v>
      </c>
      <c r="X1226" s="35">
        <v>2278.19</v>
      </c>
      <c r="Y1226" s="35">
        <v>2277.14</v>
      </c>
    </row>
    <row r="1227" spans="1:25" x14ac:dyDescent="0.25">
      <c r="A1227" s="67">
        <f t="shared" si="33"/>
        <v>31</v>
      </c>
      <c r="B1227" s="35">
        <v>2305.1</v>
      </c>
      <c r="C1227" s="35">
        <v>2312.79</v>
      </c>
      <c r="D1227" s="35">
        <v>2312.9899999999998</v>
      </c>
      <c r="E1227" s="35">
        <v>2318.37</v>
      </c>
      <c r="F1227" s="35">
        <v>2334.9899999999998</v>
      </c>
      <c r="G1227" s="35">
        <v>2345.66</v>
      </c>
      <c r="H1227" s="35">
        <v>2347.58</v>
      </c>
      <c r="I1227" s="35">
        <v>2349.44</v>
      </c>
      <c r="J1227" s="35">
        <v>2257.06</v>
      </c>
      <c r="K1227" s="35">
        <v>2228.37</v>
      </c>
      <c r="L1227" s="35">
        <v>2226.4499999999998</v>
      </c>
      <c r="M1227" s="35">
        <v>2354.39</v>
      </c>
      <c r="N1227" s="35">
        <v>2344.77</v>
      </c>
      <c r="O1227" s="35">
        <v>2355.09</v>
      </c>
      <c r="P1227" s="35">
        <v>2349.0500000000002</v>
      </c>
      <c r="Q1227" s="35">
        <v>2356.84</v>
      </c>
      <c r="R1227" s="35">
        <v>2351.59</v>
      </c>
      <c r="S1227" s="35">
        <v>2344.29</v>
      </c>
      <c r="T1227" s="35">
        <v>2277.8000000000002</v>
      </c>
      <c r="U1227" s="35">
        <v>2204.41</v>
      </c>
      <c r="V1227" s="35">
        <v>2196.84</v>
      </c>
      <c r="W1227" s="35">
        <v>2234.0300000000002</v>
      </c>
      <c r="X1227" s="35">
        <v>2308.11</v>
      </c>
      <c r="Y1227" s="35">
        <v>2303.16</v>
      </c>
    </row>
    <row r="1229" spans="1:25" ht="15.75" customHeight="1" x14ac:dyDescent="0.25">
      <c r="A1229" s="56" t="s">
        <v>78</v>
      </c>
      <c r="B1229" s="64" t="s">
        <v>105</v>
      </c>
      <c r="C1229" s="65"/>
      <c r="D1229" s="65"/>
      <c r="E1229" s="65"/>
      <c r="F1229" s="65"/>
      <c r="G1229" s="65"/>
      <c r="H1229" s="65"/>
      <c r="I1229" s="65"/>
      <c r="J1229" s="65"/>
      <c r="K1229" s="65"/>
      <c r="L1229" s="65"/>
      <c r="M1229" s="65"/>
      <c r="N1229" s="65"/>
      <c r="O1229" s="65"/>
      <c r="P1229" s="65"/>
      <c r="Q1229" s="65"/>
      <c r="R1229" s="65"/>
      <c r="S1229" s="65"/>
      <c r="T1229" s="65"/>
      <c r="U1229" s="65"/>
      <c r="V1229" s="65"/>
      <c r="W1229" s="65"/>
      <c r="X1229" s="65"/>
      <c r="Y1229" s="66"/>
    </row>
    <row r="1230" spans="1:25" ht="30" customHeight="1" x14ac:dyDescent="0.25">
      <c r="A1230" s="60"/>
      <c r="B1230" s="55" t="s">
        <v>80</v>
      </c>
      <c r="C1230" s="55" t="s">
        <v>81</v>
      </c>
      <c r="D1230" s="55" t="s">
        <v>82</v>
      </c>
      <c r="E1230" s="55" t="s">
        <v>83</v>
      </c>
      <c r="F1230" s="55" t="s">
        <v>84</v>
      </c>
      <c r="G1230" s="55" t="s">
        <v>85</v>
      </c>
      <c r="H1230" s="55" t="s">
        <v>86</v>
      </c>
      <c r="I1230" s="55" t="s">
        <v>87</v>
      </c>
      <c r="J1230" s="55" t="s">
        <v>88</v>
      </c>
      <c r="K1230" s="55" t="s">
        <v>89</v>
      </c>
      <c r="L1230" s="55" t="s">
        <v>90</v>
      </c>
      <c r="M1230" s="55" t="s">
        <v>91</v>
      </c>
      <c r="N1230" s="55" t="s">
        <v>92</v>
      </c>
      <c r="O1230" s="55" t="s">
        <v>93</v>
      </c>
      <c r="P1230" s="55" t="s">
        <v>94</v>
      </c>
      <c r="Q1230" s="55" t="s">
        <v>95</v>
      </c>
      <c r="R1230" s="55" t="s">
        <v>96</v>
      </c>
      <c r="S1230" s="55" t="s">
        <v>97</v>
      </c>
      <c r="T1230" s="55" t="s">
        <v>98</v>
      </c>
      <c r="U1230" s="55" t="s">
        <v>99</v>
      </c>
      <c r="V1230" s="55" t="s">
        <v>100</v>
      </c>
      <c r="W1230" s="55" t="s">
        <v>101</v>
      </c>
      <c r="X1230" s="55" t="s">
        <v>102</v>
      </c>
      <c r="Y1230" s="55" t="s">
        <v>103</v>
      </c>
    </row>
    <row r="1231" spans="1:25" ht="15" customHeight="1" x14ac:dyDescent="0.25">
      <c r="A1231" s="67">
        <v>1</v>
      </c>
      <c r="B1231" s="35">
        <v>1868.68</v>
      </c>
      <c r="C1231" s="35">
        <v>1871.51</v>
      </c>
      <c r="D1231" s="35">
        <v>1877.9000000000003</v>
      </c>
      <c r="E1231" s="35">
        <v>1877.5600000000002</v>
      </c>
      <c r="F1231" s="35">
        <v>1878.9400000000003</v>
      </c>
      <c r="G1231" s="35">
        <v>1876.76</v>
      </c>
      <c r="H1231" s="35">
        <v>1878.9400000000003</v>
      </c>
      <c r="I1231" s="35">
        <v>1874.86</v>
      </c>
      <c r="J1231" s="35">
        <v>1873.89</v>
      </c>
      <c r="K1231" s="35">
        <v>1875.51</v>
      </c>
      <c r="L1231" s="35">
        <v>1873.7300000000002</v>
      </c>
      <c r="M1231" s="35">
        <v>1874.1000000000001</v>
      </c>
      <c r="N1231" s="35">
        <v>1873.41</v>
      </c>
      <c r="O1231" s="35">
        <v>1879.2300000000002</v>
      </c>
      <c r="P1231" s="35">
        <v>1877.9600000000003</v>
      </c>
      <c r="Q1231" s="35">
        <v>1881.3500000000001</v>
      </c>
      <c r="R1231" s="35">
        <v>1885.74</v>
      </c>
      <c r="S1231" s="35">
        <v>1890.9400000000003</v>
      </c>
      <c r="T1231" s="35">
        <v>1938.07</v>
      </c>
      <c r="U1231" s="35">
        <v>1933.32</v>
      </c>
      <c r="V1231" s="35">
        <v>1874.68</v>
      </c>
      <c r="W1231" s="35">
        <v>1871.28</v>
      </c>
      <c r="X1231" s="35">
        <v>1872.51</v>
      </c>
      <c r="Y1231" s="35">
        <v>1870.66</v>
      </c>
    </row>
    <row r="1232" spans="1:25" ht="15" customHeight="1" x14ac:dyDescent="0.25">
      <c r="A1232" s="67">
        <v>2</v>
      </c>
      <c r="B1232" s="35">
        <v>1850.7</v>
      </c>
      <c r="C1232" s="35">
        <v>1829.2900000000002</v>
      </c>
      <c r="D1232" s="35">
        <v>1803.5800000000002</v>
      </c>
      <c r="E1232" s="35">
        <v>1864.49</v>
      </c>
      <c r="F1232" s="35">
        <v>1867.1700000000003</v>
      </c>
      <c r="G1232" s="35">
        <v>1868.39</v>
      </c>
      <c r="H1232" s="35">
        <v>1871.8</v>
      </c>
      <c r="I1232" s="35">
        <v>1872.4000000000003</v>
      </c>
      <c r="J1232" s="35">
        <v>1869.3300000000002</v>
      </c>
      <c r="K1232" s="35">
        <v>1869.89</v>
      </c>
      <c r="L1232" s="35">
        <v>1866.45</v>
      </c>
      <c r="M1232" s="35">
        <v>1866.9000000000003</v>
      </c>
      <c r="N1232" s="35">
        <v>1868.6200000000001</v>
      </c>
      <c r="O1232" s="35">
        <v>1867.0000000000002</v>
      </c>
      <c r="P1232" s="35">
        <v>1868.3300000000002</v>
      </c>
      <c r="Q1232" s="35">
        <v>1865.8500000000001</v>
      </c>
      <c r="R1232" s="35">
        <v>1871.0000000000002</v>
      </c>
      <c r="S1232" s="35">
        <v>1870.68</v>
      </c>
      <c r="T1232" s="35">
        <v>1922.18</v>
      </c>
      <c r="U1232" s="35">
        <v>1916.9800000000002</v>
      </c>
      <c r="V1232" s="35">
        <v>1854.97</v>
      </c>
      <c r="W1232" s="35">
        <v>1843.07</v>
      </c>
      <c r="X1232" s="35">
        <v>1848.1200000000001</v>
      </c>
      <c r="Y1232" s="35">
        <v>1850.14</v>
      </c>
    </row>
    <row r="1233" spans="1:25" x14ac:dyDescent="0.25">
      <c r="A1233" s="67">
        <f>A1232+1</f>
        <v>3</v>
      </c>
      <c r="B1233" s="35">
        <v>1880.47</v>
      </c>
      <c r="C1233" s="35">
        <v>1880.0000000000002</v>
      </c>
      <c r="D1233" s="35">
        <v>1882.8500000000001</v>
      </c>
      <c r="E1233" s="35">
        <v>1883.3700000000001</v>
      </c>
      <c r="F1233" s="35">
        <v>1893.84</v>
      </c>
      <c r="G1233" s="35">
        <v>1900.5400000000002</v>
      </c>
      <c r="H1233" s="35">
        <v>1902.05</v>
      </c>
      <c r="I1233" s="35">
        <v>1903.1000000000001</v>
      </c>
      <c r="J1233" s="35">
        <v>1901.34</v>
      </c>
      <c r="K1233" s="35">
        <v>1899.0000000000002</v>
      </c>
      <c r="L1233" s="35">
        <v>1899.43</v>
      </c>
      <c r="M1233" s="35">
        <v>1898.01</v>
      </c>
      <c r="N1233" s="35">
        <v>1896.1000000000001</v>
      </c>
      <c r="O1233" s="35">
        <v>1899.0600000000002</v>
      </c>
      <c r="P1233" s="35">
        <v>1893.59</v>
      </c>
      <c r="Q1233" s="35">
        <v>1877.41</v>
      </c>
      <c r="R1233" s="35">
        <v>1911.6299999999999</v>
      </c>
      <c r="S1233" s="35">
        <v>1930.1700000000003</v>
      </c>
      <c r="T1233" s="35">
        <v>1947.59</v>
      </c>
      <c r="U1233" s="35">
        <v>1939.1200000000001</v>
      </c>
      <c r="V1233" s="35">
        <v>1882.22</v>
      </c>
      <c r="W1233" s="35">
        <v>1879.7100000000003</v>
      </c>
      <c r="X1233" s="35">
        <v>1880.2</v>
      </c>
      <c r="Y1233" s="35">
        <v>1882.11</v>
      </c>
    </row>
    <row r="1234" spans="1:25" x14ac:dyDescent="0.25">
      <c r="A1234" s="67">
        <f t="shared" ref="A1234:A1261" si="34">A1233+1</f>
        <v>4</v>
      </c>
      <c r="B1234" s="35">
        <v>1837.2900000000002</v>
      </c>
      <c r="C1234" s="35">
        <v>1839.9200000000003</v>
      </c>
      <c r="D1234" s="35">
        <v>1796.76</v>
      </c>
      <c r="E1234" s="35">
        <v>1849.5600000000002</v>
      </c>
      <c r="F1234" s="35">
        <v>1855.2900000000002</v>
      </c>
      <c r="G1234" s="35">
        <v>1856.6900000000003</v>
      </c>
      <c r="H1234" s="35">
        <v>1859.89</v>
      </c>
      <c r="I1234" s="35">
        <v>1860.2</v>
      </c>
      <c r="J1234" s="35">
        <v>1864.39</v>
      </c>
      <c r="K1234" s="35">
        <v>1865.05</v>
      </c>
      <c r="L1234" s="35">
        <v>1860.28</v>
      </c>
      <c r="M1234" s="35">
        <v>1859.2100000000003</v>
      </c>
      <c r="N1234" s="35">
        <v>1859.1299999999999</v>
      </c>
      <c r="O1234" s="35">
        <v>1861.03</v>
      </c>
      <c r="P1234" s="35">
        <v>1862.8300000000002</v>
      </c>
      <c r="Q1234" s="35">
        <v>1862.7900000000002</v>
      </c>
      <c r="R1234" s="35">
        <v>1867.14</v>
      </c>
      <c r="S1234" s="35">
        <v>1852.8</v>
      </c>
      <c r="T1234" s="35">
        <v>1907.64</v>
      </c>
      <c r="U1234" s="35">
        <v>1896.99</v>
      </c>
      <c r="V1234" s="35">
        <v>1842.7700000000002</v>
      </c>
      <c r="W1234" s="35">
        <v>1831.4400000000003</v>
      </c>
      <c r="X1234" s="35">
        <v>1844.41</v>
      </c>
      <c r="Y1234" s="35">
        <v>1844.55</v>
      </c>
    </row>
    <row r="1235" spans="1:25" x14ac:dyDescent="0.25">
      <c r="A1235" s="67">
        <f t="shared" si="34"/>
        <v>5</v>
      </c>
      <c r="B1235" s="35">
        <v>2001.1000000000001</v>
      </c>
      <c r="C1235" s="35">
        <v>1998.0800000000002</v>
      </c>
      <c r="D1235" s="35">
        <v>1993.91</v>
      </c>
      <c r="E1235" s="35">
        <v>1977.2700000000002</v>
      </c>
      <c r="F1235" s="35">
        <v>2006.45</v>
      </c>
      <c r="G1235" s="35">
        <v>2002.49</v>
      </c>
      <c r="H1235" s="35">
        <v>2006.3799999999999</v>
      </c>
      <c r="I1235" s="35">
        <v>2018.9400000000003</v>
      </c>
      <c r="J1235" s="35">
        <v>2019.9000000000003</v>
      </c>
      <c r="K1235" s="35">
        <v>2014.8700000000001</v>
      </c>
      <c r="L1235" s="35">
        <v>2014.6900000000003</v>
      </c>
      <c r="M1235" s="35">
        <v>2012.55</v>
      </c>
      <c r="N1235" s="35">
        <v>2010.7500000000002</v>
      </c>
      <c r="O1235" s="35">
        <v>2028.9800000000002</v>
      </c>
      <c r="P1235" s="35">
        <v>2028.6000000000001</v>
      </c>
      <c r="Q1235" s="35">
        <v>2035.7100000000003</v>
      </c>
      <c r="R1235" s="35">
        <v>2035.6200000000001</v>
      </c>
      <c r="S1235" s="35">
        <v>2041.3100000000002</v>
      </c>
      <c r="T1235" s="35">
        <v>2020.36</v>
      </c>
      <c r="U1235" s="35">
        <v>2065.34</v>
      </c>
      <c r="V1235" s="35">
        <v>2003.4000000000003</v>
      </c>
      <c r="W1235" s="35">
        <v>1982.8500000000001</v>
      </c>
      <c r="X1235" s="35">
        <v>1996.47</v>
      </c>
      <c r="Y1235" s="35">
        <v>1993.3700000000001</v>
      </c>
    </row>
    <row r="1236" spans="1:25" x14ac:dyDescent="0.25">
      <c r="A1236" s="67">
        <f t="shared" si="34"/>
        <v>6</v>
      </c>
      <c r="B1236" s="35">
        <v>1954.14</v>
      </c>
      <c r="C1236" s="35">
        <v>1955.2</v>
      </c>
      <c r="D1236" s="35">
        <v>1959.9400000000003</v>
      </c>
      <c r="E1236" s="35">
        <v>1968.6700000000003</v>
      </c>
      <c r="F1236" s="35">
        <v>1954.5200000000002</v>
      </c>
      <c r="G1236" s="35">
        <v>1962.03</v>
      </c>
      <c r="H1236" s="35">
        <v>1981.6200000000001</v>
      </c>
      <c r="I1236" s="35">
        <v>1981.4000000000003</v>
      </c>
      <c r="J1236" s="35">
        <v>1970.05</v>
      </c>
      <c r="K1236" s="35">
        <v>1960.8799999999999</v>
      </c>
      <c r="L1236" s="35">
        <v>1965.8500000000001</v>
      </c>
      <c r="M1236" s="35">
        <v>1966.5200000000002</v>
      </c>
      <c r="N1236" s="35">
        <v>1960.3799999999999</v>
      </c>
      <c r="O1236" s="35">
        <v>1987.86</v>
      </c>
      <c r="P1236" s="35">
        <v>1997.05</v>
      </c>
      <c r="Q1236" s="35">
        <v>1988.1299999999999</v>
      </c>
      <c r="R1236" s="35">
        <v>1987.9200000000003</v>
      </c>
      <c r="S1236" s="35">
        <v>1964.7300000000002</v>
      </c>
      <c r="T1236" s="35">
        <v>2024.07</v>
      </c>
      <c r="U1236" s="35">
        <v>2017.0200000000002</v>
      </c>
      <c r="V1236" s="35">
        <v>1954.24</v>
      </c>
      <c r="W1236" s="35">
        <v>1956.2300000000002</v>
      </c>
      <c r="X1236" s="35">
        <v>1949.47</v>
      </c>
      <c r="Y1236" s="35">
        <v>1946.6700000000003</v>
      </c>
    </row>
    <row r="1237" spans="1:25" x14ac:dyDescent="0.25">
      <c r="A1237" s="67">
        <f t="shared" si="34"/>
        <v>7</v>
      </c>
      <c r="B1237" s="35">
        <v>2138.9700000000003</v>
      </c>
      <c r="C1237" s="35">
        <v>2148.9900000000002</v>
      </c>
      <c r="D1237" s="35">
        <v>2147.4400000000005</v>
      </c>
      <c r="E1237" s="35">
        <v>2135.7800000000002</v>
      </c>
      <c r="F1237" s="35">
        <v>2165.7900000000004</v>
      </c>
      <c r="G1237" s="35">
        <v>2165.3100000000004</v>
      </c>
      <c r="H1237" s="35">
        <v>2167.38</v>
      </c>
      <c r="I1237" s="35">
        <v>2168.9900000000002</v>
      </c>
      <c r="J1237" s="35">
        <v>2166.7100000000005</v>
      </c>
      <c r="K1237" s="35">
        <v>2159.6600000000003</v>
      </c>
      <c r="L1237" s="35">
        <v>2157.4800000000005</v>
      </c>
      <c r="M1237" s="35">
        <v>2157.5700000000002</v>
      </c>
      <c r="N1237" s="35">
        <v>2155.9300000000003</v>
      </c>
      <c r="O1237" s="35">
        <v>2180.8900000000003</v>
      </c>
      <c r="P1237" s="35">
        <v>2185.6200000000003</v>
      </c>
      <c r="Q1237" s="35">
        <v>2178.34</v>
      </c>
      <c r="R1237" s="35">
        <v>2182.5100000000002</v>
      </c>
      <c r="S1237" s="35">
        <v>2156.9500000000003</v>
      </c>
      <c r="T1237" s="35">
        <v>2205.5600000000004</v>
      </c>
      <c r="U1237" s="35">
        <v>2210.7500000000005</v>
      </c>
      <c r="V1237" s="35">
        <v>2145.5300000000002</v>
      </c>
      <c r="W1237" s="35">
        <v>2148.61</v>
      </c>
      <c r="X1237" s="35">
        <v>2148.5000000000005</v>
      </c>
      <c r="Y1237" s="35">
        <v>2148.0200000000004</v>
      </c>
    </row>
    <row r="1238" spans="1:25" x14ac:dyDescent="0.25">
      <c r="A1238" s="67">
        <f t="shared" si="34"/>
        <v>8</v>
      </c>
      <c r="B1238" s="35">
        <v>1998.18</v>
      </c>
      <c r="C1238" s="35">
        <v>2002.3700000000001</v>
      </c>
      <c r="D1238" s="35">
        <v>2002.7300000000002</v>
      </c>
      <c r="E1238" s="35">
        <v>2019.9400000000003</v>
      </c>
      <c r="F1238" s="35">
        <v>2006.1900000000003</v>
      </c>
      <c r="G1238" s="35">
        <v>2012.03</v>
      </c>
      <c r="H1238" s="35">
        <v>2025.74</v>
      </c>
      <c r="I1238" s="35">
        <v>1970.47</v>
      </c>
      <c r="J1238" s="35">
        <v>1998.3799999999999</v>
      </c>
      <c r="K1238" s="35">
        <v>1993.82</v>
      </c>
      <c r="L1238" s="35">
        <v>2021.9600000000003</v>
      </c>
      <c r="M1238" s="35">
        <v>2023.16</v>
      </c>
      <c r="N1238" s="35">
        <v>1998.2700000000002</v>
      </c>
      <c r="O1238" s="35">
        <v>2028.22</v>
      </c>
      <c r="P1238" s="35">
        <v>2022.01</v>
      </c>
      <c r="Q1238" s="35">
        <v>2022.57</v>
      </c>
      <c r="R1238" s="35">
        <v>2029.4000000000003</v>
      </c>
      <c r="S1238" s="35">
        <v>1967.7900000000002</v>
      </c>
      <c r="T1238" s="35">
        <v>1956.8799999999999</v>
      </c>
      <c r="U1238" s="35">
        <v>2058.0700000000002</v>
      </c>
      <c r="V1238" s="35">
        <v>1975.05</v>
      </c>
      <c r="W1238" s="35">
        <v>1996.5800000000002</v>
      </c>
      <c r="X1238" s="35">
        <v>1958.03</v>
      </c>
      <c r="Y1238" s="35">
        <v>1971.1900000000003</v>
      </c>
    </row>
    <row r="1239" spans="1:25" x14ac:dyDescent="0.25">
      <c r="A1239" s="67">
        <f t="shared" si="34"/>
        <v>9</v>
      </c>
      <c r="B1239" s="35">
        <v>1983.7100000000003</v>
      </c>
      <c r="C1239" s="35">
        <v>2004.2100000000003</v>
      </c>
      <c r="D1239" s="35">
        <v>1988.3500000000001</v>
      </c>
      <c r="E1239" s="35">
        <v>2016.93</v>
      </c>
      <c r="F1239" s="35">
        <v>2024.07</v>
      </c>
      <c r="G1239" s="35">
        <v>2032.16</v>
      </c>
      <c r="H1239" s="35">
        <v>2033.0200000000002</v>
      </c>
      <c r="I1239" s="35">
        <v>1955.7700000000002</v>
      </c>
      <c r="J1239" s="35">
        <v>2030.18</v>
      </c>
      <c r="K1239" s="35">
        <v>2029.2100000000003</v>
      </c>
      <c r="L1239" s="35">
        <v>2027.9200000000003</v>
      </c>
      <c r="M1239" s="35">
        <v>2027.14</v>
      </c>
      <c r="N1239" s="35">
        <v>2029.49</v>
      </c>
      <c r="O1239" s="35">
        <v>2032.01</v>
      </c>
      <c r="P1239" s="35">
        <v>2031.93</v>
      </c>
      <c r="Q1239" s="35">
        <v>2031.99</v>
      </c>
      <c r="R1239" s="35">
        <v>2034.93</v>
      </c>
      <c r="S1239" s="35">
        <v>2028.39</v>
      </c>
      <c r="T1239" s="35">
        <v>2019.0800000000002</v>
      </c>
      <c r="U1239" s="35">
        <v>2014.8</v>
      </c>
      <c r="V1239" s="35">
        <v>1971.55</v>
      </c>
      <c r="W1239" s="35">
        <v>1993.6500000000003</v>
      </c>
      <c r="X1239" s="35">
        <v>2004.1500000000003</v>
      </c>
      <c r="Y1239" s="35">
        <v>2003.72</v>
      </c>
    </row>
    <row r="1240" spans="1:25" x14ac:dyDescent="0.25">
      <c r="A1240" s="67">
        <f t="shared" si="34"/>
        <v>10</v>
      </c>
      <c r="B1240" s="35">
        <v>2341.0200000000004</v>
      </c>
      <c r="C1240" s="35">
        <v>2336.1200000000003</v>
      </c>
      <c r="D1240" s="35">
        <v>2315.7600000000002</v>
      </c>
      <c r="E1240" s="35">
        <v>2292.5700000000006</v>
      </c>
      <c r="F1240" s="35">
        <v>2290.1500000000005</v>
      </c>
      <c r="G1240" s="35">
        <v>2377.8100000000004</v>
      </c>
      <c r="H1240" s="35">
        <v>2379.0700000000006</v>
      </c>
      <c r="I1240" s="35">
        <v>2231.9700000000003</v>
      </c>
      <c r="J1240" s="35">
        <v>2334.5800000000004</v>
      </c>
      <c r="K1240" s="35">
        <v>2380.0300000000007</v>
      </c>
      <c r="L1240" s="35">
        <v>2382.5100000000002</v>
      </c>
      <c r="M1240" s="35">
        <v>2376.9000000000005</v>
      </c>
      <c r="N1240" s="35">
        <v>2367.5800000000004</v>
      </c>
      <c r="O1240" s="35">
        <v>2415.4700000000003</v>
      </c>
      <c r="P1240" s="35">
        <v>2347.6400000000003</v>
      </c>
      <c r="Q1240" s="35">
        <v>2378.2700000000004</v>
      </c>
      <c r="R1240" s="35">
        <v>2380.5500000000006</v>
      </c>
      <c r="S1240" s="35">
        <v>2304.1800000000003</v>
      </c>
      <c r="T1240" s="35">
        <v>2345.0600000000004</v>
      </c>
      <c r="U1240" s="35">
        <v>2407.7100000000005</v>
      </c>
      <c r="V1240" s="35">
        <v>2196.0200000000004</v>
      </c>
      <c r="W1240" s="35">
        <v>2310.3300000000004</v>
      </c>
      <c r="X1240" s="35">
        <v>2275.7900000000004</v>
      </c>
      <c r="Y1240" s="35">
        <v>2346.6700000000005</v>
      </c>
    </row>
    <row r="1241" spans="1:25" x14ac:dyDescent="0.25">
      <c r="A1241" s="67">
        <f t="shared" si="34"/>
        <v>11</v>
      </c>
      <c r="B1241" s="35">
        <v>2048.7400000000002</v>
      </c>
      <c r="C1241" s="35">
        <v>2056.7800000000002</v>
      </c>
      <c r="D1241" s="35">
        <v>2057.9900000000002</v>
      </c>
      <c r="E1241" s="35">
        <v>2071.59</v>
      </c>
      <c r="F1241" s="35">
        <v>2055.2600000000002</v>
      </c>
      <c r="G1241" s="35">
        <v>2062.0000000000005</v>
      </c>
      <c r="H1241" s="35">
        <v>2065.4800000000005</v>
      </c>
      <c r="I1241" s="35">
        <v>2075.4400000000005</v>
      </c>
      <c r="J1241" s="35">
        <v>2074.7400000000002</v>
      </c>
      <c r="K1241" s="35">
        <v>2075.1400000000003</v>
      </c>
      <c r="L1241" s="35">
        <v>2077.7900000000004</v>
      </c>
      <c r="M1241" s="35">
        <v>2074.1800000000003</v>
      </c>
      <c r="N1241" s="35">
        <v>2076.4300000000003</v>
      </c>
      <c r="O1241" s="35">
        <v>2077.4200000000005</v>
      </c>
      <c r="P1241" s="35">
        <v>2078.5300000000002</v>
      </c>
      <c r="Q1241" s="35">
        <v>2076.3700000000003</v>
      </c>
      <c r="R1241" s="35">
        <v>2060.4300000000003</v>
      </c>
      <c r="S1241" s="35">
        <v>2056.1600000000003</v>
      </c>
      <c r="T1241" s="35">
        <v>2060.6400000000003</v>
      </c>
      <c r="U1241" s="35">
        <v>2108.6500000000005</v>
      </c>
      <c r="V1241" s="35">
        <v>2051.5300000000002</v>
      </c>
      <c r="W1241" s="35">
        <v>2049.0600000000004</v>
      </c>
      <c r="X1241" s="35">
        <v>2044.3700000000001</v>
      </c>
      <c r="Y1241" s="35">
        <v>2044.59</v>
      </c>
    </row>
    <row r="1242" spans="1:25" x14ac:dyDescent="0.25">
      <c r="A1242" s="67">
        <f t="shared" si="34"/>
        <v>12</v>
      </c>
      <c r="B1242" s="35">
        <v>2168.4000000000005</v>
      </c>
      <c r="C1242" s="35">
        <v>2170.2400000000002</v>
      </c>
      <c r="D1242" s="35">
        <v>2180.6600000000003</v>
      </c>
      <c r="E1242" s="35">
        <v>2199.0800000000004</v>
      </c>
      <c r="F1242" s="35">
        <v>2199.9300000000003</v>
      </c>
      <c r="G1242" s="35">
        <v>2188.2800000000002</v>
      </c>
      <c r="H1242" s="35">
        <v>2219.0200000000004</v>
      </c>
      <c r="I1242" s="35">
        <v>2204.9300000000003</v>
      </c>
      <c r="J1242" s="35">
        <v>2187.2400000000002</v>
      </c>
      <c r="K1242" s="35">
        <v>2188.1500000000005</v>
      </c>
      <c r="L1242" s="35">
        <v>2187.8200000000002</v>
      </c>
      <c r="M1242" s="35">
        <v>2187.7900000000004</v>
      </c>
      <c r="N1242" s="35">
        <v>2186.7300000000005</v>
      </c>
      <c r="O1242" s="35">
        <v>2214.6600000000003</v>
      </c>
      <c r="P1242" s="35">
        <v>2216.4400000000005</v>
      </c>
      <c r="Q1242" s="35">
        <v>2220.2400000000002</v>
      </c>
      <c r="R1242" s="35">
        <v>2218.1900000000005</v>
      </c>
      <c r="S1242" s="35">
        <v>2187.5700000000002</v>
      </c>
      <c r="T1242" s="35">
        <v>2194.8300000000004</v>
      </c>
      <c r="U1242" s="35">
        <v>2158.4800000000005</v>
      </c>
      <c r="V1242" s="35">
        <v>2189.7700000000004</v>
      </c>
      <c r="W1242" s="35">
        <v>2164.8100000000004</v>
      </c>
      <c r="X1242" s="35">
        <v>2176.09</v>
      </c>
      <c r="Y1242" s="35">
        <v>2165.6200000000003</v>
      </c>
    </row>
    <row r="1243" spans="1:25" x14ac:dyDescent="0.25">
      <c r="A1243" s="67">
        <f t="shared" si="34"/>
        <v>13</v>
      </c>
      <c r="B1243" s="35">
        <v>2187.7300000000005</v>
      </c>
      <c r="C1243" s="35">
        <v>2190.86</v>
      </c>
      <c r="D1243" s="35">
        <v>2179.8300000000004</v>
      </c>
      <c r="E1243" s="35">
        <v>2205.9700000000003</v>
      </c>
      <c r="F1243" s="35">
        <v>2213.8900000000003</v>
      </c>
      <c r="G1243" s="35">
        <v>2218.9800000000005</v>
      </c>
      <c r="H1243" s="35">
        <v>2210.1000000000004</v>
      </c>
      <c r="I1243" s="35">
        <v>2206.2800000000002</v>
      </c>
      <c r="J1243" s="35">
        <v>2202.11</v>
      </c>
      <c r="K1243" s="35">
        <v>2197.0400000000004</v>
      </c>
      <c r="L1243" s="35">
        <v>2207.13</v>
      </c>
      <c r="M1243" s="35">
        <v>2205.6200000000003</v>
      </c>
      <c r="N1243" s="35">
        <v>2194.2200000000003</v>
      </c>
      <c r="O1243" s="35">
        <v>2201.6900000000005</v>
      </c>
      <c r="P1243" s="35">
        <v>2221.3000000000002</v>
      </c>
      <c r="Q1243" s="35">
        <v>2217.8700000000003</v>
      </c>
      <c r="R1243" s="35">
        <v>2220.38</v>
      </c>
      <c r="S1243" s="35">
        <v>2205.5500000000002</v>
      </c>
      <c r="T1243" s="35">
        <v>2201.5500000000002</v>
      </c>
      <c r="U1243" s="35">
        <v>2186.4500000000003</v>
      </c>
      <c r="V1243" s="35">
        <v>2182.1900000000005</v>
      </c>
      <c r="W1243" s="35">
        <v>2179.9900000000002</v>
      </c>
      <c r="X1243" s="35">
        <v>2177.3200000000002</v>
      </c>
      <c r="Y1243" s="35">
        <v>2176.3000000000002</v>
      </c>
    </row>
    <row r="1244" spans="1:25" x14ac:dyDescent="0.25">
      <c r="A1244" s="67">
        <f t="shared" si="34"/>
        <v>14</v>
      </c>
      <c r="B1244" s="35">
        <v>2045.68</v>
      </c>
      <c r="C1244" s="35">
        <v>2050.1600000000003</v>
      </c>
      <c r="D1244" s="35">
        <v>2052.1200000000003</v>
      </c>
      <c r="E1244" s="35">
        <v>2057.2800000000002</v>
      </c>
      <c r="F1244" s="35">
        <v>2065.1700000000005</v>
      </c>
      <c r="G1244" s="35">
        <v>2065.7000000000003</v>
      </c>
      <c r="H1244" s="35">
        <v>2055.0100000000002</v>
      </c>
      <c r="I1244" s="35">
        <v>2066.8300000000004</v>
      </c>
      <c r="J1244" s="35">
        <v>2072.0300000000002</v>
      </c>
      <c r="K1244" s="35">
        <v>2069.8000000000002</v>
      </c>
      <c r="L1244" s="35">
        <v>2072.6800000000003</v>
      </c>
      <c r="M1244" s="35">
        <v>2075.8500000000004</v>
      </c>
      <c r="N1244" s="35">
        <v>2064.9200000000005</v>
      </c>
      <c r="O1244" s="35">
        <v>2066.63</v>
      </c>
      <c r="P1244" s="35">
        <v>2064.1900000000005</v>
      </c>
      <c r="Q1244" s="35">
        <v>2069.8500000000004</v>
      </c>
      <c r="R1244" s="35">
        <v>2061.1500000000005</v>
      </c>
      <c r="S1244" s="35">
        <v>2055.0100000000002</v>
      </c>
      <c r="T1244" s="35">
        <v>2057.0800000000004</v>
      </c>
      <c r="U1244" s="35">
        <v>2053.3200000000002</v>
      </c>
      <c r="V1244" s="35">
        <v>2046.1500000000003</v>
      </c>
      <c r="W1244" s="35">
        <v>2026.91</v>
      </c>
      <c r="X1244" s="35">
        <v>2037.34</v>
      </c>
      <c r="Y1244" s="35">
        <v>2034.5400000000002</v>
      </c>
    </row>
    <row r="1245" spans="1:25" x14ac:dyDescent="0.25">
      <c r="A1245" s="67">
        <f t="shared" si="34"/>
        <v>15</v>
      </c>
      <c r="B1245" s="35">
        <v>2127.2200000000003</v>
      </c>
      <c r="C1245" s="35">
        <v>2109.7700000000004</v>
      </c>
      <c r="D1245" s="35">
        <v>2128.0100000000002</v>
      </c>
      <c r="E1245" s="35">
        <v>2097.9400000000005</v>
      </c>
      <c r="F1245" s="35">
        <v>2131.59</v>
      </c>
      <c r="G1245" s="35">
        <v>2150.5800000000004</v>
      </c>
      <c r="H1245" s="35">
        <v>2147.88</v>
      </c>
      <c r="I1245" s="35">
        <v>2146.1200000000003</v>
      </c>
      <c r="J1245" s="35">
        <v>2092.1900000000005</v>
      </c>
      <c r="K1245" s="35">
        <v>2075.1800000000003</v>
      </c>
      <c r="L1245" s="35">
        <v>2081.9800000000005</v>
      </c>
      <c r="M1245" s="35">
        <v>2148.2000000000003</v>
      </c>
      <c r="N1245" s="35">
        <v>2077.38</v>
      </c>
      <c r="O1245" s="35">
        <v>2148.8700000000003</v>
      </c>
      <c r="P1245" s="35">
        <v>2148.3000000000002</v>
      </c>
      <c r="Q1245" s="35">
        <v>2151.6800000000003</v>
      </c>
      <c r="R1245" s="35">
        <v>2142.09</v>
      </c>
      <c r="S1245" s="35">
        <v>2146.1500000000005</v>
      </c>
      <c r="T1245" s="35">
        <v>2108.3200000000002</v>
      </c>
      <c r="U1245" s="35">
        <v>2074.6900000000005</v>
      </c>
      <c r="V1245" s="35">
        <v>2101.7200000000003</v>
      </c>
      <c r="W1245" s="35">
        <v>2128.6000000000004</v>
      </c>
      <c r="X1245" s="35">
        <v>2059.4000000000005</v>
      </c>
      <c r="Y1245" s="35">
        <v>2120.4100000000003</v>
      </c>
    </row>
    <row r="1246" spans="1:25" x14ac:dyDescent="0.25">
      <c r="A1246" s="67">
        <f t="shared" si="34"/>
        <v>16</v>
      </c>
      <c r="B1246" s="35">
        <v>2123.0300000000002</v>
      </c>
      <c r="C1246" s="35">
        <v>2078.84</v>
      </c>
      <c r="D1246" s="35">
        <v>2083.3000000000002</v>
      </c>
      <c r="E1246" s="35">
        <v>2078.5600000000004</v>
      </c>
      <c r="F1246" s="35">
        <v>2097.6900000000005</v>
      </c>
      <c r="G1246" s="35">
        <v>2159.7200000000003</v>
      </c>
      <c r="H1246" s="35">
        <v>2157.2200000000003</v>
      </c>
      <c r="I1246" s="35">
        <v>2159.4900000000002</v>
      </c>
      <c r="J1246" s="35">
        <v>2154.3100000000004</v>
      </c>
      <c r="K1246" s="35">
        <v>2152.7100000000005</v>
      </c>
      <c r="L1246" s="35">
        <v>2152.2700000000004</v>
      </c>
      <c r="M1246" s="35">
        <v>2155.2600000000002</v>
      </c>
      <c r="N1246" s="35">
        <v>2160.8000000000002</v>
      </c>
      <c r="O1246" s="35">
        <v>2161.0400000000004</v>
      </c>
      <c r="P1246" s="35">
        <v>2165.9800000000005</v>
      </c>
      <c r="Q1246" s="35">
        <v>2167.2300000000005</v>
      </c>
      <c r="R1246" s="35">
        <v>2168.0300000000002</v>
      </c>
      <c r="S1246" s="35">
        <v>2145.2600000000002</v>
      </c>
      <c r="T1246" s="35">
        <v>2153.84</v>
      </c>
      <c r="U1246" s="35">
        <v>2139.8900000000003</v>
      </c>
      <c r="V1246" s="35">
        <v>2098.2000000000003</v>
      </c>
      <c r="W1246" s="35">
        <v>2147.7500000000005</v>
      </c>
      <c r="X1246" s="35">
        <v>2144.2900000000004</v>
      </c>
      <c r="Y1246" s="35">
        <v>2114.11</v>
      </c>
    </row>
    <row r="1247" spans="1:25" x14ac:dyDescent="0.25">
      <c r="A1247" s="67">
        <f t="shared" si="34"/>
        <v>17</v>
      </c>
      <c r="B1247" s="35">
        <v>2098.2700000000004</v>
      </c>
      <c r="C1247" s="35">
        <v>2108.1600000000003</v>
      </c>
      <c r="D1247" s="35">
        <v>2107.9900000000002</v>
      </c>
      <c r="E1247" s="35">
        <v>2114.9500000000003</v>
      </c>
      <c r="F1247" s="35">
        <v>2125.1600000000003</v>
      </c>
      <c r="G1247" s="35">
        <v>2132.6200000000003</v>
      </c>
      <c r="H1247" s="35">
        <v>2102.8200000000002</v>
      </c>
      <c r="I1247" s="35">
        <v>2076.36</v>
      </c>
      <c r="J1247" s="35">
        <v>2127.4300000000003</v>
      </c>
      <c r="K1247" s="35">
        <v>2120.3100000000004</v>
      </c>
      <c r="L1247" s="35">
        <v>2110.36</v>
      </c>
      <c r="M1247" s="35">
        <v>2111.0400000000004</v>
      </c>
      <c r="N1247" s="35">
        <v>2142.1600000000003</v>
      </c>
      <c r="O1247" s="35">
        <v>2148.5400000000004</v>
      </c>
      <c r="P1247" s="35">
        <v>2149.7600000000002</v>
      </c>
      <c r="Q1247" s="35">
        <v>2153.6600000000003</v>
      </c>
      <c r="R1247" s="35">
        <v>2152.59</v>
      </c>
      <c r="S1247" s="35">
        <v>2135.3700000000003</v>
      </c>
      <c r="T1247" s="35">
        <v>2104.5300000000002</v>
      </c>
      <c r="U1247" s="35">
        <v>2165.6500000000005</v>
      </c>
      <c r="V1247" s="35">
        <v>2109.2400000000002</v>
      </c>
      <c r="W1247" s="35">
        <v>2060.4600000000005</v>
      </c>
      <c r="X1247" s="35">
        <v>2074.3900000000003</v>
      </c>
      <c r="Y1247" s="35">
        <v>2120.1600000000003</v>
      </c>
    </row>
    <row r="1248" spans="1:25" x14ac:dyDescent="0.25">
      <c r="A1248" s="67">
        <f t="shared" si="34"/>
        <v>18</v>
      </c>
      <c r="B1248" s="35">
        <v>2252.2900000000004</v>
      </c>
      <c r="C1248" s="35">
        <v>2220.5400000000004</v>
      </c>
      <c r="D1248" s="35">
        <v>2325.3100000000004</v>
      </c>
      <c r="E1248" s="35">
        <v>2342.8200000000006</v>
      </c>
      <c r="F1248" s="35">
        <v>2349.6400000000003</v>
      </c>
      <c r="G1248" s="35">
        <v>2348.8800000000006</v>
      </c>
      <c r="H1248" s="35">
        <v>2350.8400000000006</v>
      </c>
      <c r="I1248" s="35">
        <v>2337.3500000000004</v>
      </c>
      <c r="J1248" s="35">
        <v>2349.4400000000005</v>
      </c>
      <c r="K1248" s="35">
        <v>2351.5400000000004</v>
      </c>
      <c r="L1248" s="35">
        <v>2364.2500000000005</v>
      </c>
      <c r="M1248" s="35">
        <v>2365.2900000000004</v>
      </c>
      <c r="N1248" s="35">
        <v>2347.8100000000004</v>
      </c>
      <c r="O1248" s="35">
        <v>2349.4400000000005</v>
      </c>
      <c r="P1248" s="35">
        <v>2351.5500000000006</v>
      </c>
      <c r="Q1248" s="35">
        <v>2354.0200000000004</v>
      </c>
      <c r="R1248" s="35">
        <v>2362.2300000000005</v>
      </c>
      <c r="S1248" s="35">
        <v>2359.9500000000003</v>
      </c>
      <c r="T1248" s="35">
        <v>2352.9100000000003</v>
      </c>
      <c r="U1248" s="35">
        <v>2344.0800000000004</v>
      </c>
      <c r="V1248" s="35">
        <v>2277.6700000000005</v>
      </c>
      <c r="W1248" s="35">
        <v>2324.6700000000005</v>
      </c>
      <c r="X1248" s="35">
        <v>2327.0800000000004</v>
      </c>
      <c r="Y1248" s="35">
        <v>2248.6900000000005</v>
      </c>
    </row>
    <row r="1249" spans="1:25" x14ac:dyDescent="0.25">
      <c r="A1249" s="67">
        <f t="shared" si="34"/>
        <v>19</v>
      </c>
      <c r="B1249" s="35">
        <v>2409.4700000000003</v>
      </c>
      <c r="C1249" s="35">
        <v>2359.0100000000002</v>
      </c>
      <c r="D1249" s="35">
        <v>2298.5000000000005</v>
      </c>
      <c r="E1249" s="35">
        <v>2426.7100000000005</v>
      </c>
      <c r="F1249" s="35">
        <v>2428.7200000000003</v>
      </c>
      <c r="G1249" s="35">
        <v>2427.7000000000003</v>
      </c>
      <c r="H1249" s="35">
        <v>2429.3600000000006</v>
      </c>
      <c r="I1249" s="35">
        <v>2428.3900000000003</v>
      </c>
      <c r="J1249" s="35">
        <v>2425.6800000000003</v>
      </c>
      <c r="K1249" s="35">
        <v>2427.2800000000007</v>
      </c>
      <c r="L1249" s="35">
        <v>2434.8700000000003</v>
      </c>
      <c r="M1249" s="35">
        <v>2433.5600000000004</v>
      </c>
      <c r="N1249" s="35">
        <v>2424.7000000000003</v>
      </c>
      <c r="O1249" s="35">
        <v>2426.1600000000003</v>
      </c>
      <c r="P1249" s="35">
        <v>2431.3400000000006</v>
      </c>
      <c r="Q1249" s="35">
        <v>2435.3900000000003</v>
      </c>
      <c r="R1249" s="35">
        <v>2435.2400000000002</v>
      </c>
      <c r="S1249" s="35">
        <v>2433.2900000000004</v>
      </c>
      <c r="T1249" s="35">
        <v>2426.2600000000002</v>
      </c>
      <c r="U1249" s="35">
        <v>2419.7200000000003</v>
      </c>
      <c r="V1249" s="35">
        <v>2417.0100000000002</v>
      </c>
      <c r="W1249" s="35">
        <v>2335.1500000000005</v>
      </c>
      <c r="X1249" s="35">
        <v>2301.4400000000005</v>
      </c>
      <c r="Y1249" s="35">
        <v>2379.8100000000004</v>
      </c>
    </row>
    <row r="1250" spans="1:25" x14ac:dyDescent="0.25">
      <c r="A1250" s="67">
        <f t="shared" si="34"/>
        <v>20</v>
      </c>
      <c r="B1250" s="35">
        <v>2388.8400000000006</v>
      </c>
      <c r="C1250" s="35">
        <v>2534.4700000000003</v>
      </c>
      <c r="D1250" s="35">
        <v>2541.6900000000005</v>
      </c>
      <c r="E1250" s="35">
        <v>2549.9500000000003</v>
      </c>
      <c r="F1250" s="35">
        <v>2490.6300000000006</v>
      </c>
      <c r="G1250" s="35">
        <v>2567.0000000000005</v>
      </c>
      <c r="H1250" s="35">
        <v>2565.6200000000003</v>
      </c>
      <c r="I1250" s="35">
        <v>2567.8900000000003</v>
      </c>
      <c r="J1250" s="35">
        <v>2488.6200000000003</v>
      </c>
      <c r="K1250" s="35">
        <v>2477.7200000000003</v>
      </c>
      <c r="L1250" s="35">
        <v>2564.6700000000005</v>
      </c>
      <c r="M1250" s="35">
        <v>2567.5000000000005</v>
      </c>
      <c r="N1250" s="35">
        <v>2555.5000000000005</v>
      </c>
      <c r="O1250" s="35">
        <v>2546.7000000000003</v>
      </c>
      <c r="P1250" s="35">
        <v>2545.8100000000004</v>
      </c>
      <c r="Q1250" s="35">
        <v>2528.4500000000003</v>
      </c>
      <c r="R1250" s="35">
        <v>2551.1800000000003</v>
      </c>
      <c r="S1250" s="35">
        <v>2553.7700000000004</v>
      </c>
      <c r="T1250" s="35">
        <v>2542.4800000000005</v>
      </c>
      <c r="U1250" s="35">
        <v>2530.5000000000005</v>
      </c>
      <c r="V1250" s="35">
        <v>2528.5000000000005</v>
      </c>
      <c r="W1250" s="35">
        <v>2539.1500000000005</v>
      </c>
      <c r="X1250" s="35">
        <v>2498.2000000000003</v>
      </c>
      <c r="Y1250" s="35">
        <v>2523.4200000000005</v>
      </c>
    </row>
    <row r="1251" spans="1:25" x14ac:dyDescent="0.25">
      <c r="A1251" s="67">
        <f t="shared" si="34"/>
        <v>21</v>
      </c>
      <c r="B1251" s="35">
        <v>2528.2400000000002</v>
      </c>
      <c r="C1251" s="35">
        <v>2562.2300000000005</v>
      </c>
      <c r="D1251" s="35">
        <v>2549.4200000000005</v>
      </c>
      <c r="E1251" s="35">
        <v>2579.2600000000002</v>
      </c>
      <c r="F1251" s="35">
        <v>2559.9900000000002</v>
      </c>
      <c r="G1251" s="35">
        <v>2538.6900000000005</v>
      </c>
      <c r="H1251" s="35">
        <v>2547.4800000000005</v>
      </c>
      <c r="I1251" s="35">
        <v>2591.6500000000005</v>
      </c>
      <c r="J1251" s="35">
        <v>2570.5000000000005</v>
      </c>
      <c r="K1251" s="35">
        <v>2553.5300000000007</v>
      </c>
      <c r="L1251" s="35">
        <v>2560.0700000000006</v>
      </c>
      <c r="M1251" s="35">
        <v>2607.7100000000005</v>
      </c>
      <c r="N1251" s="35">
        <v>2590.8500000000004</v>
      </c>
      <c r="O1251" s="35">
        <v>2592.4300000000003</v>
      </c>
      <c r="P1251" s="35">
        <v>2595.0900000000006</v>
      </c>
      <c r="Q1251" s="35">
        <v>2599.1500000000005</v>
      </c>
      <c r="R1251" s="35">
        <v>2603.0800000000004</v>
      </c>
      <c r="S1251" s="35">
        <v>2598.8400000000006</v>
      </c>
      <c r="T1251" s="35">
        <v>2589.4200000000005</v>
      </c>
      <c r="U1251" s="35">
        <v>2527.7600000000002</v>
      </c>
      <c r="V1251" s="35">
        <v>2562.2500000000005</v>
      </c>
      <c r="W1251" s="35">
        <v>2571.8300000000004</v>
      </c>
      <c r="X1251" s="35">
        <v>2565.1700000000005</v>
      </c>
      <c r="Y1251" s="35">
        <v>2550.8800000000006</v>
      </c>
    </row>
    <row r="1252" spans="1:25" x14ac:dyDescent="0.25">
      <c r="A1252" s="67">
        <f t="shared" si="34"/>
        <v>22</v>
      </c>
      <c r="B1252" s="35">
        <v>2364.3900000000003</v>
      </c>
      <c r="C1252" s="35">
        <v>2354.8500000000004</v>
      </c>
      <c r="D1252" s="35">
        <v>2425.3000000000006</v>
      </c>
      <c r="E1252" s="35">
        <v>2415.7900000000004</v>
      </c>
      <c r="F1252" s="35">
        <v>2477.9300000000003</v>
      </c>
      <c r="G1252" s="35">
        <v>2483.4200000000005</v>
      </c>
      <c r="H1252" s="35">
        <v>2485.0200000000004</v>
      </c>
      <c r="I1252" s="35">
        <v>2487.0600000000004</v>
      </c>
      <c r="J1252" s="35">
        <v>2478.0400000000004</v>
      </c>
      <c r="K1252" s="35">
        <v>2479.0600000000004</v>
      </c>
      <c r="L1252" s="35">
        <v>2490.2700000000004</v>
      </c>
      <c r="M1252" s="35">
        <v>2495.1800000000003</v>
      </c>
      <c r="N1252" s="35">
        <v>2476.5100000000002</v>
      </c>
      <c r="O1252" s="35">
        <v>2477.7900000000004</v>
      </c>
      <c r="P1252" s="35">
        <v>2485.5200000000004</v>
      </c>
      <c r="Q1252" s="35">
        <v>2489.2400000000002</v>
      </c>
      <c r="R1252" s="35">
        <v>2468.4100000000003</v>
      </c>
      <c r="S1252" s="35">
        <v>2494.5800000000004</v>
      </c>
      <c r="T1252" s="35">
        <v>2473.1900000000005</v>
      </c>
      <c r="U1252" s="35">
        <v>2473.3100000000004</v>
      </c>
      <c r="V1252" s="35">
        <v>2430.9700000000003</v>
      </c>
      <c r="W1252" s="35">
        <v>2225.6500000000005</v>
      </c>
      <c r="X1252" s="35">
        <v>2367.5200000000004</v>
      </c>
      <c r="Y1252" s="35">
        <v>2336.2000000000003</v>
      </c>
    </row>
    <row r="1253" spans="1:25" x14ac:dyDescent="0.25">
      <c r="A1253" s="67">
        <f t="shared" si="34"/>
        <v>23</v>
      </c>
      <c r="B1253" s="35">
        <v>2350.3700000000003</v>
      </c>
      <c r="C1253" s="35">
        <v>2341.1100000000006</v>
      </c>
      <c r="D1253" s="35">
        <v>2362.4600000000005</v>
      </c>
      <c r="E1253" s="35">
        <v>2367.5600000000004</v>
      </c>
      <c r="F1253" s="35">
        <v>2399.4800000000005</v>
      </c>
      <c r="G1253" s="35">
        <v>2408.9700000000003</v>
      </c>
      <c r="H1253" s="35">
        <v>2373.0900000000006</v>
      </c>
      <c r="I1253" s="35">
        <v>2405.7200000000003</v>
      </c>
      <c r="J1253" s="35">
        <v>2413.5200000000004</v>
      </c>
      <c r="K1253" s="35">
        <v>2399.8600000000006</v>
      </c>
      <c r="L1253" s="35">
        <v>2399.1500000000005</v>
      </c>
      <c r="M1253" s="35">
        <v>2397.6300000000006</v>
      </c>
      <c r="N1253" s="35">
        <v>2394.5500000000006</v>
      </c>
      <c r="O1253" s="35">
        <v>2398.3300000000004</v>
      </c>
      <c r="P1253" s="35">
        <v>2403.2400000000002</v>
      </c>
      <c r="Q1253" s="35">
        <v>2404.3200000000006</v>
      </c>
      <c r="R1253" s="35">
        <v>2362.5900000000006</v>
      </c>
      <c r="S1253" s="35">
        <v>2386.8000000000006</v>
      </c>
      <c r="T1253" s="35">
        <v>2379.0300000000007</v>
      </c>
      <c r="U1253" s="35">
        <v>2362.0800000000004</v>
      </c>
      <c r="V1253" s="35">
        <v>2212.6000000000004</v>
      </c>
      <c r="W1253" s="35">
        <v>2247.9000000000005</v>
      </c>
      <c r="X1253" s="35">
        <v>2322.7600000000002</v>
      </c>
      <c r="Y1253" s="35">
        <v>2354.8300000000004</v>
      </c>
    </row>
    <row r="1254" spans="1:25" x14ac:dyDescent="0.25">
      <c r="A1254" s="67">
        <f t="shared" si="34"/>
        <v>24</v>
      </c>
      <c r="B1254" s="35">
        <v>2184.6700000000005</v>
      </c>
      <c r="C1254" s="35">
        <v>2187.1600000000003</v>
      </c>
      <c r="D1254" s="35">
        <v>2182.5300000000002</v>
      </c>
      <c r="E1254" s="35">
        <v>2186.38</v>
      </c>
      <c r="F1254" s="35">
        <v>2201.5700000000002</v>
      </c>
      <c r="G1254" s="35">
        <v>2202.5700000000002</v>
      </c>
      <c r="H1254" s="35">
        <v>2210.3500000000004</v>
      </c>
      <c r="I1254" s="35">
        <v>2225.4300000000003</v>
      </c>
      <c r="J1254" s="35">
        <v>2224.9700000000003</v>
      </c>
      <c r="K1254" s="35">
        <v>2225.4300000000003</v>
      </c>
      <c r="L1254" s="35">
        <v>2224.61</v>
      </c>
      <c r="M1254" s="35">
        <v>2225.1800000000003</v>
      </c>
      <c r="N1254" s="35">
        <v>2230.9100000000003</v>
      </c>
      <c r="O1254" s="35">
        <v>2236.6800000000003</v>
      </c>
      <c r="P1254" s="35">
        <v>2237.0700000000006</v>
      </c>
      <c r="Q1254" s="35">
        <v>2240.4700000000003</v>
      </c>
      <c r="R1254" s="35">
        <v>2243.6000000000004</v>
      </c>
      <c r="S1254" s="35">
        <v>2236.0700000000006</v>
      </c>
      <c r="T1254" s="35">
        <v>2214.3300000000004</v>
      </c>
      <c r="U1254" s="35">
        <v>2269.0100000000002</v>
      </c>
      <c r="V1254" s="35">
        <v>2202.2300000000005</v>
      </c>
      <c r="W1254" s="35">
        <v>2197.5000000000005</v>
      </c>
      <c r="X1254" s="35">
        <v>2187.11</v>
      </c>
      <c r="Y1254" s="35">
        <v>2196.6200000000003</v>
      </c>
    </row>
    <row r="1255" spans="1:25" x14ac:dyDescent="0.25">
      <c r="A1255" s="67">
        <f t="shared" si="34"/>
        <v>25</v>
      </c>
      <c r="B1255" s="35">
        <v>2053.9300000000003</v>
      </c>
      <c r="C1255" s="35">
        <v>2070.4400000000005</v>
      </c>
      <c r="D1255" s="35">
        <v>2070.6800000000003</v>
      </c>
      <c r="E1255" s="35">
        <v>2061.4300000000003</v>
      </c>
      <c r="F1255" s="35">
        <v>2096.09</v>
      </c>
      <c r="G1255" s="35">
        <v>2096.6500000000005</v>
      </c>
      <c r="H1255" s="35">
        <v>2050.4000000000005</v>
      </c>
      <c r="I1255" s="35">
        <v>2086.2100000000005</v>
      </c>
      <c r="J1255" s="35">
        <v>2088.1700000000005</v>
      </c>
      <c r="K1255" s="35">
        <v>2091.4500000000003</v>
      </c>
      <c r="L1255" s="35">
        <v>2092.5700000000002</v>
      </c>
      <c r="M1255" s="35">
        <v>2092.6700000000005</v>
      </c>
      <c r="N1255" s="35">
        <v>2088.3100000000004</v>
      </c>
      <c r="O1255" s="35">
        <v>2090.6200000000003</v>
      </c>
      <c r="P1255" s="35">
        <v>2089.9000000000005</v>
      </c>
      <c r="Q1255" s="35">
        <v>2099.4400000000005</v>
      </c>
      <c r="R1255" s="35">
        <v>2089.9700000000003</v>
      </c>
      <c r="S1255" s="35">
        <v>2088.7700000000004</v>
      </c>
      <c r="T1255" s="35">
        <v>2059.0600000000004</v>
      </c>
      <c r="U1255" s="35">
        <v>2121.9100000000003</v>
      </c>
      <c r="V1255" s="35">
        <v>2062.7100000000005</v>
      </c>
      <c r="W1255" s="35">
        <v>2058.6600000000003</v>
      </c>
      <c r="X1255" s="35">
        <v>2054.6900000000005</v>
      </c>
      <c r="Y1255" s="35">
        <v>2053.9900000000002</v>
      </c>
    </row>
    <row r="1256" spans="1:25" x14ac:dyDescent="0.25">
      <c r="A1256" s="67">
        <f t="shared" si="34"/>
        <v>26</v>
      </c>
      <c r="B1256" s="35">
        <v>2010.5000000000002</v>
      </c>
      <c r="C1256" s="35">
        <v>2015.9200000000003</v>
      </c>
      <c r="D1256" s="35">
        <v>1995.9000000000003</v>
      </c>
      <c r="E1256" s="35">
        <v>2018.34</v>
      </c>
      <c r="F1256" s="35">
        <v>2043.9000000000003</v>
      </c>
      <c r="G1256" s="35">
        <v>2043.4800000000002</v>
      </c>
      <c r="H1256" s="35">
        <v>2042.89</v>
      </c>
      <c r="I1256" s="35">
        <v>2041.93</v>
      </c>
      <c r="J1256" s="35">
        <v>2034.72</v>
      </c>
      <c r="K1256" s="35">
        <v>2033.66</v>
      </c>
      <c r="L1256" s="35">
        <v>2042.14</v>
      </c>
      <c r="M1256" s="35">
        <v>2039.05</v>
      </c>
      <c r="N1256" s="35">
        <v>2034.0800000000002</v>
      </c>
      <c r="O1256" s="35">
        <v>2128.8000000000002</v>
      </c>
      <c r="P1256" s="35">
        <v>2119.3200000000002</v>
      </c>
      <c r="Q1256" s="35">
        <v>2145.1200000000003</v>
      </c>
      <c r="R1256" s="35">
        <v>2044.59</v>
      </c>
      <c r="S1256" s="35">
        <v>2035.5000000000002</v>
      </c>
      <c r="T1256" s="35">
        <v>2020.8700000000001</v>
      </c>
      <c r="U1256" s="35">
        <v>2050.1400000000003</v>
      </c>
      <c r="V1256" s="35">
        <v>2014.78</v>
      </c>
      <c r="W1256" s="35">
        <v>2003.1700000000003</v>
      </c>
      <c r="X1256" s="35">
        <v>2006.26</v>
      </c>
      <c r="Y1256" s="35">
        <v>1990.7900000000002</v>
      </c>
    </row>
    <row r="1257" spans="1:25" x14ac:dyDescent="0.25">
      <c r="A1257" s="67">
        <f t="shared" si="34"/>
        <v>27</v>
      </c>
      <c r="B1257" s="35">
        <v>2119.1900000000005</v>
      </c>
      <c r="C1257" s="35">
        <v>2129.1800000000003</v>
      </c>
      <c r="D1257" s="35">
        <v>2131.8500000000004</v>
      </c>
      <c r="E1257" s="35">
        <v>2145.61</v>
      </c>
      <c r="F1257" s="35">
        <v>2144.63</v>
      </c>
      <c r="G1257" s="35">
        <v>2155.9600000000005</v>
      </c>
      <c r="H1257" s="35">
        <v>2155.7900000000004</v>
      </c>
      <c r="I1257" s="35">
        <v>2141.88</v>
      </c>
      <c r="J1257" s="35">
        <v>2133.6800000000003</v>
      </c>
      <c r="K1257" s="35">
        <v>2162.1000000000004</v>
      </c>
      <c r="L1257" s="35">
        <v>2170.0600000000004</v>
      </c>
      <c r="M1257" s="35">
        <v>2170.4100000000003</v>
      </c>
      <c r="N1257" s="35">
        <v>2161.8100000000004</v>
      </c>
      <c r="O1257" s="35">
        <v>2163.1500000000005</v>
      </c>
      <c r="P1257" s="35">
        <v>2165.9300000000003</v>
      </c>
      <c r="Q1257" s="35">
        <v>2162.5200000000004</v>
      </c>
      <c r="R1257" s="35">
        <v>2161.1700000000005</v>
      </c>
      <c r="S1257" s="35">
        <v>2152.3500000000004</v>
      </c>
      <c r="T1257" s="35">
        <v>2136.1500000000005</v>
      </c>
      <c r="U1257" s="35">
        <v>2051.7300000000005</v>
      </c>
      <c r="V1257" s="35">
        <v>2057.0600000000004</v>
      </c>
      <c r="W1257" s="35">
        <v>2124.4200000000005</v>
      </c>
      <c r="X1257" s="35">
        <v>2066.9400000000005</v>
      </c>
      <c r="Y1257" s="35">
        <v>2110.6600000000003</v>
      </c>
    </row>
    <row r="1258" spans="1:25" x14ac:dyDescent="0.25">
      <c r="A1258" s="67">
        <f t="shared" si="34"/>
        <v>28</v>
      </c>
      <c r="B1258" s="35">
        <v>2187.9700000000003</v>
      </c>
      <c r="C1258" s="35">
        <v>2237.0500000000006</v>
      </c>
      <c r="D1258" s="35">
        <v>2236.2900000000004</v>
      </c>
      <c r="E1258" s="35">
        <v>2232.4800000000005</v>
      </c>
      <c r="F1258" s="35">
        <v>2276.7000000000003</v>
      </c>
      <c r="G1258" s="35">
        <v>2283.6000000000004</v>
      </c>
      <c r="H1258" s="35">
        <v>2287.7100000000005</v>
      </c>
      <c r="I1258" s="35">
        <v>2213.84</v>
      </c>
      <c r="J1258" s="35">
        <v>2282.0500000000006</v>
      </c>
      <c r="K1258" s="35">
        <v>2241.7000000000003</v>
      </c>
      <c r="L1258" s="35">
        <v>2250.9900000000002</v>
      </c>
      <c r="M1258" s="35">
        <v>2297.0600000000004</v>
      </c>
      <c r="N1258" s="35">
        <v>2283.3800000000006</v>
      </c>
      <c r="O1258" s="35">
        <v>2282.2500000000005</v>
      </c>
      <c r="P1258" s="35">
        <v>2291.5200000000004</v>
      </c>
      <c r="Q1258" s="35">
        <v>2292.5800000000004</v>
      </c>
      <c r="R1258" s="35">
        <v>2300.5800000000004</v>
      </c>
      <c r="S1258" s="35">
        <v>2297.6800000000003</v>
      </c>
      <c r="T1258" s="35">
        <v>2234.5700000000006</v>
      </c>
      <c r="U1258" s="35">
        <v>2219.6800000000003</v>
      </c>
      <c r="V1258" s="35">
        <v>2229.0500000000002</v>
      </c>
      <c r="W1258" s="35">
        <v>2236.0700000000006</v>
      </c>
      <c r="X1258" s="35">
        <v>2249.9100000000003</v>
      </c>
      <c r="Y1258" s="35">
        <v>2243.8900000000003</v>
      </c>
    </row>
    <row r="1259" spans="1:25" x14ac:dyDescent="0.25">
      <c r="A1259" s="67">
        <f t="shared" si="34"/>
        <v>29</v>
      </c>
      <c r="B1259" s="35">
        <v>2219.5400000000004</v>
      </c>
      <c r="C1259" s="35">
        <v>2217.1700000000005</v>
      </c>
      <c r="D1259" s="35">
        <v>2210.0300000000002</v>
      </c>
      <c r="E1259" s="35">
        <v>2252.2600000000002</v>
      </c>
      <c r="F1259" s="35">
        <v>2254.2000000000003</v>
      </c>
      <c r="G1259" s="35">
        <v>2257.4900000000002</v>
      </c>
      <c r="H1259" s="35">
        <v>2264.3700000000003</v>
      </c>
      <c r="I1259" s="35">
        <v>2236.4200000000005</v>
      </c>
      <c r="J1259" s="35">
        <v>2217.6800000000003</v>
      </c>
      <c r="K1259" s="35">
        <v>2200.0700000000002</v>
      </c>
      <c r="L1259" s="35">
        <v>2262.9500000000003</v>
      </c>
      <c r="M1259" s="35">
        <v>2261.0200000000004</v>
      </c>
      <c r="N1259" s="35">
        <v>2250.2300000000005</v>
      </c>
      <c r="O1259" s="35">
        <v>2255.2700000000004</v>
      </c>
      <c r="P1259" s="35">
        <v>2258.4500000000003</v>
      </c>
      <c r="Q1259" s="35">
        <v>2261.0500000000006</v>
      </c>
      <c r="R1259" s="35">
        <v>2256.1000000000004</v>
      </c>
      <c r="S1259" s="35">
        <v>2265.9100000000003</v>
      </c>
      <c r="T1259" s="35">
        <v>2252.6400000000003</v>
      </c>
      <c r="U1259" s="35">
        <v>2193.0100000000002</v>
      </c>
      <c r="V1259" s="35">
        <v>2197.4900000000002</v>
      </c>
      <c r="W1259" s="35">
        <v>2200.6200000000003</v>
      </c>
      <c r="X1259" s="35">
        <v>2220.3700000000003</v>
      </c>
      <c r="Y1259" s="35">
        <v>2211.4600000000005</v>
      </c>
    </row>
    <row r="1260" spans="1:25" x14ac:dyDescent="0.25">
      <c r="A1260" s="67">
        <f t="shared" si="34"/>
        <v>30</v>
      </c>
      <c r="B1260" s="35">
        <v>2302.0500000000006</v>
      </c>
      <c r="C1260" s="35">
        <v>2307.6800000000003</v>
      </c>
      <c r="D1260" s="35">
        <v>2301.5900000000006</v>
      </c>
      <c r="E1260" s="35">
        <v>2328.2000000000003</v>
      </c>
      <c r="F1260" s="35">
        <v>2349.8200000000006</v>
      </c>
      <c r="G1260" s="35">
        <v>2354.1800000000003</v>
      </c>
      <c r="H1260" s="35">
        <v>2356.0600000000004</v>
      </c>
      <c r="I1260" s="35">
        <v>2350.8100000000004</v>
      </c>
      <c r="J1260" s="35">
        <v>2217.6700000000005</v>
      </c>
      <c r="K1260" s="35">
        <v>2350.5000000000005</v>
      </c>
      <c r="L1260" s="35">
        <v>2345.8000000000006</v>
      </c>
      <c r="M1260" s="35">
        <v>2348.4700000000003</v>
      </c>
      <c r="N1260" s="35">
        <v>2345.1200000000003</v>
      </c>
      <c r="O1260" s="35">
        <v>2348.2600000000002</v>
      </c>
      <c r="P1260" s="35">
        <v>2349.2800000000007</v>
      </c>
      <c r="Q1260" s="35">
        <v>2352.6800000000003</v>
      </c>
      <c r="R1260" s="35">
        <v>2349.9200000000005</v>
      </c>
      <c r="S1260" s="35">
        <v>2339.5900000000006</v>
      </c>
      <c r="T1260" s="35">
        <v>2273.9800000000005</v>
      </c>
      <c r="U1260" s="35">
        <v>2214.9700000000003</v>
      </c>
      <c r="V1260" s="35">
        <v>2218.5500000000002</v>
      </c>
      <c r="W1260" s="35">
        <v>2222.4500000000003</v>
      </c>
      <c r="X1260" s="35">
        <v>2278.1900000000005</v>
      </c>
      <c r="Y1260" s="35">
        <v>2277.1400000000003</v>
      </c>
    </row>
    <row r="1261" spans="1:25" x14ac:dyDescent="0.25">
      <c r="A1261" s="67">
        <f t="shared" si="34"/>
        <v>31</v>
      </c>
      <c r="B1261" s="35">
        <v>2305.1000000000004</v>
      </c>
      <c r="C1261" s="35">
        <v>2312.7900000000004</v>
      </c>
      <c r="D1261" s="35">
        <v>2312.9900000000002</v>
      </c>
      <c r="E1261" s="35">
        <v>2318.3700000000003</v>
      </c>
      <c r="F1261" s="35">
        <v>2334.9900000000002</v>
      </c>
      <c r="G1261" s="35">
        <v>2345.6600000000003</v>
      </c>
      <c r="H1261" s="35">
        <v>2347.5800000000004</v>
      </c>
      <c r="I1261" s="35">
        <v>2349.4400000000005</v>
      </c>
      <c r="J1261" s="35">
        <v>2257.0600000000004</v>
      </c>
      <c r="K1261" s="35">
        <v>2228.3700000000003</v>
      </c>
      <c r="L1261" s="35">
        <v>2226.4500000000003</v>
      </c>
      <c r="M1261" s="35">
        <v>2354.3900000000003</v>
      </c>
      <c r="N1261" s="35">
        <v>2344.7700000000004</v>
      </c>
      <c r="O1261" s="35">
        <v>2355.0900000000006</v>
      </c>
      <c r="P1261" s="35">
        <v>2349.0500000000006</v>
      </c>
      <c r="Q1261" s="35">
        <v>2356.8400000000006</v>
      </c>
      <c r="R1261" s="35">
        <v>2351.5900000000006</v>
      </c>
      <c r="S1261" s="35">
        <v>2344.2900000000004</v>
      </c>
      <c r="T1261" s="35">
        <v>2277.8000000000006</v>
      </c>
      <c r="U1261" s="35">
        <v>2204.4100000000003</v>
      </c>
      <c r="V1261" s="35">
        <v>2196.84</v>
      </c>
      <c r="W1261" s="35">
        <v>2234.0300000000007</v>
      </c>
      <c r="X1261" s="35">
        <v>2308.1100000000006</v>
      </c>
      <c r="Y1261" s="35">
        <v>2303.1600000000003</v>
      </c>
    </row>
    <row r="1263" spans="1:25" ht="15.75" customHeight="1" x14ac:dyDescent="0.25">
      <c r="A1263" s="56" t="s">
        <v>78</v>
      </c>
      <c r="B1263" s="64" t="s">
        <v>106</v>
      </c>
      <c r="C1263" s="65"/>
      <c r="D1263" s="65"/>
      <c r="E1263" s="65"/>
      <c r="F1263" s="65"/>
      <c r="G1263" s="65"/>
      <c r="H1263" s="65"/>
      <c r="I1263" s="65"/>
      <c r="J1263" s="65"/>
      <c r="K1263" s="65"/>
      <c r="L1263" s="65"/>
      <c r="M1263" s="65"/>
      <c r="N1263" s="65"/>
      <c r="O1263" s="65"/>
      <c r="P1263" s="65"/>
      <c r="Q1263" s="65"/>
      <c r="R1263" s="65"/>
      <c r="S1263" s="65"/>
      <c r="T1263" s="65"/>
      <c r="U1263" s="65"/>
      <c r="V1263" s="65"/>
      <c r="W1263" s="65"/>
      <c r="X1263" s="65"/>
      <c r="Y1263" s="66"/>
    </row>
    <row r="1264" spans="1:25" ht="30" customHeight="1" x14ac:dyDescent="0.25">
      <c r="A1264" s="60"/>
      <c r="B1264" s="55" t="s">
        <v>80</v>
      </c>
      <c r="C1264" s="55" t="s">
        <v>81</v>
      </c>
      <c r="D1264" s="55" t="s">
        <v>82</v>
      </c>
      <c r="E1264" s="55" t="s">
        <v>83</v>
      </c>
      <c r="F1264" s="55" t="s">
        <v>84</v>
      </c>
      <c r="G1264" s="55" t="s">
        <v>85</v>
      </c>
      <c r="H1264" s="55" t="s">
        <v>86</v>
      </c>
      <c r="I1264" s="55" t="s">
        <v>87</v>
      </c>
      <c r="J1264" s="55" t="s">
        <v>88</v>
      </c>
      <c r="K1264" s="55" t="s">
        <v>89</v>
      </c>
      <c r="L1264" s="55" t="s">
        <v>90</v>
      </c>
      <c r="M1264" s="55" t="s">
        <v>91</v>
      </c>
      <c r="N1264" s="55" t="s">
        <v>92</v>
      </c>
      <c r="O1264" s="55" t="s">
        <v>93</v>
      </c>
      <c r="P1264" s="55" t="s">
        <v>94</v>
      </c>
      <c r="Q1264" s="55" t="s">
        <v>95</v>
      </c>
      <c r="R1264" s="55" t="s">
        <v>96</v>
      </c>
      <c r="S1264" s="55" t="s">
        <v>97</v>
      </c>
      <c r="T1264" s="55" t="s">
        <v>98</v>
      </c>
      <c r="U1264" s="55" t="s">
        <v>99</v>
      </c>
      <c r="V1264" s="55" t="s">
        <v>100</v>
      </c>
      <c r="W1264" s="55" t="s">
        <v>101</v>
      </c>
      <c r="X1264" s="55" t="s">
        <v>102</v>
      </c>
      <c r="Y1264" s="55" t="s">
        <v>103</v>
      </c>
    </row>
    <row r="1265" spans="1:25" ht="15" customHeight="1" x14ac:dyDescent="0.25">
      <c r="A1265" s="67">
        <v>1</v>
      </c>
      <c r="B1265" s="35">
        <v>1868.6800000000003</v>
      </c>
      <c r="C1265" s="35">
        <v>1871.5100000000002</v>
      </c>
      <c r="D1265" s="35">
        <v>1877.9</v>
      </c>
      <c r="E1265" s="35">
        <v>1877.56</v>
      </c>
      <c r="F1265" s="35">
        <v>1878.94</v>
      </c>
      <c r="G1265" s="35">
        <v>1876.7600000000002</v>
      </c>
      <c r="H1265" s="35">
        <v>1878.94</v>
      </c>
      <c r="I1265" s="35">
        <v>1874.8599999999997</v>
      </c>
      <c r="J1265" s="35">
        <v>1873.8899999999999</v>
      </c>
      <c r="K1265" s="35">
        <v>1875.5100000000002</v>
      </c>
      <c r="L1265" s="35">
        <v>1873.73</v>
      </c>
      <c r="M1265" s="35">
        <v>1874.1</v>
      </c>
      <c r="N1265" s="35">
        <v>1873.4099999999999</v>
      </c>
      <c r="O1265" s="35">
        <v>1879.23</v>
      </c>
      <c r="P1265" s="35">
        <v>1877.96</v>
      </c>
      <c r="Q1265" s="35">
        <v>1881.35</v>
      </c>
      <c r="R1265" s="35">
        <v>1885.7399999999998</v>
      </c>
      <c r="S1265" s="35">
        <v>1890.94</v>
      </c>
      <c r="T1265" s="35">
        <v>1938.0699999999997</v>
      </c>
      <c r="U1265" s="35">
        <v>1933.3199999999997</v>
      </c>
      <c r="V1265" s="35">
        <v>1874.6800000000003</v>
      </c>
      <c r="W1265" s="35">
        <v>1871.2799999999997</v>
      </c>
      <c r="X1265" s="35">
        <v>1872.5100000000002</v>
      </c>
      <c r="Y1265" s="35">
        <v>1870.6599999999999</v>
      </c>
    </row>
    <row r="1266" spans="1:25" ht="15" customHeight="1" x14ac:dyDescent="0.25">
      <c r="A1266" s="67">
        <v>2</v>
      </c>
      <c r="B1266" s="35">
        <v>1850.6999999999998</v>
      </c>
      <c r="C1266" s="35">
        <v>1829.29</v>
      </c>
      <c r="D1266" s="35">
        <v>1803.58</v>
      </c>
      <c r="E1266" s="35">
        <v>1864.4899999999998</v>
      </c>
      <c r="F1266" s="35">
        <v>1867.17</v>
      </c>
      <c r="G1266" s="35">
        <v>1868.3899999999999</v>
      </c>
      <c r="H1266" s="35">
        <v>1871.8000000000002</v>
      </c>
      <c r="I1266" s="35">
        <v>1872.4</v>
      </c>
      <c r="J1266" s="35">
        <v>1869.33</v>
      </c>
      <c r="K1266" s="35">
        <v>1869.8899999999999</v>
      </c>
      <c r="L1266" s="35">
        <v>1866.4499999999998</v>
      </c>
      <c r="M1266" s="35">
        <v>1866.9</v>
      </c>
      <c r="N1266" s="35">
        <v>1868.62</v>
      </c>
      <c r="O1266" s="35">
        <v>1867</v>
      </c>
      <c r="P1266" s="35">
        <v>1868.33</v>
      </c>
      <c r="Q1266" s="35">
        <v>1865.85</v>
      </c>
      <c r="R1266" s="35">
        <v>1871</v>
      </c>
      <c r="S1266" s="35">
        <v>1870.6800000000003</v>
      </c>
      <c r="T1266" s="35">
        <v>1922.1800000000003</v>
      </c>
      <c r="U1266" s="35">
        <v>1916.98</v>
      </c>
      <c r="V1266" s="35">
        <v>1854.9700000000003</v>
      </c>
      <c r="W1266" s="35">
        <v>1843.0699999999997</v>
      </c>
      <c r="X1266" s="35">
        <v>1848.12</v>
      </c>
      <c r="Y1266" s="35">
        <v>1850.1399999999999</v>
      </c>
    </row>
    <row r="1267" spans="1:25" x14ac:dyDescent="0.25">
      <c r="A1267" s="67">
        <f>A1266+1</f>
        <v>3</v>
      </c>
      <c r="B1267" s="35">
        <v>1880.4700000000003</v>
      </c>
      <c r="C1267" s="35">
        <v>1880</v>
      </c>
      <c r="D1267" s="35">
        <v>1882.85</v>
      </c>
      <c r="E1267" s="35">
        <v>1883.37</v>
      </c>
      <c r="F1267" s="35">
        <v>1893.8400000000001</v>
      </c>
      <c r="G1267" s="35">
        <v>1900.54</v>
      </c>
      <c r="H1267" s="35">
        <v>1902.0500000000002</v>
      </c>
      <c r="I1267" s="35">
        <v>1903.1</v>
      </c>
      <c r="J1267" s="35">
        <v>1901.3400000000001</v>
      </c>
      <c r="K1267" s="35">
        <v>1899</v>
      </c>
      <c r="L1267" s="35">
        <v>1899.4300000000003</v>
      </c>
      <c r="M1267" s="35">
        <v>1898.0100000000002</v>
      </c>
      <c r="N1267" s="35">
        <v>1896.1</v>
      </c>
      <c r="O1267" s="35">
        <v>1899.06</v>
      </c>
      <c r="P1267" s="35">
        <v>1893.5900000000001</v>
      </c>
      <c r="Q1267" s="35">
        <v>1877.4099999999999</v>
      </c>
      <c r="R1267" s="35">
        <v>1911.63</v>
      </c>
      <c r="S1267" s="35">
        <v>1930.17</v>
      </c>
      <c r="T1267" s="35">
        <v>1947.5900000000001</v>
      </c>
      <c r="U1267" s="35">
        <v>1939.12</v>
      </c>
      <c r="V1267" s="35">
        <v>1882.2200000000003</v>
      </c>
      <c r="W1267" s="35">
        <v>1879.71</v>
      </c>
      <c r="X1267" s="35">
        <v>1880.1999999999998</v>
      </c>
      <c r="Y1267" s="35">
        <v>1882.1099999999997</v>
      </c>
    </row>
    <row r="1268" spans="1:25" x14ac:dyDescent="0.25">
      <c r="A1268" s="67">
        <f t="shared" ref="A1268:A1295" si="35">A1267+1</f>
        <v>4</v>
      </c>
      <c r="B1268" s="35">
        <v>1837.29</v>
      </c>
      <c r="C1268" s="35">
        <v>1839.92</v>
      </c>
      <c r="D1268" s="35">
        <v>1796.7600000000002</v>
      </c>
      <c r="E1268" s="35">
        <v>1849.56</v>
      </c>
      <c r="F1268" s="35">
        <v>1855.29</v>
      </c>
      <c r="G1268" s="35">
        <v>1856.69</v>
      </c>
      <c r="H1268" s="35">
        <v>1859.8899999999999</v>
      </c>
      <c r="I1268" s="35">
        <v>1860.1999999999998</v>
      </c>
      <c r="J1268" s="35">
        <v>1864.3899999999999</v>
      </c>
      <c r="K1268" s="35">
        <v>1865.0500000000002</v>
      </c>
      <c r="L1268" s="35">
        <v>1860.2799999999997</v>
      </c>
      <c r="M1268" s="35">
        <v>1859.21</v>
      </c>
      <c r="N1268" s="35">
        <v>1859.13</v>
      </c>
      <c r="O1268" s="35">
        <v>1861.0299999999997</v>
      </c>
      <c r="P1268" s="35">
        <v>1862.83</v>
      </c>
      <c r="Q1268" s="35">
        <v>1862.79</v>
      </c>
      <c r="R1268" s="35">
        <v>1867.1399999999999</v>
      </c>
      <c r="S1268" s="35">
        <v>1852.8000000000002</v>
      </c>
      <c r="T1268" s="35">
        <v>1907.6399999999999</v>
      </c>
      <c r="U1268" s="35">
        <v>1896.9899999999998</v>
      </c>
      <c r="V1268" s="35">
        <v>1842.77</v>
      </c>
      <c r="W1268" s="35">
        <v>1831.44</v>
      </c>
      <c r="X1268" s="35">
        <v>1844.4099999999999</v>
      </c>
      <c r="Y1268" s="35">
        <v>1844.5500000000002</v>
      </c>
    </row>
    <row r="1269" spans="1:25" x14ac:dyDescent="0.25">
      <c r="A1269" s="67">
        <f t="shared" si="35"/>
        <v>5</v>
      </c>
      <c r="B1269" s="35">
        <v>2001.1</v>
      </c>
      <c r="C1269" s="35">
        <v>1998.08</v>
      </c>
      <c r="D1269" s="35">
        <v>1993.9099999999999</v>
      </c>
      <c r="E1269" s="35">
        <v>1977.27</v>
      </c>
      <c r="F1269" s="35">
        <v>2006.4499999999998</v>
      </c>
      <c r="G1269" s="35">
        <v>2002.4899999999998</v>
      </c>
      <c r="H1269" s="35">
        <v>2006.38</v>
      </c>
      <c r="I1269" s="35">
        <v>2018.94</v>
      </c>
      <c r="J1269" s="35">
        <v>2019.9</v>
      </c>
      <c r="K1269" s="35">
        <v>2014.87</v>
      </c>
      <c r="L1269" s="35">
        <v>2014.69</v>
      </c>
      <c r="M1269" s="35">
        <v>2012.5500000000002</v>
      </c>
      <c r="N1269" s="35">
        <v>2010.75</v>
      </c>
      <c r="O1269" s="35">
        <v>2028.98</v>
      </c>
      <c r="P1269" s="35">
        <v>2028.6</v>
      </c>
      <c r="Q1269" s="35">
        <v>2035.71</v>
      </c>
      <c r="R1269" s="35">
        <v>2035.62</v>
      </c>
      <c r="S1269" s="35">
        <v>2041.31</v>
      </c>
      <c r="T1269" s="35">
        <v>2020.3599999999997</v>
      </c>
      <c r="U1269" s="35">
        <v>2065.34</v>
      </c>
      <c r="V1269" s="35">
        <v>2003.4</v>
      </c>
      <c r="W1269" s="35">
        <v>1982.85</v>
      </c>
      <c r="X1269" s="35">
        <v>1996.4700000000003</v>
      </c>
      <c r="Y1269" s="35">
        <v>1993.37</v>
      </c>
    </row>
    <row r="1270" spans="1:25" x14ac:dyDescent="0.25">
      <c r="A1270" s="67">
        <f t="shared" si="35"/>
        <v>6</v>
      </c>
      <c r="B1270" s="35">
        <v>1954.1399999999999</v>
      </c>
      <c r="C1270" s="35">
        <v>1955.1999999999998</v>
      </c>
      <c r="D1270" s="35">
        <v>1959.94</v>
      </c>
      <c r="E1270" s="35">
        <v>1968.67</v>
      </c>
      <c r="F1270" s="35">
        <v>1954.52</v>
      </c>
      <c r="G1270" s="35">
        <v>1962.0299999999997</v>
      </c>
      <c r="H1270" s="35">
        <v>1981.62</v>
      </c>
      <c r="I1270" s="35">
        <v>1981.4</v>
      </c>
      <c r="J1270" s="35">
        <v>1970.0500000000002</v>
      </c>
      <c r="K1270" s="35">
        <v>1960.88</v>
      </c>
      <c r="L1270" s="35">
        <v>1965.85</v>
      </c>
      <c r="M1270" s="35">
        <v>1966.52</v>
      </c>
      <c r="N1270" s="35">
        <v>1960.38</v>
      </c>
      <c r="O1270" s="35">
        <v>1987.8599999999997</v>
      </c>
      <c r="P1270" s="35">
        <v>1997.0500000000002</v>
      </c>
      <c r="Q1270" s="35">
        <v>1988.13</v>
      </c>
      <c r="R1270" s="35">
        <v>1987.92</v>
      </c>
      <c r="S1270" s="35">
        <v>1964.73</v>
      </c>
      <c r="T1270" s="35">
        <v>2024.0699999999997</v>
      </c>
      <c r="U1270" s="35">
        <v>2017.02</v>
      </c>
      <c r="V1270" s="35">
        <v>1954.2399999999998</v>
      </c>
      <c r="W1270" s="35">
        <v>1956.23</v>
      </c>
      <c r="X1270" s="35">
        <v>1949.4700000000003</v>
      </c>
      <c r="Y1270" s="35">
        <v>1946.67</v>
      </c>
    </row>
    <row r="1271" spans="1:25" x14ac:dyDescent="0.25">
      <c r="A1271" s="67">
        <f t="shared" si="35"/>
        <v>7</v>
      </c>
      <c r="B1271" s="35">
        <v>2138.9700000000003</v>
      </c>
      <c r="C1271" s="35">
        <v>2148.9899999999998</v>
      </c>
      <c r="D1271" s="35">
        <v>2147.44</v>
      </c>
      <c r="E1271" s="35">
        <v>2135.7799999999997</v>
      </c>
      <c r="F1271" s="35">
        <v>2165.79</v>
      </c>
      <c r="G1271" s="35">
        <v>2165.31</v>
      </c>
      <c r="H1271" s="35">
        <v>2167.38</v>
      </c>
      <c r="I1271" s="35">
        <v>2168.9899999999998</v>
      </c>
      <c r="J1271" s="35">
        <v>2166.71</v>
      </c>
      <c r="K1271" s="35">
        <v>2159.66</v>
      </c>
      <c r="L1271" s="35">
        <v>2157.48</v>
      </c>
      <c r="M1271" s="35">
        <v>2157.5699999999997</v>
      </c>
      <c r="N1271" s="35">
        <v>2155.9300000000003</v>
      </c>
      <c r="O1271" s="35">
        <v>2180.89</v>
      </c>
      <c r="P1271" s="35">
        <v>2185.62</v>
      </c>
      <c r="Q1271" s="35">
        <v>2178.34</v>
      </c>
      <c r="R1271" s="35">
        <v>2182.5100000000002</v>
      </c>
      <c r="S1271" s="35">
        <v>2156.9499999999998</v>
      </c>
      <c r="T1271" s="35">
        <v>2205.56</v>
      </c>
      <c r="U1271" s="35">
        <v>2210.75</v>
      </c>
      <c r="V1271" s="35">
        <v>2145.5299999999997</v>
      </c>
      <c r="W1271" s="35">
        <v>2148.6099999999997</v>
      </c>
      <c r="X1271" s="35">
        <v>2148.5</v>
      </c>
      <c r="Y1271" s="35">
        <v>2148.02</v>
      </c>
    </row>
    <row r="1272" spans="1:25" x14ac:dyDescent="0.25">
      <c r="A1272" s="67">
        <f t="shared" si="35"/>
        <v>8</v>
      </c>
      <c r="B1272" s="35">
        <v>1998.1800000000003</v>
      </c>
      <c r="C1272" s="35">
        <v>2002.37</v>
      </c>
      <c r="D1272" s="35">
        <v>2002.73</v>
      </c>
      <c r="E1272" s="35">
        <v>2019.94</v>
      </c>
      <c r="F1272" s="35">
        <v>2006.19</v>
      </c>
      <c r="G1272" s="35">
        <v>2012.0299999999997</v>
      </c>
      <c r="H1272" s="35">
        <v>2025.7399999999998</v>
      </c>
      <c r="I1272" s="35">
        <v>1970.4700000000003</v>
      </c>
      <c r="J1272" s="35">
        <v>1998.38</v>
      </c>
      <c r="K1272" s="35">
        <v>1993.8199999999997</v>
      </c>
      <c r="L1272" s="35">
        <v>2021.96</v>
      </c>
      <c r="M1272" s="35">
        <v>2023.1599999999999</v>
      </c>
      <c r="N1272" s="35">
        <v>1998.27</v>
      </c>
      <c r="O1272" s="35">
        <v>2028.2200000000003</v>
      </c>
      <c r="P1272" s="35">
        <v>2022.0100000000002</v>
      </c>
      <c r="Q1272" s="35">
        <v>2022.5699999999997</v>
      </c>
      <c r="R1272" s="35">
        <v>2029.4</v>
      </c>
      <c r="S1272" s="35">
        <v>1967.79</v>
      </c>
      <c r="T1272" s="35">
        <v>1956.88</v>
      </c>
      <c r="U1272" s="35">
        <v>2058.0699999999997</v>
      </c>
      <c r="V1272" s="35">
        <v>1975.0500000000002</v>
      </c>
      <c r="W1272" s="35">
        <v>1996.58</v>
      </c>
      <c r="X1272" s="35">
        <v>1958.0299999999997</v>
      </c>
      <c r="Y1272" s="35">
        <v>1971.19</v>
      </c>
    </row>
    <row r="1273" spans="1:25" x14ac:dyDescent="0.25">
      <c r="A1273" s="67">
        <f t="shared" si="35"/>
        <v>9</v>
      </c>
      <c r="B1273" s="35">
        <v>1983.71</v>
      </c>
      <c r="C1273" s="35">
        <v>2004.21</v>
      </c>
      <c r="D1273" s="35">
        <v>1988.35</v>
      </c>
      <c r="E1273" s="35">
        <v>2016.9300000000003</v>
      </c>
      <c r="F1273" s="35">
        <v>2024.0699999999997</v>
      </c>
      <c r="G1273" s="35">
        <v>2032.1599999999999</v>
      </c>
      <c r="H1273" s="35">
        <v>2033.02</v>
      </c>
      <c r="I1273" s="35">
        <v>1955.77</v>
      </c>
      <c r="J1273" s="35">
        <v>2030.1800000000003</v>
      </c>
      <c r="K1273" s="35">
        <v>2029.21</v>
      </c>
      <c r="L1273" s="35">
        <v>2027.92</v>
      </c>
      <c r="M1273" s="35">
        <v>2027.1399999999999</v>
      </c>
      <c r="N1273" s="35">
        <v>2029.4899999999998</v>
      </c>
      <c r="O1273" s="35">
        <v>2032.0100000000002</v>
      </c>
      <c r="P1273" s="35">
        <v>2031.9300000000003</v>
      </c>
      <c r="Q1273" s="35">
        <v>2031.9899999999998</v>
      </c>
      <c r="R1273" s="35">
        <v>2034.9300000000003</v>
      </c>
      <c r="S1273" s="35">
        <v>2028.3899999999999</v>
      </c>
      <c r="T1273" s="35">
        <v>2019.08</v>
      </c>
      <c r="U1273" s="35">
        <v>2014.8000000000002</v>
      </c>
      <c r="V1273" s="35">
        <v>1971.5500000000002</v>
      </c>
      <c r="W1273" s="35">
        <v>1993.65</v>
      </c>
      <c r="X1273" s="35">
        <v>2004.15</v>
      </c>
      <c r="Y1273" s="35">
        <v>2003.7200000000003</v>
      </c>
    </row>
    <row r="1274" spans="1:25" x14ac:dyDescent="0.25">
      <c r="A1274" s="67">
        <f t="shared" si="35"/>
        <v>10</v>
      </c>
      <c r="B1274" s="35">
        <v>2341.02</v>
      </c>
      <c r="C1274" s="35">
        <v>2336.12</v>
      </c>
      <c r="D1274" s="35">
        <v>2315.7599999999998</v>
      </c>
      <c r="E1274" s="35">
        <v>2292.5700000000002</v>
      </c>
      <c r="F1274" s="35">
        <v>2290.15</v>
      </c>
      <c r="G1274" s="35">
        <v>2377.81</v>
      </c>
      <c r="H1274" s="35">
        <v>2379.0700000000002</v>
      </c>
      <c r="I1274" s="35">
        <v>2231.9700000000003</v>
      </c>
      <c r="J1274" s="35">
        <v>2334.58</v>
      </c>
      <c r="K1274" s="35">
        <v>2380.0300000000002</v>
      </c>
      <c r="L1274" s="35">
        <v>2382.5099999999998</v>
      </c>
      <c r="M1274" s="35">
        <v>2376.9</v>
      </c>
      <c r="N1274" s="35">
        <v>2367.58</v>
      </c>
      <c r="O1274" s="35">
        <v>2415.4699999999998</v>
      </c>
      <c r="P1274" s="35">
        <v>2347.64</v>
      </c>
      <c r="Q1274" s="35">
        <v>2378.27</v>
      </c>
      <c r="R1274" s="35">
        <v>2380.5500000000002</v>
      </c>
      <c r="S1274" s="35">
        <v>2304.1799999999998</v>
      </c>
      <c r="T1274" s="35">
        <v>2345.06</v>
      </c>
      <c r="U1274" s="35">
        <v>2407.71</v>
      </c>
      <c r="V1274" s="35">
        <v>2196.02</v>
      </c>
      <c r="W1274" s="35">
        <v>2310.33</v>
      </c>
      <c r="X1274" s="35">
        <v>2275.79</v>
      </c>
      <c r="Y1274" s="35">
        <v>2346.67</v>
      </c>
    </row>
    <row r="1275" spans="1:25" x14ac:dyDescent="0.25">
      <c r="A1275" s="67">
        <f t="shared" si="35"/>
        <v>11</v>
      </c>
      <c r="B1275" s="35">
        <v>2048.7399999999998</v>
      </c>
      <c r="C1275" s="35">
        <v>2056.7799999999997</v>
      </c>
      <c r="D1275" s="35">
        <v>2057.9899999999998</v>
      </c>
      <c r="E1275" s="35">
        <v>2071.59</v>
      </c>
      <c r="F1275" s="35">
        <v>2055.2600000000002</v>
      </c>
      <c r="G1275" s="35">
        <v>2062</v>
      </c>
      <c r="H1275" s="35">
        <v>2065.48</v>
      </c>
      <c r="I1275" s="35">
        <v>2075.44</v>
      </c>
      <c r="J1275" s="35">
        <v>2074.7399999999998</v>
      </c>
      <c r="K1275" s="35">
        <v>2075.14</v>
      </c>
      <c r="L1275" s="35">
        <v>2077.79</v>
      </c>
      <c r="M1275" s="35">
        <v>2074.1800000000003</v>
      </c>
      <c r="N1275" s="35">
        <v>2076.4300000000003</v>
      </c>
      <c r="O1275" s="35">
        <v>2077.42</v>
      </c>
      <c r="P1275" s="35">
        <v>2078.5299999999997</v>
      </c>
      <c r="Q1275" s="35">
        <v>2076.37</v>
      </c>
      <c r="R1275" s="35">
        <v>2060.4300000000003</v>
      </c>
      <c r="S1275" s="35">
        <v>2056.16</v>
      </c>
      <c r="T1275" s="35">
        <v>2060.64</v>
      </c>
      <c r="U1275" s="35">
        <v>2108.65</v>
      </c>
      <c r="V1275" s="35">
        <v>2051.5299999999997</v>
      </c>
      <c r="W1275" s="35">
        <v>2049.06</v>
      </c>
      <c r="X1275" s="35">
        <v>2044.37</v>
      </c>
      <c r="Y1275" s="35">
        <v>2044.5900000000001</v>
      </c>
    </row>
    <row r="1276" spans="1:25" x14ac:dyDescent="0.25">
      <c r="A1276" s="67">
        <f t="shared" si="35"/>
        <v>12</v>
      </c>
      <c r="B1276" s="35">
        <v>2168.4</v>
      </c>
      <c r="C1276" s="35">
        <v>2170.2399999999998</v>
      </c>
      <c r="D1276" s="35">
        <v>2180.66</v>
      </c>
      <c r="E1276" s="35">
        <v>2199.08</v>
      </c>
      <c r="F1276" s="35">
        <v>2199.9300000000003</v>
      </c>
      <c r="G1276" s="35">
        <v>2188.2799999999997</v>
      </c>
      <c r="H1276" s="35">
        <v>2219.02</v>
      </c>
      <c r="I1276" s="35">
        <v>2204.9300000000003</v>
      </c>
      <c r="J1276" s="35">
        <v>2187.2399999999998</v>
      </c>
      <c r="K1276" s="35">
        <v>2188.15</v>
      </c>
      <c r="L1276" s="35">
        <v>2187.8199999999997</v>
      </c>
      <c r="M1276" s="35">
        <v>2187.79</v>
      </c>
      <c r="N1276" s="35">
        <v>2186.73</v>
      </c>
      <c r="O1276" s="35">
        <v>2214.66</v>
      </c>
      <c r="P1276" s="35">
        <v>2216.44</v>
      </c>
      <c r="Q1276" s="35">
        <v>2220.2399999999998</v>
      </c>
      <c r="R1276" s="35">
        <v>2218.19</v>
      </c>
      <c r="S1276" s="35">
        <v>2187.5699999999997</v>
      </c>
      <c r="T1276" s="35">
        <v>2194.83</v>
      </c>
      <c r="U1276" s="35">
        <v>2158.48</v>
      </c>
      <c r="V1276" s="35">
        <v>2189.77</v>
      </c>
      <c r="W1276" s="35">
        <v>2164.81</v>
      </c>
      <c r="X1276" s="35">
        <v>2176.09</v>
      </c>
      <c r="Y1276" s="35">
        <v>2165.62</v>
      </c>
    </row>
    <row r="1277" spans="1:25" x14ac:dyDescent="0.25">
      <c r="A1277" s="67">
        <f t="shared" si="35"/>
        <v>13</v>
      </c>
      <c r="B1277" s="35">
        <v>2187.73</v>
      </c>
      <c r="C1277" s="35">
        <v>2190.8599999999997</v>
      </c>
      <c r="D1277" s="35">
        <v>2179.83</v>
      </c>
      <c r="E1277" s="35">
        <v>2205.9700000000003</v>
      </c>
      <c r="F1277" s="35">
        <v>2213.89</v>
      </c>
      <c r="G1277" s="35">
        <v>2218.98</v>
      </c>
      <c r="H1277" s="35">
        <v>2210.1</v>
      </c>
      <c r="I1277" s="35">
        <v>2206.2799999999997</v>
      </c>
      <c r="J1277" s="35">
        <v>2202.1099999999997</v>
      </c>
      <c r="K1277" s="35">
        <v>2197.04</v>
      </c>
      <c r="L1277" s="35">
        <v>2207.13</v>
      </c>
      <c r="M1277" s="35">
        <v>2205.62</v>
      </c>
      <c r="N1277" s="35">
        <v>2194.2200000000003</v>
      </c>
      <c r="O1277" s="35">
        <v>2201.69</v>
      </c>
      <c r="P1277" s="35">
        <v>2221.3000000000002</v>
      </c>
      <c r="Q1277" s="35">
        <v>2217.87</v>
      </c>
      <c r="R1277" s="35">
        <v>2220.38</v>
      </c>
      <c r="S1277" s="35">
        <v>2205.5500000000002</v>
      </c>
      <c r="T1277" s="35">
        <v>2201.5500000000002</v>
      </c>
      <c r="U1277" s="35">
        <v>2186.4499999999998</v>
      </c>
      <c r="V1277" s="35">
        <v>2182.19</v>
      </c>
      <c r="W1277" s="35">
        <v>2179.9899999999998</v>
      </c>
      <c r="X1277" s="35">
        <v>2177.3199999999997</v>
      </c>
      <c r="Y1277" s="35">
        <v>2176.3000000000002</v>
      </c>
    </row>
    <row r="1278" spans="1:25" x14ac:dyDescent="0.25">
      <c r="A1278" s="67">
        <f t="shared" si="35"/>
        <v>14</v>
      </c>
      <c r="B1278" s="35">
        <v>2045.6800000000003</v>
      </c>
      <c r="C1278" s="35">
        <v>2050.16</v>
      </c>
      <c r="D1278" s="35">
        <v>2052.12</v>
      </c>
      <c r="E1278" s="35">
        <v>2057.2799999999997</v>
      </c>
      <c r="F1278" s="35">
        <v>2065.17</v>
      </c>
      <c r="G1278" s="35">
        <v>2065.6999999999998</v>
      </c>
      <c r="H1278" s="35">
        <v>2055.0100000000002</v>
      </c>
      <c r="I1278" s="35">
        <v>2066.83</v>
      </c>
      <c r="J1278" s="35">
        <v>2072.0299999999997</v>
      </c>
      <c r="K1278" s="35">
        <v>2069.8000000000002</v>
      </c>
      <c r="L1278" s="35">
        <v>2072.6800000000003</v>
      </c>
      <c r="M1278" s="35">
        <v>2075.85</v>
      </c>
      <c r="N1278" s="35">
        <v>2064.92</v>
      </c>
      <c r="O1278" s="35">
        <v>2066.63</v>
      </c>
      <c r="P1278" s="35">
        <v>2064.19</v>
      </c>
      <c r="Q1278" s="35">
        <v>2069.85</v>
      </c>
      <c r="R1278" s="35">
        <v>2061.15</v>
      </c>
      <c r="S1278" s="35">
        <v>2055.0100000000002</v>
      </c>
      <c r="T1278" s="35">
        <v>2057.08</v>
      </c>
      <c r="U1278" s="35">
        <v>2053.3199999999997</v>
      </c>
      <c r="V1278" s="35">
        <v>2046.15</v>
      </c>
      <c r="W1278" s="35">
        <v>2026.9099999999999</v>
      </c>
      <c r="X1278" s="35">
        <v>2037.3400000000001</v>
      </c>
      <c r="Y1278" s="35">
        <v>2034.54</v>
      </c>
    </row>
    <row r="1279" spans="1:25" x14ac:dyDescent="0.25">
      <c r="A1279" s="67">
        <f t="shared" si="35"/>
        <v>15</v>
      </c>
      <c r="B1279" s="35">
        <v>2127.2200000000003</v>
      </c>
      <c r="C1279" s="35">
        <v>2109.77</v>
      </c>
      <c r="D1279" s="35">
        <v>2128.0100000000002</v>
      </c>
      <c r="E1279" s="35">
        <v>2097.94</v>
      </c>
      <c r="F1279" s="35">
        <v>2131.59</v>
      </c>
      <c r="G1279" s="35">
        <v>2150.58</v>
      </c>
      <c r="H1279" s="35">
        <v>2147.88</v>
      </c>
      <c r="I1279" s="35">
        <v>2146.12</v>
      </c>
      <c r="J1279" s="35">
        <v>2092.19</v>
      </c>
      <c r="K1279" s="35">
        <v>2075.1800000000003</v>
      </c>
      <c r="L1279" s="35">
        <v>2081.98</v>
      </c>
      <c r="M1279" s="35">
        <v>2148.1999999999998</v>
      </c>
      <c r="N1279" s="35">
        <v>2077.38</v>
      </c>
      <c r="O1279" s="35">
        <v>2148.87</v>
      </c>
      <c r="P1279" s="35">
        <v>2148.3000000000002</v>
      </c>
      <c r="Q1279" s="35">
        <v>2151.6800000000003</v>
      </c>
      <c r="R1279" s="35">
        <v>2142.09</v>
      </c>
      <c r="S1279" s="35">
        <v>2146.15</v>
      </c>
      <c r="T1279" s="35">
        <v>2108.3199999999997</v>
      </c>
      <c r="U1279" s="35">
        <v>2074.69</v>
      </c>
      <c r="V1279" s="35">
        <v>2101.7200000000003</v>
      </c>
      <c r="W1279" s="35">
        <v>2128.6</v>
      </c>
      <c r="X1279" s="35">
        <v>2059.4</v>
      </c>
      <c r="Y1279" s="35">
        <v>2120.41</v>
      </c>
    </row>
    <row r="1280" spans="1:25" x14ac:dyDescent="0.25">
      <c r="A1280" s="67">
        <f t="shared" si="35"/>
        <v>16</v>
      </c>
      <c r="B1280" s="35">
        <v>2123.0299999999997</v>
      </c>
      <c r="C1280" s="35">
        <v>2078.84</v>
      </c>
      <c r="D1280" s="35">
        <v>2083.3000000000002</v>
      </c>
      <c r="E1280" s="35">
        <v>2078.56</v>
      </c>
      <c r="F1280" s="35">
        <v>2097.69</v>
      </c>
      <c r="G1280" s="35">
        <v>2159.7200000000003</v>
      </c>
      <c r="H1280" s="35">
        <v>2157.2200000000003</v>
      </c>
      <c r="I1280" s="35">
        <v>2159.4899999999998</v>
      </c>
      <c r="J1280" s="35">
        <v>2154.31</v>
      </c>
      <c r="K1280" s="35">
        <v>2152.71</v>
      </c>
      <c r="L1280" s="35">
        <v>2152.27</v>
      </c>
      <c r="M1280" s="35">
        <v>2155.2600000000002</v>
      </c>
      <c r="N1280" s="35">
        <v>2160.8000000000002</v>
      </c>
      <c r="O1280" s="35">
        <v>2161.04</v>
      </c>
      <c r="P1280" s="35">
        <v>2165.98</v>
      </c>
      <c r="Q1280" s="35">
        <v>2167.23</v>
      </c>
      <c r="R1280" s="35">
        <v>2168.0299999999997</v>
      </c>
      <c r="S1280" s="35">
        <v>2145.2600000000002</v>
      </c>
      <c r="T1280" s="35">
        <v>2153.84</v>
      </c>
      <c r="U1280" s="35">
        <v>2139.89</v>
      </c>
      <c r="V1280" s="35">
        <v>2098.1999999999998</v>
      </c>
      <c r="W1280" s="35">
        <v>2147.75</v>
      </c>
      <c r="X1280" s="35">
        <v>2144.29</v>
      </c>
      <c r="Y1280" s="35">
        <v>2114.1099999999997</v>
      </c>
    </row>
    <row r="1281" spans="1:25" x14ac:dyDescent="0.25">
      <c r="A1281" s="67">
        <f t="shared" si="35"/>
        <v>17</v>
      </c>
      <c r="B1281" s="35">
        <v>2098.27</v>
      </c>
      <c r="C1281" s="35">
        <v>2108.16</v>
      </c>
      <c r="D1281" s="35">
        <v>2107.9899999999998</v>
      </c>
      <c r="E1281" s="35">
        <v>2114.9499999999998</v>
      </c>
      <c r="F1281" s="35">
        <v>2125.16</v>
      </c>
      <c r="G1281" s="35">
        <v>2132.62</v>
      </c>
      <c r="H1281" s="35">
        <v>2102.8199999999997</v>
      </c>
      <c r="I1281" s="35">
        <v>2076.3599999999997</v>
      </c>
      <c r="J1281" s="35">
        <v>2127.4300000000003</v>
      </c>
      <c r="K1281" s="35">
        <v>2120.31</v>
      </c>
      <c r="L1281" s="35">
        <v>2110.3599999999997</v>
      </c>
      <c r="M1281" s="35">
        <v>2111.04</v>
      </c>
      <c r="N1281" s="35">
        <v>2142.16</v>
      </c>
      <c r="O1281" s="35">
        <v>2148.54</v>
      </c>
      <c r="P1281" s="35">
        <v>2149.7600000000002</v>
      </c>
      <c r="Q1281" s="35">
        <v>2153.66</v>
      </c>
      <c r="R1281" s="35">
        <v>2152.59</v>
      </c>
      <c r="S1281" s="35">
        <v>2135.37</v>
      </c>
      <c r="T1281" s="35">
        <v>2104.5299999999997</v>
      </c>
      <c r="U1281" s="35">
        <v>2165.65</v>
      </c>
      <c r="V1281" s="35">
        <v>2109.2399999999998</v>
      </c>
      <c r="W1281" s="35">
        <v>2060.46</v>
      </c>
      <c r="X1281" s="35">
        <v>2074.39</v>
      </c>
      <c r="Y1281" s="35">
        <v>2120.16</v>
      </c>
    </row>
    <row r="1282" spans="1:25" x14ac:dyDescent="0.25">
      <c r="A1282" s="67">
        <f t="shared" si="35"/>
        <v>18</v>
      </c>
      <c r="B1282" s="35">
        <v>2252.29</v>
      </c>
      <c r="C1282" s="35">
        <v>2220.54</v>
      </c>
      <c r="D1282" s="35">
        <v>2325.31</v>
      </c>
      <c r="E1282" s="35">
        <v>2342.8200000000002</v>
      </c>
      <c r="F1282" s="35">
        <v>2349.64</v>
      </c>
      <c r="G1282" s="35">
        <v>2348.88</v>
      </c>
      <c r="H1282" s="35">
        <v>2350.84</v>
      </c>
      <c r="I1282" s="35">
        <v>2337.35</v>
      </c>
      <c r="J1282" s="35">
        <v>2349.44</v>
      </c>
      <c r="K1282" s="35">
        <v>2351.54</v>
      </c>
      <c r="L1282" s="35">
        <v>2364.25</v>
      </c>
      <c r="M1282" s="35">
        <v>2365.29</v>
      </c>
      <c r="N1282" s="35">
        <v>2347.81</v>
      </c>
      <c r="O1282" s="35">
        <v>2349.44</v>
      </c>
      <c r="P1282" s="35">
        <v>2351.5500000000002</v>
      </c>
      <c r="Q1282" s="35">
        <v>2354.02</v>
      </c>
      <c r="R1282" s="35">
        <v>2362.23</v>
      </c>
      <c r="S1282" s="35">
        <v>2359.9499999999998</v>
      </c>
      <c r="T1282" s="35">
        <v>2352.91</v>
      </c>
      <c r="U1282" s="35">
        <v>2344.08</v>
      </c>
      <c r="V1282" s="35">
        <v>2277.67</v>
      </c>
      <c r="W1282" s="35">
        <v>2324.67</v>
      </c>
      <c r="X1282" s="35">
        <v>2327.08</v>
      </c>
      <c r="Y1282" s="35">
        <v>2248.69</v>
      </c>
    </row>
    <row r="1283" spans="1:25" x14ac:dyDescent="0.25">
      <c r="A1283" s="67">
        <f t="shared" si="35"/>
        <v>19</v>
      </c>
      <c r="B1283" s="35">
        <v>2409.4699999999998</v>
      </c>
      <c r="C1283" s="35">
        <v>2359.0099999999998</v>
      </c>
      <c r="D1283" s="35">
        <v>2298.5</v>
      </c>
      <c r="E1283" s="35">
        <v>2426.71</v>
      </c>
      <c r="F1283" s="35">
        <v>2428.7199999999998</v>
      </c>
      <c r="G1283" s="35">
        <v>2427.6999999999998</v>
      </c>
      <c r="H1283" s="35">
        <v>2429.36</v>
      </c>
      <c r="I1283" s="35">
        <v>2428.39</v>
      </c>
      <c r="J1283" s="35">
        <v>2425.6799999999998</v>
      </c>
      <c r="K1283" s="35">
        <v>2427.2800000000002</v>
      </c>
      <c r="L1283" s="35">
        <v>2434.87</v>
      </c>
      <c r="M1283" s="35">
        <v>2433.56</v>
      </c>
      <c r="N1283" s="35">
        <v>2424.6999999999998</v>
      </c>
      <c r="O1283" s="35">
        <v>2426.16</v>
      </c>
      <c r="P1283" s="35">
        <v>2431.34</v>
      </c>
      <c r="Q1283" s="35">
        <v>2435.39</v>
      </c>
      <c r="R1283" s="35">
        <v>2435.2399999999998</v>
      </c>
      <c r="S1283" s="35">
        <v>2433.29</v>
      </c>
      <c r="T1283" s="35">
        <v>2426.2599999999998</v>
      </c>
      <c r="U1283" s="35">
        <v>2419.7199999999998</v>
      </c>
      <c r="V1283" s="35">
        <v>2417.0099999999998</v>
      </c>
      <c r="W1283" s="35">
        <v>2335.15</v>
      </c>
      <c r="X1283" s="35">
        <v>2301.44</v>
      </c>
      <c r="Y1283" s="35">
        <v>2379.81</v>
      </c>
    </row>
    <row r="1284" spans="1:25" x14ac:dyDescent="0.25">
      <c r="A1284" s="67">
        <f t="shared" si="35"/>
        <v>20</v>
      </c>
      <c r="B1284" s="35">
        <v>2388.84</v>
      </c>
      <c r="C1284" s="35">
        <v>2534.4699999999998</v>
      </c>
      <c r="D1284" s="35">
        <v>2541.69</v>
      </c>
      <c r="E1284" s="35">
        <v>2549.9499999999998</v>
      </c>
      <c r="F1284" s="35">
        <v>2490.63</v>
      </c>
      <c r="G1284" s="35">
        <v>2567</v>
      </c>
      <c r="H1284" s="35">
        <v>2565.62</v>
      </c>
      <c r="I1284" s="35">
        <v>2567.89</v>
      </c>
      <c r="J1284" s="35">
        <v>2488.62</v>
      </c>
      <c r="K1284" s="35">
        <v>2477.7199999999998</v>
      </c>
      <c r="L1284" s="35">
        <v>2564.67</v>
      </c>
      <c r="M1284" s="35">
        <v>2567.5</v>
      </c>
      <c r="N1284" s="35">
        <v>2555.5</v>
      </c>
      <c r="O1284" s="35">
        <v>2546.6999999999998</v>
      </c>
      <c r="P1284" s="35">
        <v>2545.81</v>
      </c>
      <c r="Q1284" s="35">
        <v>2528.4499999999998</v>
      </c>
      <c r="R1284" s="35">
        <v>2551.1799999999998</v>
      </c>
      <c r="S1284" s="35">
        <v>2553.77</v>
      </c>
      <c r="T1284" s="35">
        <v>2542.48</v>
      </c>
      <c r="U1284" s="35">
        <v>2530.5</v>
      </c>
      <c r="V1284" s="35">
        <v>2528.5</v>
      </c>
      <c r="W1284" s="35">
        <v>2539.15</v>
      </c>
      <c r="X1284" s="35">
        <v>2498.1999999999998</v>
      </c>
      <c r="Y1284" s="35">
        <v>2523.42</v>
      </c>
    </row>
    <row r="1285" spans="1:25" x14ac:dyDescent="0.25">
      <c r="A1285" s="67">
        <f t="shared" si="35"/>
        <v>21</v>
      </c>
      <c r="B1285" s="35">
        <v>2528.2399999999998</v>
      </c>
      <c r="C1285" s="35">
        <v>2562.23</v>
      </c>
      <c r="D1285" s="35">
        <v>2549.42</v>
      </c>
      <c r="E1285" s="35">
        <v>2579.2599999999998</v>
      </c>
      <c r="F1285" s="35">
        <v>2559.9899999999998</v>
      </c>
      <c r="G1285" s="35">
        <v>2538.69</v>
      </c>
      <c r="H1285" s="35">
        <v>2547.48</v>
      </c>
      <c r="I1285" s="35">
        <v>2591.65</v>
      </c>
      <c r="J1285" s="35">
        <v>2570.5</v>
      </c>
      <c r="K1285" s="35">
        <v>2553.5300000000002</v>
      </c>
      <c r="L1285" s="35">
        <v>2560.0700000000002</v>
      </c>
      <c r="M1285" s="35">
        <v>2607.71</v>
      </c>
      <c r="N1285" s="35">
        <v>2590.85</v>
      </c>
      <c r="O1285" s="35">
        <v>2592.4299999999998</v>
      </c>
      <c r="P1285" s="35">
        <v>2595.09</v>
      </c>
      <c r="Q1285" s="35">
        <v>2599.15</v>
      </c>
      <c r="R1285" s="35">
        <v>2603.08</v>
      </c>
      <c r="S1285" s="35">
        <v>2598.84</v>
      </c>
      <c r="T1285" s="35">
        <v>2589.42</v>
      </c>
      <c r="U1285" s="35">
        <v>2527.7599999999998</v>
      </c>
      <c r="V1285" s="35">
        <v>2562.25</v>
      </c>
      <c r="W1285" s="35">
        <v>2571.83</v>
      </c>
      <c r="X1285" s="35">
        <v>2565.17</v>
      </c>
      <c r="Y1285" s="35">
        <v>2550.88</v>
      </c>
    </row>
    <row r="1286" spans="1:25" x14ac:dyDescent="0.25">
      <c r="A1286" s="67">
        <f t="shared" si="35"/>
        <v>22</v>
      </c>
      <c r="B1286" s="35">
        <v>2364.39</v>
      </c>
      <c r="C1286" s="35">
        <v>2354.85</v>
      </c>
      <c r="D1286" s="35">
        <v>2425.3000000000002</v>
      </c>
      <c r="E1286" s="35">
        <v>2415.79</v>
      </c>
      <c r="F1286" s="35">
        <v>2477.9299999999998</v>
      </c>
      <c r="G1286" s="35">
        <v>2483.42</v>
      </c>
      <c r="H1286" s="35">
        <v>2485.02</v>
      </c>
      <c r="I1286" s="35">
        <v>2487.06</v>
      </c>
      <c r="J1286" s="35">
        <v>2478.04</v>
      </c>
      <c r="K1286" s="35">
        <v>2479.06</v>
      </c>
      <c r="L1286" s="35">
        <v>2490.27</v>
      </c>
      <c r="M1286" s="35">
        <v>2495.1799999999998</v>
      </c>
      <c r="N1286" s="35">
        <v>2476.5099999999998</v>
      </c>
      <c r="O1286" s="35">
        <v>2477.79</v>
      </c>
      <c r="P1286" s="35">
        <v>2485.52</v>
      </c>
      <c r="Q1286" s="35">
        <v>2489.2399999999998</v>
      </c>
      <c r="R1286" s="35">
        <v>2468.41</v>
      </c>
      <c r="S1286" s="35">
        <v>2494.58</v>
      </c>
      <c r="T1286" s="35">
        <v>2473.19</v>
      </c>
      <c r="U1286" s="35">
        <v>2473.31</v>
      </c>
      <c r="V1286" s="35">
        <v>2430.9699999999998</v>
      </c>
      <c r="W1286" s="35">
        <v>2225.65</v>
      </c>
      <c r="X1286" s="35">
        <v>2367.52</v>
      </c>
      <c r="Y1286" s="35">
        <v>2336.1999999999998</v>
      </c>
    </row>
    <row r="1287" spans="1:25" x14ac:dyDescent="0.25">
      <c r="A1287" s="67">
        <f t="shared" si="35"/>
        <v>23</v>
      </c>
      <c r="B1287" s="35">
        <v>2350.37</v>
      </c>
      <c r="C1287" s="35">
        <v>2341.11</v>
      </c>
      <c r="D1287" s="35">
        <v>2362.46</v>
      </c>
      <c r="E1287" s="35">
        <v>2367.56</v>
      </c>
      <c r="F1287" s="35">
        <v>2399.48</v>
      </c>
      <c r="G1287" s="35">
        <v>2408.9699999999998</v>
      </c>
      <c r="H1287" s="35">
        <v>2373.09</v>
      </c>
      <c r="I1287" s="35">
        <v>2405.7199999999998</v>
      </c>
      <c r="J1287" s="35">
        <v>2413.52</v>
      </c>
      <c r="K1287" s="35">
        <v>2399.86</v>
      </c>
      <c r="L1287" s="35">
        <v>2399.15</v>
      </c>
      <c r="M1287" s="35">
        <v>2397.63</v>
      </c>
      <c r="N1287" s="35">
        <v>2394.5500000000002</v>
      </c>
      <c r="O1287" s="35">
        <v>2398.33</v>
      </c>
      <c r="P1287" s="35">
        <v>2403.2399999999998</v>
      </c>
      <c r="Q1287" s="35">
        <v>2404.3200000000002</v>
      </c>
      <c r="R1287" s="35">
        <v>2362.59</v>
      </c>
      <c r="S1287" s="35">
        <v>2386.8000000000002</v>
      </c>
      <c r="T1287" s="35">
        <v>2379.0300000000002</v>
      </c>
      <c r="U1287" s="35">
        <v>2362.08</v>
      </c>
      <c r="V1287" s="35">
        <v>2212.6</v>
      </c>
      <c r="W1287" s="35">
        <v>2247.9</v>
      </c>
      <c r="X1287" s="35">
        <v>2322.7599999999998</v>
      </c>
      <c r="Y1287" s="35">
        <v>2354.83</v>
      </c>
    </row>
    <row r="1288" spans="1:25" x14ac:dyDescent="0.25">
      <c r="A1288" s="67">
        <f t="shared" si="35"/>
        <v>24</v>
      </c>
      <c r="B1288" s="35">
        <v>2184.67</v>
      </c>
      <c r="C1288" s="35">
        <v>2187.16</v>
      </c>
      <c r="D1288" s="35">
        <v>2182.5299999999997</v>
      </c>
      <c r="E1288" s="35">
        <v>2186.38</v>
      </c>
      <c r="F1288" s="35">
        <v>2201.5699999999997</v>
      </c>
      <c r="G1288" s="35">
        <v>2202.5699999999997</v>
      </c>
      <c r="H1288" s="35">
        <v>2210.35</v>
      </c>
      <c r="I1288" s="35">
        <v>2225.4300000000003</v>
      </c>
      <c r="J1288" s="35">
        <v>2224.9700000000003</v>
      </c>
      <c r="K1288" s="35">
        <v>2225.4300000000003</v>
      </c>
      <c r="L1288" s="35">
        <v>2224.6099999999997</v>
      </c>
      <c r="M1288" s="35">
        <v>2225.1800000000003</v>
      </c>
      <c r="N1288" s="35">
        <v>2230.91</v>
      </c>
      <c r="O1288" s="35">
        <v>2236.6799999999998</v>
      </c>
      <c r="P1288" s="35">
        <v>2237.0700000000002</v>
      </c>
      <c r="Q1288" s="35">
        <v>2240.4699999999998</v>
      </c>
      <c r="R1288" s="35">
        <v>2243.6</v>
      </c>
      <c r="S1288" s="35">
        <v>2236.0700000000002</v>
      </c>
      <c r="T1288" s="35">
        <v>2214.33</v>
      </c>
      <c r="U1288" s="35">
        <v>2269.0099999999998</v>
      </c>
      <c r="V1288" s="35">
        <v>2202.23</v>
      </c>
      <c r="W1288" s="35">
        <v>2197.5</v>
      </c>
      <c r="X1288" s="35">
        <v>2187.1099999999997</v>
      </c>
      <c r="Y1288" s="35">
        <v>2196.62</v>
      </c>
    </row>
    <row r="1289" spans="1:25" x14ac:dyDescent="0.25">
      <c r="A1289" s="67">
        <f t="shared" si="35"/>
        <v>25</v>
      </c>
      <c r="B1289" s="35">
        <v>2053.9300000000003</v>
      </c>
      <c r="C1289" s="35">
        <v>2070.44</v>
      </c>
      <c r="D1289" s="35">
        <v>2070.6800000000003</v>
      </c>
      <c r="E1289" s="35">
        <v>2061.4300000000003</v>
      </c>
      <c r="F1289" s="35">
        <v>2096.09</v>
      </c>
      <c r="G1289" s="35">
        <v>2096.65</v>
      </c>
      <c r="H1289" s="35">
        <v>2050.4</v>
      </c>
      <c r="I1289" s="35">
        <v>2086.21</v>
      </c>
      <c r="J1289" s="35">
        <v>2088.17</v>
      </c>
      <c r="K1289" s="35">
        <v>2091.4499999999998</v>
      </c>
      <c r="L1289" s="35">
        <v>2092.5699999999997</v>
      </c>
      <c r="M1289" s="35">
        <v>2092.67</v>
      </c>
      <c r="N1289" s="35">
        <v>2088.31</v>
      </c>
      <c r="O1289" s="35">
        <v>2090.62</v>
      </c>
      <c r="P1289" s="35">
        <v>2089.9</v>
      </c>
      <c r="Q1289" s="35">
        <v>2099.44</v>
      </c>
      <c r="R1289" s="35">
        <v>2089.9700000000003</v>
      </c>
      <c r="S1289" s="35">
        <v>2088.77</v>
      </c>
      <c r="T1289" s="35">
        <v>2059.06</v>
      </c>
      <c r="U1289" s="35">
        <v>2121.91</v>
      </c>
      <c r="V1289" s="35">
        <v>2062.71</v>
      </c>
      <c r="W1289" s="35">
        <v>2058.66</v>
      </c>
      <c r="X1289" s="35">
        <v>2054.69</v>
      </c>
      <c r="Y1289" s="35">
        <v>2053.9899999999998</v>
      </c>
    </row>
    <row r="1290" spans="1:25" x14ac:dyDescent="0.25">
      <c r="A1290" s="67">
        <f t="shared" si="35"/>
        <v>26</v>
      </c>
      <c r="B1290" s="35">
        <v>2010.5</v>
      </c>
      <c r="C1290" s="35">
        <v>2015.92</v>
      </c>
      <c r="D1290" s="35">
        <v>1995.9</v>
      </c>
      <c r="E1290" s="35">
        <v>2018.3400000000001</v>
      </c>
      <c r="F1290" s="35">
        <v>2043.9</v>
      </c>
      <c r="G1290" s="35">
        <v>2043.48</v>
      </c>
      <c r="H1290" s="35">
        <v>2042.8899999999999</v>
      </c>
      <c r="I1290" s="35">
        <v>2041.9300000000003</v>
      </c>
      <c r="J1290" s="35">
        <v>2034.7200000000003</v>
      </c>
      <c r="K1290" s="35">
        <v>2033.6599999999999</v>
      </c>
      <c r="L1290" s="35">
        <v>2042.1399999999999</v>
      </c>
      <c r="M1290" s="35">
        <v>2039.0500000000002</v>
      </c>
      <c r="N1290" s="35">
        <v>2034.08</v>
      </c>
      <c r="O1290" s="35">
        <v>2128.8000000000002</v>
      </c>
      <c r="P1290" s="35">
        <v>2119.3199999999997</v>
      </c>
      <c r="Q1290" s="35">
        <v>2145.12</v>
      </c>
      <c r="R1290" s="35">
        <v>2044.5900000000001</v>
      </c>
      <c r="S1290" s="35">
        <v>2035.5</v>
      </c>
      <c r="T1290" s="35">
        <v>2020.87</v>
      </c>
      <c r="U1290" s="35">
        <v>2050.14</v>
      </c>
      <c r="V1290" s="35">
        <v>2014.7799999999997</v>
      </c>
      <c r="W1290" s="35">
        <v>2003.17</v>
      </c>
      <c r="X1290" s="35">
        <v>2006.2600000000002</v>
      </c>
      <c r="Y1290" s="35">
        <v>1990.79</v>
      </c>
    </row>
    <row r="1291" spans="1:25" x14ac:dyDescent="0.25">
      <c r="A1291" s="67">
        <f t="shared" si="35"/>
        <v>27</v>
      </c>
      <c r="B1291" s="35">
        <v>2119.19</v>
      </c>
      <c r="C1291" s="35">
        <v>2129.1800000000003</v>
      </c>
      <c r="D1291" s="35">
        <v>2131.85</v>
      </c>
      <c r="E1291" s="35">
        <v>2145.6099999999997</v>
      </c>
      <c r="F1291" s="35">
        <v>2144.63</v>
      </c>
      <c r="G1291" s="35">
        <v>2155.96</v>
      </c>
      <c r="H1291" s="35">
        <v>2155.79</v>
      </c>
      <c r="I1291" s="35">
        <v>2141.88</v>
      </c>
      <c r="J1291" s="35">
        <v>2133.6800000000003</v>
      </c>
      <c r="K1291" s="35">
        <v>2162.1</v>
      </c>
      <c r="L1291" s="35">
        <v>2170.06</v>
      </c>
      <c r="M1291" s="35">
        <v>2170.41</v>
      </c>
      <c r="N1291" s="35">
        <v>2161.81</v>
      </c>
      <c r="O1291" s="35">
        <v>2163.15</v>
      </c>
      <c r="P1291" s="35">
        <v>2165.9300000000003</v>
      </c>
      <c r="Q1291" s="35">
        <v>2162.52</v>
      </c>
      <c r="R1291" s="35">
        <v>2161.17</v>
      </c>
      <c r="S1291" s="35">
        <v>2152.35</v>
      </c>
      <c r="T1291" s="35">
        <v>2136.15</v>
      </c>
      <c r="U1291" s="35">
        <v>2051.73</v>
      </c>
      <c r="V1291" s="35">
        <v>2057.06</v>
      </c>
      <c r="W1291" s="35">
        <v>2124.42</v>
      </c>
      <c r="X1291" s="35">
        <v>2066.94</v>
      </c>
      <c r="Y1291" s="35">
        <v>2110.66</v>
      </c>
    </row>
    <row r="1292" spans="1:25" x14ac:dyDescent="0.25">
      <c r="A1292" s="67">
        <f t="shared" si="35"/>
        <v>28</v>
      </c>
      <c r="B1292" s="35">
        <v>2187.9700000000003</v>
      </c>
      <c r="C1292" s="35">
        <v>2237.0500000000002</v>
      </c>
      <c r="D1292" s="35">
        <v>2236.29</v>
      </c>
      <c r="E1292" s="35">
        <v>2232.48</v>
      </c>
      <c r="F1292" s="35">
        <v>2276.6999999999998</v>
      </c>
      <c r="G1292" s="35">
        <v>2283.6</v>
      </c>
      <c r="H1292" s="35">
        <v>2287.71</v>
      </c>
      <c r="I1292" s="35">
        <v>2213.84</v>
      </c>
      <c r="J1292" s="35">
        <v>2282.0500000000002</v>
      </c>
      <c r="K1292" s="35">
        <v>2241.6999999999998</v>
      </c>
      <c r="L1292" s="35">
        <v>2250.9899999999998</v>
      </c>
      <c r="M1292" s="35">
        <v>2297.06</v>
      </c>
      <c r="N1292" s="35">
        <v>2283.38</v>
      </c>
      <c r="O1292" s="35">
        <v>2282.25</v>
      </c>
      <c r="P1292" s="35">
        <v>2291.52</v>
      </c>
      <c r="Q1292" s="35">
        <v>2292.58</v>
      </c>
      <c r="R1292" s="35">
        <v>2300.58</v>
      </c>
      <c r="S1292" s="35">
        <v>2297.6799999999998</v>
      </c>
      <c r="T1292" s="35">
        <v>2234.5700000000002</v>
      </c>
      <c r="U1292" s="35">
        <v>2219.6800000000003</v>
      </c>
      <c r="V1292" s="35">
        <v>2229.0500000000002</v>
      </c>
      <c r="W1292" s="35">
        <v>2236.0700000000002</v>
      </c>
      <c r="X1292" s="35">
        <v>2249.91</v>
      </c>
      <c r="Y1292" s="35">
        <v>2243.89</v>
      </c>
    </row>
    <row r="1293" spans="1:25" x14ac:dyDescent="0.25">
      <c r="A1293" s="67">
        <f t="shared" si="35"/>
        <v>29</v>
      </c>
      <c r="B1293" s="35">
        <v>2219.54</v>
      </c>
      <c r="C1293" s="35">
        <v>2217.17</v>
      </c>
      <c r="D1293" s="35">
        <v>2210.0299999999997</v>
      </c>
      <c r="E1293" s="35">
        <v>2252.2599999999998</v>
      </c>
      <c r="F1293" s="35">
        <v>2254.1999999999998</v>
      </c>
      <c r="G1293" s="35">
        <v>2257.4899999999998</v>
      </c>
      <c r="H1293" s="35">
        <v>2264.37</v>
      </c>
      <c r="I1293" s="35">
        <v>2236.42</v>
      </c>
      <c r="J1293" s="35">
        <v>2217.6800000000003</v>
      </c>
      <c r="K1293" s="35">
        <v>2200.0699999999997</v>
      </c>
      <c r="L1293" s="35">
        <v>2262.9499999999998</v>
      </c>
      <c r="M1293" s="35">
        <v>2261.02</v>
      </c>
      <c r="N1293" s="35">
        <v>2250.23</v>
      </c>
      <c r="O1293" s="35">
        <v>2255.27</v>
      </c>
      <c r="P1293" s="35">
        <v>2258.4499999999998</v>
      </c>
      <c r="Q1293" s="35">
        <v>2261.0500000000002</v>
      </c>
      <c r="R1293" s="35">
        <v>2256.1</v>
      </c>
      <c r="S1293" s="35">
        <v>2265.91</v>
      </c>
      <c r="T1293" s="35">
        <v>2252.64</v>
      </c>
      <c r="U1293" s="35">
        <v>2193.0100000000002</v>
      </c>
      <c r="V1293" s="35">
        <v>2197.4899999999998</v>
      </c>
      <c r="W1293" s="35">
        <v>2200.62</v>
      </c>
      <c r="X1293" s="35">
        <v>2220.37</v>
      </c>
      <c r="Y1293" s="35">
        <v>2211.46</v>
      </c>
    </row>
    <row r="1294" spans="1:25" x14ac:dyDescent="0.25">
      <c r="A1294" s="67">
        <f t="shared" si="35"/>
        <v>30</v>
      </c>
      <c r="B1294" s="35">
        <v>2302.0500000000002</v>
      </c>
      <c r="C1294" s="35">
        <v>2307.6799999999998</v>
      </c>
      <c r="D1294" s="35">
        <v>2301.59</v>
      </c>
      <c r="E1294" s="35">
        <v>2328.1999999999998</v>
      </c>
      <c r="F1294" s="35">
        <v>2349.8200000000002</v>
      </c>
      <c r="G1294" s="35">
        <v>2354.1799999999998</v>
      </c>
      <c r="H1294" s="35">
        <v>2356.06</v>
      </c>
      <c r="I1294" s="35">
        <v>2350.81</v>
      </c>
      <c r="J1294" s="35">
        <v>2217.67</v>
      </c>
      <c r="K1294" s="35">
        <v>2350.5</v>
      </c>
      <c r="L1294" s="35">
        <v>2345.8000000000002</v>
      </c>
      <c r="M1294" s="35">
        <v>2348.4699999999998</v>
      </c>
      <c r="N1294" s="35">
        <v>2345.12</v>
      </c>
      <c r="O1294" s="35">
        <v>2348.2599999999998</v>
      </c>
      <c r="P1294" s="35">
        <v>2349.2800000000002</v>
      </c>
      <c r="Q1294" s="35">
        <v>2352.6799999999998</v>
      </c>
      <c r="R1294" s="35">
        <v>2349.92</v>
      </c>
      <c r="S1294" s="35">
        <v>2339.59</v>
      </c>
      <c r="T1294" s="35">
        <v>2273.98</v>
      </c>
      <c r="U1294" s="35">
        <v>2214.9700000000003</v>
      </c>
      <c r="V1294" s="35">
        <v>2218.5500000000002</v>
      </c>
      <c r="W1294" s="35">
        <v>2222.4499999999998</v>
      </c>
      <c r="X1294" s="35">
        <v>2278.19</v>
      </c>
      <c r="Y1294" s="35">
        <v>2277.14</v>
      </c>
    </row>
    <row r="1295" spans="1:25" x14ac:dyDescent="0.25">
      <c r="A1295" s="67">
        <f t="shared" si="35"/>
        <v>31</v>
      </c>
      <c r="B1295" s="35">
        <v>2305.1</v>
      </c>
      <c r="C1295" s="35">
        <v>2312.79</v>
      </c>
      <c r="D1295" s="35">
        <v>2312.9899999999998</v>
      </c>
      <c r="E1295" s="35">
        <v>2318.37</v>
      </c>
      <c r="F1295" s="35">
        <v>2334.9899999999998</v>
      </c>
      <c r="G1295" s="35">
        <v>2345.66</v>
      </c>
      <c r="H1295" s="35">
        <v>2347.58</v>
      </c>
      <c r="I1295" s="35">
        <v>2349.44</v>
      </c>
      <c r="J1295" s="35">
        <v>2257.06</v>
      </c>
      <c r="K1295" s="35">
        <v>2228.37</v>
      </c>
      <c r="L1295" s="35">
        <v>2226.4499999999998</v>
      </c>
      <c r="M1295" s="35">
        <v>2354.39</v>
      </c>
      <c r="N1295" s="35">
        <v>2344.77</v>
      </c>
      <c r="O1295" s="35">
        <v>2355.09</v>
      </c>
      <c r="P1295" s="35">
        <v>2349.0500000000002</v>
      </c>
      <c r="Q1295" s="35">
        <v>2356.84</v>
      </c>
      <c r="R1295" s="35">
        <v>2351.59</v>
      </c>
      <c r="S1295" s="35">
        <v>2344.29</v>
      </c>
      <c r="T1295" s="35">
        <v>2277.8000000000002</v>
      </c>
      <c r="U1295" s="35">
        <v>2204.41</v>
      </c>
      <c r="V1295" s="35">
        <v>2196.84</v>
      </c>
      <c r="W1295" s="35">
        <v>2234.0300000000002</v>
      </c>
      <c r="X1295" s="35">
        <v>2308.11</v>
      </c>
      <c r="Y1295" s="35">
        <v>2303.16</v>
      </c>
    </row>
    <row r="1297" spans="1:25" x14ac:dyDescent="0.25">
      <c r="A1297" s="73" t="s">
        <v>145</v>
      </c>
      <c r="B1297" s="62"/>
      <c r="C1297" s="62"/>
      <c r="D1297" s="62"/>
      <c r="E1297" s="62"/>
      <c r="F1297" s="62"/>
      <c r="G1297" s="62"/>
      <c r="H1297" s="62"/>
      <c r="I1297" s="62"/>
      <c r="J1297" s="62"/>
      <c r="K1297" s="62"/>
      <c r="L1297" s="62"/>
      <c r="M1297" s="62"/>
      <c r="N1297" s="62"/>
      <c r="O1297" s="74">
        <f>O865</f>
        <v>838013.29</v>
      </c>
      <c r="P1297" s="74"/>
      <c r="Q1297" s="72"/>
      <c r="R1297" s="72"/>
      <c r="S1297" s="72"/>
      <c r="T1297" s="72"/>
      <c r="U1297" s="72"/>
      <c r="V1297" s="72"/>
      <c r="W1297" s="72"/>
      <c r="X1297" s="72"/>
      <c r="Y1297" s="72"/>
    </row>
    <row r="1298" spans="1:25" x14ac:dyDescent="0.25">
      <c r="A1298" s="75"/>
      <c r="B1298" s="76"/>
      <c r="C1298" s="76"/>
      <c r="D1298" s="76"/>
      <c r="E1298" s="76"/>
      <c r="F1298" s="76"/>
      <c r="G1298" s="76"/>
      <c r="H1298" s="76"/>
      <c r="I1298" s="76"/>
      <c r="J1298" s="76"/>
      <c r="K1298" s="76"/>
      <c r="L1298" s="76"/>
      <c r="M1298" s="76"/>
      <c r="N1298" s="76"/>
      <c r="O1298" s="76"/>
      <c r="P1298" s="76"/>
      <c r="Q1298" s="76"/>
      <c r="R1298" s="76"/>
      <c r="S1298" s="76"/>
      <c r="T1298" s="76"/>
      <c r="U1298" s="76"/>
      <c r="V1298" s="76"/>
      <c r="W1298" s="76"/>
      <c r="X1298" s="76"/>
      <c r="Y1298" s="76"/>
    </row>
    <row r="1299" spans="1:25" x14ac:dyDescent="0.25">
      <c r="A1299" s="75" t="s">
        <v>146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122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0</v>
      </c>
      <c r="F1302" s="87"/>
      <c r="G1302" s="87"/>
      <c r="H1302" s="88"/>
      <c r="I1302" s="86">
        <v>0</v>
      </c>
      <c r="J1302" s="87"/>
      <c r="K1302" s="87"/>
      <c r="L1302" s="88"/>
      <c r="M1302" s="86">
        <v>0</v>
      </c>
      <c r="N1302" s="87"/>
      <c r="O1302" s="87"/>
      <c r="P1302" s="88"/>
      <c r="Q1302" s="86">
        <v>0</v>
      </c>
      <c r="R1302" s="87"/>
      <c r="S1302" s="87"/>
      <c r="T1302" s="88"/>
    </row>
  </sheetData>
  <mergeCells count="194"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29:A1230"/>
    <mergeCell ref="B1229:Y1229"/>
    <mergeCell ref="A1263:A1264"/>
    <mergeCell ref="B1263:Y1263"/>
    <mergeCell ref="A1297:N1297"/>
    <mergeCell ref="O1297:P1297"/>
    <mergeCell ref="M1158:P1158"/>
    <mergeCell ref="Q1158:T1158"/>
    <mergeCell ref="A1160:Y1160"/>
    <mergeCell ref="A1161:A1162"/>
    <mergeCell ref="B1161:Y1161"/>
    <mergeCell ref="A1195:A1196"/>
    <mergeCell ref="B1195:Y1195"/>
    <mergeCell ref="A1153:N1153"/>
    <mergeCell ref="O1153:P1153"/>
    <mergeCell ref="A1156:D1158"/>
    <mergeCell ref="E1156:T1156"/>
    <mergeCell ref="E1157:H1157"/>
    <mergeCell ref="I1157:L1157"/>
    <mergeCell ref="M1157:P1157"/>
    <mergeCell ref="Q1157:T1157"/>
    <mergeCell ref="E1158:H1158"/>
    <mergeCell ref="I1158:L1158"/>
    <mergeCell ref="A1051:A1052"/>
    <mergeCell ref="B1051:Y1051"/>
    <mergeCell ref="A1085:A1086"/>
    <mergeCell ref="B1085:Y1085"/>
    <mergeCell ref="A1119:A1120"/>
    <mergeCell ref="B1119:Y1119"/>
    <mergeCell ref="E1014:H1014"/>
    <mergeCell ref="I1014:L1014"/>
    <mergeCell ref="M1014:P1014"/>
    <mergeCell ref="Q1014:T1014"/>
    <mergeCell ref="A1016:Y1016"/>
    <mergeCell ref="A1017:A1018"/>
    <mergeCell ref="B1017:Y1017"/>
    <mergeCell ref="A975:A976"/>
    <mergeCell ref="B975:Y975"/>
    <mergeCell ref="A1009:N1009"/>
    <mergeCell ref="O1009:P1009"/>
    <mergeCell ref="A1012:D1014"/>
    <mergeCell ref="E1012:T1012"/>
    <mergeCell ref="E1013:H1013"/>
    <mergeCell ref="I1013:L1013"/>
    <mergeCell ref="M1013:P1013"/>
    <mergeCell ref="Q1013:T1013"/>
    <mergeCell ref="A872:Y872"/>
    <mergeCell ref="A873:A874"/>
    <mergeCell ref="B873:Y873"/>
    <mergeCell ref="A907:A908"/>
    <mergeCell ref="B907:Y907"/>
    <mergeCell ref="A941:A942"/>
    <mergeCell ref="B941:Y941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M870:P870"/>
    <mergeCell ref="Q870:T870"/>
    <mergeCell ref="A797:A798"/>
    <mergeCell ref="B797:Y797"/>
    <mergeCell ref="A831:A832"/>
    <mergeCell ref="B831:Y831"/>
    <mergeCell ref="A865:N865"/>
    <mergeCell ref="O865:P865"/>
    <mergeCell ref="M726:P726"/>
    <mergeCell ref="Q726:T726"/>
    <mergeCell ref="A728:Y728"/>
    <mergeCell ref="A729:A730"/>
    <mergeCell ref="B729:Y729"/>
    <mergeCell ref="A763:A764"/>
    <mergeCell ref="B763:Y763"/>
    <mergeCell ref="A721:N721"/>
    <mergeCell ref="O721:P721"/>
    <mergeCell ref="A724:D726"/>
    <mergeCell ref="E724:T724"/>
    <mergeCell ref="E725:H725"/>
    <mergeCell ref="I725:L725"/>
    <mergeCell ref="M725:P725"/>
    <mergeCell ref="Q725:T725"/>
    <mergeCell ref="E726:H726"/>
    <mergeCell ref="I726:L726"/>
    <mergeCell ref="A619:A620"/>
    <mergeCell ref="B619:Y619"/>
    <mergeCell ref="A653:A654"/>
    <mergeCell ref="B653:Y653"/>
    <mergeCell ref="A687:A688"/>
    <mergeCell ref="B687:Y687"/>
    <mergeCell ref="E582:H582"/>
    <mergeCell ref="I582:L582"/>
    <mergeCell ref="M582:P582"/>
    <mergeCell ref="Q582:T582"/>
    <mergeCell ref="A584:Y584"/>
    <mergeCell ref="A585:A586"/>
    <mergeCell ref="B585:Y585"/>
    <mergeCell ref="A543:A544"/>
    <mergeCell ref="B543:Y543"/>
    <mergeCell ref="A577:N577"/>
    <mergeCell ref="O577:P577"/>
    <mergeCell ref="A580:D582"/>
    <mergeCell ref="E580:T580"/>
    <mergeCell ref="E581:H581"/>
    <mergeCell ref="I581:L581"/>
    <mergeCell ref="M581:P581"/>
    <mergeCell ref="Q581:T581"/>
    <mergeCell ref="A440:Y440"/>
    <mergeCell ref="A441:A442"/>
    <mergeCell ref="B441:Y441"/>
    <mergeCell ref="A475:A476"/>
    <mergeCell ref="B475:Y475"/>
    <mergeCell ref="A509:A510"/>
    <mergeCell ref="B509:Y509"/>
    <mergeCell ref="A436:D438"/>
    <mergeCell ref="E436:T436"/>
    <mergeCell ref="E437:H437"/>
    <mergeCell ref="I437:L437"/>
    <mergeCell ref="M437:P437"/>
    <mergeCell ref="Q437:T437"/>
    <mergeCell ref="E438:H438"/>
    <mergeCell ref="I438:L438"/>
    <mergeCell ref="M438:P438"/>
    <mergeCell ref="Q438:T438"/>
    <mergeCell ref="A365:A366"/>
    <mergeCell ref="B365:Y365"/>
    <mergeCell ref="A399:A400"/>
    <mergeCell ref="B399:Y399"/>
    <mergeCell ref="A433:N433"/>
    <mergeCell ref="O433:P433"/>
    <mergeCell ref="M294:P294"/>
    <mergeCell ref="Q294:T294"/>
    <mergeCell ref="A296:Y296"/>
    <mergeCell ref="A297:A298"/>
    <mergeCell ref="B297:Y297"/>
    <mergeCell ref="A331:A332"/>
    <mergeCell ref="B331:Y331"/>
    <mergeCell ref="A289:N289"/>
    <mergeCell ref="O289:P289"/>
    <mergeCell ref="A292:D294"/>
    <mergeCell ref="E292:T292"/>
    <mergeCell ref="E293:H293"/>
    <mergeCell ref="I293:L293"/>
    <mergeCell ref="M293:P293"/>
    <mergeCell ref="Q293:T293"/>
    <mergeCell ref="E294:H294"/>
    <mergeCell ref="I294:L294"/>
    <mergeCell ref="A187:A188"/>
    <mergeCell ref="B187:Y187"/>
    <mergeCell ref="A221:A222"/>
    <mergeCell ref="B221:Y221"/>
    <mergeCell ref="A255:A256"/>
    <mergeCell ref="B255:Y255"/>
    <mergeCell ref="E150:H150"/>
    <mergeCell ref="I150:L150"/>
    <mergeCell ref="M150:P150"/>
    <mergeCell ref="Q150:T150"/>
    <mergeCell ref="A152:Y152"/>
    <mergeCell ref="A153:A154"/>
    <mergeCell ref="B153:Y153"/>
    <mergeCell ref="A111:A112"/>
    <mergeCell ref="B111:Y111"/>
    <mergeCell ref="A145:N145"/>
    <mergeCell ref="O145:P145"/>
    <mergeCell ref="A148:D150"/>
    <mergeCell ref="E148:T148"/>
    <mergeCell ref="E149:H149"/>
    <mergeCell ref="I149:L149"/>
    <mergeCell ref="M149:P149"/>
    <mergeCell ref="Q149:T14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F5670-B2F3-49E3-BFC8-2B503EC53F67}">
  <dimension ref="A1:AB2471"/>
  <sheetViews>
    <sheetView zoomScale="55" zoomScaleNormal="55" workbookViewId="0">
      <selection activeCell="D17" sqref="D17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147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45870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148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149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150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2881.07</v>
      </c>
      <c r="C11" s="35">
        <v>2883.9</v>
      </c>
      <c r="D11" s="35">
        <v>2890.29</v>
      </c>
      <c r="E11" s="35">
        <v>2889.95</v>
      </c>
      <c r="F11" s="35">
        <v>2891.33</v>
      </c>
      <c r="G11" s="35">
        <v>2889.15</v>
      </c>
      <c r="H11" s="35">
        <v>2891.33</v>
      </c>
      <c r="I11" s="35">
        <v>2887.25</v>
      </c>
      <c r="J11" s="35">
        <v>2886.28</v>
      </c>
      <c r="K11" s="35">
        <v>2887.9</v>
      </c>
      <c r="L11" s="35">
        <v>2886.12</v>
      </c>
      <c r="M11" s="35">
        <v>2886.49</v>
      </c>
      <c r="N11" s="35">
        <v>2885.8</v>
      </c>
      <c r="O11" s="35">
        <v>2891.62</v>
      </c>
      <c r="P11" s="35">
        <v>2890.35</v>
      </c>
      <c r="Q11" s="35">
        <v>2893.74</v>
      </c>
      <c r="R11" s="35">
        <v>2898.13</v>
      </c>
      <c r="S11" s="35">
        <v>2903.33</v>
      </c>
      <c r="T11" s="35">
        <v>2950.46</v>
      </c>
      <c r="U11" s="35">
        <v>2945.71</v>
      </c>
      <c r="V11" s="35">
        <v>2887.07</v>
      </c>
      <c r="W11" s="35">
        <v>2883.67</v>
      </c>
      <c r="X11" s="35">
        <v>2884.9</v>
      </c>
      <c r="Y11" s="35">
        <v>2883.05</v>
      </c>
    </row>
    <row r="12" spans="1:25" ht="15" customHeight="1" x14ac:dyDescent="0.25">
      <c r="A12" s="67">
        <v>2</v>
      </c>
      <c r="B12" s="35">
        <v>2863.09</v>
      </c>
      <c r="C12" s="35">
        <v>2841.68</v>
      </c>
      <c r="D12" s="35">
        <v>2815.97</v>
      </c>
      <c r="E12" s="35">
        <v>2876.88</v>
      </c>
      <c r="F12" s="35">
        <v>2879.56</v>
      </c>
      <c r="G12" s="35">
        <v>2880.78</v>
      </c>
      <c r="H12" s="35">
        <v>2884.19</v>
      </c>
      <c r="I12" s="35">
        <v>2884.79</v>
      </c>
      <c r="J12" s="35">
        <v>2881.72</v>
      </c>
      <c r="K12" s="35">
        <v>2882.28</v>
      </c>
      <c r="L12" s="35">
        <v>2878.84</v>
      </c>
      <c r="M12" s="35">
        <v>2879.29</v>
      </c>
      <c r="N12" s="35">
        <v>2881.0099999999998</v>
      </c>
      <c r="O12" s="35">
        <v>2879.39</v>
      </c>
      <c r="P12" s="35">
        <v>2880.72</v>
      </c>
      <c r="Q12" s="35">
        <v>2878.24</v>
      </c>
      <c r="R12" s="35">
        <v>2883.39</v>
      </c>
      <c r="S12" s="35">
        <v>2883.07</v>
      </c>
      <c r="T12" s="35">
        <v>2934.57</v>
      </c>
      <c r="U12" s="35">
        <v>2929.37</v>
      </c>
      <c r="V12" s="35">
        <v>2867.36</v>
      </c>
      <c r="W12" s="35">
        <v>2855.46</v>
      </c>
      <c r="X12" s="35">
        <v>2860.5099999999998</v>
      </c>
      <c r="Y12" s="35">
        <v>2862.53</v>
      </c>
    </row>
    <row r="13" spans="1:25" x14ac:dyDescent="0.25">
      <c r="A13" s="67">
        <f>A12+1</f>
        <v>3</v>
      </c>
      <c r="B13" s="35">
        <v>2892.86</v>
      </c>
      <c r="C13" s="35">
        <v>2892.39</v>
      </c>
      <c r="D13" s="35">
        <v>2895.24</v>
      </c>
      <c r="E13" s="35">
        <v>2895.7599999999998</v>
      </c>
      <c r="F13" s="35">
        <v>2906.23</v>
      </c>
      <c r="G13" s="35">
        <v>2912.93</v>
      </c>
      <c r="H13" s="35">
        <v>2914.44</v>
      </c>
      <c r="I13" s="35">
        <v>2915.49</v>
      </c>
      <c r="J13" s="35">
        <v>2913.73</v>
      </c>
      <c r="K13" s="35">
        <v>2911.39</v>
      </c>
      <c r="L13" s="35">
        <v>2911.82</v>
      </c>
      <c r="M13" s="35">
        <v>2910.4</v>
      </c>
      <c r="N13" s="35">
        <v>2908.49</v>
      </c>
      <c r="O13" s="35">
        <v>2911.45</v>
      </c>
      <c r="P13" s="35">
        <v>2905.98</v>
      </c>
      <c r="Q13" s="35">
        <v>2889.8</v>
      </c>
      <c r="R13" s="35">
        <v>2924.02</v>
      </c>
      <c r="S13" s="35">
        <v>2942.56</v>
      </c>
      <c r="T13" s="35">
        <v>2959.98</v>
      </c>
      <c r="U13" s="35">
        <v>2951.5099999999998</v>
      </c>
      <c r="V13" s="35">
        <v>2894.61</v>
      </c>
      <c r="W13" s="35">
        <v>2892.1</v>
      </c>
      <c r="X13" s="35">
        <v>2892.59</v>
      </c>
      <c r="Y13" s="35">
        <v>2894.5</v>
      </c>
    </row>
    <row r="14" spans="1:25" x14ac:dyDescent="0.25">
      <c r="A14" s="67">
        <f t="shared" ref="A14:A41" si="0">A13+1</f>
        <v>4</v>
      </c>
      <c r="B14" s="35">
        <v>2849.68</v>
      </c>
      <c r="C14" s="35">
        <v>2852.31</v>
      </c>
      <c r="D14" s="35">
        <v>2809.15</v>
      </c>
      <c r="E14" s="35">
        <v>2861.95</v>
      </c>
      <c r="F14" s="35">
        <v>2867.68</v>
      </c>
      <c r="G14" s="35">
        <v>2869.08</v>
      </c>
      <c r="H14" s="35">
        <v>2872.28</v>
      </c>
      <c r="I14" s="35">
        <v>2872.59</v>
      </c>
      <c r="J14" s="35">
        <v>2876.78</v>
      </c>
      <c r="K14" s="35">
        <v>2877.44</v>
      </c>
      <c r="L14" s="35">
        <v>2872.67</v>
      </c>
      <c r="M14" s="35">
        <v>2871.6</v>
      </c>
      <c r="N14" s="35">
        <v>2871.52</v>
      </c>
      <c r="O14" s="35">
        <v>2873.42</v>
      </c>
      <c r="P14" s="35">
        <v>2875.22</v>
      </c>
      <c r="Q14" s="35">
        <v>2875.18</v>
      </c>
      <c r="R14" s="35">
        <v>2879.53</v>
      </c>
      <c r="S14" s="35">
        <v>2865.19</v>
      </c>
      <c r="T14" s="35">
        <v>2920.03</v>
      </c>
      <c r="U14" s="35">
        <v>2909.38</v>
      </c>
      <c r="V14" s="35">
        <v>2855.16</v>
      </c>
      <c r="W14" s="35">
        <v>2843.83</v>
      </c>
      <c r="X14" s="35">
        <v>2856.8</v>
      </c>
      <c r="Y14" s="35">
        <v>2856.94</v>
      </c>
    </row>
    <row r="15" spans="1:25" x14ac:dyDescent="0.25">
      <c r="A15" s="67">
        <f t="shared" si="0"/>
        <v>5</v>
      </c>
      <c r="B15" s="35">
        <v>3013.49</v>
      </c>
      <c r="C15" s="35">
        <v>3010.47</v>
      </c>
      <c r="D15" s="35">
        <v>3006.3</v>
      </c>
      <c r="E15" s="35">
        <v>2989.66</v>
      </c>
      <c r="F15" s="35">
        <v>3018.84</v>
      </c>
      <c r="G15" s="35">
        <v>3014.88</v>
      </c>
      <c r="H15" s="35">
        <v>3018.77</v>
      </c>
      <c r="I15" s="35">
        <v>3031.33</v>
      </c>
      <c r="J15" s="35">
        <v>3032.29</v>
      </c>
      <c r="K15" s="35">
        <v>3027.2599999999998</v>
      </c>
      <c r="L15" s="35">
        <v>3027.08</v>
      </c>
      <c r="M15" s="35">
        <v>3024.94</v>
      </c>
      <c r="N15" s="35">
        <v>3023.14</v>
      </c>
      <c r="O15" s="35">
        <v>3041.37</v>
      </c>
      <c r="P15" s="35">
        <v>3040.99</v>
      </c>
      <c r="Q15" s="35">
        <v>3048.1</v>
      </c>
      <c r="R15" s="35">
        <v>3048.0099999999998</v>
      </c>
      <c r="S15" s="35">
        <v>3053.7</v>
      </c>
      <c r="T15" s="35">
        <v>3032.75</v>
      </c>
      <c r="U15" s="35">
        <v>3077.73</v>
      </c>
      <c r="V15" s="35">
        <v>3015.79</v>
      </c>
      <c r="W15" s="35">
        <v>2995.24</v>
      </c>
      <c r="X15" s="35">
        <v>3008.86</v>
      </c>
      <c r="Y15" s="35">
        <v>3005.7599999999998</v>
      </c>
    </row>
    <row r="16" spans="1:25" x14ac:dyDescent="0.25">
      <c r="A16" s="67">
        <f t="shared" si="0"/>
        <v>6</v>
      </c>
      <c r="B16" s="35">
        <v>2966.53</v>
      </c>
      <c r="C16" s="35">
        <v>2967.59</v>
      </c>
      <c r="D16" s="35">
        <v>2972.33</v>
      </c>
      <c r="E16" s="35">
        <v>2981.06</v>
      </c>
      <c r="F16" s="35">
        <v>2966.91</v>
      </c>
      <c r="G16" s="35">
        <v>2974.42</v>
      </c>
      <c r="H16" s="35">
        <v>2994.0099999999998</v>
      </c>
      <c r="I16" s="35">
        <v>2993.79</v>
      </c>
      <c r="J16" s="35">
        <v>2982.44</v>
      </c>
      <c r="K16" s="35">
        <v>2973.27</v>
      </c>
      <c r="L16" s="35">
        <v>2978.24</v>
      </c>
      <c r="M16" s="35">
        <v>2978.91</v>
      </c>
      <c r="N16" s="35">
        <v>2972.77</v>
      </c>
      <c r="O16" s="35">
        <v>3000.25</v>
      </c>
      <c r="P16" s="35">
        <v>3009.44</v>
      </c>
      <c r="Q16" s="35">
        <v>3000.52</v>
      </c>
      <c r="R16" s="35">
        <v>3000.31</v>
      </c>
      <c r="S16" s="35">
        <v>2977.12</v>
      </c>
      <c r="T16" s="35">
        <v>3036.46</v>
      </c>
      <c r="U16" s="35">
        <v>3029.41</v>
      </c>
      <c r="V16" s="35">
        <v>2966.63</v>
      </c>
      <c r="W16" s="35">
        <v>2968.62</v>
      </c>
      <c r="X16" s="35">
        <v>2961.86</v>
      </c>
      <c r="Y16" s="35">
        <v>2959.06</v>
      </c>
    </row>
    <row r="17" spans="1:25" x14ac:dyDescent="0.25">
      <c r="A17" s="67">
        <f t="shared" si="0"/>
        <v>7</v>
      </c>
      <c r="B17" s="35">
        <v>3151.36</v>
      </c>
      <c r="C17" s="35">
        <v>3161.38</v>
      </c>
      <c r="D17" s="35">
        <v>3159.83</v>
      </c>
      <c r="E17" s="35">
        <v>3148.17</v>
      </c>
      <c r="F17" s="35">
        <v>3178.18</v>
      </c>
      <c r="G17" s="35">
        <v>3177.7</v>
      </c>
      <c r="H17" s="35">
        <v>3179.77</v>
      </c>
      <c r="I17" s="35">
        <v>3181.38</v>
      </c>
      <c r="J17" s="35">
        <v>3179.1</v>
      </c>
      <c r="K17" s="35">
        <v>3172.05</v>
      </c>
      <c r="L17" s="35">
        <v>3169.87</v>
      </c>
      <c r="M17" s="35">
        <v>3169.96</v>
      </c>
      <c r="N17" s="35">
        <v>3168.32</v>
      </c>
      <c r="O17" s="35">
        <v>3193.28</v>
      </c>
      <c r="P17" s="35">
        <v>3198.0099999999998</v>
      </c>
      <c r="Q17" s="35">
        <v>3190.73</v>
      </c>
      <c r="R17" s="35">
        <v>3194.9</v>
      </c>
      <c r="S17" s="35">
        <v>3169.34</v>
      </c>
      <c r="T17" s="35">
        <v>3217.95</v>
      </c>
      <c r="U17" s="35">
        <v>3223.14</v>
      </c>
      <c r="V17" s="35">
        <v>3157.92</v>
      </c>
      <c r="W17" s="35">
        <v>3161</v>
      </c>
      <c r="X17" s="35">
        <v>3160.89</v>
      </c>
      <c r="Y17" s="35">
        <v>3160.41</v>
      </c>
    </row>
    <row r="18" spans="1:25" x14ac:dyDescent="0.25">
      <c r="A18" s="67">
        <f t="shared" si="0"/>
        <v>8</v>
      </c>
      <c r="B18" s="35">
        <v>3010.57</v>
      </c>
      <c r="C18" s="35">
        <v>3014.7599999999998</v>
      </c>
      <c r="D18" s="35">
        <v>3015.12</v>
      </c>
      <c r="E18" s="35">
        <v>3032.33</v>
      </c>
      <c r="F18" s="35">
        <v>3018.58</v>
      </c>
      <c r="G18" s="35">
        <v>3024.42</v>
      </c>
      <c r="H18" s="35">
        <v>3038.13</v>
      </c>
      <c r="I18" s="35">
        <v>2982.86</v>
      </c>
      <c r="J18" s="35">
        <v>3010.77</v>
      </c>
      <c r="K18" s="35">
        <v>3006.21</v>
      </c>
      <c r="L18" s="35">
        <v>3034.35</v>
      </c>
      <c r="M18" s="35">
        <v>3035.55</v>
      </c>
      <c r="N18" s="35">
        <v>3010.66</v>
      </c>
      <c r="O18" s="35">
        <v>3040.61</v>
      </c>
      <c r="P18" s="35">
        <v>3034.4</v>
      </c>
      <c r="Q18" s="35">
        <v>3034.96</v>
      </c>
      <c r="R18" s="35">
        <v>3041.79</v>
      </c>
      <c r="S18" s="35">
        <v>2980.18</v>
      </c>
      <c r="T18" s="35">
        <v>2969.27</v>
      </c>
      <c r="U18" s="35">
        <v>3070.46</v>
      </c>
      <c r="V18" s="35">
        <v>2987.44</v>
      </c>
      <c r="W18" s="35">
        <v>3008.97</v>
      </c>
      <c r="X18" s="35">
        <v>2970.42</v>
      </c>
      <c r="Y18" s="35">
        <v>2983.58</v>
      </c>
    </row>
    <row r="19" spans="1:25" x14ac:dyDescent="0.25">
      <c r="A19" s="67">
        <f t="shared" si="0"/>
        <v>9</v>
      </c>
      <c r="B19" s="35">
        <v>2996.1</v>
      </c>
      <c r="C19" s="35">
        <v>3016.6</v>
      </c>
      <c r="D19" s="35">
        <v>3000.74</v>
      </c>
      <c r="E19" s="35">
        <v>3029.32</v>
      </c>
      <c r="F19" s="35">
        <v>3036.46</v>
      </c>
      <c r="G19" s="35">
        <v>3044.55</v>
      </c>
      <c r="H19" s="35">
        <v>3045.41</v>
      </c>
      <c r="I19" s="35">
        <v>2968.16</v>
      </c>
      <c r="J19" s="35">
        <v>3042.57</v>
      </c>
      <c r="K19" s="35">
        <v>3041.6</v>
      </c>
      <c r="L19" s="35">
        <v>3040.31</v>
      </c>
      <c r="M19" s="35">
        <v>3039.53</v>
      </c>
      <c r="N19" s="35">
        <v>3041.88</v>
      </c>
      <c r="O19" s="35">
        <v>3044.4</v>
      </c>
      <c r="P19" s="35">
        <v>3044.32</v>
      </c>
      <c r="Q19" s="35">
        <v>3044.38</v>
      </c>
      <c r="R19" s="35">
        <v>3047.32</v>
      </c>
      <c r="S19" s="35">
        <v>3040.78</v>
      </c>
      <c r="T19" s="35">
        <v>3031.47</v>
      </c>
      <c r="U19" s="35">
        <v>3027.19</v>
      </c>
      <c r="V19" s="35">
        <v>2983.94</v>
      </c>
      <c r="W19" s="35">
        <v>3006.04</v>
      </c>
      <c r="X19" s="35">
        <v>3016.54</v>
      </c>
      <c r="Y19" s="35">
        <v>3016.11</v>
      </c>
    </row>
    <row r="20" spans="1:25" x14ac:dyDescent="0.25">
      <c r="A20" s="67">
        <f t="shared" si="0"/>
        <v>10</v>
      </c>
      <c r="B20" s="35">
        <v>3353.4100000000003</v>
      </c>
      <c r="C20" s="35">
        <v>3348.51</v>
      </c>
      <c r="D20" s="35">
        <v>3328.15</v>
      </c>
      <c r="E20" s="35">
        <v>3304.96</v>
      </c>
      <c r="F20" s="35">
        <v>3302.54</v>
      </c>
      <c r="G20" s="35">
        <v>3390.2000000000003</v>
      </c>
      <c r="H20" s="35">
        <v>3391.46</v>
      </c>
      <c r="I20" s="35">
        <v>3244.36</v>
      </c>
      <c r="J20" s="35">
        <v>3346.9700000000003</v>
      </c>
      <c r="K20" s="35">
        <v>3392.42</v>
      </c>
      <c r="L20" s="35">
        <v>3394.9</v>
      </c>
      <c r="M20" s="35">
        <v>3389.29</v>
      </c>
      <c r="N20" s="35">
        <v>3379.9700000000003</v>
      </c>
      <c r="O20" s="35">
        <v>3427.86</v>
      </c>
      <c r="P20" s="35">
        <v>3360.03</v>
      </c>
      <c r="Q20" s="35">
        <v>3390.6600000000003</v>
      </c>
      <c r="R20" s="35">
        <v>3392.94</v>
      </c>
      <c r="S20" s="35">
        <v>3316.57</v>
      </c>
      <c r="T20" s="35">
        <v>3357.4500000000003</v>
      </c>
      <c r="U20" s="35">
        <v>3420.1</v>
      </c>
      <c r="V20" s="35">
        <v>3208.41</v>
      </c>
      <c r="W20" s="35">
        <v>3322.7200000000003</v>
      </c>
      <c r="X20" s="35">
        <v>3288.18</v>
      </c>
      <c r="Y20" s="35">
        <v>3359.06</v>
      </c>
    </row>
    <row r="21" spans="1:25" x14ac:dyDescent="0.25">
      <c r="A21" s="67">
        <f t="shared" si="0"/>
        <v>11</v>
      </c>
      <c r="B21" s="35">
        <v>3061.13</v>
      </c>
      <c r="C21" s="35">
        <v>3069.17</v>
      </c>
      <c r="D21" s="35">
        <v>3070.38</v>
      </c>
      <c r="E21" s="35">
        <v>3083.98</v>
      </c>
      <c r="F21" s="35">
        <v>3067.65</v>
      </c>
      <c r="G21" s="35">
        <v>3074.39</v>
      </c>
      <c r="H21" s="35">
        <v>3077.87</v>
      </c>
      <c r="I21" s="35">
        <v>3087.83</v>
      </c>
      <c r="J21" s="35">
        <v>3087.13</v>
      </c>
      <c r="K21" s="35">
        <v>3087.53</v>
      </c>
      <c r="L21" s="35">
        <v>3090.18</v>
      </c>
      <c r="M21" s="35">
        <v>3086.57</v>
      </c>
      <c r="N21" s="35">
        <v>3088.82</v>
      </c>
      <c r="O21" s="35">
        <v>3089.81</v>
      </c>
      <c r="P21" s="35">
        <v>3090.92</v>
      </c>
      <c r="Q21" s="35">
        <v>3088.7599999999998</v>
      </c>
      <c r="R21" s="35">
        <v>3072.82</v>
      </c>
      <c r="S21" s="35">
        <v>3068.55</v>
      </c>
      <c r="T21" s="35">
        <v>3073.03</v>
      </c>
      <c r="U21" s="35">
        <v>3121.04</v>
      </c>
      <c r="V21" s="35">
        <v>3063.92</v>
      </c>
      <c r="W21" s="35">
        <v>3061.45</v>
      </c>
      <c r="X21" s="35">
        <v>3056.7599999999998</v>
      </c>
      <c r="Y21" s="35">
        <v>3056.98</v>
      </c>
    </row>
    <row r="22" spans="1:25" x14ac:dyDescent="0.25">
      <c r="A22" s="67">
        <f t="shared" si="0"/>
        <v>12</v>
      </c>
      <c r="B22" s="35">
        <v>3180.79</v>
      </c>
      <c r="C22" s="35">
        <v>3182.63</v>
      </c>
      <c r="D22" s="35">
        <v>3193.05</v>
      </c>
      <c r="E22" s="35">
        <v>3211.47</v>
      </c>
      <c r="F22" s="35">
        <v>3212.32</v>
      </c>
      <c r="G22" s="35">
        <v>3200.67</v>
      </c>
      <c r="H22" s="35">
        <v>3231.41</v>
      </c>
      <c r="I22" s="35">
        <v>3217.32</v>
      </c>
      <c r="J22" s="35">
        <v>3199.63</v>
      </c>
      <c r="K22" s="35">
        <v>3200.54</v>
      </c>
      <c r="L22" s="35">
        <v>3200.21</v>
      </c>
      <c r="M22" s="35">
        <v>3200.18</v>
      </c>
      <c r="N22" s="35">
        <v>3199.12</v>
      </c>
      <c r="O22" s="35">
        <v>3227.05</v>
      </c>
      <c r="P22" s="35">
        <v>3228.83</v>
      </c>
      <c r="Q22" s="35">
        <v>3232.63</v>
      </c>
      <c r="R22" s="35">
        <v>3230.58</v>
      </c>
      <c r="S22" s="35">
        <v>3199.96</v>
      </c>
      <c r="T22" s="35">
        <v>3207.22</v>
      </c>
      <c r="U22" s="35">
        <v>3170.87</v>
      </c>
      <c r="V22" s="35">
        <v>3202.16</v>
      </c>
      <c r="W22" s="35">
        <v>3177.2</v>
      </c>
      <c r="X22" s="35">
        <v>3188.48</v>
      </c>
      <c r="Y22" s="35">
        <v>3178.0099999999998</v>
      </c>
    </row>
    <row r="23" spans="1:25" x14ac:dyDescent="0.25">
      <c r="A23" s="67">
        <f t="shared" si="0"/>
        <v>13</v>
      </c>
      <c r="B23" s="35">
        <v>3200.12</v>
      </c>
      <c r="C23" s="35">
        <v>3203.25</v>
      </c>
      <c r="D23" s="35">
        <v>3192.22</v>
      </c>
      <c r="E23" s="35">
        <v>3218.36</v>
      </c>
      <c r="F23" s="35">
        <v>3226.28</v>
      </c>
      <c r="G23" s="35">
        <v>3231.37</v>
      </c>
      <c r="H23" s="35">
        <v>3222.49</v>
      </c>
      <c r="I23" s="35">
        <v>3218.67</v>
      </c>
      <c r="J23" s="35">
        <v>3214.5</v>
      </c>
      <c r="K23" s="35">
        <v>3209.43</v>
      </c>
      <c r="L23" s="35">
        <v>3219.52</v>
      </c>
      <c r="M23" s="35">
        <v>3218.0099999999998</v>
      </c>
      <c r="N23" s="35">
        <v>3206.61</v>
      </c>
      <c r="O23" s="35">
        <v>3214.08</v>
      </c>
      <c r="P23" s="35">
        <v>3233.69</v>
      </c>
      <c r="Q23" s="35">
        <v>3230.2599999999998</v>
      </c>
      <c r="R23" s="35">
        <v>3232.77</v>
      </c>
      <c r="S23" s="35">
        <v>3217.94</v>
      </c>
      <c r="T23" s="35">
        <v>3213.94</v>
      </c>
      <c r="U23" s="35">
        <v>3198.84</v>
      </c>
      <c r="V23" s="35">
        <v>3194.58</v>
      </c>
      <c r="W23" s="35">
        <v>3192.38</v>
      </c>
      <c r="X23" s="35">
        <v>3189.71</v>
      </c>
      <c r="Y23" s="35">
        <v>3188.69</v>
      </c>
    </row>
    <row r="24" spans="1:25" x14ac:dyDescent="0.25">
      <c r="A24" s="67">
        <f t="shared" si="0"/>
        <v>14</v>
      </c>
      <c r="B24" s="35">
        <v>3058.07</v>
      </c>
      <c r="C24" s="35">
        <v>3062.55</v>
      </c>
      <c r="D24" s="35">
        <v>3064.5099999999998</v>
      </c>
      <c r="E24" s="35">
        <v>3069.67</v>
      </c>
      <c r="F24" s="35">
        <v>3077.56</v>
      </c>
      <c r="G24" s="35">
        <v>3078.09</v>
      </c>
      <c r="H24" s="35">
        <v>3067.4</v>
      </c>
      <c r="I24" s="35">
        <v>3079.22</v>
      </c>
      <c r="J24" s="35">
        <v>3084.42</v>
      </c>
      <c r="K24" s="35">
        <v>3082.19</v>
      </c>
      <c r="L24" s="35">
        <v>3085.07</v>
      </c>
      <c r="M24" s="35">
        <v>3088.24</v>
      </c>
      <c r="N24" s="35">
        <v>3077.31</v>
      </c>
      <c r="O24" s="35">
        <v>3079.02</v>
      </c>
      <c r="P24" s="35">
        <v>3076.58</v>
      </c>
      <c r="Q24" s="35">
        <v>3082.24</v>
      </c>
      <c r="R24" s="35">
        <v>3073.54</v>
      </c>
      <c r="S24" s="35">
        <v>3067.4</v>
      </c>
      <c r="T24" s="35">
        <v>3069.47</v>
      </c>
      <c r="U24" s="35">
        <v>3065.71</v>
      </c>
      <c r="V24" s="35">
        <v>3058.54</v>
      </c>
      <c r="W24" s="35">
        <v>3039.3</v>
      </c>
      <c r="X24" s="35">
        <v>3049.73</v>
      </c>
      <c r="Y24" s="35">
        <v>3046.93</v>
      </c>
    </row>
    <row r="25" spans="1:25" x14ac:dyDescent="0.25">
      <c r="A25" s="67">
        <f t="shared" si="0"/>
        <v>15</v>
      </c>
      <c r="B25" s="35">
        <v>3139.61</v>
      </c>
      <c r="C25" s="35">
        <v>3122.16</v>
      </c>
      <c r="D25" s="35">
        <v>3140.4</v>
      </c>
      <c r="E25" s="35">
        <v>3110.33</v>
      </c>
      <c r="F25" s="35">
        <v>3143.98</v>
      </c>
      <c r="G25" s="35">
        <v>3162.97</v>
      </c>
      <c r="H25" s="35">
        <v>3160.27</v>
      </c>
      <c r="I25" s="35">
        <v>3158.5099999999998</v>
      </c>
      <c r="J25" s="35">
        <v>3104.58</v>
      </c>
      <c r="K25" s="35">
        <v>3087.57</v>
      </c>
      <c r="L25" s="35">
        <v>3094.37</v>
      </c>
      <c r="M25" s="35">
        <v>3160.59</v>
      </c>
      <c r="N25" s="35">
        <v>3089.77</v>
      </c>
      <c r="O25" s="35">
        <v>3161.2599999999998</v>
      </c>
      <c r="P25" s="35">
        <v>3160.69</v>
      </c>
      <c r="Q25" s="35">
        <v>3164.07</v>
      </c>
      <c r="R25" s="35">
        <v>3154.48</v>
      </c>
      <c r="S25" s="35">
        <v>3158.54</v>
      </c>
      <c r="T25" s="35">
        <v>3120.71</v>
      </c>
      <c r="U25" s="35">
        <v>3087.08</v>
      </c>
      <c r="V25" s="35">
        <v>3114.11</v>
      </c>
      <c r="W25" s="35">
        <v>3140.99</v>
      </c>
      <c r="X25" s="35">
        <v>3071.79</v>
      </c>
      <c r="Y25" s="35">
        <v>3132.8</v>
      </c>
    </row>
    <row r="26" spans="1:25" x14ac:dyDescent="0.25">
      <c r="A26" s="67">
        <f t="shared" si="0"/>
        <v>16</v>
      </c>
      <c r="B26" s="35">
        <v>3135.42</v>
      </c>
      <c r="C26" s="35">
        <v>3091.23</v>
      </c>
      <c r="D26" s="35">
        <v>3095.69</v>
      </c>
      <c r="E26" s="35">
        <v>3090.95</v>
      </c>
      <c r="F26" s="35">
        <v>3110.08</v>
      </c>
      <c r="G26" s="35">
        <v>3172.11</v>
      </c>
      <c r="H26" s="35">
        <v>3169.61</v>
      </c>
      <c r="I26" s="35">
        <v>3171.88</v>
      </c>
      <c r="J26" s="35">
        <v>3166.7</v>
      </c>
      <c r="K26" s="35">
        <v>3165.1</v>
      </c>
      <c r="L26" s="35">
        <v>3164.66</v>
      </c>
      <c r="M26" s="35">
        <v>3167.65</v>
      </c>
      <c r="N26" s="35">
        <v>3173.19</v>
      </c>
      <c r="O26" s="35">
        <v>3173.43</v>
      </c>
      <c r="P26" s="35">
        <v>3178.37</v>
      </c>
      <c r="Q26" s="35">
        <v>3179.62</v>
      </c>
      <c r="R26" s="35">
        <v>3180.42</v>
      </c>
      <c r="S26" s="35">
        <v>3157.65</v>
      </c>
      <c r="T26" s="35">
        <v>3166.23</v>
      </c>
      <c r="U26" s="35">
        <v>3152.28</v>
      </c>
      <c r="V26" s="35">
        <v>3110.59</v>
      </c>
      <c r="W26" s="35">
        <v>3160.14</v>
      </c>
      <c r="X26" s="35">
        <v>3156.68</v>
      </c>
      <c r="Y26" s="35">
        <v>3126.5</v>
      </c>
    </row>
    <row r="27" spans="1:25" x14ac:dyDescent="0.25">
      <c r="A27" s="67">
        <f t="shared" si="0"/>
        <v>17</v>
      </c>
      <c r="B27" s="35">
        <v>3110.66</v>
      </c>
      <c r="C27" s="35">
        <v>3120.55</v>
      </c>
      <c r="D27" s="35">
        <v>3120.38</v>
      </c>
      <c r="E27" s="35">
        <v>3127.34</v>
      </c>
      <c r="F27" s="35">
        <v>3137.55</v>
      </c>
      <c r="G27" s="35">
        <v>3145.0099999999998</v>
      </c>
      <c r="H27" s="35">
        <v>3115.21</v>
      </c>
      <c r="I27" s="35">
        <v>3088.75</v>
      </c>
      <c r="J27" s="35">
        <v>3139.82</v>
      </c>
      <c r="K27" s="35">
        <v>3132.7</v>
      </c>
      <c r="L27" s="35">
        <v>3122.75</v>
      </c>
      <c r="M27" s="35">
        <v>3123.43</v>
      </c>
      <c r="N27" s="35">
        <v>3154.55</v>
      </c>
      <c r="O27" s="35">
        <v>3160.93</v>
      </c>
      <c r="P27" s="35">
        <v>3162.15</v>
      </c>
      <c r="Q27" s="35">
        <v>3166.05</v>
      </c>
      <c r="R27" s="35">
        <v>3164.98</v>
      </c>
      <c r="S27" s="35">
        <v>3147.7599999999998</v>
      </c>
      <c r="T27" s="35">
        <v>3116.92</v>
      </c>
      <c r="U27" s="35">
        <v>3178.04</v>
      </c>
      <c r="V27" s="35">
        <v>3121.63</v>
      </c>
      <c r="W27" s="35">
        <v>3072.85</v>
      </c>
      <c r="X27" s="35">
        <v>3086.78</v>
      </c>
      <c r="Y27" s="35">
        <v>3132.55</v>
      </c>
    </row>
    <row r="28" spans="1:25" x14ac:dyDescent="0.25">
      <c r="A28" s="67">
        <f t="shared" si="0"/>
        <v>18</v>
      </c>
      <c r="B28" s="35">
        <v>3264.68</v>
      </c>
      <c r="C28" s="35">
        <v>3232.93</v>
      </c>
      <c r="D28" s="35">
        <v>3337.7000000000003</v>
      </c>
      <c r="E28" s="35">
        <v>3355.21</v>
      </c>
      <c r="F28" s="35">
        <v>3362.03</v>
      </c>
      <c r="G28" s="35">
        <v>3361.27</v>
      </c>
      <c r="H28" s="35">
        <v>3363.23</v>
      </c>
      <c r="I28" s="35">
        <v>3349.7400000000002</v>
      </c>
      <c r="J28" s="35">
        <v>3361.83</v>
      </c>
      <c r="K28" s="35">
        <v>3363.9300000000003</v>
      </c>
      <c r="L28" s="35">
        <v>3376.64</v>
      </c>
      <c r="M28" s="35">
        <v>3377.6800000000003</v>
      </c>
      <c r="N28" s="35">
        <v>3360.2000000000003</v>
      </c>
      <c r="O28" s="35">
        <v>3361.83</v>
      </c>
      <c r="P28" s="35">
        <v>3363.94</v>
      </c>
      <c r="Q28" s="35">
        <v>3366.4100000000003</v>
      </c>
      <c r="R28" s="35">
        <v>3374.62</v>
      </c>
      <c r="S28" s="35">
        <v>3372.34</v>
      </c>
      <c r="T28" s="35">
        <v>3365.3</v>
      </c>
      <c r="U28" s="35">
        <v>3356.4700000000003</v>
      </c>
      <c r="V28" s="35">
        <v>3290.06</v>
      </c>
      <c r="W28" s="35">
        <v>3337.06</v>
      </c>
      <c r="X28" s="35">
        <v>3339.4700000000003</v>
      </c>
      <c r="Y28" s="35">
        <v>3261.08</v>
      </c>
    </row>
    <row r="29" spans="1:25" x14ac:dyDescent="0.25">
      <c r="A29" s="67">
        <f t="shared" si="0"/>
        <v>19</v>
      </c>
      <c r="B29" s="35">
        <v>3421.86</v>
      </c>
      <c r="C29" s="35">
        <v>3371.4</v>
      </c>
      <c r="D29" s="35">
        <v>3310.89</v>
      </c>
      <c r="E29" s="35">
        <v>3439.1</v>
      </c>
      <c r="F29" s="35">
        <v>3441.11</v>
      </c>
      <c r="G29" s="35">
        <v>3440.09</v>
      </c>
      <c r="H29" s="35">
        <v>3441.75</v>
      </c>
      <c r="I29" s="35">
        <v>3440.78</v>
      </c>
      <c r="J29" s="35">
        <v>3438.07</v>
      </c>
      <c r="K29" s="35">
        <v>3439.67</v>
      </c>
      <c r="L29" s="35">
        <v>3447.26</v>
      </c>
      <c r="M29" s="35">
        <v>3445.9500000000003</v>
      </c>
      <c r="N29" s="35">
        <v>3437.09</v>
      </c>
      <c r="O29" s="35">
        <v>3438.55</v>
      </c>
      <c r="P29" s="35">
        <v>3443.73</v>
      </c>
      <c r="Q29" s="35">
        <v>3447.78</v>
      </c>
      <c r="R29" s="35">
        <v>3447.63</v>
      </c>
      <c r="S29" s="35">
        <v>3445.6800000000003</v>
      </c>
      <c r="T29" s="35">
        <v>3438.65</v>
      </c>
      <c r="U29" s="35">
        <v>3432.11</v>
      </c>
      <c r="V29" s="35">
        <v>3429.4</v>
      </c>
      <c r="W29" s="35">
        <v>3347.54</v>
      </c>
      <c r="X29" s="35">
        <v>3313.83</v>
      </c>
      <c r="Y29" s="35">
        <v>3392.2000000000003</v>
      </c>
    </row>
    <row r="30" spans="1:25" x14ac:dyDescent="0.25">
      <c r="A30" s="67">
        <f t="shared" si="0"/>
        <v>20</v>
      </c>
      <c r="B30" s="35">
        <v>3401.23</v>
      </c>
      <c r="C30" s="35">
        <v>3546.86</v>
      </c>
      <c r="D30" s="35">
        <v>3554.08</v>
      </c>
      <c r="E30" s="35">
        <v>3562.34</v>
      </c>
      <c r="F30" s="35">
        <v>3503.02</v>
      </c>
      <c r="G30" s="35">
        <v>3579.39</v>
      </c>
      <c r="H30" s="35">
        <v>3578.01</v>
      </c>
      <c r="I30" s="35">
        <v>3580.28</v>
      </c>
      <c r="J30" s="35">
        <v>3501.01</v>
      </c>
      <c r="K30" s="35">
        <v>3490.11</v>
      </c>
      <c r="L30" s="35">
        <v>3577.06</v>
      </c>
      <c r="M30" s="35">
        <v>3579.89</v>
      </c>
      <c r="N30" s="35">
        <v>3567.89</v>
      </c>
      <c r="O30" s="35">
        <v>3559.09</v>
      </c>
      <c r="P30" s="35">
        <v>3558.2000000000003</v>
      </c>
      <c r="Q30" s="35">
        <v>3540.84</v>
      </c>
      <c r="R30" s="35">
        <v>3563.57</v>
      </c>
      <c r="S30" s="35">
        <v>3566.1600000000003</v>
      </c>
      <c r="T30" s="35">
        <v>3554.87</v>
      </c>
      <c r="U30" s="35">
        <v>3542.89</v>
      </c>
      <c r="V30" s="35">
        <v>3540.89</v>
      </c>
      <c r="W30" s="35">
        <v>3551.54</v>
      </c>
      <c r="X30" s="35">
        <v>3510.59</v>
      </c>
      <c r="Y30" s="35">
        <v>3535.81</v>
      </c>
    </row>
    <row r="31" spans="1:25" x14ac:dyDescent="0.25">
      <c r="A31" s="67">
        <f t="shared" si="0"/>
        <v>21</v>
      </c>
      <c r="B31" s="35">
        <v>3540.63</v>
      </c>
      <c r="C31" s="35">
        <v>3574.62</v>
      </c>
      <c r="D31" s="35">
        <v>3561.81</v>
      </c>
      <c r="E31" s="35">
        <v>3591.65</v>
      </c>
      <c r="F31" s="35">
        <v>3572.38</v>
      </c>
      <c r="G31" s="35">
        <v>3551.08</v>
      </c>
      <c r="H31" s="35">
        <v>3559.87</v>
      </c>
      <c r="I31" s="35">
        <v>3604.04</v>
      </c>
      <c r="J31" s="35">
        <v>3582.89</v>
      </c>
      <c r="K31" s="35">
        <v>3565.92</v>
      </c>
      <c r="L31" s="35">
        <v>3572.46</v>
      </c>
      <c r="M31" s="35">
        <v>3620.1</v>
      </c>
      <c r="N31" s="35">
        <v>3603.2400000000002</v>
      </c>
      <c r="O31" s="35">
        <v>3604.82</v>
      </c>
      <c r="P31" s="35">
        <v>3607.48</v>
      </c>
      <c r="Q31" s="35">
        <v>3611.54</v>
      </c>
      <c r="R31" s="35">
        <v>3615.4700000000003</v>
      </c>
      <c r="S31" s="35">
        <v>3611.23</v>
      </c>
      <c r="T31" s="35">
        <v>3601.81</v>
      </c>
      <c r="U31" s="35">
        <v>3540.15</v>
      </c>
      <c r="V31" s="35">
        <v>3574.64</v>
      </c>
      <c r="W31" s="35">
        <v>3584.2200000000003</v>
      </c>
      <c r="X31" s="35">
        <v>3577.56</v>
      </c>
      <c r="Y31" s="35">
        <v>3563.27</v>
      </c>
    </row>
    <row r="32" spans="1:25" x14ac:dyDescent="0.25">
      <c r="A32" s="67">
        <f t="shared" si="0"/>
        <v>22</v>
      </c>
      <c r="B32" s="35">
        <v>3376.78</v>
      </c>
      <c r="C32" s="35">
        <v>3367.2400000000002</v>
      </c>
      <c r="D32" s="35">
        <v>3437.69</v>
      </c>
      <c r="E32" s="35">
        <v>3428.1800000000003</v>
      </c>
      <c r="F32" s="35">
        <v>3490.32</v>
      </c>
      <c r="G32" s="35">
        <v>3495.81</v>
      </c>
      <c r="H32" s="35">
        <v>3497.4100000000003</v>
      </c>
      <c r="I32" s="35">
        <v>3499.4500000000003</v>
      </c>
      <c r="J32" s="35">
        <v>3490.4300000000003</v>
      </c>
      <c r="K32" s="35">
        <v>3491.4500000000003</v>
      </c>
      <c r="L32" s="35">
        <v>3502.6600000000003</v>
      </c>
      <c r="M32" s="35">
        <v>3507.57</v>
      </c>
      <c r="N32" s="35">
        <v>3488.9</v>
      </c>
      <c r="O32" s="35">
        <v>3490.1800000000003</v>
      </c>
      <c r="P32" s="35">
        <v>3497.9100000000003</v>
      </c>
      <c r="Q32" s="35">
        <v>3501.63</v>
      </c>
      <c r="R32" s="35">
        <v>3480.8</v>
      </c>
      <c r="S32" s="35">
        <v>3506.9700000000003</v>
      </c>
      <c r="T32" s="35">
        <v>3485.58</v>
      </c>
      <c r="U32" s="35">
        <v>3485.7000000000003</v>
      </c>
      <c r="V32" s="35">
        <v>3443.36</v>
      </c>
      <c r="W32" s="35">
        <v>3238.04</v>
      </c>
      <c r="X32" s="35">
        <v>3379.9100000000003</v>
      </c>
      <c r="Y32" s="35">
        <v>3348.59</v>
      </c>
    </row>
    <row r="33" spans="1:28" x14ac:dyDescent="0.25">
      <c r="A33" s="67">
        <f t="shared" si="0"/>
        <v>23</v>
      </c>
      <c r="B33" s="35">
        <v>3362.76</v>
      </c>
      <c r="C33" s="35">
        <v>3353.5</v>
      </c>
      <c r="D33" s="35">
        <v>3374.85</v>
      </c>
      <c r="E33" s="35">
        <v>3379.9500000000003</v>
      </c>
      <c r="F33" s="35">
        <v>3411.87</v>
      </c>
      <c r="G33" s="35">
        <v>3421.36</v>
      </c>
      <c r="H33" s="35">
        <v>3385.48</v>
      </c>
      <c r="I33" s="35">
        <v>3418.11</v>
      </c>
      <c r="J33" s="35">
        <v>3425.9100000000003</v>
      </c>
      <c r="K33" s="35">
        <v>3412.25</v>
      </c>
      <c r="L33" s="35">
        <v>3411.54</v>
      </c>
      <c r="M33" s="35">
        <v>3410.02</v>
      </c>
      <c r="N33" s="35">
        <v>3406.94</v>
      </c>
      <c r="O33" s="35">
        <v>3410.7200000000003</v>
      </c>
      <c r="P33" s="35">
        <v>3415.63</v>
      </c>
      <c r="Q33" s="35">
        <v>3416.71</v>
      </c>
      <c r="R33" s="35">
        <v>3374.98</v>
      </c>
      <c r="S33" s="35">
        <v>3399.19</v>
      </c>
      <c r="T33" s="35">
        <v>3391.42</v>
      </c>
      <c r="U33" s="35">
        <v>3374.4700000000003</v>
      </c>
      <c r="V33" s="35">
        <v>3224.99</v>
      </c>
      <c r="W33" s="35">
        <v>3260.29</v>
      </c>
      <c r="X33" s="35">
        <v>3335.15</v>
      </c>
      <c r="Y33" s="35">
        <v>3367.2200000000003</v>
      </c>
    </row>
    <row r="34" spans="1:28" x14ac:dyDescent="0.25">
      <c r="A34" s="67">
        <f t="shared" si="0"/>
        <v>24</v>
      </c>
      <c r="B34" s="35">
        <v>3197.06</v>
      </c>
      <c r="C34" s="35">
        <v>3199.55</v>
      </c>
      <c r="D34" s="35">
        <v>3194.92</v>
      </c>
      <c r="E34" s="35">
        <v>3198.77</v>
      </c>
      <c r="F34" s="35">
        <v>3213.96</v>
      </c>
      <c r="G34" s="35">
        <v>3214.96</v>
      </c>
      <c r="H34" s="35">
        <v>3222.74</v>
      </c>
      <c r="I34" s="35">
        <v>3237.82</v>
      </c>
      <c r="J34" s="35">
        <v>3237.36</v>
      </c>
      <c r="K34" s="35">
        <v>3237.82</v>
      </c>
      <c r="L34" s="35">
        <v>3237</v>
      </c>
      <c r="M34" s="35">
        <v>3237.57</v>
      </c>
      <c r="N34" s="35">
        <v>3243.3</v>
      </c>
      <c r="O34" s="35">
        <v>3249.07</v>
      </c>
      <c r="P34" s="35">
        <v>3249.46</v>
      </c>
      <c r="Q34" s="35">
        <v>3252.86</v>
      </c>
      <c r="R34" s="35">
        <v>3255.99</v>
      </c>
      <c r="S34" s="35">
        <v>3248.46</v>
      </c>
      <c r="T34" s="35">
        <v>3226.72</v>
      </c>
      <c r="U34" s="35">
        <v>3281.4</v>
      </c>
      <c r="V34" s="35">
        <v>3214.62</v>
      </c>
      <c r="W34" s="35">
        <v>3209.89</v>
      </c>
      <c r="X34" s="35">
        <v>3199.5</v>
      </c>
      <c r="Y34" s="35">
        <v>3209.0099999999998</v>
      </c>
    </row>
    <row r="35" spans="1:28" x14ac:dyDescent="0.25">
      <c r="A35" s="67">
        <f t="shared" si="0"/>
        <v>25</v>
      </c>
      <c r="B35" s="35">
        <v>3066.32</v>
      </c>
      <c r="C35" s="35">
        <v>3082.83</v>
      </c>
      <c r="D35" s="35">
        <v>3083.07</v>
      </c>
      <c r="E35" s="35">
        <v>3073.82</v>
      </c>
      <c r="F35" s="35">
        <v>3108.48</v>
      </c>
      <c r="G35" s="35">
        <v>3109.04</v>
      </c>
      <c r="H35" s="35">
        <v>3062.79</v>
      </c>
      <c r="I35" s="35">
        <v>3098.6</v>
      </c>
      <c r="J35" s="35">
        <v>3100.56</v>
      </c>
      <c r="K35" s="35">
        <v>3103.84</v>
      </c>
      <c r="L35" s="35">
        <v>3104.96</v>
      </c>
      <c r="M35" s="35">
        <v>3105.06</v>
      </c>
      <c r="N35" s="35">
        <v>3100.7</v>
      </c>
      <c r="O35" s="35">
        <v>3103.0099999999998</v>
      </c>
      <c r="P35" s="35">
        <v>3102.29</v>
      </c>
      <c r="Q35" s="35">
        <v>3111.83</v>
      </c>
      <c r="R35" s="35">
        <v>3102.36</v>
      </c>
      <c r="S35" s="35">
        <v>3101.16</v>
      </c>
      <c r="T35" s="35">
        <v>3071.45</v>
      </c>
      <c r="U35" s="35">
        <v>3134.3</v>
      </c>
      <c r="V35" s="35">
        <v>3075.1</v>
      </c>
      <c r="W35" s="35">
        <v>3071.05</v>
      </c>
      <c r="X35" s="35">
        <v>3067.08</v>
      </c>
      <c r="Y35" s="35">
        <v>3066.38</v>
      </c>
    </row>
    <row r="36" spans="1:28" x14ac:dyDescent="0.25">
      <c r="A36" s="67">
        <f t="shared" si="0"/>
        <v>26</v>
      </c>
      <c r="B36" s="35">
        <v>3022.89</v>
      </c>
      <c r="C36" s="35">
        <v>3028.31</v>
      </c>
      <c r="D36" s="35">
        <v>3008.29</v>
      </c>
      <c r="E36" s="35">
        <v>3030.73</v>
      </c>
      <c r="F36" s="35">
        <v>3056.29</v>
      </c>
      <c r="G36" s="35">
        <v>3055.87</v>
      </c>
      <c r="H36" s="35">
        <v>3055.28</v>
      </c>
      <c r="I36" s="35">
        <v>3054.32</v>
      </c>
      <c r="J36" s="35">
        <v>3047.11</v>
      </c>
      <c r="K36" s="35">
        <v>3046.05</v>
      </c>
      <c r="L36" s="35">
        <v>3054.53</v>
      </c>
      <c r="M36" s="35">
        <v>3051.44</v>
      </c>
      <c r="N36" s="35">
        <v>3046.47</v>
      </c>
      <c r="O36" s="35">
        <v>3141.19</v>
      </c>
      <c r="P36" s="35">
        <v>3131.71</v>
      </c>
      <c r="Q36" s="35">
        <v>3157.5099999999998</v>
      </c>
      <c r="R36" s="35">
        <v>3056.98</v>
      </c>
      <c r="S36" s="35">
        <v>3047.89</v>
      </c>
      <c r="T36" s="35">
        <v>3033.2599999999998</v>
      </c>
      <c r="U36" s="35">
        <v>3062.53</v>
      </c>
      <c r="V36" s="35">
        <v>3027.17</v>
      </c>
      <c r="W36" s="35">
        <v>3015.56</v>
      </c>
      <c r="X36" s="35">
        <v>3018.65</v>
      </c>
      <c r="Y36" s="35">
        <v>3003.18</v>
      </c>
    </row>
    <row r="37" spans="1:28" x14ac:dyDescent="0.25">
      <c r="A37" s="67">
        <f t="shared" si="0"/>
        <v>27</v>
      </c>
      <c r="B37" s="35">
        <v>3131.58</v>
      </c>
      <c r="C37" s="35">
        <v>3141.57</v>
      </c>
      <c r="D37" s="35">
        <v>3144.24</v>
      </c>
      <c r="E37" s="35">
        <v>3158</v>
      </c>
      <c r="F37" s="35">
        <v>3157.02</v>
      </c>
      <c r="G37" s="35">
        <v>3168.35</v>
      </c>
      <c r="H37" s="35">
        <v>3168.18</v>
      </c>
      <c r="I37" s="35">
        <v>3154.27</v>
      </c>
      <c r="J37" s="35">
        <v>3146.07</v>
      </c>
      <c r="K37" s="35">
        <v>3174.49</v>
      </c>
      <c r="L37" s="35">
        <v>3182.45</v>
      </c>
      <c r="M37" s="35">
        <v>3182.8</v>
      </c>
      <c r="N37" s="35">
        <v>3174.2</v>
      </c>
      <c r="O37" s="35">
        <v>3175.54</v>
      </c>
      <c r="P37" s="35">
        <v>3178.32</v>
      </c>
      <c r="Q37" s="35">
        <v>3174.91</v>
      </c>
      <c r="R37" s="35">
        <v>3173.56</v>
      </c>
      <c r="S37" s="35">
        <v>3164.74</v>
      </c>
      <c r="T37" s="35">
        <v>3148.54</v>
      </c>
      <c r="U37" s="35">
        <v>3064.12</v>
      </c>
      <c r="V37" s="35">
        <v>3069.45</v>
      </c>
      <c r="W37" s="35">
        <v>3136.81</v>
      </c>
      <c r="X37" s="35">
        <v>3079.33</v>
      </c>
      <c r="Y37" s="35">
        <v>3123.05</v>
      </c>
    </row>
    <row r="38" spans="1:28" x14ac:dyDescent="0.25">
      <c r="A38" s="67">
        <f t="shared" si="0"/>
        <v>28</v>
      </c>
      <c r="B38" s="35">
        <v>3200.36</v>
      </c>
      <c r="C38" s="35">
        <v>3249.44</v>
      </c>
      <c r="D38" s="35">
        <v>3248.68</v>
      </c>
      <c r="E38" s="35">
        <v>3244.87</v>
      </c>
      <c r="F38" s="35">
        <v>3289.09</v>
      </c>
      <c r="G38" s="35">
        <v>3295.9900000000002</v>
      </c>
      <c r="H38" s="35">
        <v>3300.1</v>
      </c>
      <c r="I38" s="35">
        <v>3226.23</v>
      </c>
      <c r="J38" s="35">
        <v>3294.44</v>
      </c>
      <c r="K38" s="35">
        <v>3254.09</v>
      </c>
      <c r="L38" s="35">
        <v>3263.38</v>
      </c>
      <c r="M38" s="35">
        <v>3309.4500000000003</v>
      </c>
      <c r="N38" s="35">
        <v>3295.77</v>
      </c>
      <c r="O38" s="35">
        <v>3294.64</v>
      </c>
      <c r="P38" s="35">
        <v>3303.9100000000003</v>
      </c>
      <c r="Q38" s="35">
        <v>3304.9700000000003</v>
      </c>
      <c r="R38" s="35">
        <v>3312.9700000000003</v>
      </c>
      <c r="S38" s="35">
        <v>3310.07</v>
      </c>
      <c r="T38" s="35">
        <v>3246.96</v>
      </c>
      <c r="U38" s="35">
        <v>3232.07</v>
      </c>
      <c r="V38" s="35">
        <v>3241.44</v>
      </c>
      <c r="W38" s="35">
        <v>3248.46</v>
      </c>
      <c r="X38" s="35">
        <v>3262.3</v>
      </c>
      <c r="Y38" s="35">
        <v>3256.28</v>
      </c>
    </row>
    <row r="39" spans="1:28" x14ac:dyDescent="0.25">
      <c r="A39" s="67">
        <f t="shared" si="0"/>
        <v>29</v>
      </c>
      <c r="B39" s="35">
        <v>3231.93</v>
      </c>
      <c r="C39" s="35">
        <v>3229.56</v>
      </c>
      <c r="D39" s="35">
        <v>3222.42</v>
      </c>
      <c r="E39" s="35">
        <v>3264.65</v>
      </c>
      <c r="F39" s="35">
        <v>3266.59</v>
      </c>
      <c r="G39" s="35">
        <v>3269.88</v>
      </c>
      <c r="H39" s="35">
        <v>3276.7599999999998</v>
      </c>
      <c r="I39" s="35">
        <v>3248.81</v>
      </c>
      <c r="J39" s="35">
        <v>3230.07</v>
      </c>
      <c r="K39" s="35">
        <v>3212.46</v>
      </c>
      <c r="L39" s="35">
        <v>3275.34</v>
      </c>
      <c r="M39" s="35">
        <v>3273.41</v>
      </c>
      <c r="N39" s="35">
        <v>3262.62</v>
      </c>
      <c r="O39" s="35">
        <v>3267.66</v>
      </c>
      <c r="P39" s="35">
        <v>3270.84</v>
      </c>
      <c r="Q39" s="35">
        <v>3273.44</v>
      </c>
      <c r="R39" s="35">
        <v>3268.49</v>
      </c>
      <c r="S39" s="35">
        <v>3278.3</v>
      </c>
      <c r="T39" s="35">
        <v>3265.03</v>
      </c>
      <c r="U39" s="35">
        <v>3205.4</v>
      </c>
      <c r="V39" s="35">
        <v>3209.88</v>
      </c>
      <c r="W39" s="35">
        <v>3213.0099999999998</v>
      </c>
      <c r="X39" s="35">
        <v>3232.7599999999998</v>
      </c>
      <c r="Y39" s="35">
        <v>3223.85</v>
      </c>
    </row>
    <row r="40" spans="1:28" x14ac:dyDescent="0.25">
      <c r="A40" s="67">
        <f t="shared" si="0"/>
        <v>30</v>
      </c>
      <c r="B40" s="35">
        <v>3314.44</v>
      </c>
      <c r="C40" s="35">
        <v>3320.07</v>
      </c>
      <c r="D40" s="35">
        <v>3313.98</v>
      </c>
      <c r="E40" s="35">
        <v>3340.59</v>
      </c>
      <c r="F40" s="35">
        <v>3362.21</v>
      </c>
      <c r="G40" s="35">
        <v>3366.57</v>
      </c>
      <c r="H40" s="35">
        <v>3368.4500000000003</v>
      </c>
      <c r="I40" s="35">
        <v>3363.2000000000003</v>
      </c>
      <c r="J40" s="35">
        <v>3230.06</v>
      </c>
      <c r="K40" s="35">
        <v>3362.89</v>
      </c>
      <c r="L40" s="35">
        <v>3358.19</v>
      </c>
      <c r="M40" s="35">
        <v>3360.86</v>
      </c>
      <c r="N40" s="35">
        <v>3357.51</v>
      </c>
      <c r="O40" s="35">
        <v>3360.65</v>
      </c>
      <c r="P40" s="35">
        <v>3361.67</v>
      </c>
      <c r="Q40" s="35">
        <v>3365.07</v>
      </c>
      <c r="R40" s="35">
        <v>3362.31</v>
      </c>
      <c r="S40" s="35">
        <v>3351.98</v>
      </c>
      <c r="T40" s="35">
        <v>3286.37</v>
      </c>
      <c r="U40" s="35">
        <v>3227.36</v>
      </c>
      <c r="V40" s="35">
        <v>3230.94</v>
      </c>
      <c r="W40" s="35">
        <v>3234.84</v>
      </c>
      <c r="X40" s="35">
        <v>3290.58</v>
      </c>
      <c r="Y40" s="35">
        <v>3289.53</v>
      </c>
    </row>
    <row r="41" spans="1:28" x14ac:dyDescent="0.25">
      <c r="A41" s="67">
        <f t="shared" si="0"/>
        <v>31</v>
      </c>
      <c r="B41" s="35">
        <v>3317.4900000000002</v>
      </c>
      <c r="C41" s="35">
        <v>3325.1800000000003</v>
      </c>
      <c r="D41" s="35">
        <v>3325.38</v>
      </c>
      <c r="E41" s="35">
        <v>3330.76</v>
      </c>
      <c r="F41" s="35">
        <v>3347.38</v>
      </c>
      <c r="G41" s="35">
        <v>3358.05</v>
      </c>
      <c r="H41" s="35">
        <v>3359.9700000000003</v>
      </c>
      <c r="I41" s="35">
        <v>3361.83</v>
      </c>
      <c r="J41" s="35">
        <v>3269.45</v>
      </c>
      <c r="K41" s="35">
        <v>3240.7599999999998</v>
      </c>
      <c r="L41" s="35">
        <v>3238.84</v>
      </c>
      <c r="M41" s="35">
        <v>3366.78</v>
      </c>
      <c r="N41" s="35">
        <v>3357.1600000000003</v>
      </c>
      <c r="O41" s="35">
        <v>3367.48</v>
      </c>
      <c r="P41" s="35">
        <v>3361.44</v>
      </c>
      <c r="Q41" s="35">
        <v>3369.23</v>
      </c>
      <c r="R41" s="35">
        <v>3363.98</v>
      </c>
      <c r="S41" s="35">
        <v>3356.6800000000003</v>
      </c>
      <c r="T41" s="35">
        <v>3290.19</v>
      </c>
      <c r="U41" s="35">
        <v>3216.8</v>
      </c>
      <c r="V41" s="35">
        <v>3209.23</v>
      </c>
      <c r="W41" s="35">
        <v>3246.42</v>
      </c>
      <c r="X41" s="35">
        <v>3320.5</v>
      </c>
      <c r="Y41" s="35">
        <v>3315.55</v>
      </c>
    </row>
    <row r="43" spans="1:28" ht="15.75" customHeight="1" x14ac:dyDescent="0.25">
      <c r="A43" s="56" t="s">
        <v>78</v>
      </c>
      <c r="B43" s="64" t="s">
        <v>151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8" ht="15" customHeight="1" x14ac:dyDescent="0.25">
      <c r="A45" s="67">
        <v>1</v>
      </c>
      <c r="B45" s="35">
        <v>3832.04</v>
      </c>
      <c r="C45" s="35">
        <v>3834.87</v>
      </c>
      <c r="D45" s="35">
        <v>3841.2599999999998</v>
      </c>
      <c r="E45" s="35">
        <v>3840.9199999999996</v>
      </c>
      <c r="F45" s="35">
        <v>3842.2999999999997</v>
      </c>
      <c r="G45" s="35">
        <v>3840.12</v>
      </c>
      <c r="H45" s="35">
        <v>3842.2999999999997</v>
      </c>
      <c r="I45" s="35">
        <v>3838.22</v>
      </c>
      <c r="J45" s="35">
        <v>3837.25</v>
      </c>
      <c r="K45" s="35">
        <v>3838.87</v>
      </c>
      <c r="L45" s="35">
        <v>3837.0899999999997</v>
      </c>
      <c r="M45" s="35">
        <v>3837.4599999999996</v>
      </c>
      <c r="N45" s="35">
        <v>3836.77</v>
      </c>
      <c r="O45" s="35">
        <v>3842.5899999999997</v>
      </c>
      <c r="P45" s="35">
        <v>3841.32</v>
      </c>
      <c r="Q45" s="35">
        <v>3844.7099999999996</v>
      </c>
      <c r="R45" s="35">
        <v>3849.1</v>
      </c>
      <c r="S45" s="35">
        <v>3854.2999999999997</v>
      </c>
      <c r="T45" s="35">
        <v>3901.43</v>
      </c>
      <c r="U45" s="35">
        <v>3896.68</v>
      </c>
      <c r="V45" s="35">
        <v>3838.04</v>
      </c>
      <c r="W45" s="35">
        <v>3834.64</v>
      </c>
      <c r="X45" s="35">
        <v>3835.87</v>
      </c>
      <c r="Y45" s="35">
        <v>3834.02</v>
      </c>
    </row>
    <row r="46" spans="1:28" ht="15" customHeight="1" x14ac:dyDescent="0.25">
      <c r="A46" s="67">
        <v>2</v>
      </c>
      <c r="B46" s="35">
        <v>3814.06</v>
      </c>
      <c r="C46" s="35">
        <v>3792.65</v>
      </c>
      <c r="D46" s="35">
        <v>3766.94</v>
      </c>
      <c r="E46" s="35">
        <v>3827.85</v>
      </c>
      <c r="F46" s="35">
        <v>3830.53</v>
      </c>
      <c r="G46" s="35">
        <v>3831.75</v>
      </c>
      <c r="H46" s="35">
        <v>3835.16</v>
      </c>
      <c r="I46" s="35">
        <v>3835.7599999999998</v>
      </c>
      <c r="J46" s="35">
        <v>3832.69</v>
      </c>
      <c r="K46" s="35">
        <v>3833.25</v>
      </c>
      <c r="L46" s="35">
        <v>3829.81</v>
      </c>
      <c r="M46" s="35">
        <v>3830.2599999999998</v>
      </c>
      <c r="N46" s="35">
        <v>3831.98</v>
      </c>
      <c r="O46" s="35">
        <v>3830.36</v>
      </c>
      <c r="P46" s="35">
        <v>3831.69</v>
      </c>
      <c r="Q46" s="35">
        <v>3829.2099999999996</v>
      </c>
      <c r="R46" s="35">
        <v>3834.36</v>
      </c>
      <c r="S46" s="35">
        <v>3834.04</v>
      </c>
      <c r="T46" s="35">
        <v>3885.54</v>
      </c>
      <c r="U46" s="35">
        <v>3880.3399999999997</v>
      </c>
      <c r="V46" s="35">
        <v>3818.33</v>
      </c>
      <c r="W46" s="35">
        <v>3806.43</v>
      </c>
      <c r="X46" s="35">
        <v>3811.48</v>
      </c>
      <c r="Y46" s="35">
        <v>3813.5</v>
      </c>
      <c r="AB46" s="91"/>
    </row>
    <row r="47" spans="1:28" x14ac:dyDescent="0.25">
      <c r="A47" s="67">
        <f>A46+1</f>
        <v>3</v>
      </c>
      <c r="B47" s="35">
        <v>3843.83</v>
      </c>
      <c r="C47" s="35">
        <v>3843.36</v>
      </c>
      <c r="D47" s="35">
        <v>3846.2099999999996</v>
      </c>
      <c r="E47" s="35">
        <v>3846.73</v>
      </c>
      <c r="F47" s="35">
        <v>3857.2</v>
      </c>
      <c r="G47" s="35">
        <v>3863.9</v>
      </c>
      <c r="H47" s="35">
        <v>3865.41</v>
      </c>
      <c r="I47" s="35">
        <v>3866.4599999999996</v>
      </c>
      <c r="J47" s="35">
        <v>3864.7</v>
      </c>
      <c r="K47" s="35">
        <v>3862.36</v>
      </c>
      <c r="L47" s="35">
        <v>3862.79</v>
      </c>
      <c r="M47" s="35">
        <v>3861.37</v>
      </c>
      <c r="N47" s="35">
        <v>3859.4599999999996</v>
      </c>
      <c r="O47" s="35">
        <v>3862.4199999999996</v>
      </c>
      <c r="P47" s="35">
        <v>3856.95</v>
      </c>
      <c r="Q47" s="35">
        <v>3840.77</v>
      </c>
      <c r="R47" s="35">
        <v>3874.99</v>
      </c>
      <c r="S47" s="35">
        <v>3893.53</v>
      </c>
      <c r="T47" s="35">
        <v>3910.95</v>
      </c>
      <c r="U47" s="35">
        <v>3902.48</v>
      </c>
      <c r="V47" s="35">
        <v>3845.58</v>
      </c>
      <c r="W47" s="35">
        <v>3843.07</v>
      </c>
      <c r="X47" s="35">
        <v>3843.56</v>
      </c>
      <c r="Y47" s="35">
        <v>3845.47</v>
      </c>
    </row>
    <row r="48" spans="1:28" x14ac:dyDescent="0.25">
      <c r="A48" s="67">
        <f t="shared" ref="A48:A75" si="1">A47+1</f>
        <v>4</v>
      </c>
      <c r="B48" s="35">
        <v>3800.65</v>
      </c>
      <c r="C48" s="35">
        <v>3803.28</v>
      </c>
      <c r="D48" s="35">
        <v>3760.12</v>
      </c>
      <c r="E48" s="35">
        <v>3812.9199999999996</v>
      </c>
      <c r="F48" s="35">
        <v>3818.65</v>
      </c>
      <c r="G48" s="35">
        <v>3820.0499999999997</v>
      </c>
      <c r="H48" s="35">
        <v>3823.25</v>
      </c>
      <c r="I48" s="35">
        <v>3823.56</v>
      </c>
      <c r="J48" s="35">
        <v>3827.75</v>
      </c>
      <c r="K48" s="35">
        <v>3828.41</v>
      </c>
      <c r="L48" s="35">
        <v>3823.64</v>
      </c>
      <c r="M48" s="35">
        <v>3822.57</v>
      </c>
      <c r="N48" s="35">
        <v>3822.49</v>
      </c>
      <c r="O48" s="35">
        <v>3824.39</v>
      </c>
      <c r="P48" s="35">
        <v>3826.19</v>
      </c>
      <c r="Q48" s="35">
        <v>3826.15</v>
      </c>
      <c r="R48" s="35">
        <v>3830.5</v>
      </c>
      <c r="S48" s="35">
        <v>3816.16</v>
      </c>
      <c r="T48" s="35">
        <v>3871</v>
      </c>
      <c r="U48" s="35">
        <v>3860.35</v>
      </c>
      <c r="V48" s="35">
        <v>3806.1299999999997</v>
      </c>
      <c r="W48" s="35">
        <v>3794.7999999999997</v>
      </c>
      <c r="X48" s="35">
        <v>3807.77</v>
      </c>
      <c r="Y48" s="35">
        <v>3807.91</v>
      </c>
    </row>
    <row r="49" spans="1:25" x14ac:dyDescent="0.25">
      <c r="A49" s="67">
        <f t="shared" si="1"/>
        <v>5</v>
      </c>
      <c r="B49" s="35">
        <v>3964.4599999999996</v>
      </c>
      <c r="C49" s="35">
        <v>3961.44</v>
      </c>
      <c r="D49" s="35">
        <v>3957.27</v>
      </c>
      <c r="E49" s="35">
        <v>3940.6299999999997</v>
      </c>
      <c r="F49" s="35">
        <v>3969.81</v>
      </c>
      <c r="G49" s="35">
        <v>3965.85</v>
      </c>
      <c r="H49" s="35">
        <v>3969.74</v>
      </c>
      <c r="I49" s="35">
        <v>3982.2999999999997</v>
      </c>
      <c r="J49" s="35">
        <v>3983.2599999999998</v>
      </c>
      <c r="K49" s="35">
        <v>3978.23</v>
      </c>
      <c r="L49" s="35">
        <v>3978.0499999999997</v>
      </c>
      <c r="M49" s="35">
        <v>3975.91</v>
      </c>
      <c r="N49" s="35">
        <v>3974.11</v>
      </c>
      <c r="O49" s="35">
        <v>3992.3399999999997</v>
      </c>
      <c r="P49" s="35">
        <v>3991.9599999999996</v>
      </c>
      <c r="Q49" s="35">
        <v>3999.07</v>
      </c>
      <c r="R49" s="35">
        <v>3998.98</v>
      </c>
      <c r="S49" s="35">
        <v>4004.6699999999996</v>
      </c>
      <c r="T49" s="35">
        <v>3983.72</v>
      </c>
      <c r="U49" s="35">
        <v>4028.7</v>
      </c>
      <c r="V49" s="35">
        <v>3966.7599999999998</v>
      </c>
      <c r="W49" s="35">
        <v>3946.2099999999996</v>
      </c>
      <c r="X49" s="35">
        <v>3959.83</v>
      </c>
      <c r="Y49" s="35">
        <v>3956.73</v>
      </c>
    </row>
    <row r="50" spans="1:25" x14ac:dyDescent="0.25">
      <c r="A50" s="67">
        <f t="shared" si="1"/>
        <v>6</v>
      </c>
      <c r="B50" s="35">
        <v>3917.5</v>
      </c>
      <c r="C50" s="35">
        <v>3918.56</v>
      </c>
      <c r="D50" s="35">
        <v>3923.2999999999997</v>
      </c>
      <c r="E50" s="35">
        <v>3932.03</v>
      </c>
      <c r="F50" s="35">
        <v>3917.8799999999997</v>
      </c>
      <c r="G50" s="35">
        <v>3925.39</v>
      </c>
      <c r="H50" s="35">
        <v>3944.98</v>
      </c>
      <c r="I50" s="35">
        <v>3944.7599999999998</v>
      </c>
      <c r="J50" s="35">
        <v>3933.41</v>
      </c>
      <c r="K50" s="35">
        <v>3924.24</v>
      </c>
      <c r="L50" s="35">
        <v>3929.2099999999996</v>
      </c>
      <c r="M50" s="35">
        <v>3929.8799999999997</v>
      </c>
      <c r="N50" s="35">
        <v>3923.74</v>
      </c>
      <c r="O50" s="35">
        <v>3951.22</v>
      </c>
      <c r="P50" s="35">
        <v>3960.41</v>
      </c>
      <c r="Q50" s="35">
        <v>3951.49</v>
      </c>
      <c r="R50" s="35">
        <v>3951.28</v>
      </c>
      <c r="S50" s="35">
        <v>3928.0899999999997</v>
      </c>
      <c r="T50" s="35">
        <v>3987.43</v>
      </c>
      <c r="U50" s="35">
        <v>3980.3799999999997</v>
      </c>
      <c r="V50" s="35">
        <v>3917.6</v>
      </c>
      <c r="W50" s="35">
        <v>3919.5899999999997</v>
      </c>
      <c r="X50" s="35">
        <v>3912.83</v>
      </c>
      <c r="Y50" s="35">
        <v>3910.03</v>
      </c>
    </row>
    <row r="51" spans="1:25" x14ac:dyDescent="0.25">
      <c r="A51" s="67">
        <f t="shared" si="1"/>
        <v>7</v>
      </c>
      <c r="B51" s="35">
        <v>4102.33</v>
      </c>
      <c r="C51" s="35">
        <v>4112.3500000000004</v>
      </c>
      <c r="D51" s="35">
        <v>4110.7999999999993</v>
      </c>
      <c r="E51" s="35">
        <v>4099.1399999999994</v>
      </c>
      <c r="F51" s="35">
        <v>4129.1499999999996</v>
      </c>
      <c r="G51" s="35">
        <v>4128.67</v>
      </c>
      <c r="H51" s="35">
        <v>4130.74</v>
      </c>
      <c r="I51" s="35">
        <v>4132.3500000000004</v>
      </c>
      <c r="J51" s="35">
        <v>4130.07</v>
      </c>
      <c r="K51" s="35">
        <v>4123.0200000000004</v>
      </c>
      <c r="L51" s="35">
        <v>4120.84</v>
      </c>
      <c r="M51" s="35">
        <v>4120.93</v>
      </c>
      <c r="N51" s="35">
        <v>4119.29</v>
      </c>
      <c r="O51" s="35">
        <v>4144.25</v>
      </c>
      <c r="P51" s="35">
        <v>4148.9799999999996</v>
      </c>
      <c r="Q51" s="35">
        <v>4141.7</v>
      </c>
      <c r="R51" s="35">
        <v>4145.87</v>
      </c>
      <c r="S51" s="35">
        <v>4120.3099999999995</v>
      </c>
      <c r="T51" s="35">
        <v>4168.92</v>
      </c>
      <c r="U51" s="35">
        <v>4174.1100000000006</v>
      </c>
      <c r="V51" s="35">
        <v>4108.8899999999994</v>
      </c>
      <c r="W51" s="35">
        <v>4111.9699999999993</v>
      </c>
      <c r="X51" s="35">
        <v>4111.8600000000006</v>
      </c>
      <c r="Y51" s="35">
        <v>4111.3799999999992</v>
      </c>
    </row>
    <row r="52" spans="1:25" x14ac:dyDescent="0.25">
      <c r="A52" s="67">
        <f t="shared" si="1"/>
        <v>8</v>
      </c>
      <c r="B52" s="35">
        <v>3961.54</v>
      </c>
      <c r="C52" s="35">
        <v>3965.73</v>
      </c>
      <c r="D52" s="35">
        <v>3966.0899999999997</v>
      </c>
      <c r="E52" s="35">
        <v>3983.2999999999997</v>
      </c>
      <c r="F52" s="35">
        <v>3969.5499999999997</v>
      </c>
      <c r="G52" s="35">
        <v>3975.39</v>
      </c>
      <c r="H52" s="35">
        <v>3989.1</v>
      </c>
      <c r="I52" s="35">
        <v>3933.83</v>
      </c>
      <c r="J52" s="35">
        <v>3961.74</v>
      </c>
      <c r="K52" s="35">
        <v>3957.18</v>
      </c>
      <c r="L52" s="35">
        <v>3985.32</v>
      </c>
      <c r="M52" s="35">
        <v>3986.52</v>
      </c>
      <c r="N52" s="35">
        <v>3961.6299999999997</v>
      </c>
      <c r="O52" s="35">
        <v>3991.58</v>
      </c>
      <c r="P52" s="35">
        <v>3985.37</v>
      </c>
      <c r="Q52" s="35">
        <v>3985.93</v>
      </c>
      <c r="R52" s="35">
        <v>3992.7599999999998</v>
      </c>
      <c r="S52" s="35">
        <v>3931.15</v>
      </c>
      <c r="T52" s="35">
        <v>3920.24</v>
      </c>
      <c r="U52" s="35">
        <v>4021.43</v>
      </c>
      <c r="V52" s="35">
        <v>3938.41</v>
      </c>
      <c r="W52" s="35">
        <v>3959.94</v>
      </c>
      <c r="X52" s="35">
        <v>3921.39</v>
      </c>
      <c r="Y52" s="35">
        <v>3934.5499999999997</v>
      </c>
    </row>
    <row r="53" spans="1:25" x14ac:dyDescent="0.25">
      <c r="A53" s="67">
        <f t="shared" si="1"/>
        <v>9</v>
      </c>
      <c r="B53" s="35">
        <v>3947.07</v>
      </c>
      <c r="C53" s="35">
        <v>3967.57</v>
      </c>
      <c r="D53" s="35">
        <v>3951.7099999999996</v>
      </c>
      <c r="E53" s="35">
        <v>3980.29</v>
      </c>
      <c r="F53" s="35">
        <v>3987.43</v>
      </c>
      <c r="G53" s="35">
        <v>3995.52</v>
      </c>
      <c r="H53" s="35">
        <v>3996.3799999999997</v>
      </c>
      <c r="I53" s="35">
        <v>3919.1299999999997</v>
      </c>
      <c r="J53" s="35">
        <v>3993.54</v>
      </c>
      <c r="K53" s="35">
        <v>3992.57</v>
      </c>
      <c r="L53" s="35">
        <v>3991.28</v>
      </c>
      <c r="M53" s="35">
        <v>3990.5</v>
      </c>
      <c r="N53" s="35">
        <v>3992.85</v>
      </c>
      <c r="O53" s="35">
        <v>3995.37</v>
      </c>
      <c r="P53" s="35">
        <v>3995.29</v>
      </c>
      <c r="Q53" s="35">
        <v>3995.35</v>
      </c>
      <c r="R53" s="35">
        <v>3998.29</v>
      </c>
      <c r="S53" s="35">
        <v>3991.75</v>
      </c>
      <c r="T53" s="35">
        <v>3982.44</v>
      </c>
      <c r="U53" s="35">
        <v>3978.16</v>
      </c>
      <c r="V53" s="35">
        <v>3934.91</v>
      </c>
      <c r="W53" s="35">
        <v>3957.0099999999998</v>
      </c>
      <c r="X53" s="35">
        <v>3967.5099999999998</v>
      </c>
      <c r="Y53" s="35">
        <v>3967.08</v>
      </c>
    </row>
    <row r="54" spans="1:25" x14ac:dyDescent="0.25">
      <c r="A54" s="67">
        <f t="shared" si="1"/>
        <v>10</v>
      </c>
      <c r="B54" s="35">
        <v>4304.38</v>
      </c>
      <c r="C54" s="35">
        <v>4299.4799999999996</v>
      </c>
      <c r="D54" s="35">
        <v>4279.12</v>
      </c>
      <c r="E54" s="35">
        <v>4255.93</v>
      </c>
      <c r="F54" s="35">
        <v>4253.51</v>
      </c>
      <c r="G54" s="35">
        <v>4341.17</v>
      </c>
      <c r="H54" s="35">
        <v>4342.43</v>
      </c>
      <c r="I54" s="35">
        <v>4195.33</v>
      </c>
      <c r="J54" s="35">
        <v>4297.9400000000005</v>
      </c>
      <c r="K54" s="35">
        <v>4343.3899999999994</v>
      </c>
      <c r="L54" s="35">
        <v>4345.87</v>
      </c>
      <c r="M54" s="35">
        <v>4340.26</v>
      </c>
      <c r="N54" s="35">
        <v>4330.9400000000005</v>
      </c>
      <c r="O54" s="35">
        <v>4378.83</v>
      </c>
      <c r="P54" s="35">
        <v>4311</v>
      </c>
      <c r="Q54" s="35">
        <v>4341.63</v>
      </c>
      <c r="R54" s="35">
        <v>4343.91</v>
      </c>
      <c r="S54" s="35">
        <v>4267.54</v>
      </c>
      <c r="T54" s="35">
        <v>4308.42</v>
      </c>
      <c r="U54" s="35">
        <v>4371.07</v>
      </c>
      <c r="V54" s="35">
        <v>4159.3799999999992</v>
      </c>
      <c r="W54" s="35">
        <v>4273.6900000000005</v>
      </c>
      <c r="X54" s="35">
        <v>4239.1499999999996</v>
      </c>
      <c r="Y54" s="35">
        <v>4310.03</v>
      </c>
    </row>
    <row r="55" spans="1:25" x14ac:dyDescent="0.25">
      <c r="A55" s="67">
        <f t="shared" si="1"/>
        <v>11</v>
      </c>
      <c r="B55" s="35">
        <v>4012.1</v>
      </c>
      <c r="C55" s="35">
        <v>4020.14</v>
      </c>
      <c r="D55" s="35">
        <v>4021.35</v>
      </c>
      <c r="E55" s="35">
        <v>4034.95</v>
      </c>
      <c r="F55" s="35">
        <v>4018.62</v>
      </c>
      <c r="G55" s="35">
        <v>4025.36</v>
      </c>
      <c r="H55" s="35">
        <v>4028.8399999999997</v>
      </c>
      <c r="I55" s="35">
        <v>4038.7999999999997</v>
      </c>
      <c r="J55" s="35">
        <v>4038.1</v>
      </c>
      <c r="K55" s="35">
        <v>4038.5</v>
      </c>
      <c r="L55" s="35">
        <v>4041.15</v>
      </c>
      <c r="M55" s="35">
        <v>4037.54</v>
      </c>
      <c r="N55" s="35">
        <v>4039.79</v>
      </c>
      <c r="O55" s="35">
        <v>4040.78</v>
      </c>
      <c r="P55" s="35">
        <v>4041.89</v>
      </c>
      <c r="Q55" s="35">
        <v>4039.73</v>
      </c>
      <c r="R55" s="35">
        <v>4023.79</v>
      </c>
      <c r="S55" s="35">
        <v>4019.52</v>
      </c>
      <c r="T55" s="35">
        <v>4024</v>
      </c>
      <c r="U55" s="35">
        <v>4072.0099999999998</v>
      </c>
      <c r="V55" s="35">
        <v>4014.89</v>
      </c>
      <c r="W55" s="35">
        <v>4012.4199999999996</v>
      </c>
      <c r="X55" s="35">
        <v>4007.73</v>
      </c>
      <c r="Y55" s="35">
        <v>4007.95</v>
      </c>
    </row>
    <row r="56" spans="1:25" x14ac:dyDescent="0.25">
      <c r="A56" s="67">
        <f t="shared" si="1"/>
        <v>12</v>
      </c>
      <c r="B56" s="35">
        <v>4131.76</v>
      </c>
      <c r="C56" s="35">
        <v>4133.6000000000004</v>
      </c>
      <c r="D56" s="35">
        <v>4144.0200000000004</v>
      </c>
      <c r="E56" s="35">
        <v>4162.4400000000005</v>
      </c>
      <c r="F56" s="35">
        <v>4163.29</v>
      </c>
      <c r="G56" s="35">
        <v>4151.6399999999994</v>
      </c>
      <c r="H56" s="35">
        <v>4182.3799999999992</v>
      </c>
      <c r="I56" s="35">
        <v>4168.29</v>
      </c>
      <c r="J56" s="35">
        <v>4150.6000000000004</v>
      </c>
      <c r="K56" s="35">
        <v>4151.51</v>
      </c>
      <c r="L56" s="35">
        <v>4151.18</v>
      </c>
      <c r="M56" s="35">
        <v>4151.1499999999996</v>
      </c>
      <c r="N56" s="35">
        <v>4150.09</v>
      </c>
      <c r="O56" s="35">
        <v>4178.0200000000004</v>
      </c>
      <c r="P56" s="35">
        <v>4179.7999999999993</v>
      </c>
      <c r="Q56" s="35">
        <v>4183.6000000000004</v>
      </c>
      <c r="R56" s="35">
        <v>4181.5499999999993</v>
      </c>
      <c r="S56" s="35">
        <v>4150.93</v>
      </c>
      <c r="T56" s="35">
        <v>4158.1900000000005</v>
      </c>
      <c r="U56" s="35">
        <v>4121.84</v>
      </c>
      <c r="V56" s="35">
        <v>4153.1299999999992</v>
      </c>
      <c r="W56" s="35">
        <v>4128.17</v>
      </c>
      <c r="X56" s="35">
        <v>4139.45</v>
      </c>
      <c r="Y56" s="35">
        <v>4128.9799999999996</v>
      </c>
    </row>
    <row r="57" spans="1:25" x14ac:dyDescent="0.25">
      <c r="A57" s="67">
        <f t="shared" si="1"/>
        <v>13</v>
      </c>
      <c r="B57" s="35">
        <v>4151.09</v>
      </c>
      <c r="C57" s="35">
        <v>4154.2199999999993</v>
      </c>
      <c r="D57" s="35">
        <v>4143.1900000000005</v>
      </c>
      <c r="E57" s="35">
        <v>4169.33</v>
      </c>
      <c r="F57" s="35">
        <v>4177.25</v>
      </c>
      <c r="G57" s="35">
        <v>4182.34</v>
      </c>
      <c r="H57" s="35">
        <v>4173.4599999999991</v>
      </c>
      <c r="I57" s="35">
        <v>4169.6399999999994</v>
      </c>
      <c r="J57" s="35">
        <v>4165.4699999999993</v>
      </c>
      <c r="K57" s="35">
        <v>4160.3999999999996</v>
      </c>
      <c r="L57" s="35">
        <v>4170.49</v>
      </c>
      <c r="M57" s="35">
        <v>4168.9799999999996</v>
      </c>
      <c r="N57" s="35">
        <v>4157.58</v>
      </c>
      <c r="O57" s="35">
        <v>4165.0499999999993</v>
      </c>
      <c r="P57" s="35">
        <v>4184.66</v>
      </c>
      <c r="Q57" s="35">
        <v>4181.2299999999996</v>
      </c>
      <c r="R57" s="35">
        <v>4183.74</v>
      </c>
      <c r="S57" s="35">
        <v>4168.91</v>
      </c>
      <c r="T57" s="35">
        <v>4164.91</v>
      </c>
      <c r="U57" s="35">
        <v>4149.8099999999995</v>
      </c>
      <c r="V57" s="35">
        <v>4145.5499999999993</v>
      </c>
      <c r="W57" s="35">
        <v>4143.3500000000004</v>
      </c>
      <c r="X57" s="35">
        <v>4140.68</v>
      </c>
      <c r="Y57" s="35">
        <v>4139.66</v>
      </c>
    </row>
    <row r="58" spans="1:25" x14ac:dyDescent="0.25">
      <c r="A58" s="67">
        <f t="shared" si="1"/>
        <v>14</v>
      </c>
      <c r="B58" s="35">
        <v>4009.04</v>
      </c>
      <c r="C58" s="35">
        <v>4013.52</v>
      </c>
      <c r="D58" s="35">
        <v>4015.48</v>
      </c>
      <c r="E58" s="35">
        <v>4020.64</v>
      </c>
      <c r="F58" s="35">
        <v>4028.53</v>
      </c>
      <c r="G58" s="35">
        <v>4029.06</v>
      </c>
      <c r="H58" s="35">
        <v>4018.37</v>
      </c>
      <c r="I58" s="35">
        <v>4030.19</v>
      </c>
      <c r="J58" s="35">
        <v>4035.39</v>
      </c>
      <c r="K58" s="35">
        <v>4033.16</v>
      </c>
      <c r="L58" s="35">
        <v>4036.04</v>
      </c>
      <c r="M58" s="35">
        <v>4039.2099999999996</v>
      </c>
      <c r="N58" s="35">
        <v>4028.28</v>
      </c>
      <c r="O58" s="35">
        <v>4029.99</v>
      </c>
      <c r="P58" s="35">
        <v>4027.5499999999997</v>
      </c>
      <c r="Q58" s="35">
        <v>4033.2099999999996</v>
      </c>
      <c r="R58" s="35">
        <v>4024.5099999999998</v>
      </c>
      <c r="S58" s="35">
        <v>4018.37</v>
      </c>
      <c r="T58" s="35">
        <v>4020.44</v>
      </c>
      <c r="U58" s="35">
        <v>4016.68</v>
      </c>
      <c r="V58" s="35">
        <v>4009.5099999999998</v>
      </c>
      <c r="W58" s="35">
        <v>3990.27</v>
      </c>
      <c r="X58" s="35">
        <v>4000.7</v>
      </c>
      <c r="Y58" s="35">
        <v>3997.9</v>
      </c>
    </row>
    <row r="59" spans="1:25" x14ac:dyDescent="0.25">
      <c r="A59" s="67">
        <f t="shared" si="1"/>
        <v>15</v>
      </c>
      <c r="B59" s="35">
        <v>4090.58</v>
      </c>
      <c r="C59" s="35">
        <v>4073.1299999999997</v>
      </c>
      <c r="D59" s="35">
        <v>4091.37</v>
      </c>
      <c r="E59" s="35">
        <v>4061.2999999999997</v>
      </c>
      <c r="F59" s="35">
        <v>4094.95</v>
      </c>
      <c r="G59" s="35">
        <v>4113.9400000000005</v>
      </c>
      <c r="H59" s="35">
        <v>4111.24</v>
      </c>
      <c r="I59" s="35">
        <v>4109.4799999999996</v>
      </c>
      <c r="J59" s="35">
        <v>4055.5499999999997</v>
      </c>
      <c r="K59" s="35">
        <v>4038.54</v>
      </c>
      <c r="L59" s="35">
        <v>4045.3399999999997</v>
      </c>
      <c r="M59" s="35">
        <v>4111.5599999999995</v>
      </c>
      <c r="N59" s="35">
        <v>4040.74</v>
      </c>
      <c r="O59" s="35">
        <v>4112.2299999999996</v>
      </c>
      <c r="P59" s="35">
        <v>4111.66</v>
      </c>
      <c r="Q59" s="35">
        <v>4115.04</v>
      </c>
      <c r="R59" s="35">
        <v>4105.45</v>
      </c>
      <c r="S59" s="35">
        <v>4109.51</v>
      </c>
      <c r="T59" s="35">
        <v>4071.68</v>
      </c>
      <c r="U59" s="35">
        <v>4038.0499999999997</v>
      </c>
      <c r="V59" s="35">
        <v>4065.08</v>
      </c>
      <c r="W59" s="35">
        <v>4091.9599999999996</v>
      </c>
      <c r="X59" s="35">
        <v>4022.7599999999998</v>
      </c>
      <c r="Y59" s="35">
        <v>4083.77</v>
      </c>
    </row>
    <row r="60" spans="1:25" x14ac:dyDescent="0.25">
      <c r="A60" s="67">
        <f t="shared" si="1"/>
        <v>16</v>
      </c>
      <c r="B60" s="35">
        <v>4086.39</v>
      </c>
      <c r="C60" s="35">
        <v>4042.2</v>
      </c>
      <c r="D60" s="35">
        <v>4046.66</v>
      </c>
      <c r="E60" s="35">
        <v>4041.9199999999996</v>
      </c>
      <c r="F60" s="35">
        <v>4061.0499999999997</v>
      </c>
      <c r="G60" s="35">
        <v>4123.08</v>
      </c>
      <c r="H60" s="35">
        <v>4120.58</v>
      </c>
      <c r="I60" s="35">
        <v>4122.8500000000004</v>
      </c>
      <c r="J60" s="35">
        <v>4117.67</v>
      </c>
      <c r="K60" s="35">
        <v>4116.07</v>
      </c>
      <c r="L60" s="35">
        <v>4115.6299999999992</v>
      </c>
      <c r="M60" s="35">
        <v>4118.62</v>
      </c>
      <c r="N60" s="35">
        <v>4124.16</v>
      </c>
      <c r="O60" s="35">
        <v>4124.3999999999996</v>
      </c>
      <c r="P60" s="35">
        <v>4129.34</v>
      </c>
      <c r="Q60" s="35">
        <v>4130.59</v>
      </c>
      <c r="R60" s="35">
        <v>4131.3899999999994</v>
      </c>
      <c r="S60" s="35">
        <v>4108.62</v>
      </c>
      <c r="T60" s="35">
        <v>4117.2</v>
      </c>
      <c r="U60" s="35">
        <v>4103.25</v>
      </c>
      <c r="V60" s="35">
        <v>4061.56</v>
      </c>
      <c r="W60" s="35">
        <v>4111.1100000000006</v>
      </c>
      <c r="X60" s="35">
        <v>4107.6499999999996</v>
      </c>
      <c r="Y60" s="35">
        <v>4077.47</v>
      </c>
    </row>
    <row r="61" spans="1:25" x14ac:dyDescent="0.25">
      <c r="A61" s="67">
        <f t="shared" si="1"/>
        <v>17</v>
      </c>
      <c r="B61" s="35">
        <v>4061.6299999999997</v>
      </c>
      <c r="C61" s="35">
        <v>4071.52</v>
      </c>
      <c r="D61" s="35">
        <v>4071.35</v>
      </c>
      <c r="E61" s="35">
        <v>4078.31</v>
      </c>
      <c r="F61" s="35">
        <v>4088.52</v>
      </c>
      <c r="G61" s="35">
        <v>4095.98</v>
      </c>
      <c r="H61" s="35">
        <v>4066.18</v>
      </c>
      <c r="I61" s="35">
        <v>4039.72</v>
      </c>
      <c r="J61" s="35">
        <v>4090.79</v>
      </c>
      <c r="K61" s="35">
        <v>4083.6699999999996</v>
      </c>
      <c r="L61" s="35">
        <v>4073.72</v>
      </c>
      <c r="M61" s="35">
        <v>4074.4</v>
      </c>
      <c r="N61" s="35">
        <v>4105.5200000000004</v>
      </c>
      <c r="O61" s="35">
        <v>4111.8999999999996</v>
      </c>
      <c r="P61" s="35">
        <v>4113.12</v>
      </c>
      <c r="Q61" s="35">
        <v>4117.0200000000004</v>
      </c>
      <c r="R61" s="35">
        <v>4115.95</v>
      </c>
      <c r="S61" s="35">
        <v>4098.7299999999996</v>
      </c>
      <c r="T61" s="35">
        <v>4067.89</v>
      </c>
      <c r="U61" s="35">
        <v>4129.01</v>
      </c>
      <c r="V61" s="35">
        <v>4072.6</v>
      </c>
      <c r="W61" s="35">
        <v>4023.82</v>
      </c>
      <c r="X61" s="35">
        <v>4037.75</v>
      </c>
      <c r="Y61" s="35">
        <v>4083.52</v>
      </c>
    </row>
    <row r="62" spans="1:25" x14ac:dyDescent="0.25">
      <c r="A62" s="67">
        <f t="shared" si="1"/>
        <v>18</v>
      </c>
      <c r="B62" s="35">
        <v>4215.6499999999996</v>
      </c>
      <c r="C62" s="35">
        <v>4183.8999999999996</v>
      </c>
      <c r="D62" s="35">
        <v>4288.67</v>
      </c>
      <c r="E62" s="35">
        <v>4306.18</v>
      </c>
      <c r="F62" s="35">
        <v>4313</v>
      </c>
      <c r="G62" s="35">
        <v>4312.24</v>
      </c>
      <c r="H62" s="35">
        <v>4314.2</v>
      </c>
      <c r="I62" s="35">
        <v>4300.71</v>
      </c>
      <c r="J62" s="35">
        <v>4312.7999999999993</v>
      </c>
      <c r="K62" s="35">
        <v>4314.8999999999996</v>
      </c>
      <c r="L62" s="35">
        <v>4327.6099999999997</v>
      </c>
      <c r="M62" s="35">
        <v>4328.6499999999996</v>
      </c>
      <c r="N62" s="35">
        <v>4311.17</v>
      </c>
      <c r="O62" s="35">
        <v>4312.7999999999993</v>
      </c>
      <c r="P62" s="35">
        <v>4314.91</v>
      </c>
      <c r="Q62" s="35">
        <v>4317.38</v>
      </c>
      <c r="R62" s="35">
        <v>4325.59</v>
      </c>
      <c r="S62" s="35">
        <v>4323.3099999999995</v>
      </c>
      <c r="T62" s="35">
        <v>4316.2700000000004</v>
      </c>
      <c r="U62" s="35">
        <v>4307.4400000000005</v>
      </c>
      <c r="V62" s="35">
        <v>4241.0300000000007</v>
      </c>
      <c r="W62" s="35">
        <v>4288.03</v>
      </c>
      <c r="X62" s="35">
        <v>4290.4400000000005</v>
      </c>
      <c r="Y62" s="35">
        <v>4212.0499999999993</v>
      </c>
    </row>
    <row r="63" spans="1:25" x14ac:dyDescent="0.25">
      <c r="A63" s="67">
        <f t="shared" si="1"/>
        <v>19</v>
      </c>
      <c r="B63" s="35">
        <v>4372.83</v>
      </c>
      <c r="C63" s="35">
        <v>4322.37</v>
      </c>
      <c r="D63" s="35">
        <v>4261.8599999999997</v>
      </c>
      <c r="E63" s="35">
        <v>4390.07</v>
      </c>
      <c r="F63" s="35">
        <v>4392.08</v>
      </c>
      <c r="G63" s="35">
        <v>4391.0599999999995</v>
      </c>
      <c r="H63" s="35">
        <v>4392.7199999999993</v>
      </c>
      <c r="I63" s="35">
        <v>4391.75</v>
      </c>
      <c r="J63" s="35">
        <v>4389.04</v>
      </c>
      <c r="K63" s="35">
        <v>4390.6399999999994</v>
      </c>
      <c r="L63" s="35">
        <v>4398.2299999999996</v>
      </c>
      <c r="M63" s="35">
        <v>4396.92</v>
      </c>
      <c r="N63" s="35">
        <v>4388.0599999999995</v>
      </c>
      <c r="O63" s="35">
        <v>4389.5200000000004</v>
      </c>
      <c r="P63" s="35">
        <v>4394.7</v>
      </c>
      <c r="Q63" s="35">
        <v>4398.75</v>
      </c>
      <c r="R63" s="35">
        <v>4398.6000000000004</v>
      </c>
      <c r="S63" s="35">
        <v>4396.6499999999996</v>
      </c>
      <c r="T63" s="35">
        <v>4389.62</v>
      </c>
      <c r="U63" s="35">
        <v>4383.08</v>
      </c>
      <c r="V63" s="35">
        <v>4380.37</v>
      </c>
      <c r="W63" s="35">
        <v>4298.51</v>
      </c>
      <c r="X63" s="35">
        <v>4264.7999999999993</v>
      </c>
      <c r="Y63" s="35">
        <v>4343.17</v>
      </c>
    </row>
    <row r="64" spans="1:25" x14ac:dyDescent="0.25">
      <c r="A64" s="67">
        <f t="shared" si="1"/>
        <v>20</v>
      </c>
      <c r="B64" s="35">
        <v>4352.2</v>
      </c>
      <c r="C64" s="35">
        <v>4497.83</v>
      </c>
      <c r="D64" s="35">
        <v>4505.0499999999993</v>
      </c>
      <c r="E64" s="35">
        <v>4513.3099999999995</v>
      </c>
      <c r="F64" s="35">
        <v>4453.99</v>
      </c>
      <c r="G64" s="35">
        <v>4530.3599999999997</v>
      </c>
      <c r="H64" s="35">
        <v>4528.9799999999996</v>
      </c>
      <c r="I64" s="35">
        <v>4531.25</v>
      </c>
      <c r="J64" s="35">
        <v>4451.9799999999996</v>
      </c>
      <c r="K64" s="35">
        <v>4441.08</v>
      </c>
      <c r="L64" s="35">
        <v>4528.03</v>
      </c>
      <c r="M64" s="35">
        <v>4530.8599999999997</v>
      </c>
      <c r="N64" s="35">
        <v>4518.8599999999997</v>
      </c>
      <c r="O64" s="35">
        <v>4510.0599999999995</v>
      </c>
      <c r="P64" s="35">
        <v>4509.17</v>
      </c>
      <c r="Q64" s="35">
        <v>4491.8099999999995</v>
      </c>
      <c r="R64" s="35">
        <v>4514.54</v>
      </c>
      <c r="S64" s="35">
        <v>4517.13</v>
      </c>
      <c r="T64" s="35">
        <v>4505.84</v>
      </c>
      <c r="U64" s="35">
        <v>4493.8599999999997</v>
      </c>
      <c r="V64" s="35">
        <v>4491.8599999999997</v>
      </c>
      <c r="W64" s="35">
        <v>4502.51</v>
      </c>
      <c r="X64" s="35">
        <v>4461.5599999999995</v>
      </c>
      <c r="Y64" s="35">
        <v>4486.78</v>
      </c>
    </row>
    <row r="65" spans="1:25" x14ac:dyDescent="0.25">
      <c r="A65" s="67">
        <f t="shared" si="1"/>
        <v>21</v>
      </c>
      <c r="B65" s="35">
        <v>4491.6000000000004</v>
      </c>
      <c r="C65" s="35">
        <v>4525.59</v>
      </c>
      <c r="D65" s="35">
        <v>4512.78</v>
      </c>
      <c r="E65" s="35">
        <v>4542.62</v>
      </c>
      <c r="F65" s="35">
        <v>4523.3500000000004</v>
      </c>
      <c r="G65" s="35">
        <v>4502.0499999999993</v>
      </c>
      <c r="H65" s="35">
        <v>4510.84</v>
      </c>
      <c r="I65" s="35">
        <v>4555.01</v>
      </c>
      <c r="J65" s="35">
        <v>4533.8599999999997</v>
      </c>
      <c r="K65" s="35">
        <v>4516.8899999999994</v>
      </c>
      <c r="L65" s="35">
        <v>4523.43</v>
      </c>
      <c r="M65" s="35">
        <v>4571.07</v>
      </c>
      <c r="N65" s="35">
        <v>4554.21</v>
      </c>
      <c r="O65" s="35">
        <v>4555.79</v>
      </c>
      <c r="P65" s="35">
        <v>4558.45</v>
      </c>
      <c r="Q65" s="35">
        <v>4562.51</v>
      </c>
      <c r="R65" s="35">
        <v>4566.4400000000005</v>
      </c>
      <c r="S65" s="35">
        <v>4562.2</v>
      </c>
      <c r="T65" s="35">
        <v>4552.78</v>
      </c>
      <c r="U65" s="35">
        <v>4491.12</v>
      </c>
      <c r="V65" s="35">
        <v>4525.6099999999997</v>
      </c>
      <c r="W65" s="35">
        <v>4535.1900000000005</v>
      </c>
      <c r="X65" s="35">
        <v>4528.53</v>
      </c>
      <c r="Y65" s="35">
        <v>4514.24</v>
      </c>
    </row>
    <row r="66" spans="1:25" x14ac:dyDescent="0.25">
      <c r="A66" s="67">
        <f t="shared" si="1"/>
        <v>22</v>
      </c>
      <c r="B66" s="35">
        <v>4327.75</v>
      </c>
      <c r="C66" s="35">
        <v>4318.21</v>
      </c>
      <c r="D66" s="35">
        <v>4388.66</v>
      </c>
      <c r="E66" s="35">
        <v>4379.1499999999996</v>
      </c>
      <c r="F66" s="35">
        <v>4441.29</v>
      </c>
      <c r="G66" s="35">
        <v>4446.78</v>
      </c>
      <c r="H66" s="35">
        <v>4448.38</v>
      </c>
      <c r="I66" s="35">
        <v>4450.42</v>
      </c>
      <c r="J66" s="35">
        <v>4441.3999999999996</v>
      </c>
      <c r="K66" s="35">
        <v>4442.42</v>
      </c>
      <c r="L66" s="35">
        <v>4453.63</v>
      </c>
      <c r="M66" s="35">
        <v>4458.54</v>
      </c>
      <c r="N66" s="35">
        <v>4439.87</v>
      </c>
      <c r="O66" s="35">
        <v>4441.1499999999996</v>
      </c>
      <c r="P66" s="35">
        <v>4448.88</v>
      </c>
      <c r="Q66" s="35">
        <v>4452.6000000000004</v>
      </c>
      <c r="R66" s="35">
        <v>4431.7700000000004</v>
      </c>
      <c r="S66" s="35">
        <v>4457.9400000000005</v>
      </c>
      <c r="T66" s="35">
        <v>4436.5499999999993</v>
      </c>
      <c r="U66" s="35">
        <v>4436.67</v>
      </c>
      <c r="V66" s="35">
        <v>4394.33</v>
      </c>
      <c r="W66" s="35">
        <v>4189.01</v>
      </c>
      <c r="X66" s="35">
        <v>4330.88</v>
      </c>
      <c r="Y66" s="35">
        <v>4299.5599999999995</v>
      </c>
    </row>
    <row r="67" spans="1:25" x14ac:dyDescent="0.25">
      <c r="A67" s="67">
        <f t="shared" si="1"/>
        <v>23</v>
      </c>
      <c r="B67" s="35">
        <v>4313.7299999999996</v>
      </c>
      <c r="C67" s="35">
        <v>4304.4699999999993</v>
      </c>
      <c r="D67" s="35">
        <v>4325.82</v>
      </c>
      <c r="E67" s="35">
        <v>4330.92</v>
      </c>
      <c r="F67" s="35">
        <v>4362.84</v>
      </c>
      <c r="G67" s="35">
        <v>4372.33</v>
      </c>
      <c r="H67" s="35">
        <v>4336.45</v>
      </c>
      <c r="I67" s="35">
        <v>4369.08</v>
      </c>
      <c r="J67" s="35">
        <v>4376.88</v>
      </c>
      <c r="K67" s="35">
        <v>4363.2199999999993</v>
      </c>
      <c r="L67" s="35">
        <v>4362.51</v>
      </c>
      <c r="M67" s="35">
        <v>4360.99</v>
      </c>
      <c r="N67" s="35">
        <v>4357.91</v>
      </c>
      <c r="O67" s="35">
        <v>4361.6900000000005</v>
      </c>
      <c r="P67" s="35">
        <v>4366.6000000000004</v>
      </c>
      <c r="Q67" s="35">
        <v>4367.68</v>
      </c>
      <c r="R67" s="35">
        <v>4325.95</v>
      </c>
      <c r="S67" s="35">
        <v>4350.16</v>
      </c>
      <c r="T67" s="35">
        <v>4342.3899999999994</v>
      </c>
      <c r="U67" s="35">
        <v>4325.4400000000005</v>
      </c>
      <c r="V67" s="35">
        <v>4175.9599999999991</v>
      </c>
      <c r="W67" s="35">
        <v>4211.26</v>
      </c>
      <c r="X67" s="35">
        <v>4286.12</v>
      </c>
      <c r="Y67" s="35">
        <v>4318.1900000000005</v>
      </c>
    </row>
    <row r="68" spans="1:25" x14ac:dyDescent="0.25">
      <c r="A68" s="67">
        <f t="shared" si="1"/>
        <v>24</v>
      </c>
      <c r="B68" s="35">
        <v>4148.0300000000007</v>
      </c>
      <c r="C68" s="35">
        <v>4150.5200000000004</v>
      </c>
      <c r="D68" s="35">
        <v>4145.8899999999994</v>
      </c>
      <c r="E68" s="35">
        <v>4149.74</v>
      </c>
      <c r="F68" s="35">
        <v>4164.93</v>
      </c>
      <c r="G68" s="35">
        <v>4165.93</v>
      </c>
      <c r="H68" s="35">
        <v>4173.7099999999991</v>
      </c>
      <c r="I68" s="35">
        <v>4188.79</v>
      </c>
      <c r="J68" s="35">
        <v>4188.33</v>
      </c>
      <c r="K68" s="35">
        <v>4188.79</v>
      </c>
      <c r="L68" s="35">
        <v>4187.9699999999993</v>
      </c>
      <c r="M68" s="35">
        <v>4188.54</v>
      </c>
      <c r="N68" s="35">
        <v>4194.2700000000004</v>
      </c>
      <c r="O68" s="35">
        <v>4200.04</v>
      </c>
      <c r="P68" s="35">
        <v>4200.43</v>
      </c>
      <c r="Q68" s="35">
        <v>4203.83</v>
      </c>
      <c r="R68" s="35">
        <v>4206.9599999999991</v>
      </c>
      <c r="S68" s="35">
        <v>4199.43</v>
      </c>
      <c r="T68" s="35">
        <v>4177.6900000000005</v>
      </c>
      <c r="U68" s="35">
        <v>4232.37</v>
      </c>
      <c r="V68" s="35">
        <v>4165.59</v>
      </c>
      <c r="W68" s="35">
        <v>4160.8600000000006</v>
      </c>
      <c r="X68" s="35">
        <v>4150.4699999999993</v>
      </c>
      <c r="Y68" s="35">
        <v>4159.9799999999996</v>
      </c>
    </row>
    <row r="69" spans="1:25" x14ac:dyDescent="0.25">
      <c r="A69" s="67">
        <f t="shared" si="1"/>
        <v>25</v>
      </c>
      <c r="B69" s="35">
        <v>4017.29</v>
      </c>
      <c r="C69" s="35">
        <v>4033.7999999999997</v>
      </c>
      <c r="D69" s="35">
        <v>4034.04</v>
      </c>
      <c r="E69" s="35">
        <v>4024.79</v>
      </c>
      <c r="F69" s="35">
        <v>4059.45</v>
      </c>
      <c r="G69" s="35">
        <v>4060.0099999999998</v>
      </c>
      <c r="H69" s="35">
        <v>4013.7599999999998</v>
      </c>
      <c r="I69" s="35">
        <v>4049.57</v>
      </c>
      <c r="J69" s="35">
        <v>4051.53</v>
      </c>
      <c r="K69" s="35">
        <v>4054.81</v>
      </c>
      <c r="L69" s="35">
        <v>4055.93</v>
      </c>
      <c r="M69" s="35">
        <v>4056.03</v>
      </c>
      <c r="N69" s="35">
        <v>4051.6699999999996</v>
      </c>
      <c r="O69" s="35">
        <v>4053.98</v>
      </c>
      <c r="P69" s="35">
        <v>4053.2599999999998</v>
      </c>
      <c r="Q69" s="35">
        <v>4062.7999999999997</v>
      </c>
      <c r="R69" s="35">
        <v>4053.33</v>
      </c>
      <c r="S69" s="35">
        <v>4052.1299999999997</v>
      </c>
      <c r="T69" s="35">
        <v>4022.4199999999996</v>
      </c>
      <c r="U69" s="35">
        <v>4085.27</v>
      </c>
      <c r="V69" s="35">
        <v>4026.07</v>
      </c>
      <c r="W69" s="35">
        <v>4022.02</v>
      </c>
      <c r="X69" s="35">
        <v>4018.0499999999997</v>
      </c>
      <c r="Y69" s="35">
        <v>4017.35</v>
      </c>
    </row>
    <row r="70" spans="1:25" x14ac:dyDescent="0.25">
      <c r="A70" s="67">
        <f t="shared" si="1"/>
        <v>26</v>
      </c>
      <c r="B70" s="35">
        <v>3973.86</v>
      </c>
      <c r="C70" s="35">
        <v>3979.28</v>
      </c>
      <c r="D70" s="35">
        <v>3959.2599999999998</v>
      </c>
      <c r="E70" s="35">
        <v>3981.7</v>
      </c>
      <c r="F70" s="35">
        <v>4007.2599999999998</v>
      </c>
      <c r="G70" s="35">
        <v>4006.8399999999997</v>
      </c>
      <c r="H70" s="35">
        <v>4006.25</v>
      </c>
      <c r="I70" s="35">
        <v>4005.29</v>
      </c>
      <c r="J70" s="35">
        <v>3998.08</v>
      </c>
      <c r="K70" s="35">
        <v>3997.02</v>
      </c>
      <c r="L70" s="35">
        <v>4005.5</v>
      </c>
      <c r="M70" s="35">
        <v>4002.41</v>
      </c>
      <c r="N70" s="35">
        <v>3997.44</v>
      </c>
      <c r="O70" s="35">
        <v>4092.16</v>
      </c>
      <c r="P70" s="35">
        <v>4082.68</v>
      </c>
      <c r="Q70" s="35">
        <v>4108.4799999999996</v>
      </c>
      <c r="R70" s="35">
        <v>4007.95</v>
      </c>
      <c r="S70" s="35">
        <v>3998.86</v>
      </c>
      <c r="T70" s="35">
        <v>3984.23</v>
      </c>
      <c r="U70" s="35">
        <v>4013.5</v>
      </c>
      <c r="V70" s="35">
        <v>3978.14</v>
      </c>
      <c r="W70" s="35">
        <v>3966.53</v>
      </c>
      <c r="X70" s="35">
        <v>3969.62</v>
      </c>
      <c r="Y70" s="35">
        <v>3954.15</v>
      </c>
    </row>
    <row r="71" spans="1:25" x14ac:dyDescent="0.25">
      <c r="A71" s="67">
        <f t="shared" si="1"/>
        <v>27</v>
      </c>
      <c r="B71" s="35">
        <v>4082.5499999999997</v>
      </c>
      <c r="C71" s="35">
        <v>4092.54</v>
      </c>
      <c r="D71" s="35">
        <v>4095.2099999999996</v>
      </c>
      <c r="E71" s="35">
        <v>4108.9699999999993</v>
      </c>
      <c r="F71" s="35">
        <v>4107.99</v>
      </c>
      <c r="G71" s="35">
        <v>4119.32</v>
      </c>
      <c r="H71" s="35">
        <v>4119.1499999999996</v>
      </c>
      <c r="I71" s="35">
        <v>4105.24</v>
      </c>
      <c r="J71" s="35">
        <v>4097.04</v>
      </c>
      <c r="K71" s="35">
        <v>4125.4599999999991</v>
      </c>
      <c r="L71" s="35">
        <v>4133.42</v>
      </c>
      <c r="M71" s="35">
        <v>4133.7700000000004</v>
      </c>
      <c r="N71" s="35">
        <v>4125.17</v>
      </c>
      <c r="O71" s="35">
        <v>4126.51</v>
      </c>
      <c r="P71" s="35">
        <v>4129.29</v>
      </c>
      <c r="Q71" s="35">
        <v>4125.8799999999992</v>
      </c>
      <c r="R71" s="35">
        <v>4124.5300000000007</v>
      </c>
      <c r="S71" s="35">
        <v>4115.7099999999991</v>
      </c>
      <c r="T71" s="35">
        <v>4099.51</v>
      </c>
      <c r="U71" s="35">
        <v>4015.0899999999997</v>
      </c>
      <c r="V71" s="35">
        <v>4020.4199999999996</v>
      </c>
      <c r="W71" s="35">
        <v>4087.78</v>
      </c>
      <c r="X71" s="35">
        <v>4030.2999999999997</v>
      </c>
      <c r="Y71" s="35">
        <v>4074.02</v>
      </c>
    </row>
    <row r="72" spans="1:25" x14ac:dyDescent="0.25">
      <c r="A72" s="67">
        <f t="shared" si="1"/>
        <v>28</v>
      </c>
      <c r="B72" s="35">
        <v>4151.33</v>
      </c>
      <c r="C72" s="35">
        <v>4200.41</v>
      </c>
      <c r="D72" s="35">
        <v>4199.6499999999996</v>
      </c>
      <c r="E72" s="35">
        <v>4195.84</v>
      </c>
      <c r="F72" s="35">
        <v>4240.0599999999995</v>
      </c>
      <c r="G72" s="35">
        <v>4246.96</v>
      </c>
      <c r="H72" s="35">
        <v>4251.07</v>
      </c>
      <c r="I72" s="35">
        <v>4177.2</v>
      </c>
      <c r="J72" s="35">
        <v>4245.41</v>
      </c>
      <c r="K72" s="35">
        <v>4205.0599999999995</v>
      </c>
      <c r="L72" s="35">
        <v>4214.3500000000004</v>
      </c>
      <c r="M72" s="35">
        <v>4260.42</v>
      </c>
      <c r="N72" s="35">
        <v>4246.74</v>
      </c>
      <c r="O72" s="35">
        <v>4245.6100000000006</v>
      </c>
      <c r="P72" s="35">
        <v>4254.88</v>
      </c>
      <c r="Q72" s="35">
        <v>4255.9400000000005</v>
      </c>
      <c r="R72" s="35">
        <v>4263.9400000000005</v>
      </c>
      <c r="S72" s="35">
        <v>4261.04</v>
      </c>
      <c r="T72" s="35">
        <v>4197.93</v>
      </c>
      <c r="U72" s="35">
        <v>4183.04</v>
      </c>
      <c r="V72" s="35">
        <v>4192.41</v>
      </c>
      <c r="W72" s="35">
        <v>4199.43</v>
      </c>
      <c r="X72" s="35">
        <v>4213.2700000000004</v>
      </c>
      <c r="Y72" s="35">
        <v>4207.25</v>
      </c>
    </row>
    <row r="73" spans="1:25" x14ac:dyDescent="0.25">
      <c r="A73" s="67">
        <f t="shared" si="1"/>
        <v>29</v>
      </c>
      <c r="B73" s="35">
        <v>4182.8999999999996</v>
      </c>
      <c r="C73" s="35">
        <v>4180.5300000000007</v>
      </c>
      <c r="D73" s="35">
        <v>4173.3899999999994</v>
      </c>
      <c r="E73" s="35">
        <v>4215.62</v>
      </c>
      <c r="F73" s="35">
        <v>4217.5599999999995</v>
      </c>
      <c r="G73" s="35">
        <v>4220.8500000000004</v>
      </c>
      <c r="H73" s="35">
        <v>4227.7299999999996</v>
      </c>
      <c r="I73" s="35">
        <v>4199.7800000000007</v>
      </c>
      <c r="J73" s="35">
        <v>4181.04</v>
      </c>
      <c r="K73" s="35">
        <v>4163.43</v>
      </c>
      <c r="L73" s="35">
        <v>4226.3099999999995</v>
      </c>
      <c r="M73" s="35">
        <v>4224.3799999999992</v>
      </c>
      <c r="N73" s="35">
        <v>4213.59</v>
      </c>
      <c r="O73" s="35">
        <v>4218.6299999999992</v>
      </c>
      <c r="P73" s="35">
        <v>4221.8099999999995</v>
      </c>
      <c r="Q73" s="35">
        <v>4224.41</v>
      </c>
      <c r="R73" s="35">
        <v>4219.4599999999991</v>
      </c>
      <c r="S73" s="35">
        <v>4229.2700000000004</v>
      </c>
      <c r="T73" s="35">
        <v>4216</v>
      </c>
      <c r="U73" s="35">
        <v>4156.37</v>
      </c>
      <c r="V73" s="35">
        <v>4160.8500000000004</v>
      </c>
      <c r="W73" s="35">
        <v>4163.9799999999996</v>
      </c>
      <c r="X73" s="35">
        <v>4183.7299999999996</v>
      </c>
      <c r="Y73" s="35">
        <v>4174.82</v>
      </c>
    </row>
    <row r="74" spans="1:25" x14ac:dyDescent="0.25">
      <c r="A74" s="67">
        <f t="shared" si="1"/>
        <v>30</v>
      </c>
      <c r="B74" s="35">
        <v>4265.41</v>
      </c>
      <c r="C74" s="35">
        <v>4271.04</v>
      </c>
      <c r="D74" s="35">
        <v>4264.95</v>
      </c>
      <c r="E74" s="35">
        <v>4291.5599999999995</v>
      </c>
      <c r="F74" s="35">
        <v>4313.18</v>
      </c>
      <c r="G74" s="35">
        <v>4317.54</v>
      </c>
      <c r="H74" s="35">
        <v>4319.42</v>
      </c>
      <c r="I74" s="35">
        <v>4314.17</v>
      </c>
      <c r="J74" s="35">
        <v>4181.0300000000007</v>
      </c>
      <c r="K74" s="35">
        <v>4313.8599999999997</v>
      </c>
      <c r="L74" s="35">
        <v>4309.16</v>
      </c>
      <c r="M74" s="35">
        <v>4311.83</v>
      </c>
      <c r="N74" s="35">
        <v>4308.4799999999996</v>
      </c>
      <c r="O74" s="35">
        <v>4311.62</v>
      </c>
      <c r="P74" s="35">
        <v>4312.6399999999994</v>
      </c>
      <c r="Q74" s="35">
        <v>4316.04</v>
      </c>
      <c r="R74" s="35">
        <v>4313.28</v>
      </c>
      <c r="S74" s="35">
        <v>4302.95</v>
      </c>
      <c r="T74" s="35">
        <v>4237.34</v>
      </c>
      <c r="U74" s="35">
        <v>4178.33</v>
      </c>
      <c r="V74" s="35">
        <v>4181.91</v>
      </c>
      <c r="W74" s="35">
        <v>4185.8099999999995</v>
      </c>
      <c r="X74" s="35">
        <v>4241.5499999999993</v>
      </c>
      <c r="Y74" s="35">
        <v>4240.5</v>
      </c>
    </row>
    <row r="75" spans="1:25" x14ac:dyDescent="0.25">
      <c r="A75" s="67">
        <f t="shared" si="1"/>
        <v>31</v>
      </c>
      <c r="B75" s="35">
        <v>4268.46</v>
      </c>
      <c r="C75" s="35">
        <v>4276.1499999999996</v>
      </c>
      <c r="D75" s="35">
        <v>4276.3500000000004</v>
      </c>
      <c r="E75" s="35">
        <v>4281.7299999999996</v>
      </c>
      <c r="F75" s="35">
        <v>4298.3500000000004</v>
      </c>
      <c r="G75" s="35">
        <v>4309.0200000000004</v>
      </c>
      <c r="H75" s="35">
        <v>4310.9400000000005</v>
      </c>
      <c r="I75" s="35">
        <v>4312.7999999999993</v>
      </c>
      <c r="J75" s="35">
        <v>4220.42</v>
      </c>
      <c r="K75" s="35">
        <v>4191.7299999999996</v>
      </c>
      <c r="L75" s="35">
        <v>4189.8099999999995</v>
      </c>
      <c r="M75" s="35">
        <v>4317.75</v>
      </c>
      <c r="N75" s="35">
        <v>4308.13</v>
      </c>
      <c r="O75" s="35">
        <v>4318.45</v>
      </c>
      <c r="P75" s="35">
        <v>4312.41</v>
      </c>
      <c r="Q75" s="35">
        <v>4320.2</v>
      </c>
      <c r="R75" s="35">
        <v>4314.95</v>
      </c>
      <c r="S75" s="35">
        <v>4307.6499999999996</v>
      </c>
      <c r="T75" s="35">
        <v>4241.16</v>
      </c>
      <c r="U75" s="35">
        <v>4167.7700000000004</v>
      </c>
      <c r="V75" s="35">
        <v>4160.2</v>
      </c>
      <c r="W75" s="35">
        <v>4197.3899999999994</v>
      </c>
      <c r="X75" s="35">
        <v>4271.4699999999993</v>
      </c>
      <c r="Y75" s="35">
        <v>4266.5200000000004</v>
      </c>
    </row>
    <row r="77" spans="1:25" ht="15.75" customHeight="1" x14ac:dyDescent="0.25">
      <c r="A77" s="56" t="s">
        <v>78</v>
      </c>
      <c r="B77" s="64" t="s">
        <v>152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4262.21</v>
      </c>
      <c r="C79" s="35">
        <v>4265.04</v>
      </c>
      <c r="D79" s="35">
        <v>4271.43</v>
      </c>
      <c r="E79" s="35">
        <v>4271.09</v>
      </c>
      <c r="F79" s="35">
        <v>4272.4699999999993</v>
      </c>
      <c r="G79" s="35">
        <v>4270.29</v>
      </c>
      <c r="H79" s="35">
        <v>4272.4699999999993</v>
      </c>
      <c r="I79" s="35">
        <v>4268.3899999999994</v>
      </c>
      <c r="J79" s="35">
        <v>4267.42</v>
      </c>
      <c r="K79" s="35">
        <v>4269.04</v>
      </c>
      <c r="L79" s="35">
        <v>4267.26</v>
      </c>
      <c r="M79" s="35">
        <v>4267.6299999999992</v>
      </c>
      <c r="N79" s="35">
        <v>4266.9400000000005</v>
      </c>
      <c r="O79" s="35">
        <v>4272.76</v>
      </c>
      <c r="P79" s="35">
        <v>4271.49</v>
      </c>
      <c r="Q79" s="35">
        <v>4274.8799999999992</v>
      </c>
      <c r="R79" s="35">
        <v>4279.2700000000004</v>
      </c>
      <c r="S79" s="35">
        <v>4284.4699999999993</v>
      </c>
      <c r="T79" s="35">
        <v>4331.6000000000004</v>
      </c>
      <c r="U79" s="35">
        <v>4326.8500000000004</v>
      </c>
      <c r="V79" s="35">
        <v>4268.21</v>
      </c>
      <c r="W79" s="35">
        <v>4264.8099999999995</v>
      </c>
      <c r="X79" s="35">
        <v>4266.04</v>
      </c>
      <c r="Y79" s="35">
        <v>4264.1900000000005</v>
      </c>
    </row>
    <row r="80" spans="1:25" ht="15" customHeight="1" x14ac:dyDescent="0.25">
      <c r="A80" s="67">
        <v>2</v>
      </c>
      <c r="B80" s="35">
        <v>4244.2299999999996</v>
      </c>
      <c r="C80" s="35">
        <v>4222.82</v>
      </c>
      <c r="D80" s="35">
        <v>4197.1100000000006</v>
      </c>
      <c r="E80" s="35">
        <v>4258.0200000000004</v>
      </c>
      <c r="F80" s="35">
        <v>4260.7000000000007</v>
      </c>
      <c r="G80" s="35">
        <v>4261.92</v>
      </c>
      <c r="H80" s="35">
        <v>4265.33</v>
      </c>
      <c r="I80" s="35">
        <v>4265.93</v>
      </c>
      <c r="J80" s="35">
        <v>4262.8600000000006</v>
      </c>
      <c r="K80" s="35">
        <v>4263.42</v>
      </c>
      <c r="L80" s="35">
        <v>4259.9799999999996</v>
      </c>
      <c r="M80" s="35">
        <v>4260.43</v>
      </c>
      <c r="N80" s="35">
        <v>4262.1499999999996</v>
      </c>
      <c r="O80" s="35">
        <v>4260.5300000000007</v>
      </c>
      <c r="P80" s="35">
        <v>4261.8600000000006</v>
      </c>
      <c r="Q80" s="35">
        <v>4259.3799999999992</v>
      </c>
      <c r="R80" s="35">
        <v>4264.5300000000007</v>
      </c>
      <c r="S80" s="35">
        <v>4264.21</v>
      </c>
      <c r="T80" s="35">
        <v>4315.71</v>
      </c>
      <c r="U80" s="35">
        <v>4310.51</v>
      </c>
      <c r="V80" s="35">
        <v>4248.5</v>
      </c>
      <c r="W80" s="35">
        <v>4236.6000000000004</v>
      </c>
      <c r="X80" s="35">
        <v>4241.6499999999996</v>
      </c>
      <c r="Y80" s="35">
        <v>4243.67</v>
      </c>
    </row>
    <row r="81" spans="1:25" x14ac:dyDescent="0.25">
      <c r="A81" s="67">
        <f>A80+1</f>
        <v>3</v>
      </c>
      <c r="B81" s="35">
        <v>4274</v>
      </c>
      <c r="C81" s="35">
        <v>4273.5300000000007</v>
      </c>
      <c r="D81" s="35">
        <v>4276.3799999999992</v>
      </c>
      <c r="E81" s="35">
        <v>4276.8999999999996</v>
      </c>
      <c r="F81" s="35">
        <v>4287.37</v>
      </c>
      <c r="G81" s="35">
        <v>4294.07</v>
      </c>
      <c r="H81" s="35">
        <v>4295.58</v>
      </c>
      <c r="I81" s="35">
        <v>4296.6299999999992</v>
      </c>
      <c r="J81" s="35">
        <v>4294.87</v>
      </c>
      <c r="K81" s="35">
        <v>4292.5300000000007</v>
      </c>
      <c r="L81" s="35">
        <v>4292.96</v>
      </c>
      <c r="M81" s="35">
        <v>4291.54</v>
      </c>
      <c r="N81" s="35">
        <v>4289.6299999999992</v>
      </c>
      <c r="O81" s="35">
        <v>4292.59</v>
      </c>
      <c r="P81" s="35">
        <v>4287.12</v>
      </c>
      <c r="Q81" s="35">
        <v>4270.9400000000005</v>
      </c>
      <c r="R81" s="35">
        <v>4305.16</v>
      </c>
      <c r="S81" s="35">
        <v>4323.7000000000007</v>
      </c>
      <c r="T81" s="35">
        <v>4341.12</v>
      </c>
      <c r="U81" s="35">
        <v>4332.6499999999996</v>
      </c>
      <c r="V81" s="35">
        <v>4275.75</v>
      </c>
      <c r="W81" s="35">
        <v>4273.24</v>
      </c>
      <c r="X81" s="35">
        <v>4273.7299999999996</v>
      </c>
      <c r="Y81" s="35">
        <v>4275.6399999999994</v>
      </c>
    </row>
    <row r="82" spans="1:25" x14ac:dyDescent="0.25">
      <c r="A82" s="67">
        <f t="shared" ref="A82:A109" si="2">A81+1</f>
        <v>4</v>
      </c>
      <c r="B82" s="35">
        <v>4230.82</v>
      </c>
      <c r="C82" s="35">
        <v>4233.4500000000007</v>
      </c>
      <c r="D82" s="35">
        <v>4190.29</v>
      </c>
      <c r="E82" s="35">
        <v>4243.09</v>
      </c>
      <c r="F82" s="35">
        <v>4248.82</v>
      </c>
      <c r="G82" s="35">
        <v>4250.2199999999993</v>
      </c>
      <c r="H82" s="35">
        <v>4253.42</v>
      </c>
      <c r="I82" s="35">
        <v>4253.7299999999996</v>
      </c>
      <c r="J82" s="35">
        <v>4257.92</v>
      </c>
      <c r="K82" s="35">
        <v>4258.58</v>
      </c>
      <c r="L82" s="35">
        <v>4253.8099999999995</v>
      </c>
      <c r="M82" s="35">
        <v>4252.74</v>
      </c>
      <c r="N82" s="35">
        <v>4252.66</v>
      </c>
      <c r="O82" s="35">
        <v>4254.5599999999995</v>
      </c>
      <c r="P82" s="35">
        <v>4256.3600000000006</v>
      </c>
      <c r="Q82" s="35">
        <v>4256.32</v>
      </c>
      <c r="R82" s="35">
        <v>4260.67</v>
      </c>
      <c r="S82" s="35">
        <v>4246.33</v>
      </c>
      <c r="T82" s="35">
        <v>4301.17</v>
      </c>
      <c r="U82" s="35">
        <v>4290.5200000000004</v>
      </c>
      <c r="V82" s="35">
        <v>4236.2999999999993</v>
      </c>
      <c r="W82" s="35">
        <v>4224.9699999999993</v>
      </c>
      <c r="X82" s="35">
        <v>4237.9400000000005</v>
      </c>
      <c r="Y82" s="35">
        <v>4238.08</v>
      </c>
    </row>
    <row r="83" spans="1:25" x14ac:dyDescent="0.25">
      <c r="A83" s="67">
        <f t="shared" si="2"/>
        <v>5</v>
      </c>
      <c r="B83" s="35">
        <v>4394.6299999999992</v>
      </c>
      <c r="C83" s="35">
        <v>4391.6100000000006</v>
      </c>
      <c r="D83" s="35">
        <v>4387.4400000000005</v>
      </c>
      <c r="E83" s="35">
        <v>4370.7999999999993</v>
      </c>
      <c r="F83" s="35">
        <v>4399.9799999999996</v>
      </c>
      <c r="G83" s="35">
        <v>4396.0200000000004</v>
      </c>
      <c r="H83" s="35">
        <v>4399.91</v>
      </c>
      <c r="I83" s="35">
        <v>4412.4699999999993</v>
      </c>
      <c r="J83" s="35">
        <v>4413.43</v>
      </c>
      <c r="K83" s="35">
        <v>4408.3999999999996</v>
      </c>
      <c r="L83" s="35">
        <v>4408.2199999999993</v>
      </c>
      <c r="M83" s="35">
        <v>4406.08</v>
      </c>
      <c r="N83" s="35">
        <v>4404.2800000000007</v>
      </c>
      <c r="O83" s="35">
        <v>4422.51</v>
      </c>
      <c r="P83" s="35">
        <v>4422.1299999999992</v>
      </c>
      <c r="Q83" s="35">
        <v>4429.24</v>
      </c>
      <c r="R83" s="35">
        <v>4429.1499999999996</v>
      </c>
      <c r="S83" s="35">
        <v>4434.84</v>
      </c>
      <c r="T83" s="35">
        <v>4413.8899999999994</v>
      </c>
      <c r="U83" s="35">
        <v>4458.87</v>
      </c>
      <c r="V83" s="35">
        <v>4396.93</v>
      </c>
      <c r="W83" s="35">
        <v>4376.3799999999992</v>
      </c>
      <c r="X83" s="35">
        <v>4390</v>
      </c>
      <c r="Y83" s="35">
        <v>4386.8999999999996</v>
      </c>
    </row>
    <row r="84" spans="1:25" x14ac:dyDescent="0.25">
      <c r="A84" s="67">
        <f t="shared" si="2"/>
        <v>6</v>
      </c>
      <c r="B84" s="35">
        <v>4347.67</v>
      </c>
      <c r="C84" s="35">
        <v>4348.7299999999996</v>
      </c>
      <c r="D84" s="35">
        <v>4353.4699999999993</v>
      </c>
      <c r="E84" s="35">
        <v>4362.2000000000007</v>
      </c>
      <c r="F84" s="35">
        <v>4348.0499999999993</v>
      </c>
      <c r="G84" s="35">
        <v>4355.5599999999995</v>
      </c>
      <c r="H84" s="35">
        <v>4375.1499999999996</v>
      </c>
      <c r="I84" s="35">
        <v>4374.93</v>
      </c>
      <c r="J84" s="35">
        <v>4363.58</v>
      </c>
      <c r="K84" s="35">
        <v>4354.41</v>
      </c>
      <c r="L84" s="35">
        <v>4359.3799999999992</v>
      </c>
      <c r="M84" s="35">
        <v>4360.0499999999993</v>
      </c>
      <c r="N84" s="35">
        <v>4353.91</v>
      </c>
      <c r="O84" s="35">
        <v>4381.3899999999994</v>
      </c>
      <c r="P84" s="35">
        <v>4390.58</v>
      </c>
      <c r="Q84" s="35">
        <v>4381.66</v>
      </c>
      <c r="R84" s="35">
        <v>4381.4500000000007</v>
      </c>
      <c r="S84" s="35">
        <v>4358.26</v>
      </c>
      <c r="T84" s="35">
        <v>4417.6000000000004</v>
      </c>
      <c r="U84" s="35">
        <v>4410.5499999999993</v>
      </c>
      <c r="V84" s="35">
        <v>4347.7700000000004</v>
      </c>
      <c r="W84" s="35">
        <v>4349.76</v>
      </c>
      <c r="X84" s="35">
        <v>4343</v>
      </c>
      <c r="Y84" s="35">
        <v>4340.2000000000007</v>
      </c>
    </row>
    <row r="85" spans="1:25" x14ac:dyDescent="0.25">
      <c r="A85" s="67">
        <f t="shared" si="2"/>
        <v>7</v>
      </c>
      <c r="B85" s="35">
        <v>4532.5</v>
      </c>
      <c r="C85" s="35">
        <v>4542.5200000000004</v>
      </c>
      <c r="D85" s="35">
        <v>4540.9699999999993</v>
      </c>
      <c r="E85" s="35">
        <v>4529.3099999999995</v>
      </c>
      <c r="F85" s="35">
        <v>4559.32</v>
      </c>
      <c r="G85" s="35">
        <v>4558.84</v>
      </c>
      <c r="H85" s="35">
        <v>4560.91</v>
      </c>
      <c r="I85" s="35">
        <v>4562.5200000000004</v>
      </c>
      <c r="J85" s="35">
        <v>4560.24</v>
      </c>
      <c r="K85" s="35">
        <v>4553.1900000000005</v>
      </c>
      <c r="L85" s="35">
        <v>4551.01</v>
      </c>
      <c r="M85" s="35">
        <v>4551.1000000000004</v>
      </c>
      <c r="N85" s="35">
        <v>4549.46</v>
      </c>
      <c r="O85" s="35">
        <v>4574.42</v>
      </c>
      <c r="P85" s="35">
        <v>4579.1499999999996</v>
      </c>
      <c r="Q85" s="35">
        <v>4571.87</v>
      </c>
      <c r="R85" s="35">
        <v>4576.04</v>
      </c>
      <c r="S85" s="35">
        <v>4550.4799999999996</v>
      </c>
      <c r="T85" s="35">
        <v>4599.09</v>
      </c>
      <c r="U85" s="35">
        <v>4604.2800000000007</v>
      </c>
      <c r="V85" s="35">
        <v>4539.0599999999995</v>
      </c>
      <c r="W85" s="35">
        <v>4542.1399999999994</v>
      </c>
      <c r="X85" s="35">
        <v>4542.0300000000007</v>
      </c>
      <c r="Y85" s="35">
        <v>4541.5499999999993</v>
      </c>
    </row>
    <row r="86" spans="1:25" x14ac:dyDescent="0.25">
      <c r="A86" s="67">
        <f t="shared" si="2"/>
        <v>8</v>
      </c>
      <c r="B86" s="35">
        <v>4391.71</v>
      </c>
      <c r="C86" s="35">
        <v>4395.8999999999996</v>
      </c>
      <c r="D86" s="35">
        <v>4396.26</v>
      </c>
      <c r="E86" s="35">
        <v>4413.4699999999993</v>
      </c>
      <c r="F86" s="35">
        <v>4399.7199999999993</v>
      </c>
      <c r="G86" s="35">
        <v>4405.5599999999995</v>
      </c>
      <c r="H86" s="35">
        <v>4419.2700000000004</v>
      </c>
      <c r="I86" s="35">
        <v>4364</v>
      </c>
      <c r="J86" s="35">
        <v>4391.91</v>
      </c>
      <c r="K86" s="35">
        <v>4387.3500000000004</v>
      </c>
      <c r="L86" s="35">
        <v>4415.49</v>
      </c>
      <c r="M86" s="35">
        <v>4416.6900000000005</v>
      </c>
      <c r="N86" s="35">
        <v>4391.7999999999993</v>
      </c>
      <c r="O86" s="35">
        <v>4421.75</v>
      </c>
      <c r="P86" s="35">
        <v>4415.54</v>
      </c>
      <c r="Q86" s="35">
        <v>4416.1000000000004</v>
      </c>
      <c r="R86" s="35">
        <v>4422.93</v>
      </c>
      <c r="S86" s="35">
        <v>4361.32</v>
      </c>
      <c r="T86" s="35">
        <v>4350.41</v>
      </c>
      <c r="U86" s="35">
        <v>4451.6000000000004</v>
      </c>
      <c r="V86" s="35">
        <v>4368.58</v>
      </c>
      <c r="W86" s="35">
        <v>4390.1100000000006</v>
      </c>
      <c r="X86" s="35">
        <v>4351.5599999999995</v>
      </c>
      <c r="Y86" s="35">
        <v>4364.7199999999993</v>
      </c>
    </row>
    <row r="87" spans="1:25" x14ac:dyDescent="0.25">
      <c r="A87" s="67">
        <f t="shared" si="2"/>
        <v>9</v>
      </c>
      <c r="B87" s="35">
        <v>4377.24</v>
      </c>
      <c r="C87" s="35">
        <v>4397.74</v>
      </c>
      <c r="D87" s="35">
        <v>4381.8799999999992</v>
      </c>
      <c r="E87" s="35">
        <v>4410.46</v>
      </c>
      <c r="F87" s="35">
        <v>4417.6000000000004</v>
      </c>
      <c r="G87" s="35">
        <v>4425.6900000000005</v>
      </c>
      <c r="H87" s="35">
        <v>4426.5499999999993</v>
      </c>
      <c r="I87" s="35">
        <v>4349.2999999999993</v>
      </c>
      <c r="J87" s="35">
        <v>4423.71</v>
      </c>
      <c r="K87" s="35">
        <v>4422.74</v>
      </c>
      <c r="L87" s="35">
        <v>4421.4500000000007</v>
      </c>
      <c r="M87" s="35">
        <v>4420.67</v>
      </c>
      <c r="N87" s="35">
        <v>4423.0200000000004</v>
      </c>
      <c r="O87" s="35">
        <v>4425.54</v>
      </c>
      <c r="P87" s="35">
        <v>4425.46</v>
      </c>
      <c r="Q87" s="35">
        <v>4425.5200000000004</v>
      </c>
      <c r="R87" s="35">
        <v>4428.46</v>
      </c>
      <c r="S87" s="35">
        <v>4421.92</v>
      </c>
      <c r="T87" s="35">
        <v>4412.6100000000006</v>
      </c>
      <c r="U87" s="35">
        <v>4408.33</v>
      </c>
      <c r="V87" s="35">
        <v>4365.08</v>
      </c>
      <c r="W87" s="35">
        <v>4387.18</v>
      </c>
      <c r="X87" s="35">
        <v>4397.68</v>
      </c>
      <c r="Y87" s="35">
        <v>4397.25</v>
      </c>
    </row>
    <row r="88" spans="1:25" x14ac:dyDescent="0.25">
      <c r="A88" s="67">
        <f t="shared" si="2"/>
        <v>10</v>
      </c>
      <c r="B88" s="35">
        <v>4734.5500000000011</v>
      </c>
      <c r="C88" s="35">
        <v>4729.6499999999996</v>
      </c>
      <c r="D88" s="35">
        <v>4709.2900000000009</v>
      </c>
      <c r="E88" s="35">
        <v>4686.1000000000004</v>
      </c>
      <c r="F88" s="35">
        <v>4683.68</v>
      </c>
      <c r="G88" s="35">
        <v>4771.34</v>
      </c>
      <c r="H88" s="35">
        <v>4772.6000000000004</v>
      </c>
      <c r="I88" s="35">
        <v>4625.5</v>
      </c>
      <c r="J88" s="35">
        <v>4728.1100000000006</v>
      </c>
      <c r="K88" s="35">
        <v>4773.5599999999995</v>
      </c>
      <c r="L88" s="35">
        <v>4776.0400000000009</v>
      </c>
      <c r="M88" s="35">
        <v>4770.43</v>
      </c>
      <c r="N88" s="35">
        <v>4761.1100000000006</v>
      </c>
      <c r="O88" s="35">
        <v>4809</v>
      </c>
      <c r="P88" s="35">
        <v>4741.17</v>
      </c>
      <c r="Q88" s="35">
        <v>4771.8000000000011</v>
      </c>
      <c r="R88" s="35">
        <v>4774.08</v>
      </c>
      <c r="S88" s="35">
        <v>4697.7100000000009</v>
      </c>
      <c r="T88" s="35">
        <v>4738.59</v>
      </c>
      <c r="U88" s="35">
        <v>4801.24</v>
      </c>
      <c r="V88" s="35">
        <v>4589.5499999999993</v>
      </c>
      <c r="W88" s="35">
        <v>4703.8600000000006</v>
      </c>
      <c r="X88" s="35">
        <v>4669.32</v>
      </c>
      <c r="Y88" s="35">
        <v>4740.2000000000007</v>
      </c>
    </row>
    <row r="89" spans="1:25" x14ac:dyDescent="0.25">
      <c r="A89" s="67">
        <f t="shared" si="2"/>
        <v>11</v>
      </c>
      <c r="B89" s="35">
        <v>4442.2700000000004</v>
      </c>
      <c r="C89" s="35">
        <v>4450.3099999999995</v>
      </c>
      <c r="D89" s="35">
        <v>4451.5200000000004</v>
      </c>
      <c r="E89" s="35">
        <v>4465.12</v>
      </c>
      <c r="F89" s="35">
        <v>4448.79</v>
      </c>
      <c r="G89" s="35">
        <v>4455.5300000000007</v>
      </c>
      <c r="H89" s="35">
        <v>4459.01</v>
      </c>
      <c r="I89" s="35">
        <v>4468.9699999999993</v>
      </c>
      <c r="J89" s="35">
        <v>4468.2700000000004</v>
      </c>
      <c r="K89" s="35">
        <v>4468.67</v>
      </c>
      <c r="L89" s="35">
        <v>4471.32</v>
      </c>
      <c r="M89" s="35">
        <v>4467.71</v>
      </c>
      <c r="N89" s="35">
        <v>4469.96</v>
      </c>
      <c r="O89" s="35">
        <v>4470.9500000000007</v>
      </c>
      <c r="P89" s="35">
        <v>4472.0599999999995</v>
      </c>
      <c r="Q89" s="35">
        <v>4469.8999999999996</v>
      </c>
      <c r="R89" s="35">
        <v>4453.96</v>
      </c>
      <c r="S89" s="35">
        <v>4449.6900000000005</v>
      </c>
      <c r="T89" s="35">
        <v>4454.17</v>
      </c>
      <c r="U89" s="35">
        <v>4502.18</v>
      </c>
      <c r="V89" s="35">
        <v>4445.0599999999995</v>
      </c>
      <c r="W89" s="35">
        <v>4442.59</v>
      </c>
      <c r="X89" s="35">
        <v>4437.8999999999996</v>
      </c>
      <c r="Y89" s="35">
        <v>4438.12</v>
      </c>
    </row>
    <row r="90" spans="1:25" x14ac:dyDescent="0.25">
      <c r="A90" s="67">
        <f t="shared" si="2"/>
        <v>12</v>
      </c>
      <c r="B90" s="35">
        <v>4561.93</v>
      </c>
      <c r="C90" s="35">
        <v>4563.7700000000004</v>
      </c>
      <c r="D90" s="35">
        <v>4574.1900000000005</v>
      </c>
      <c r="E90" s="35">
        <v>4592.6100000000006</v>
      </c>
      <c r="F90" s="35">
        <v>4593.46</v>
      </c>
      <c r="G90" s="35">
        <v>4581.8099999999995</v>
      </c>
      <c r="H90" s="35">
        <v>4612.5499999999993</v>
      </c>
      <c r="I90" s="35">
        <v>4598.46</v>
      </c>
      <c r="J90" s="35">
        <v>4580.7700000000004</v>
      </c>
      <c r="K90" s="35">
        <v>4581.68</v>
      </c>
      <c r="L90" s="35">
        <v>4581.3500000000004</v>
      </c>
      <c r="M90" s="35">
        <v>4581.32</v>
      </c>
      <c r="N90" s="35">
        <v>4580.26</v>
      </c>
      <c r="O90" s="35">
        <v>4608.1900000000005</v>
      </c>
      <c r="P90" s="35">
        <v>4609.9699999999993</v>
      </c>
      <c r="Q90" s="35">
        <v>4613.7700000000004</v>
      </c>
      <c r="R90" s="35">
        <v>4611.7199999999993</v>
      </c>
      <c r="S90" s="35">
        <v>4581.1000000000004</v>
      </c>
      <c r="T90" s="35">
        <v>4588.3600000000006</v>
      </c>
      <c r="U90" s="35">
        <v>4552.01</v>
      </c>
      <c r="V90" s="35">
        <v>4583.2999999999993</v>
      </c>
      <c r="W90" s="35">
        <v>4558.34</v>
      </c>
      <c r="X90" s="35">
        <v>4569.62</v>
      </c>
      <c r="Y90" s="35">
        <v>4559.1499999999996</v>
      </c>
    </row>
    <row r="91" spans="1:25" x14ac:dyDescent="0.25">
      <c r="A91" s="67">
        <f t="shared" si="2"/>
        <v>13</v>
      </c>
      <c r="B91" s="35">
        <v>4581.26</v>
      </c>
      <c r="C91" s="35">
        <v>4584.3899999999994</v>
      </c>
      <c r="D91" s="35">
        <v>4573.3600000000006</v>
      </c>
      <c r="E91" s="35">
        <v>4599.5</v>
      </c>
      <c r="F91" s="35">
        <v>4607.42</v>
      </c>
      <c r="G91" s="35">
        <v>4612.51</v>
      </c>
      <c r="H91" s="35">
        <v>4603.6299999999992</v>
      </c>
      <c r="I91" s="35">
        <v>4599.8099999999995</v>
      </c>
      <c r="J91" s="35">
        <v>4595.6399999999994</v>
      </c>
      <c r="K91" s="35">
        <v>4590.57</v>
      </c>
      <c r="L91" s="35">
        <v>4600.66</v>
      </c>
      <c r="M91" s="35">
        <v>4599.1499999999996</v>
      </c>
      <c r="N91" s="35">
        <v>4587.75</v>
      </c>
      <c r="O91" s="35">
        <v>4595.2199999999993</v>
      </c>
      <c r="P91" s="35">
        <v>4614.83</v>
      </c>
      <c r="Q91" s="35">
        <v>4611.3999999999996</v>
      </c>
      <c r="R91" s="35">
        <v>4613.91</v>
      </c>
      <c r="S91" s="35">
        <v>4599.08</v>
      </c>
      <c r="T91" s="35">
        <v>4595.08</v>
      </c>
      <c r="U91" s="35">
        <v>4579.9799999999996</v>
      </c>
      <c r="V91" s="35">
        <v>4575.7199999999993</v>
      </c>
      <c r="W91" s="35">
        <v>4573.5200000000004</v>
      </c>
      <c r="X91" s="35">
        <v>4570.8500000000004</v>
      </c>
      <c r="Y91" s="35">
        <v>4569.83</v>
      </c>
    </row>
    <row r="92" spans="1:25" x14ac:dyDescent="0.25">
      <c r="A92" s="67">
        <f t="shared" si="2"/>
        <v>14</v>
      </c>
      <c r="B92" s="35">
        <v>4439.21</v>
      </c>
      <c r="C92" s="35">
        <v>4443.6900000000005</v>
      </c>
      <c r="D92" s="35">
        <v>4445.6499999999996</v>
      </c>
      <c r="E92" s="35">
        <v>4450.8099999999995</v>
      </c>
      <c r="F92" s="35">
        <v>4458.7000000000007</v>
      </c>
      <c r="G92" s="35">
        <v>4459.2299999999996</v>
      </c>
      <c r="H92" s="35">
        <v>4448.54</v>
      </c>
      <c r="I92" s="35">
        <v>4460.3600000000006</v>
      </c>
      <c r="J92" s="35">
        <v>4465.5599999999995</v>
      </c>
      <c r="K92" s="35">
        <v>4463.33</v>
      </c>
      <c r="L92" s="35">
        <v>4466.21</v>
      </c>
      <c r="M92" s="35">
        <v>4469.3799999999992</v>
      </c>
      <c r="N92" s="35">
        <v>4458.4500000000007</v>
      </c>
      <c r="O92" s="35">
        <v>4460.16</v>
      </c>
      <c r="P92" s="35">
        <v>4457.7199999999993</v>
      </c>
      <c r="Q92" s="35">
        <v>4463.3799999999992</v>
      </c>
      <c r="R92" s="35">
        <v>4454.68</v>
      </c>
      <c r="S92" s="35">
        <v>4448.54</v>
      </c>
      <c r="T92" s="35">
        <v>4450.6100000000006</v>
      </c>
      <c r="U92" s="35">
        <v>4446.8500000000004</v>
      </c>
      <c r="V92" s="35">
        <v>4439.68</v>
      </c>
      <c r="W92" s="35">
        <v>4420.4400000000005</v>
      </c>
      <c r="X92" s="35">
        <v>4430.87</v>
      </c>
      <c r="Y92" s="35">
        <v>4428.07</v>
      </c>
    </row>
    <row r="93" spans="1:25" x14ac:dyDescent="0.25">
      <c r="A93" s="67">
        <f t="shared" si="2"/>
        <v>15</v>
      </c>
      <c r="B93" s="35">
        <v>4520.75</v>
      </c>
      <c r="C93" s="35">
        <v>4503.2999999999993</v>
      </c>
      <c r="D93" s="35">
        <v>4521.54</v>
      </c>
      <c r="E93" s="35">
        <v>4491.4699999999993</v>
      </c>
      <c r="F93" s="35">
        <v>4525.12</v>
      </c>
      <c r="G93" s="35">
        <v>4544.1100000000006</v>
      </c>
      <c r="H93" s="35">
        <v>4541.41</v>
      </c>
      <c r="I93" s="35">
        <v>4539.6499999999996</v>
      </c>
      <c r="J93" s="35">
        <v>4485.7199999999993</v>
      </c>
      <c r="K93" s="35">
        <v>4468.71</v>
      </c>
      <c r="L93" s="35">
        <v>4475.51</v>
      </c>
      <c r="M93" s="35">
        <v>4541.7299999999996</v>
      </c>
      <c r="N93" s="35">
        <v>4470.91</v>
      </c>
      <c r="O93" s="35">
        <v>4542.3999999999996</v>
      </c>
      <c r="P93" s="35">
        <v>4541.83</v>
      </c>
      <c r="Q93" s="35">
        <v>4545.21</v>
      </c>
      <c r="R93" s="35">
        <v>4535.62</v>
      </c>
      <c r="S93" s="35">
        <v>4539.68</v>
      </c>
      <c r="T93" s="35">
        <v>4501.8500000000004</v>
      </c>
      <c r="U93" s="35">
        <v>4468.2199999999993</v>
      </c>
      <c r="V93" s="35">
        <v>4495.25</v>
      </c>
      <c r="W93" s="35">
        <v>4522.1299999999992</v>
      </c>
      <c r="X93" s="35">
        <v>4452.93</v>
      </c>
      <c r="Y93" s="35">
        <v>4513.9400000000005</v>
      </c>
    </row>
    <row r="94" spans="1:25" x14ac:dyDescent="0.25">
      <c r="A94" s="67">
        <f t="shared" si="2"/>
        <v>16</v>
      </c>
      <c r="B94" s="35">
        <v>4516.5599999999995</v>
      </c>
      <c r="C94" s="35">
        <v>4472.37</v>
      </c>
      <c r="D94" s="35">
        <v>4476.83</v>
      </c>
      <c r="E94" s="35">
        <v>4472.09</v>
      </c>
      <c r="F94" s="35">
        <v>4491.2199999999993</v>
      </c>
      <c r="G94" s="35">
        <v>4553.25</v>
      </c>
      <c r="H94" s="35">
        <v>4550.75</v>
      </c>
      <c r="I94" s="35">
        <v>4553.0200000000004</v>
      </c>
      <c r="J94" s="35">
        <v>4547.84</v>
      </c>
      <c r="K94" s="35">
        <v>4546.24</v>
      </c>
      <c r="L94" s="35">
        <v>4545.7999999999993</v>
      </c>
      <c r="M94" s="35">
        <v>4548.79</v>
      </c>
      <c r="N94" s="35">
        <v>4554.33</v>
      </c>
      <c r="O94" s="35">
        <v>4554.57</v>
      </c>
      <c r="P94" s="35">
        <v>4559.51</v>
      </c>
      <c r="Q94" s="35">
        <v>4560.76</v>
      </c>
      <c r="R94" s="35">
        <v>4561.5599999999995</v>
      </c>
      <c r="S94" s="35">
        <v>4538.79</v>
      </c>
      <c r="T94" s="35">
        <v>4547.37</v>
      </c>
      <c r="U94" s="35">
        <v>4533.42</v>
      </c>
      <c r="V94" s="35">
        <v>4491.7299999999996</v>
      </c>
      <c r="W94" s="35">
        <v>4541.2800000000007</v>
      </c>
      <c r="X94" s="35">
        <v>4537.82</v>
      </c>
      <c r="Y94" s="35">
        <v>4507.6399999999994</v>
      </c>
    </row>
    <row r="95" spans="1:25" x14ac:dyDescent="0.25">
      <c r="A95" s="67">
        <f t="shared" si="2"/>
        <v>17</v>
      </c>
      <c r="B95" s="35">
        <v>4491.7999999999993</v>
      </c>
      <c r="C95" s="35">
        <v>4501.6900000000005</v>
      </c>
      <c r="D95" s="35">
        <v>4501.5200000000004</v>
      </c>
      <c r="E95" s="35">
        <v>4508.4799999999996</v>
      </c>
      <c r="F95" s="35">
        <v>4518.6900000000005</v>
      </c>
      <c r="G95" s="35">
        <v>4526.1499999999996</v>
      </c>
      <c r="H95" s="35">
        <v>4496.3500000000004</v>
      </c>
      <c r="I95" s="35">
        <v>4469.8899999999994</v>
      </c>
      <c r="J95" s="35">
        <v>4520.96</v>
      </c>
      <c r="K95" s="35">
        <v>4513.84</v>
      </c>
      <c r="L95" s="35">
        <v>4503.8899999999994</v>
      </c>
      <c r="M95" s="35">
        <v>4504.57</v>
      </c>
      <c r="N95" s="35">
        <v>4535.6900000000005</v>
      </c>
      <c r="O95" s="35">
        <v>4542.07</v>
      </c>
      <c r="P95" s="35">
        <v>4543.29</v>
      </c>
      <c r="Q95" s="35">
        <v>4547.1900000000005</v>
      </c>
      <c r="R95" s="35">
        <v>4546.12</v>
      </c>
      <c r="S95" s="35">
        <v>4528.8999999999996</v>
      </c>
      <c r="T95" s="35">
        <v>4498.0599999999995</v>
      </c>
      <c r="U95" s="35">
        <v>4559.18</v>
      </c>
      <c r="V95" s="35">
        <v>4502.7700000000004</v>
      </c>
      <c r="W95" s="35">
        <v>4453.99</v>
      </c>
      <c r="X95" s="35">
        <v>4467.92</v>
      </c>
      <c r="Y95" s="35">
        <v>4513.6900000000005</v>
      </c>
    </row>
    <row r="96" spans="1:25" x14ac:dyDescent="0.25">
      <c r="A96" s="67">
        <f t="shared" si="2"/>
        <v>18</v>
      </c>
      <c r="B96" s="35">
        <v>4645.82</v>
      </c>
      <c r="C96" s="35">
        <v>4614.07</v>
      </c>
      <c r="D96" s="35">
        <v>4718.84</v>
      </c>
      <c r="E96" s="35">
        <v>4736.3500000000004</v>
      </c>
      <c r="F96" s="35">
        <v>4743.17</v>
      </c>
      <c r="G96" s="35">
        <v>4742.41</v>
      </c>
      <c r="H96" s="35">
        <v>4744.3700000000008</v>
      </c>
      <c r="I96" s="35">
        <v>4730.880000000001</v>
      </c>
      <c r="J96" s="35">
        <v>4742.9699999999993</v>
      </c>
      <c r="K96" s="35">
        <v>4745.07</v>
      </c>
      <c r="L96" s="35">
        <v>4757.7800000000007</v>
      </c>
      <c r="M96" s="35">
        <v>4758.82</v>
      </c>
      <c r="N96" s="35">
        <v>4741.34</v>
      </c>
      <c r="O96" s="35">
        <v>4742.9699999999993</v>
      </c>
      <c r="P96" s="35">
        <v>4745.08</v>
      </c>
      <c r="Q96" s="35">
        <v>4747.5500000000011</v>
      </c>
      <c r="R96" s="35">
        <v>4755.76</v>
      </c>
      <c r="S96" s="35">
        <v>4753.4799999999996</v>
      </c>
      <c r="T96" s="35">
        <v>4746.4400000000005</v>
      </c>
      <c r="U96" s="35">
        <v>4737.6100000000006</v>
      </c>
      <c r="V96" s="35">
        <v>4671.2000000000007</v>
      </c>
      <c r="W96" s="35">
        <v>4718.2000000000007</v>
      </c>
      <c r="X96" s="35">
        <v>4720.6100000000006</v>
      </c>
      <c r="Y96" s="35">
        <v>4642.2199999999993</v>
      </c>
    </row>
    <row r="97" spans="1:25" x14ac:dyDescent="0.25">
      <c r="A97" s="67">
        <f t="shared" si="2"/>
        <v>19</v>
      </c>
      <c r="B97" s="35">
        <v>4803</v>
      </c>
      <c r="C97" s="35">
        <v>4752.5400000000009</v>
      </c>
      <c r="D97" s="35">
        <v>4692.0300000000007</v>
      </c>
      <c r="E97" s="35">
        <v>4820.24</v>
      </c>
      <c r="F97" s="35">
        <v>4822.25</v>
      </c>
      <c r="G97" s="35">
        <v>4821.2299999999996</v>
      </c>
      <c r="H97" s="35">
        <v>4822.8899999999994</v>
      </c>
      <c r="I97" s="35">
        <v>4821.92</v>
      </c>
      <c r="J97" s="35">
        <v>4819.2100000000009</v>
      </c>
      <c r="K97" s="35">
        <v>4820.8099999999995</v>
      </c>
      <c r="L97" s="35">
        <v>4828.3999999999996</v>
      </c>
      <c r="M97" s="35">
        <v>4827.09</v>
      </c>
      <c r="N97" s="35">
        <v>4818.2299999999996</v>
      </c>
      <c r="O97" s="35">
        <v>4819.6900000000005</v>
      </c>
      <c r="P97" s="35">
        <v>4824.8700000000008</v>
      </c>
      <c r="Q97" s="35">
        <v>4828.92</v>
      </c>
      <c r="R97" s="35">
        <v>4828.7700000000004</v>
      </c>
      <c r="S97" s="35">
        <v>4826.82</v>
      </c>
      <c r="T97" s="35">
        <v>4819.7900000000009</v>
      </c>
      <c r="U97" s="35">
        <v>4813.25</v>
      </c>
      <c r="V97" s="35">
        <v>4810.5400000000009</v>
      </c>
      <c r="W97" s="35">
        <v>4728.68</v>
      </c>
      <c r="X97" s="35">
        <v>4694.9699999999993</v>
      </c>
      <c r="Y97" s="35">
        <v>4773.34</v>
      </c>
    </row>
    <row r="98" spans="1:25" x14ac:dyDescent="0.25">
      <c r="A98" s="67">
        <f t="shared" si="2"/>
        <v>20</v>
      </c>
      <c r="B98" s="35">
        <v>4782.3700000000008</v>
      </c>
      <c r="C98" s="35">
        <v>4928</v>
      </c>
      <c r="D98" s="35">
        <v>4935.2199999999993</v>
      </c>
      <c r="E98" s="35">
        <v>4943.4799999999996</v>
      </c>
      <c r="F98" s="35">
        <v>4884.16</v>
      </c>
      <c r="G98" s="35">
        <v>4960.5300000000007</v>
      </c>
      <c r="H98" s="35">
        <v>4959.1499999999996</v>
      </c>
      <c r="I98" s="35">
        <v>4961.42</v>
      </c>
      <c r="J98" s="35">
        <v>4882.1499999999996</v>
      </c>
      <c r="K98" s="35">
        <v>4871.25</v>
      </c>
      <c r="L98" s="35">
        <v>4958.2000000000007</v>
      </c>
      <c r="M98" s="35">
        <v>4961.0300000000007</v>
      </c>
      <c r="N98" s="35">
        <v>4949.0300000000007</v>
      </c>
      <c r="O98" s="35">
        <v>4940.2299999999996</v>
      </c>
      <c r="P98" s="35">
        <v>4939.34</v>
      </c>
      <c r="Q98" s="35">
        <v>4921.9799999999996</v>
      </c>
      <c r="R98" s="35">
        <v>4944.7100000000009</v>
      </c>
      <c r="S98" s="35">
        <v>4947.3000000000011</v>
      </c>
      <c r="T98" s="35">
        <v>4936.01</v>
      </c>
      <c r="U98" s="35">
        <v>4924.0300000000007</v>
      </c>
      <c r="V98" s="35">
        <v>4922.0300000000007</v>
      </c>
      <c r="W98" s="35">
        <v>4932.68</v>
      </c>
      <c r="X98" s="35">
        <v>4891.7299999999996</v>
      </c>
      <c r="Y98" s="35">
        <v>4916.9500000000007</v>
      </c>
    </row>
    <row r="99" spans="1:25" x14ac:dyDescent="0.25">
      <c r="A99" s="67">
        <f t="shared" si="2"/>
        <v>21</v>
      </c>
      <c r="B99" s="35">
        <v>4921.7700000000004</v>
      </c>
      <c r="C99" s="35">
        <v>4955.76</v>
      </c>
      <c r="D99" s="35">
        <v>4942.9500000000007</v>
      </c>
      <c r="E99" s="35">
        <v>4972.7900000000009</v>
      </c>
      <c r="F99" s="35">
        <v>4953.5200000000004</v>
      </c>
      <c r="G99" s="35">
        <v>4932.2199999999993</v>
      </c>
      <c r="H99" s="35">
        <v>4941.01</v>
      </c>
      <c r="I99" s="35">
        <v>4985.18</v>
      </c>
      <c r="J99" s="35">
        <v>4964.0300000000007</v>
      </c>
      <c r="K99" s="35">
        <v>4947.0599999999995</v>
      </c>
      <c r="L99" s="35">
        <v>4953.6000000000004</v>
      </c>
      <c r="M99" s="35">
        <v>5001.24</v>
      </c>
      <c r="N99" s="35">
        <v>4984.380000000001</v>
      </c>
      <c r="O99" s="35">
        <v>4985.9600000000009</v>
      </c>
      <c r="P99" s="35">
        <v>4988.6200000000008</v>
      </c>
      <c r="Q99" s="35">
        <v>4992.68</v>
      </c>
      <c r="R99" s="35">
        <v>4996.6100000000006</v>
      </c>
      <c r="S99" s="35">
        <v>4992.3700000000008</v>
      </c>
      <c r="T99" s="35">
        <v>4982.9500000000007</v>
      </c>
      <c r="U99" s="35">
        <v>4921.2900000000009</v>
      </c>
      <c r="V99" s="35">
        <v>4955.7800000000007</v>
      </c>
      <c r="W99" s="35">
        <v>4965.3600000000006</v>
      </c>
      <c r="X99" s="35">
        <v>4958.7000000000007</v>
      </c>
      <c r="Y99" s="35">
        <v>4944.41</v>
      </c>
    </row>
    <row r="100" spans="1:25" x14ac:dyDescent="0.25">
      <c r="A100" s="67">
        <f t="shared" si="2"/>
        <v>22</v>
      </c>
      <c r="B100" s="35">
        <v>4757.92</v>
      </c>
      <c r="C100" s="35">
        <v>4748.380000000001</v>
      </c>
      <c r="D100" s="35">
        <v>4818.83</v>
      </c>
      <c r="E100" s="35">
        <v>4809.32</v>
      </c>
      <c r="F100" s="35">
        <v>4871.4600000000009</v>
      </c>
      <c r="G100" s="35">
        <v>4876.9500000000007</v>
      </c>
      <c r="H100" s="35">
        <v>4878.5500000000011</v>
      </c>
      <c r="I100" s="35">
        <v>4880.59</v>
      </c>
      <c r="J100" s="35">
        <v>4871.57</v>
      </c>
      <c r="K100" s="35">
        <v>4872.59</v>
      </c>
      <c r="L100" s="35">
        <v>4883.8000000000011</v>
      </c>
      <c r="M100" s="35">
        <v>4888.7100000000009</v>
      </c>
      <c r="N100" s="35">
        <v>4870.0400000000009</v>
      </c>
      <c r="O100" s="35">
        <v>4871.32</v>
      </c>
      <c r="P100" s="35">
        <v>4879.0500000000011</v>
      </c>
      <c r="Q100" s="35">
        <v>4882.7700000000004</v>
      </c>
      <c r="R100" s="35">
        <v>4861.9400000000005</v>
      </c>
      <c r="S100" s="35">
        <v>4888.1100000000006</v>
      </c>
      <c r="T100" s="35">
        <v>4866.7199999999993</v>
      </c>
      <c r="U100" s="35">
        <v>4866.84</v>
      </c>
      <c r="V100" s="35">
        <v>4824.5</v>
      </c>
      <c r="W100" s="35">
        <v>4619.18</v>
      </c>
      <c r="X100" s="35">
        <v>4761.0500000000011</v>
      </c>
      <c r="Y100" s="35">
        <v>4729.7299999999996</v>
      </c>
    </row>
    <row r="101" spans="1:25" x14ac:dyDescent="0.25">
      <c r="A101" s="67">
        <f t="shared" si="2"/>
        <v>23</v>
      </c>
      <c r="B101" s="35">
        <v>4743.8999999999996</v>
      </c>
      <c r="C101" s="35">
        <v>4734.6399999999994</v>
      </c>
      <c r="D101" s="35">
        <v>4755.99</v>
      </c>
      <c r="E101" s="35">
        <v>4761.09</v>
      </c>
      <c r="F101" s="35">
        <v>4793.01</v>
      </c>
      <c r="G101" s="35">
        <v>4802.5</v>
      </c>
      <c r="H101" s="35">
        <v>4766.6200000000008</v>
      </c>
      <c r="I101" s="35">
        <v>4799.25</v>
      </c>
      <c r="J101" s="35">
        <v>4807.0500000000011</v>
      </c>
      <c r="K101" s="35">
        <v>4793.3899999999994</v>
      </c>
      <c r="L101" s="35">
        <v>4792.68</v>
      </c>
      <c r="M101" s="35">
        <v>4791.16</v>
      </c>
      <c r="N101" s="35">
        <v>4788.08</v>
      </c>
      <c r="O101" s="35">
        <v>4791.8600000000006</v>
      </c>
      <c r="P101" s="35">
        <v>4796.7700000000004</v>
      </c>
      <c r="Q101" s="35">
        <v>4797.8500000000004</v>
      </c>
      <c r="R101" s="35">
        <v>4756.1200000000008</v>
      </c>
      <c r="S101" s="35">
        <v>4780.33</v>
      </c>
      <c r="T101" s="35">
        <v>4772.5599999999995</v>
      </c>
      <c r="U101" s="35">
        <v>4755.6100000000006</v>
      </c>
      <c r="V101" s="35">
        <v>4606.1299999999992</v>
      </c>
      <c r="W101" s="35">
        <v>4641.43</v>
      </c>
      <c r="X101" s="35">
        <v>4716.2900000000009</v>
      </c>
      <c r="Y101" s="35">
        <v>4748.3600000000006</v>
      </c>
    </row>
    <row r="102" spans="1:25" x14ac:dyDescent="0.25">
      <c r="A102" s="67">
        <f t="shared" si="2"/>
        <v>24</v>
      </c>
      <c r="B102" s="35">
        <v>4578.2000000000007</v>
      </c>
      <c r="C102" s="35">
        <v>4580.6900000000005</v>
      </c>
      <c r="D102" s="35">
        <v>4576.0599999999995</v>
      </c>
      <c r="E102" s="35">
        <v>4579.91</v>
      </c>
      <c r="F102" s="35">
        <v>4595.1000000000004</v>
      </c>
      <c r="G102" s="35">
        <v>4596.1000000000004</v>
      </c>
      <c r="H102" s="35">
        <v>4603.8799999999992</v>
      </c>
      <c r="I102" s="35">
        <v>4618.96</v>
      </c>
      <c r="J102" s="35">
        <v>4618.5</v>
      </c>
      <c r="K102" s="35">
        <v>4618.96</v>
      </c>
      <c r="L102" s="35">
        <v>4618.1399999999994</v>
      </c>
      <c r="M102" s="35">
        <v>4618.71</v>
      </c>
      <c r="N102" s="35">
        <v>4624.4400000000005</v>
      </c>
      <c r="O102" s="35">
        <v>4630.2100000000009</v>
      </c>
      <c r="P102" s="35">
        <v>4630.6000000000004</v>
      </c>
      <c r="Q102" s="35">
        <v>4634</v>
      </c>
      <c r="R102" s="35">
        <v>4637.1299999999992</v>
      </c>
      <c r="S102" s="35">
        <v>4629.6000000000004</v>
      </c>
      <c r="T102" s="35">
        <v>4607.8600000000006</v>
      </c>
      <c r="U102" s="35">
        <v>4662.5400000000009</v>
      </c>
      <c r="V102" s="35">
        <v>4595.76</v>
      </c>
      <c r="W102" s="35">
        <v>4591.0300000000007</v>
      </c>
      <c r="X102" s="35">
        <v>4580.6399999999994</v>
      </c>
      <c r="Y102" s="35">
        <v>4590.1499999999996</v>
      </c>
    </row>
    <row r="103" spans="1:25" x14ac:dyDescent="0.25">
      <c r="A103" s="67">
        <f t="shared" si="2"/>
        <v>25</v>
      </c>
      <c r="B103" s="35">
        <v>4447.46</v>
      </c>
      <c r="C103" s="35">
        <v>4463.9699999999993</v>
      </c>
      <c r="D103" s="35">
        <v>4464.21</v>
      </c>
      <c r="E103" s="35">
        <v>4454.96</v>
      </c>
      <c r="F103" s="35">
        <v>4489.62</v>
      </c>
      <c r="G103" s="35">
        <v>4490.18</v>
      </c>
      <c r="H103" s="35">
        <v>4443.93</v>
      </c>
      <c r="I103" s="35">
        <v>4479.74</v>
      </c>
      <c r="J103" s="35">
        <v>4481.7000000000007</v>
      </c>
      <c r="K103" s="35">
        <v>4484.9799999999996</v>
      </c>
      <c r="L103" s="35">
        <v>4486.1000000000004</v>
      </c>
      <c r="M103" s="35">
        <v>4486.2000000000007</v>
      </c>
      <c r="N103" s="35">
        <v>4481.84</v>
      </c>
      <c r="O103" s="35">
        <v>4484.1499999999996</v>
      </c>
      <c r="P103" s="35">
        <v>4483.43</v>
      </c>
      <c r="Q103" s="35">
        <v>4492.9699999999993</v>
      </c>
      <c r="R103" s="35">
        <v>4483.5</v>
      </c>
      <c r="S103" s="35">
        <v>4482.2999999999993</v>
      </c>
      <c r="T103" s="35">
        <v>4452.59</v>
      </c>
      <c r="U103" s="35">
        <v>4515.4400000000005</v>
      </c>
      <c r="V103" s="35">
        <v>4456.24</v>
      </c>
      <c r="W103" s="35">
        <v>4452.1900000000005</v>
      </c>
      <c r="X103" s="35">
        <v>4448.2199999999993</v>
      </c>
      <c r="Y103" s="35">
        <v>4447.5200000000004</v>
      </c>
    </row>
    <row r="104" spans="1:25" x14ac:dyDescent="0.25">
      <c r="A104" s="67">
        <f t="shared" si="2"/>
        <v>26</v>
      </c>
      <c r="B104" s="35">
        <v>4404.0300000000007</v>
      </c>
      <c r="C104" s="35">
        <v>4409.4500000000007</v>
      </c>
      <c r="D104" s="35">
        <v>4389.43</v>
      </c>
      <c r="E104" s="35">
        <v>4411.87</v>
      </c>
      <c r="F104" s="35">
        <v>4437.43</v>
      </c>
      <c r="G104" s="35">
        <v>4437.01</v>
      </c>
      <c r="H104" s="35">
        <v>4436.42</v>
      </c>
      <c r="I104" s="35">
        <v>4435.46</v>
      </c>
      <c r="J104" s="35">
        <v>4428.25</v>
      </c>
      <c r="K104" s="35">
        <v>4427.1900000000005</v>
      </c>
      <c r="L104" s="35">
        <v>4435.67</v>
      </c>
      <c r="M104" s="35">
        <v>4432.58</v>
      </c>
      <c r="N104" s="35">
        <v>4427.6100000000006</v>
      </c>
      <c r="O104" s="35">
        <v>4522.33</v>
      </c>
      <c r="P104" s="35">
        <v>4512.8500000000004</v>
      </c>
      <c r="Q104" s="35">
        <v>4538.6499999999996</v>
      </c>
      <c r="R104" s="35">
        <v>4438.12</v>
      </c>
      <c r="S104" s="35">
        <v>4429.0300000000007</v>
      </c>
      <c r="T104" s="35">
        <v>4414.3999999999996</v>
      </c>
      <c r="U104" s="35">
        <v>4443.67</v>
      </c>
      <c r="V104" s="35">
        <v>4408.3099999999995</v>
      </c>
      <c r="W104" s="35">
        <v>4396.7000000000007</v>
      </c>
      <c r="X104" s="35">
        <v>4399.79</v>
      </c>
      <c r="Y104" s="35">
        <v>4384.32</v>
      </c>
    </row>
    <row r="105" spans="1:25" x14ac:dyDescent="0.25">
      <c r="A105" s="67">
        <f t="shared" si="2"/>
        <v>27</v>
      </c>
      <c r="B105" s="35">
        <v>4512.7199999999993</v>
      </c>
      <c r="C105" s="35">
        <v>4522.71</v>
      </c>
      <c r="D105" s="35">
        <v>4525.3799999999992</v>
      </c>
      <c r="E105" s="35">
        <v>4539.1399999999994</v>
      </c>
      <c r="F105" s="35">
        <v>4538.16</v>
      </c>
      <c r="G105" s="35">
        <v>4549.49</v>
      </c>
      <c r="H105" s="35">
        <v>4549.32</v>
      </c>
      <c r="I105" s="35">
        <v>4535.41</v>
      </c>
      <c r="J105" s="35">
        <v>4527.21</v>
      </c>
      <c r="K105" s="35">
        <v>4555.6299999999992</v>
      </c>
      <c r="L105" s="35">
        <v>4563.59</v>
      </c>
      <c r="M105" s="35">
        <v>4563.9400000000005</v>
      </c>
      <c r="N105" s="35">
        <v>4555.34</v>
      </c>
      <c r="O105" s="35">
        <v>4556.68</v>
      </c>
      <c r="P105" s="35">
        <v>4559.46</v>
      </c>
      <c r="Q105" s="35">
        <v>4556.0499999999993</v>
      </c>
      <c r="R105" s="35">
        <v>4554.7000000000007</v>
      </c>
      <c r="S105" s="35">
        <v>4545.8799999999992</v>
      </c>
      <c r="T105" s="35">
        <v>4529.68</v>
      </c>
      <c r="U105" s="35">
        <v>4445.26</v>
      </c>
      <c r="V105" s="35">
        <v>4450.59</v>
      </c>
      <c r="W105" s="35">
        <v>4517.9500000000007</v>
      </c>
      <c r="X105" s="35">
        <v>4460.4699999999993</v>
      </c>
      <c r="Y105" s="35">
        <v>4504.1900000000005</v>
      </c>
    </row>
    <row r="106" spans="1:25" x14ac:dyDescent="0.25">
      <c r="A106" s="67">
        <f t="shared" si="2"/>
        <v>28</v>
      </c>
      <c r="B106" s="35">
        <v>4581.5</v>
      </c>
      <c r="C106" s="35">
        <v>4630.58</v>
      </c>
      <c r="D106" s="35">
        <v>4629.82</v>
      </c>
      <c r="E106" s="35">
        <v>4626.01</v>
      </c>
      <c r="F106" s="35">
        <v>4670.2299999999996</v>
      </c>
      <c r="G106" s="35">
        <v>4677.130000000001</v>
      </c>
      <c r="H106" s="35">
        <v>4681.24</v>
      </c>
      <c r="I106" s="35">
        <v>4607.37</v>
      </c>
      <c r="J106" s="35">
        <v>4675.58</v>
      </c>
      <c r="K106" s="35">
        <v>4635.2299999999996</v>
      </c>
      <c r="L106" s="35">
        <v>4644.5200000000004</v>
      </c>
      <c r="M106" s="35">
        <v>4690.59</v>
      </c>
      <c r="N106" s="35">
        <v>4676.91</v>
      </c>
      <c r="O106" s="35">
        <v>4675.7800000000007</v>
      </c>
      <c r="P106" s="35">
        <v>4685.0500000000011</v>
      </c>
      <c r="Q106" s="35">
        <v>4686.1100000000006</v>
      </c>
      <c r="R106" s="35">
        <v>4694.1100000000006</v>
      </c>
      <c r="S106" s="35">
        <v>4691.2100000000009</v>
      </c>
      <c r="T106" s="35">
        <v>4628.1000000000004</v>
      </c>
      <c r="U106" s="35">
        <v>4613.21</v>
      </c>
      <c r="V106" s="35">
        <v>4622.58</v>
      </c>
      <c r="W106" s="35">
        <v>4629.6000000000004</v>
      </c>
      <c r="X106" s="35">
        <v>4643.4400000000005</v>
      </c>
      <c r="Y106" s="35">
        <v>4637.42</v>
      </c>
    </row>
    <row r="107" spans="1:25" x14ac:dyDescent="0.25">
      <c r="A107" s="67">
        <f t="shared" si="2"/>
        <v>29</v>
      </c>
      <c r="B107" s="35">
        <v>4613.07</v>
      </c>
      <c r="C107" s="35">
        <v>4610.7000000000007</v>
      </c>
      <c r="D107" s="35">
        <v>4603.5599999999995</v>
      </c>
      <c r="E107" s="35">
        <v>4645.7900000000009</v>
      </c>
      <c r="F107" s="35">
        <v>4647.7299999999996</v>
      </c>
      <c r="G107" s="35">
        <v>4651.0200000000004</v>
      </c>
      <c r="H107" s="35">
        <v>4657.8999999999996</v>
      </c>
      <c r="I107" s="35">
        <v>4629.9500000000007</v>
      </c>
      <c r="J107" s="35">
        <v>4611.21</v>
      </c>
      <c r="K107" s="35">
        <v>4593.6000000000004</v>
      </c>
      <c r="L107" s="35">
        <v>4656.4799999999996</v>
      </c>
      <c r="M107" s="35">
        <v>4654.5499999999993</v>
      </c>
      <c r="N107" s="35">
        <v>4643.76</v>
      </c>
      <c r="O107" s="35">
        <v>4648.7999999999993</v>
      </c>
      <c r="P107" s="35">
        <v>4651.9799999999996</v>
      </c>
      <c r="Q107" s="35">
        <v>4654.58</v>
      </c>
      <c r="R107" s="35">
        <v>4649.6299999999992</v>
      </c>
      <c r="S107" s="35">
        <v>4659.4400000000005</v>
      </c>
      <c r="T107" s="35">
        <v>4646.17</v>
      </c>
      <c r="U107" s="35">
        <v>4586.54</v>
      </c>
      <c r="V107" s="35">
        <v>4591.0200000000004</v>
      </c>
      <c r="W107" s="35">
        <v>4594.1499999999996</v>
      </c>
      <c r="X107" s="35">
        <v>4613.8999999999996</v>
      </c>
      <c r="Y107" s="35">
        <v>4604.99</v>
      </c>
    </row>
    <row r="108" spans="1:25" x14ac:dyDescent="0.25">
      <c r="A108" s="67">
        <f t="shared" si="2"/>
        <v>30</v>
      </c>
      <c r="B108" s="35">
        <v>4695.58</v>
      </c>
      <c r="C108" s="35">
        <v>4701.2100000000009</v>
      </c>
      <c r="D108" s="35">
        <v>4695.1200000000008</v>
      </c>
      <c r="E108" s="35">
        <v>4721.7299999999996</v>
      </c>
      <c r="F108" s="35">
        <v>4743.3500000000004</v>
      </c>
      <c r="G108" s="35">
        <v>4747.7100000000009</v>
      </c>
      <c r="H108" s="35">
        <v>4749.59</v>
      </c>
      <c r="I108" s="35">
        <v>4744.34</v>
      </c>
      <c r="J108" s="35">
        <v>4611.2000000000007</v>
      </c>
      <c r="K108" s="35">
        <v>4744.0300000000007</v>
      </c>
      <c r="L108" s="35">
        <v>4739.33</v>
      </c>
      <c r="M108" s="35">
        <v>4742</v>
      </c>
      <c r="N108" s="35">
        <v>4738.6499999999996</v>
      </c>
      <c r="O108" s="35">
        <v>4741.7900000000009</v>
      </c>
      <c r="P108" s="35">
        <v>4742.8099999999995</v>
      </c>
      <c r="Q108" s="35">
        <v>4746.2100000000009</v>
      </c>
      <c r="R108" s="35">
        <v>4743.4500000000007</v>
      </c>
      <c r="S108" s="35">
        <v>4733.1200000000008</v>
      </c>
      <c r="T108" s="35">
        <v>4667.51</v>
      </c>
      <c r="U108" s="35">
        <v>4608.5</v>
      </c>
      <c r="V108" s="35">
        <v>4612.08</v>
      </c>
      <c r="W108" s="35">
        <v>4615.9799999999996</v>
      </c>
      <c r="X108" s="35">
        <v>4671.7199999999993</v>
      </c>
      <c r="Y108" s="35">
        <v>4670.67</v>
      </c>
    </row>
    <row r="109" spans="1:25" x14ac:dyDescent="0.25">
      <c r="A109" s="67">
        <f t="shared" si="2"/>
        <v>31</v>
      </c>
      <c r="B109" s="35">
        <v>4698.630000000001</v>
      </c>
      <c r="C109" s="35">
        <v>4706.32</v>
      </c>
      <c r="D109" s="35">
        <v>4706.5200000000004</v>
      </c>
      <c r="E109" s="35">
        <v>4711.8999999999996</v>
      </c>
      <c r="F109" s="35">
        <v>4728.5200000000004</v>
      </c>
      <c r="G109" s="35">
        <v>4739.1900000000005</v>
      </c>
      <c r="H109" s="35">
        <v>4741.1100000000006</v>
      </c>
      <c r="I109" s="35">
        <v>4742.9699999999993</v>
      </c>
      <c r="J109" s="35">
        <v>4650.59</v>
      </c>
      <c r="K109" s="35">
        <v>4621.8999999999996</v>
      </c>
      <c r="L109" s="35">
        <v>4619.9799999999996</v>
      </c>
      <c r="M109" s="35">
        <v>4747.92</v>
      </c>
      <c r="N109" s="35">
        <v>4738.3000000000011</v>
      </c>
      <c r="O109" s="35">
        <v>4748.6200000000008</v>
      </c>
      <c r="P109" s="35">
        <v>4742.58</v>
      </c>
      <c r="Q109" s="35">
        <v>4750.3700000000008</v>
      </c>
      <c r="R109" s="35">
        <v>4745.1200000000008</v>
      </c>
      <c r="S109" s="35">
        <v>4737.82</v>
      </c>
      <c r="T109" s="35">
        <v>4671.33</v>
      </c>
      <c r="U109" s="35">
        <v>4597.9400000000005</v>
      </c>
      <c r="V109" s="35">
        <v>4590.37</v>
      </c>
      <c r="W109" s="35">
        <v>4627.5599999999995</v>
      </c>
      <c r="X109" s="35">
        <v>4701.6399999999994</v>
      </c>
      <c r="Y109" s="35">
        <v>4696.6900000000005</v>
      </c>
    </row>
    <row r="111" spans="1:25" ht="15.75" customHeight="1" x14ac:dyDescent="0.25">
      <c r="A111" s="56" t="s">
        <v>78</v>
      </c>
      <c r="B111" s="64" t="s">
        <v>153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4954.09</v>
      </c>
      <c r="C113" s="35">
        <v>4956.92</v>
      </c>
      <c r="D113" s="35">
        <v>4963.3099999999995</v>
      </c>
      <c r="E113" s="35">
        <v>4962.9699999999993</v>
      </c>
      <c r="F113" s="35">
        <v>4964.3500000000004</v>
      </c>
      <c r="G113" s="35">
        <v>4962.17</v>
      </c>
      <c r="H113" s="35">
        <v>4964.3500000000004</v>
      </c>
      <c r="I113" s="35">
        <v>4960.2700000000004</v>
      </c>
      <c r="J113" s="35">
        <v>4959.2999999999993</v>
      </c>
      <c r="K113" s="35">
        <v>4960.92</v>
      </c>
      <c r="L113" s="35">
        <v>4959.1399999999994</v>
      </c>
      <c r="M113" s="35">
        <v>4959.51</v>
      </c>
      <c r="N113" s="35">
        <v>4958.82</v>
      </c>
      <c r="O113" s="35">
        <v>4964.6399999999994</v>
      </c>
      <c r="P113" s="35">
        <v>4963.369999999999</v>
      </c>
      <c r="Q113" s="35">
        <v>4966.76</v>
      </c>
      <c r="R113" s="35">
        <v>4971.1499999999996</v>
      </c>
      <c r="S113" s="35">
        <v>4976.3500000000004</v>
      </c>
      <c r="T113" s="35">
        <v>5023.4799999999996</v>
      </c>
      <c r="U113" s="35">
        <v>5018.7299999999996</v>
      </c>
      <c r="V113" s="35">
        <v>4960.09</v>
      </c>
      <c r="W113" s="35">
        <v>4956.6900000000005</v>
      </c>
      <c r="X113" s="35">
        <v>4957.92</v>
      </c>
      <c r="Y113" s="35">
        <v>4956.07</v>
      </c>
    </row>
    <row r="114" spans="1:25" ht="15" customHeight="1" x14ac:dyDescent="0.25">
      <c r="A114" s="67">
        <v>2</v>
      </c>
      <c r="B114" s="35">
        <v>4936.1100000000006</v>
      </c>
      <c r="C114" s="35">
        <v>4914.6999999999989</v>
      </c>
      <c r="D114" s="35">
        <v>4888.99</v>
      </c>
      <c r="E114" s="35">
        <v>4949.8999999999996</v>
      </c>
      <c r="F114" s="35">
        <v>4952.58</v>
      </c>
      <c r="G114" s="35">
        <v>4953.7999999999993</v>
      </c>
      <c r="H114" s="35">
        <v>4957.2099999999991</v>
      </c>
      <c r="I114" s="35">
        <v>4957.8099999999995</v>
      </c>
      <c r="J114" s="35">
        <v>4954.74</v>
      </c>
      <c r="K114" s="35">
        <v>4955.2999999999993</v>
      </c>
      <c r="L114" s="35">
        <v>4951.8600000000006</v>
      </c>
      <c r="M114" s="35">
        <v>4952.3099999999995</v>
      </c>
      <c r="N114" s="35">
        <v>4954.0299999999988</v>
      </c>
      <c r="O114" s="35">
        <v>4952.41</v>
      </c>
      <c r="P114" s="35">
        <v>4953.74</v>
      </c>
      <c r="Q114" s="35">
        <v>4951.26</v>
      </c>
      <c r="R114" s="35">
        <v>4956.41</v>
      </c>
      <c r="S114" s="35">
        <v>4956.09</v>
      </c>
      <c r="T114" s="35">
        <v>5007.59</v>
      </c>
      <c r="U114" s="35">
        <v>5002.3899999999994</v>
      </c>
      <c r="V114" s="35">
        <v>4940.3799999999992</v>
      </c>
      <c r="W114" s="35">
        <v>4928.4799999999996</v>
      </c>
      <c r="X114" s="35">
        <v>4933.5299999999988</v>
      </c>
      <c r="Y114" s="35">
        <v>4935.5499999999993</v>
      </c>
    </row>
    <row r="115" spans="1:25" x14ac:dyDescent="0.25">
      <c r="A115" s="67">
        <f>A114+1</f>
        <v>3</v>
      </c>
      <c r="B115" s="35">
        <v>4965.8799999999992</v>
      </c>
      <c r="C115" s="35">
        <v>4965.41</v>
      </c>
      <c r="D115" s="35">
        <v>4968.26</v>
      </c>
      <c r="E115" s="35">
        <v>4968.7799999999988</v>
      </c>
      <c r="F115" s="35">
        <v>4979.25</v>
      </c>
      <c r="G115" s="35">
        <v>4985.9499999999989</v>
      </c>
      <c r="H115" s="35">
        <v>4987.4599999999991</v>
      </c>
      <c r="I115" s="35">
        <v>4988.51</v>
      </c>
      <c r="J115" s="35">
        <v>4986.75</v>
      </c>
      <c r="K115" s="35">
        <v>4984.41</v>
      </c>
      <c r="L115" s="35">
        <v>4984.84</v>
      </c>
      <c r="M115" s="35">
        <v>4983.42</v>
      </c>
      <c r="N115" s="35">
        <v>4981.51</v>
      </c>
      <c r="O115" s="35">
        <v>4984.4699999999993</v>
      </c>
      <c r="P115" s="35">
        <v>4979</v>
      </c>
      <c r="Q115" s="35">
        <v>4962.82</v>
      </c>
      <c r="R115" s="35">
        <v>4997.0399999999991</v>
      </c>
      <c r="S115" s="35">
        <v>5015.58</v>
      </c>
      <c r="T115" s="35">
        <v>5033</v>
      </c>
      <c r="U115" s="35">
        <v>5024.5299999999988</v>
      </c>
      <c r="V115" s="35">
        <v>4967.6299999999992</v>
      </c>
      <c r="W115" s="35">
        <v>4965.119999999999</v>
      </c>
      <c r="X115" s="35">
        <v>4965.6100000000006</v>
      </c>
      <c r="Y115" s="35">
        <v>4967.5200000000004</v>
      </c>
    </row>
    <row r="116" spans="1:25" x14ac:dyDescent="0.25">
      <c r="A116" s="67">
        <f t="shared" ref="A116:A143" si="3">A115+1</f>
        <v>4</v>
      </c>
      <c r="B116" s="35">
        <v>4922.6999999999989</v>
      </c>
      <c r="C116" s="35">
        <v>4925.33</v>
      </c>
      <c r="D116" s="35">
        <v>4882.17</v>
      </c>
      <c r="E116" s="35">
        <v>4934.9699999999993</v>
      </c>
      <c r="F116" s="35">
        <v>4940.6999999999989</v>
      </c>
      <c r="G116" s="35">
        <v>4942.1000000000004</v>
      </c>
      <c r="H116" s="35">
        <v>4945.2999999999993</v>
      </c>
      <c r="I116" s="35">
        <v>4945.6100000000006</v>
      </c>
      <c r="J116" s="35">
        <v>4949.7999999999993</v>
      </c>
      <c r="K116" s="35">
        <v>4950.4599999999991</v>
      </c>
      <c r="L116" s="35">
        <v>4945.6900000000005</v>
      </c>
      <c r="M116" s="35">
        <v>4944.619999999999</v>
      </c>
      <c r="N116" s="35">
        <v>4944.5399999999991</v>
      </c>
      <c r="O116" s="35">
        <v>4946.4400000000005</v>
      </c>
      <c r="P116" s="35">
        <v>4948.24</v>
      </c>
      <c r="Q116" s="35">
        <v>4948.1999999999989</v>
      </c>
      <c r="R116" s="35">
        <v>4952.5499999999993</v>
      </c>
      <c r="S116" s="35">
        <v>4938.2099999999991</v>
      </c>
      <c r="T116" s="35">
        <v>4993.0499999999993</v>
      </c>
      <c r="U116" s="35">
        <v>4982.3999999999996</v>
      </c>
      <c r="V116" s="35">
        <v>4928.18</v>
      </c>
      <c r="W116" s="35">
        <v>4916.8500000000004</v>
      </c>
      <c r="X116" s="35">
        <v>4929.82</v>
      </c>
      <c r="Y116" s="35">
        <v>4929.9599999999991</v>
      </c>
    </row>
    <row r="117" spans="1:25" x14ac:dyDescent="0.25">
      <c r="A117" s="67">
        <f t="shared" si="3"/>
        <v>5</v>
      </c>
      <c r="B117" s="35">
        <v>5086.51</v>
      </c>
      <c r="C117" s="35">
        <v>5083.49</v>
      </c>
      <c r="D117" s="35">
        <v>5079.32</v>
      </c>
      <c r="E117" s="35">
        <v>5062.68</v>
      </c>
      <c r="F117" s="35">
        <v>5091.8600000000006</v>
      </c>
      <c r="G117" s="35">
        <v>5087.8999999999996</v>
      </c>
      <c r="H117" s="35">
        <v>5091.7899999999991</v>
      </c>
      <c r="I117" s="35">
        <v>5104.3500000000004</v>
      </c>
      <c r="J117" s="35">
        <v>5105.3099999999995</v>
      </c>
      <c r="K117" s="35">
        <v>5100.2799999999988</v>
      </c>
      <c r="L117" s="35">
        <v>5100.1000000000004</v>
      </c>
      <c r="M117" s="35">
        <v>5097.9599999999991</v>
      </c>
      <c r="N117" s="35">
        <v>5096.16</v>
      </c>
      <c r="O117" s="35">
        <v>5114.3899999999994</v>
      </c>
      <c r="P117" s="35">
        <v>5114.01</v>
      </c>
      <c r="Q117" s="35">
        <v>5121.119999999999</v>
      </c>
      <c r="R117" s="35">
        <v>5121.0299999999988</v>
      </c>
      <c r="S117" s="35">
        <v>5126.7199999999993</v>
      </c>
      <c r="T117" s="35">
        <v>5105.7700000000004</v>
      </c>
      <c r="U117" s="35">
        <v>5150.75</v>
      </c>
      <c r="V117" s="35">
        <v>5088.8099999999995</v>
      </c>
      <c r="W117" s="35">
        <v>5068.26</v>
      </c>
      <c r="X117" s="35">
        <v>5081.8799999999992</v>
      </c>
      <c r="Y117" s="35">
        <v>5078.7799999999988</v>
      </c>
    </row>
    <row r="118" spans="1:25" x14ac:dyDescent="0.25">
      <c r="A118" s="67">
        <f t="shared" si="3"/>
        <v>6</v>
      </c>
      <c r="B118" s="35">
        <v>5039.5499999999993</v>
      </c>
      <c r="C118" s="35">
        <v>5040.6100000000006</v>
      </c>
      <c r="D118" s="35">
        <v>5045.3500000000004</v>
      </c>
      <c r="E118" s="35">
        <v>5054.08</v>
      </c>
      <c r="F118" s="35">
        <v>5039.93</v>
      </c>
      <c r="G118" s="35">
        <v>5047.4400000000005</v>
      </c>
      <c r="H118" s="35">
        <v>5067.0299999999988</v>
      </c>
      <c r="I118" s="35">
        <v>5066.8099999999995</v>
      </c>
      <c r="J118" s="35">
        <v>5055.4599999999991</v>
      </c>
      <c r="K118" s="35">
        <v>5046.2899999999991</v>
      </c>
      <c r="L118" s="35">
        <v>5051.26</v>
      </c>
      <c r="M118" s="35">
        <v>5051.93</v>
      </c>
      <c r="N118" s="35">
        <v>5045.7899999999991</v>
      </c>
      <c r="O118" s="35">
        <v>5073.2700000000004</v>
      </c>
      <c r="P118" s="35">
        <v>5082.4599999999991</v>
      </c>
      <c r="Q118" s="35">
        <v>5073.5399999999991</v>
      </c>
      <c r="R118" s="35">
        <v>5073.33</v>
      </c>
      <c r="S118" s="35">
        <v>5050.1399999999994</v>
      </c>
      <c r="T118" s="35">
        <v>5109.4799999999996</v>
      </c>
      <c r="U118" s="35">
        <v>5102.43</v>
      </c>
      <c r="V118" s="35">
        <v>5039.6499999999996</v>
      </c>
      <c r="W118" s="35">
        <v>5041.6399999999994</v>
      </c>
      <c r="X118" s="35">
        <v>5034.8799999999992</v>
      </c>
      <c r="Y118" s="35">
        <v>5032.08</v>
      </c>
    </row>
    <row r="119" spans="1:25" x14ac:dyDescent="0.25">
      <c r="A119" s="67">
        <f t="shared" si="3"/>
        <v>7</v>
      </c>
      <c r="B119" s="35">
        <v>5224.3799999999992</v>
      </c>
      <c r="C119" s="35">
        <v>5234.3999999999996</v>
      </c>
      <c r="D119" s="35">
        <v>5232.8500000000004</v>
      </c>
      <c r="E119" s="35">
        <v>5221.1900000000005</v>
      </c>
      <c r="F119" s="35">
        <v>5251.1999999999989</v>
      </c>
      <c r="G119" s="35">
        <v>5250.7199999999993</v>
      </c>
      <c r="H119" s="35">
        <v>5252.7899999999991</v>
      </c>
      <c r="I119" s="35">
        <v>5254.4</v>
      </c>
      <c r="J119" s="35">
        <v>5252.119999999999</v>
      </c>
      <c r="K119" s="35">
        <v>5245.07</v>
      </c>
      <c r="L119" s="35">
        <v>5242.8899999999994</v>
      </c>
      <c r="M119" s="35">
        <v>5242.98</v>
      </c>
      <c r="N119" s="35">
        <v>5241.34</v>
      </c>
      <c r="O119" s="35">
        <v>5266.2999999999993</v>
      </c>
      <c r="P119" s="35">
        <v>5271.0299999999988</v>
      </c>
      <c r="Q119" s="35">
        <v>5263.75</v>
      </c>
      <c r="R119" s="35">
        <v>5267.92</v>
      </c>
      <c r="S119" s="35">
        <v>5242.3600000000006</v>
      </c>
      <c r="T119" s="35">
        <v>5290.9699999999993</v>
      </c>
      <c r="U119" s="35">
        <v>5296.16</v>
      </c>
      <c r="V119" s="35">
        <v>5230.9400000000005</v>
      </c>
      <c r="W119" s="35">
        <v>5234.0200000000004</v>
      </c>
      <c r="X119" s="35">
        <v>5233.91</v>
      </c>
      <c r="Y119" s="35">
        <v>5233.43</v>
      </c>
    </row>
    <row r="120" spans="1:25" x14ac:dyDescent="0.25">
      <c r="A120" s="67">
        <f t="shared" si="3"/>
        <v>8</v>
      </c>
      <c r="B120" s="35">
        <v>5083.59</v>
      </c>
      <c r="C120" s="35">
        <v>5087.7799999999988</v>
      </c>
      <c r="D120" s="35">
        <v>5088.1399999999994</v>
      </c>
      <c r="E120" s="35">
        <v>5105.3500000000004</v>
      </c>
      <c r="F120" s="35">
        <v>5091.6000000000004</v>
      </c>
      <c r="G120" s="35">
        <v>5097.4400000000005</v>
      </c>
      <c r="H120" s="35">
        <v>5111.1499999999996</v>
      </c>
      <c r="I120" s="35">
        <v>5055.8799999999992</v>
      </c>
      <c r="J120" s="35">
        <v>5083.7899999999991</v>
      </c>
      <c r="K120" s="35">
        <v>5079.2299999999996</v>
      </c>
      <c r="L120" s="35">
        <v>5107.369999999999</v>
      </c>
      <c r="M120" s="35">
        <v>5108.57</v>
      </c>
      <c r="N120" s="35">
        <v>5083.68</v>
      </c>
      <c r="O120" s="35">
        <v>5113.6299999999992</v>
      </c>
      <c r="P120" s="35">
        <v>5107.42</v>
      </c>
      <c r="Q120" s="35">
        <v>5107.9799999999996</v>
      </c>
      <c r="R120" s="35">
        <v>5114.8099999999995</v>
      </c>
      <c r="S120" s="35">
        <v>5053.1999999999989</v>
      </c>
      <c r="T120" s="35">
        <v>5042.2899999999991</v>
      </c>
      <c r="U120" s="35">
        <v>5143.4799999999996</v>
      </c>
      <c r="V120" s="35">
        <v>5060.4599999999991</v>
      </c>
      <c r="W120" s="35">
        <v>5081.99</v>
      </c>
      <c r="X120" s="35">
        <v>5043.4400000000005</v>
      </c>
      <c r="Y120" s="35">
        <v>5056.6000000000004</v>
      </c>
    </row>
    <row r="121" spans="1:25" x14ac:dyDescent="0.25">
      <c r="A121" s="67">
        <f t="shared" si="3"/>
        <v>9</v>
      </c>
      <c r="B121" s="35">
        <v>5069.119999999999</v>
      </c>
      <c r="C121" s="35">
        <v>5089.619999999999</v>
      </c>
      <c r="D121" s="35">
        <v>5073.76</v>
      </c>
      <c r="E121" s="35">
        <v>5102.34</v>
      </c>
      <c r="F121" s="35">
        <v>5109.4799999999996</v>
      </c>
      <c r="G121" s="35">
        <v>5117.57</v>
      </c>
      <c r="H121" s="35">
        <v>5118.43</v>
      </c>
      <c r="I121" s="35">
        <v>5041.18</v>
      </c>
      <c r="J121" s="35">
        <v>5115.59</v>
      </c>
      <c r="K121" s="35">
        <v>5114.619999999999</v>
      </c>
      <c r="L121" s="35">
        <v>5113.33</v>
      </c>
      <c r="M121" s="35">
        <v>5112.5499999999993</v>
      </c>
      <c r="N121" s="35">
        <v>5114.8999999999996</v>
      </c>
      <c r="O121" s="35">
        <v>5117.42</v>
      </c>
      <c r="P121" s="35">
        <v>5117.34</v>
      </c>
      <c r="Q121" s="35">
        <v>5117.3999999999996</v>
      </c>
      <c r="R121" s="35">
        <v>5120.34</v>
      </c>
      <c r="S121" s="35">
        <v>5113.7999999999993</v>
      </c>
      <c r="T121" s="35">
        <v>5104.49</v>
      </c>
      <c r="U121" s="35">
        <v>5100.2099999999991</v>
      </c>
      <c r="V121" s="35">
        <v>5056.9599999999991</v>
      </c>
      <c r="W121" s="35">
        <v>5079.0599999999995</v>
      </c>
      <c r="X121" s="35">
        <v>5089.5599999999995</v>
      </c>
      <c r="Y121" s="35">
        <v>5089.1299999999992</v>
      </c>
    </row>
    <row r="122" spans="1:25" x14ac:dyDescent="0.25">
      <c r="A122" s="67">
        <f t="shared" si="3"/>
        <v>10</v>
      </c>
      <c r="B122" s="35">
        <v>5426.43</v>
      </c>
      <c r="C122" s="35">
        <v>5421.5300000000007</v>
      </c>
      <c r="D122" s="35">
        <v>5401.17</v>
      </c>
      <c r="E122" s="35">
        <v>5377.98</v>
      </c>
      <c r="F122" s="35">
        <v>5375.5599999999995</v>
      </c>
      <c r="G122" s="35">
        <v>5463.2199999999993</v>
      </c>
      <c r="H122" s="35">
        <v>5464.48</v>
      </c>
      <c r="I122" s="35">
        <v>5317.3799999999992</v>
      </c>
      <c r="J122" s="35">
        <v>5419.99</v>
      </c>
      <c r="K122" s="35">
        <v>5465.4400000000005</v>
      </c>
      <c r="L122" s="35">
        <v>5467.92</v>
      </c>
      <c r="M122" s="35">
        <v>5462.3099999999995</v>
      </c>
      <c r="N122" s="35">
        <v>5452.99</v>
      </c>
      <c r="O122" s="35">
        <v>5500.8799999999992</v>
      </c>
      <c r="P122" s="35">
        <v>5433.0499999999993</v>
      </c>
      <c r="Q122" s="35">
        <v>5463.68</v>
      </c>
      <c r="R122" s="35">
        <v>5465.9599999999991</v>
      </c>
      <c r="S122" s="35">
        <v>5389.59</v>
      </c>
      <c r="T122" s="35">
        <v>5430.4699999999993</v>
      </c>
      <c r="U122" s="35">
        <v>5493.119999999999</v>
      </c>
      <c r="V122" s="35">
        <v>5281.43</v>
      </c>
      <c r="W122" s="35">
        <v>5395.74</v>
      </c>
      <c r="X122" s="35">
        <v>5361.1999999999989</v>
      </c>
      <c r="Y122" s="35">
        <v>5432.08</v>
      </c>
    </row>
    <row r="123" spans="1:25" x14ac:dyDescent="0.25">
      <c r="A123" s="67">
        <f t="shared" si="3"/>
        <v>11</v>
      </c>
      <c r="B123" s="35">
        <v>5134.1499999999996</v>
      </c>
      <c r="C123" s="35">
        <v>5142.1900000000005</v>
      </c>
      <c r="D123" s="35">
        <v>5143.3999999999996</v>
      </c>
      <c r="E123" s="35">
        <v>5157</v>
      </c>
      <c r="F123" s="35">
        <v>5140.67</v>
      </c>
      <c r="G123" s="35">
        <v>5147.41</v>
      </c>
      <c r="H123" s="35">
        <v>5150.8899999999994</v>
      </c>
      <c r="I123" s="35">
        <v>5160.8500000000004</v>
      </c>
      <c r="J123" s="35">
        <v>5160.1499999999996</v>
      </c>
      <c r="K123" s="35">
        <v>5160.5499999999993</v>
      </c>
      <c r="L123" s="35">
        <v>5163.1999999999989</v>
      </c>
      <c r="M123" s="35">
        <v>5159.59</v>
      </c>
      <c r="N123" s="35">
        <v>5161.84</v>
      </c>
      <c r="O123" s="35">
        <v>5162.83</v>
      </c>
      <c r="P123" s="35">
        <v>5163.9400000000005</v>
      </c>
      <c r="Q123" s="35">
        <v>5161.7799999999988</v>
      </c>
      <c r="R123" s="35">
        <v>5145.84</v>
      </c>
      <c r="S123" s="35">
        <v>5141.57</v>
      </c>
      <c r="T123" s="35">
        <v>5146.0499999999993</v>
      </c>
      <c r="U123" s="35">
        <v>5194.0599999999995</v>
      </c>
      <c r="V123" s="35">
        <v>5136.9400000000005</v>
      </c>
      <c r="W123" s="35">
        <v>5134.4699999999993</v>
      </c>
      <c r="X123" s="35">
        <v>5129.7799999999988</v>
      </c>
      <c r="Y123" s="35">
        <v>5130</v>
      </c>
    </row>
    <row r="124" spans="1:25" x14ac:dyDescent="0.25">
      <c r="A124" s="67">
        <f t="shared" si="3"/>
        <v>12</v>
      </c>
      <c r="B124" s="35">
        <v>5253.8099999999995</v>
      </c>
      <c r="C124" s="35">
        <v>5255.65</v>
      </c>
      <c r="D124" s="35">
        <v>5266.07</v>
      </c>
      <c r="E124" s="35">
        <v>5284.49</v>
      </c>
      <c r="F124" s="35">
        <v>5285.34</v>
      </c>
      <c r="G124" s="35">
        <v>5273.6900000000005</v>
      </c>
      <c r="H124" s="35">
        <v>5304.43</v>
      </c>
      <c r="I124" s="35">
        <v>5290.34</v>
      </c>
      <c r="J124" s="35">
        <v>5272.65</v>
      </c>
      <c r="K124" s="35">
        <v>5273.5599999999995</v>
      </c>
      <c r="L124" s="35">
        <v>5273.23</v>
      </c>
      <c r="M124" s="35">
        <v>5273.1999999999989</v>
      </c>
      <c r="N124" s="35">
        <v>5272.1399999999994</v>
      </c>
      <c r="O124" s="35">
        <v>5300.07</v>
      </c>
      <c r="P124" s="35">
        <v>5301.85</v>
      </c>
      <c r="Q124" s="35">
        <v>5305.65</v>
      </c>
      <c r="R124" s="35">
        <v>5303.6</v>
      </c>
      <c r="S124" s="35">
        <v>5272.98</v>
      </c>
      <c r="T124" s="35">
        <v>5280.24</v>
      </c>
      <c r="U124" s="35">
        <v>5243.8899999999994</v>
      </c>
      <c r="V124" s="35">
        <v>5275.18</v>
      </c>
      <c r="W124" s="35">
        <v>5250.2199999999993</v>
      </c>
      <c r="X124" s="35">
        <v>5261.5</v>
      </c>
      <c r="Y124" s="35">
        <v>5251.0299999999988</v>
      </c>
    </row>
    <row r="125" spans="1:25" x14ac:dyDescent="0.25">
      <c r="A125" s="67">
        <f t="shared" si="3"/>
        <v>13</v>
      </c>
      <c r="B125" s="35">
        <v>5273.1399999999994</v>
      </c>
      <c r="C125" s="35">
        <v>5276.27</v>
      </c>
      <c r="D125" s="35">
        <v>5265.24</v>
      </c>
      <c r="E125" s="35">
        <v>5291.3799999999992</v>
      </c>
      <c r="F125" s="35">
        <v>5299.2999999999993</v>
      </c>
      <c r="G125" s="35">
        <v>5304.3899999999994</v>
      </c>
      <c r="H125" s="35">
        <v>5295.51</v>
      </c>
      <c r="I125" s="35">
        <v>5291.6900000000005</v>
      </c>
      <c r="J125" s="35">
        <v>5287.52</v>
      </c>
      <c r="K125" s="35">
        <v>5282.4499999999989</v>
      </c>
      <c r="L125" s="35">
        <v>5292.5399999999991</v>
      </c>
      <c r="M125" s="35">
        <v>5291.0299999999988</v>
      </c>
      <c r="N125" s="35">
        <v>5279.6299999999992</v>
      </c>
      <c r="O125" s="35">
        <v>5287.1</v>
      </c>
      <c r="P125" s="35">
        <v>5306.7099999999991</v>
      </c>
      <c r="Q125" s="35">
        <v>5303.2799999999988</v>
      </c>
      <c r="R125" s="35">
        <v>5305.7899999999991</v>
      </c>
      <c r="S125" s="35">
        <v>5290.9599999999991</v>
      </c>
      <c r="T125" s="35">
        <v>5286.9599999999991</v>
      </c>
      <c r="U125" s="35">
        <v>5271.8600000000006</v>
      </c>
      <c r="V125" s="35">
        <v>5267.6</v>
      </c>
      <c r="W125" s="35">
        <v>5265.4</v>
      </c>
      <c r="X125" s="35">
        <v>5262.73</v>
      </c>
      <c r="Y125" s="35">
        <v>5261.7099999999991</v>
      </c>
    </row>
    <row r="126" spans="1:25" x14ac:dyDescent="0.25">
      <c r="A126" s="67">
        <f t="shared" si="3"/>
        <v>14</v>
      </c>
      <c r="B126" s="35">
        <v>5131.09</v>
      </c>
      <c r="C126" s="35">
        <v>5135.57</v>
      </c>
      <c r="D126" s="35">
        <v>5137.5299999999988</v>
      </c>
      <c r="E126" s="35">
        <v>5142.6900000000005</v>
      </c>
      <c r="F126" s="35">
        <v>5150.58</v>
      </c>
      <c r="G126" s="35">
        <v>5151.1100000000006</v>
      </c>
      <c r="H126" s="35">
        <v>5140.42</v>
      </c>
      <c r="I126" s="35">
        <v>5152.24</v>
      </c>
      <c r="J126" s="35">
        <v>5157.4400000000005</v>
      </c>
      <c r="K126" s="35">
        <v>5155.2099999999991</v>
      </c>
      <c r="L126" s="35">
        <v>5158.09</v>
      </c>
      <c r="M126" s="35">
        <v>5161.26</v>
      </c>
      <c r="N126" s="35">
        <v>5150.33</v>
      </c>
      <c r="O126" s="35">
        <v>5152.0399999999991</v>
      </c>
      <c r="P126" s="35">
        <v>5149.6000000000004</v>
      </c>
      <c r="Q126" s="35">
        <v>5155.26</v>
      </c>
      <c r="R126" s="35">
        <v>5146.5599999999995</v>
      </c>
      <c r="S126" s="35">
        <v>5140.42</v>
      </c>
      <c r="T126" s="35">
        <v>5142.49</v>
      </c>
      <c r="U126" s="35">
        <v>5138.7299999999996</v>
      </c>
      <c r="V126" s="35">
        <v>5131.5599999999995</v>
      </c>
      <c r="W126" s="35">
        <v>5112.32</v>
      </c>
      <c r="X126" s="35">
        <v>5122.75</v>
      </c>
      <c r="Y126" s="35">
        <v>5119.9499999999989</v>
      </c>
    </row>
    <row r="127" spans="1:25" x14ac:dyDescent="0.25">
      <c r="A127" s="67">
        <f t="shared" si="3"/>
        <v>15</v>
      </c>
      <c r="B127" s="35">
        <v>5212.6299999999992</v>
      </c>
      <c r="C127" s="35">
        <v>5195.18</v>
      </c>
      <c r="D127" s="35">
        <v>5213.42</v>
      </c>
      <c r="E127" s="35">
        <v>5183.3500000000004</v>
      </c>
      <c r="F127" s="35">
        <v>5217</v>
      </c>
      <c r="G127" s="35">
        <v>5235.99</v>
      </c>
      <c r="H127" s="35">
        <v>5233.2899999999991</v>
      </c>
      <c r="I127" s="35">
        <v>5231.5299999999988</v>
      </c>
      <c r="J127" s="35">
        <v>5177.6000000000004</v>
      </c>
      <c r="K127" s="35">
        <v>5160.59</v>
      </c>
      <c r="L127" s="35">
        <v>5167.3899999999994</v>
      </c>
      <c r="M127" s="35">
        <v>5233.6100000000006</v>
      </c>
      <c r="N127" s="35">
        <v>5162.7899999999991</v>
      </c>
      <c r="O127" s="35">
        <v>5234.2799999999988</v>
      </c>
      <c r="P127" s="35">
        <v>5233.7099999999991</v>
      </c>
      <c r="Q127" s="35">
        <v>5237.09</v>
      </c>
      <c r="R127" s="35">
        <v>5227.5</v>
      </c>
      <c r="S127" s="35">
        <v>5231.5599999999995</v>
      </c>
      <c r="T127" s="35">
        <v>5193.7299999999996</v>
      </c>
      <c r="U127" s="35">
        <v>5160.1000000000004</v>
      </c>
      <c r="V127" s="35">
        <v>5187.1299999999992</v>
      </c>
      <c r="W127" s="35">
        <v>5214.01</v>
      </c>
      <c r="X127" s="35">
        <v>5144.8099999999995</v>
      </c>
      <c r="Y127" s="35">
        <v>5205.82</v>
      </c>
    </row>
    <row r="128" spans="1:25" x14ac:dyDescent="0.25">
      <c r="A128" s="67">
        <f t="shared" si="3"/>
        <v>16</v>
      </c>
      <c r="B128" s="35">
        <v>5208.4400000000005</v>
      </c>
      <c r="C128" s="35">
        <v>5164.25</v>
      </c>
      <c r="D128" s="35">
        <v>5168.7099999999991</v>
      </c>
      <c r="E128" s="35">
        <v>5163.9699999999993</v>
      </c>
      <c r="F128" s="35">
        <v>5183.1000000000004</v>
      </c>
      <c r="G128" s="35">
        <v>5245.1299999999992</v>
      </c>
      <c r="H128" s="35">
        <v>5242.6299999999992</v>
      </c>
      <c r="I128" s="35">
        <v>5244.9</v>
      </c>
      <c r="J128" s="35">
        <v>5239.7199999999993</v>
      </c>
      <c r="K128" s="35">
        <v>5238.119999999999</v>
      </c>
      <c r="L128" s="35">
        <v>5237.68</v>
      </c>
      <c r="M128" s="35">
        <v>5240.67</v>
      </c>
      <c r="N128" s="35">
        <v>5246.2099999999991</v>
      </c>
      <c r="O128" s="35">
        <v>5246.4499999999989</v>
      </c>
      <c r="P128" s="35">
        <v>5251.3899999999994</v>
      </c>
      <c r="Q128" s="35">
        <v>5252.6399999999994</v>
      </c>
      <c r="R128" s="35">
        <v>5253.4400000000005</v>
      </c>
      <c r="S128" s="35">
        <v>5230.67</v>
      </c>
      <c r="T128" s="35">
        <v>5239.25</v>
      </c>
      <c r="U128" s="35">
        <v>5225.2999999999993</v>
      </c>
      <c r="V128" s="35">
        <v>5183.6100000000006</v>
      </c>
      <c r="W128" s="35">
        <v>5233.16</v>
      </c>
      <c r="X128" s="35">
        <v>5229.6999999999989</v>
      </c>
      <c r="Y128" s="35">
        <v>5199.5200000000004</v>
      </c>
    </row>
    <row r="129" spans="1:25" x14ac:dyDescent="0.25">
      <c r="A129" s="67">
        <f t="shared" si="3"/>
        <v>17</v>
      </c>
      <c r="B129" s="35">
        <v>5183.68</v>
      </c>
      <c r="C129" s="35">
        <v>5193.57</v>
      </c>
      <c r="D129" s="35">
        <v>5193.3999999999996</v>
      </c>
      <c r="E129" s="35">
        <v>5200.3600000000006</v>
      </c>
      <c r="F129" s="35">
        <v>5210.57</v>
      </c>
      <c r="G129" s="35">
        <v>5218.0299999999988</v>
      </c>
      <c r="H129" s="35">
        <v>5188.2299999999996</v>
      </c>
      <c r="I129" s="35">
        <v>5161.7700000000004</v>
      </c>
      <c r="J129" s="35">
        <v>5212.84</v>
      </c>
      <c r="K129" s="35">
        <v>5205.7199999999993</v>
      </c>
      <c r="L129" s="35">
        <v>5195.7700000000004</v>
      </c>
      <c r="M129" s="35">
        <v>5196.4499999999989</v>
      </c>
      <c r="N129" s="35">
        <v>5227.57</v>
      </c>
      <c r="O129" s="35">
        <v>5233.9499999999989</v>
      </c>
      <c r="P129" s="35">
        <v>5235.17</v>
      </c>
      <c r="Q129" s="35">
        <v>5239.07</v>
      </c>
      <c r="R129" s="35">
        <v>5238</v>
      </c>
      <c r="S129" s="35">
        <v>5220.7799999999988</v>
      </c>
      <c r="T129" s="35">
        <v>5189.9400000000005</v>
      </c>
      <c r="U129" s="35">
        <v>5251.0599999999995</v>
      </c>
      <c r="V129" s="35">
        <v>5194.6499999999996</v>
      </c>
      <c r="W129" s="35">
        <v>5145.869999999999</v>
      </c>
      <c r="X129" s="35">
        <v>5159.7999999999993</v>
      </c>
      <c r="Y129" s="35">
        <v>5205.57</v>
      </c>
    </row>
    <row r="130" spans="1:25" x14ac:dyDescent="0.25">
      <c r="A130" s="67">
        <f t="shared" si="3"/>
        <v>18</v>
      </c>
      <c r="B130" s="35">
        <v>5337.6999999999989</v>
      </c>
      <c r="C130" s="35">
        <v>5305.9499999999989</v>
      </c>
      <c r="D130" s="35">
        <v>5410.7199999999993</v>
      </c>
      <c r="E130" s="35">
        <v>5428.23</v>
      </c>
      <c r="F130" s="35">
        <v>5435.0499999999993</v>
      </c>
      <c r="G130" s="35">
        <v>5434.2899999999991</v>
      </c>
      <c r="H130" s="35">
        <v>5436.25</v>
      </c>
      <c r="I130" s="35">
        <v>5422.76</v>
      </c>
      <c r="J130" s="35">
        <v>5434.85</v>
      </c>
      <c r="K130" s="35">
        <v>5436.9500000000007</v>
      </c>
      <c r="L130" s="35">
        <v>5449.66</v>
      </c>
      <c r="M130" s="35">
        <v>5450.7000000000007</v>
      </c>
      <c r="N130" s="35">
        <v>5433.2199999999993</v>
      </c>
      <c r="O130" s="35">
        <v>5434.85</v>
      </c>
      <c r="P130" s="35">
        <v>5436.9599999999991</v>
      </c>
      <c r="Q130" s="35">
        <v>5439.43</v>
      </c>
      <c r="R130" s="35">
        <v>5447.6399999999994</v>
      </c>
      <c r="S130" s="35">
        <v>5445.3600000000006</v>
      </c>
      <c r="T130" s="35">
        <v>5438.32</v>
      </c>
      <c r="U130" s="35">
        <v>5429.49</v>
      </c>
      <c r="V130" s="35">
        <v>5363.08</v>
      </c>
      <c r="W130" s="35">
        <v>5410.08</v>
      </c>
      <c r="X130" s="35">
        <v>5412.49</v>
      </c>
      <c r="Y130" s="35">
        <v>5334.1</v>
      </c>
    </row>
    <row r="131" spans="1:25" x14ac:dyDescent="0.25">
      <c r="A131" s="67">
        <f t="shared" si="3"/>
        <v>19</v>
      </c>
      <c r="B131" s="35">
        <v>5494.8799999999992</v>
      </c>
      <c r="C131" s="35">
        <v>5444.42</v>
      </c>
      <c r="D131" s="35">
        <v>5383.91</v>
      </c>
      <c r="E131" s="35">
        <v>5512.119999999999</v>
      </c>
      <c r="F131" s="35">
        <v>5514.1299999999992</v>
      </c>
      <c r="G131" s="35">
        <v>5513.1100000000006</v>
      </c>
      <c r="H131" s="35">
        <v>5514.77</v>
      </c>
      <c r="I131" s="35">
        <v>5513.7999999999993</v>
      </c>
      <c r="J131" s="35">
        <v>5511.09</v>
      </c>
      <c r="K131" s="35">
        <v>5512.6900000000005</v>
      </c>
      <c r="L131" s="35">
        <v>5520.2800000000007</v>
      </c>
      <c r="M131" s="35">
        <v>5518.9699999999993</v>
      </c>
      <c r="N131" s="35">
        <v>5510.1100000000006</v>
      </c>
      <c r="O131" s="35">
        <v>5511.57</v>
      </c>
      <c r="P131" s="35">
        <v>5516.75</v>
      </c>
      <c r="Q131" s="35">
        <v>5520.7999999999993</v>
      </c>
      <c r="R131" s="35">
        <v>5520.65</v>
      </c>
      <c r="S131" s="35">
        <v>5518.7000000000007</v>
      </c>
      <c r="T131" s="35">
        <v>5511.67</v>
      </c>
      <c r="U131" s="35">
        <v>5505.1299999999992</v>
      </c>
      <c r="V131" s="35">
        <v>5502.42</v>
      </c>
      <c r="W131" s="35">
        <v>5420.5599999999995</v>
      </c>
      <c r="X131" s="35">
        <v>5386.85</v>
      </c>
      <c r="Y131" s="35">
        <v>5465.2199999999993</v>
      </c>
    </row>
    <row r="132" spans="1:25" x14ac:dyDescent="0.25">
      <c r="A132" s="67">
        <f t="shared" si="3"/>
        <v>20</v>
      </c>
      <c r="B132" s="35">
        <v>5474.25</v>
      </c>
      <c r="C132" s="35">
        <v>5619.8799999999992</v>
      </c>
      <c r="D132" s="35">
        <v>5627.1</v>
      </c>
      <c r="E132" s="35">
        <v>5635.3600000000006</v>
      </c>
      <c r="F132" s="35">
        <v>5576.0399999999991</v>
      </c>
      <c r="G132" s="35">
        <v>5652.41</v>
      </c>
      <c r="H132" s="35">
        <v>5651.0300000000007</v>
      </c>
      <c r="I132" s="35">
        <v>5653.2999999999993</v>
      </c>
      <c r="J132" s="35">
        <v>5574.0300000000007</v>
      </c>
      <c r="K132" s="35">
        <v>5563.1299999999992</v>
      </c>
      <c r="L132" s="35">
        <v>5650.08</v>
      </c>
      <c r="M132" s="35">
        <v>5652.91</v>
      </c>
      <c r="N132" s="35">
        <v>5640.91</v>
      </c>
      <c r="O132" s="35">
        <v>5632.1100000000006</v>
      </c>
      <c r="P132" s="35">
        <v>5631.2199999999993</v>
      </c>
      <c r="Q132" s="35">
        <v>5613.8600000000006</v>
      </c>
      <c r="R132" s="35">
        <v>5636.59</v>
      </c>
      <c r="S132" s="35">
        <v>5639.18</v>
      </c>
      <c r="T132" s="35">
        <v>5627.8899999999994</v>
      </c>
      <c r="U132" s="35">
        <v>5615.91</v>
      </c>
      <c r="V132" s="35">
        <v>5613.91</v>
      </c>
      <c r="W132" s="35">
        <v>5624.5599999999995</v>
      </c>
      <c r="X132" s="35">
        <v>5583.6100000000006</v>
      </c>
      <c r="Y132" s="35">
        <v>5608.83</v>
      </c>
    </row>
    <row r="133" spans="1:25" x14ac:dyDescent="0.25">
      <c r="A133" s="67">
        <f t="shared" si="3"/>
        <v>21</v>
      </c>
      <c r="B133" s="35">
        <v>5613.65</v>
      </c>
      <c r="C133" s="35">
        <v>5647.6399999999994</v>
      </c>
      <c r="D133" s="35">
        <v>5634.83</v>
      </c>
      <c r="E133" s="35">
        <v>5664.67</v>
      </c>
      <c r="F133" s="35">
        <v>5645.4</v>
      </c>
      <c r="G133" s="35">
        <v>5624.1</v>
      </c>
      <c r="H133" s="35">
        <v>5632.8899999999994</v>
      </c>
      <c r="I133" s="35">
        <v>5677.0599999999995</v>
      </c>
      <c r="J133" s="35">
        <v>5655.91</v>
      </c>
      <c r="K133" s="35">
        <v>5638.9400000000005</v>
      </c>
      <c r="L133" s="35">
        <v>5645.48</v>
      </c>
      <c r="M133" s="35">
        <v>5693.119999999999</v>
      </c>
      <c r="N133" s="35">
        <v>5676.26</v>
      </c>
      <c r="O133" s="35">
        <v>5677.84</v>
      </c>
      <c r="P133" s="35">
        <v>5680.5</v>
      </c>
      <c r="Q133" s="35">
        <v>5684.5599999999995</v>
      </c>
      <c r="R133" s="35">
        <v>5688.49</v>
      </c>
      <c r="S133" s="35">
        <v>5684.25</v>
      </c>
      <c r="T133" s="35">
        <v>5674.83</v>
      </c>
      <c r="U133" s="35">
        <v>5613.17</v>
      </c>
      <c r="V133" s="35">
        <v>5647.66</v>
      </c>
      <c r="W133" s="35">
        <v>5657.24</v>
      </c>
      <c r="X133" s="35">
        <v>5650.58</v>
      </c>
      <c r="Y133" s="35">
        <v>5636.2899999999991</v>
      </c>
    </row>
    <row r="134" spans="1:25" x14ac:dyDescent="0.25">
      <c r="A134" s="67">
        <f t="shared" si="3"/>
        <v>22</v>
      </c>
      <c r="B134" s="35">
        <v>5449.7999999999993</v>
      </c>
      <c r="C134" s="35">
        <v>5440.26</v>
      </c>
      <c r="D134" s="35">
        <v>5510.7099999999991</v>
      </c>
      <c r="E134" s="35">
        <v>5501.2000000000007</v>
      </c>
      <c r="F134" s="35">
        <v>5563.34</v>
      </c>
      <c r="G134" s="35">
        <v>5568.83</v>
      </c>
      <c r="H134" s="35">
        <v>5570.43</v>
      </c>
      <c r="I134" s="35">
        <v>5572.4699999999993</v>
      </c>
      <c r="J134" s="35">
        <v>5563.4500000000007</v>
      </c>
      <c r="K134" s="35">
        <v>5564.4699999999993</v>
      </c>
      <c r="L134" s="35">
        <v>5575.68</v>
      </c>
      <c r="M134" s="35">
        <v>5580.59</v>
      </c>
      <c r="N134" s="35">
        <v>5561.92</v>
      </c>
      <c r="O134" s="35">
        <v>5563.2000000000007</v>
      </c>
      <c r="P134" s="35">
        <v>5570.93</v>
      </c>
      <c r="Q134" s="35">
        <v>5574.65</v>
      </c>
      <c r="R134" s="35">
        <v>5553.82</v>
      </c>
      <c r="S134" s="35">
        <v>5579.99</v>
      </c>
      <c r="T134" s="35">
        <v>5558.6</v>
      </c>
      <c r="U134" s="35">
        <v>5558.7199999999993</v>
      </c>
      <c r="V134" s="35">
        <v>5516.3799999999992</v>
      </c>
      <c r="W134" s="35">
        <v>5311.0599999999995</v>
      </c>
      <c r="X134" s="35">
        <v>5452.93</v>
      </c>
      <c r="Y134" s="35">
        <v>5421.6100000000006</v>
      </c>
    </row>
    <row r="135" spans="1:25" x14ac:dyDescent="0.25">
      <c r="A135" s="67">
        <f t="shared" si="3"/>
        <v>23</v>
      </c>
      <c r="B135" s="35">
        <v>5435.7800000000007</v>
      </c>
      <c r="C135" s="35">
        <v>5426.52</v>
      </c>
      <c r="D135" s="35">
        <v>5447.869999999999</v>
      </c>
      <c r="E135" s="35">
        <v>5452.9699999999993</v>
      </c>
      <c r="F135" s="35">
        <v>5484.8899999999994</v>
      </c>
      <c r="G135" s="35">
        <v>5494.3799999999992</v>
      </c>
      <c r="H135" s="35">
        <v>5458.5</v>
      </c>
      <c r="I135" s="35">
        <v>5491.1299999999992</v>
      </c>
      <c r="J135" s="35">
        <v>5498.93</v>
      </c>
      <c r="K135" s="35">
        <v>5485.27</v>
      </c>
      <c r="L135" s="35">
        <v>5484.5599999999995</v>
      </c>
      <c r="M135" s="35">
        <v>5483.0399999999991</v>
      </c>
      <c r="N135" s="35">
        <v>5479.9599999999991</v>
      </c>
      <c r="O135" s="35">
        <v>5483.74</v>
      </c>
      <c r="P135" s="35">
        <v>5488.65</v>
      </c>
      <c r="Q135" s="35">
        <v>5489.73</v>
      </c>
      <c r="R135" s="35">
        <v>5448</v>
      </c>
      <c r="S135" s="35">
        <v>5472.2099999999991</v>
      </c>
      <c r="T135" s="35">
        <v>5464.4400000000005</v>
      </c>
      <c r="U135" s="35">
        <v>5447.49</v>
      </c>
      <c r="V135" s="35">
        <v>5298.01</v>
      </c>
      <c r="W135" s="35">
        <v>5333.3099999999995</v>
      </c>
      <c r="X135" s="35">
        <v>5408.17</v>
      </c>
      <c r="Y135" s="35">
        <v>5440.24</v>
      </c>
    </row>
    <row r="136" spans="1:25" x14ac:dyDescent="0.25">
      <c r="A136" s="67">
        <f t="shared" si="3"/>
        <v>24</v>
      </c>
      <c r="B136" s="35">
        <v>5270.08</v>
      </c>
      <c r="C136" s="35">
        <v>5272.57</v>
      </c>
      <c r="D136" s="35">
        <v>5267.9400000000005</v>
      </c>
      <c r="E136" s="35">
        <v>5271.7899999999991</v>
      </c>
      <c r="F136" s="35">
        <v>5286.98</v>
      </c>
      <c r="G136" s="35">
        <v>5287.98</v>
      </c>
      <c r="H136" s="35">
        <v>5295.76</v>
      </c>
      <c r="I136" s="35">
        <v>5310.84</v>
      </c>
      <c r="J136" s="35">
        <v>5310.3799999999992</v>
      </c>
      <c r="K136" s="35">
        <v>5310.84</v>
      </c>
      <c r="L136" s="35">
        <v>5310.02</v>
      </c>
      <c r="M136" s="35">
        <v>5310.59</v>
      </c>
      <c r="N136" s="35">
        <v>5316.32</v>
      </c>
      <c r="O136" s="35">
        <v>5322.09</v>
      </c>
      <c r="P136" s="35">
        <v>5322.48</v>
      </c>
      <c r="Q136" s="35">
        <v>5325.8799999999992</v>
      </c>
      <c r="R136" s="35">
        <v>5329.01</v>
      </c>
      <c r="S136" s="35">
        <v>5321.48</v>
      </c>
      <c r="T136" s="35">
        <v>5299.74</v>
      </c>
      <c r="U136" s="35">
        <v>5354.42</v>
      </c>
      <c r="V136" s="35">
        <v>5287.6399999999994</v>
      </c>
      <c r="W136" s="35">
        <v>5282.91</v>
      </c>
      <c r="X136" s="35">
        <v>5272.52</v>
      </c>
      <c r="Y136" s="35">
        <v>5282.0299999999988</v>
      </c>
    </row>
    <row r="137" spans="1:25" x14ac:dyDescent="0.25">
      <c r="A137" s="67">
        <f t="shared" si="3"/>
        <v>25</v>
      </c>
      <c r="B137" s="35">
        <v>5139.34</v>
      </c>
      <c r="C137" s="35">
        <v>5155.8500000000004</v>
      </c>
      <c r="D137" s="35">
        <v>5156.09</v>
      </c>
      <c r="E137" s="35">
        <v>5146.84</v>
      </c>
      <c r="F137" s="35">
        <v>5181.5</v>
      </c>
      <c r="G137" s="35">
        <v>5182.0599999999995</v>
      </c>
      <c r="H137" s="35">
        <v>5135.8099999999995</v>
      </c>
      <c r="I137" s="35">
        <v>5171.619999999999</v>
      </c>
      <c r="J137" s="35">
        <v>5173.58</v>
      </c>
      <c r="K137" s="35">
        <v>5176.8600000000006</v>
      </c>
      <c r="L137" s="35">
        <v>5177.9799999999996</v>
      </c>
      <c r="M137" s="35">
        <v>5178.08</v>
      </c>
      <c r="N137" s="35">
        <v>5173.7199999999993</v>
      </c>
      <c r="O137" s="35">
        <v>5176.0299999999988</v>
      </c>
      <c r="P137" s="35">
        <v>5175.3099999999995</v>
      </c>
      <c r="Q137" s="35">
        <v>5184.8500000000004</v>
      </c>
      <c r="R137" s="35">
        <v>5175.3799999999992</v>
      </c>
      <c r="S137" s="35">
        <v>5174.18</v>
      </c>
      <c r="T137" s="35">
        <v>5144.4699999999993</v>
      </c>
      <c r="U137" s="35">
        <v>5207.32</v>
      </c>
      <c r="V137" s="35">
        <v>5148.119999999999</v>
      </c>
      <c r="W137" s="35">
        <v>5144.07</v>
      </c>
      <c r="X137" s="35">
        <v>5140.1000000000004</v>
      </c>
      <c r="Y137" s="35">
        <v>5139.3999999999996</v>
      </c>
    </row>
    <row r="138" spans="1:25" x14ac:dyDescent="0.25">
      <c r="A138" s="67">
        <f t="shared" si="3"/>
        <v>26</v>
      </c>
      <c r="B138" s="35">
        <v>5095.91</v>
      </c>
      <c r="C138" s="35">
        <v>5101.33</v>
      </c>
      <c r="D138" s="35">
        <v>5081.3099999999995</v>
      </c>
      <c r="E138" s="35">
        <v>5103.75</v>
      </c>
      <c r="F138" s="35">
        <v>5129.3099999999995</v>
      </c>
      <c r="G138" s="35">
        <v>5128.8899999999994</v>
      </c>
      <c r="H138" s="35">
        <v>5128.2999999999993</v>
      </c>
      <c r="I138" s="35">
        <v>5127.34</v>
      </c>
      <c r="J138" s="35">
        <v>5120.1299999999992</v>
      </c>
      <c r="K138" s="35">
        <v>5119.07</v>
      </c>
      <c r="L138" s="35">
        <v>5127.5499999999993</v>
      </c>
      <c r="M138" s="35">
        <v>5124.4599999999991</v>
      </c>
      <c r="N138" s="35">
        <v>5119.49</v>
      </c>
      <c r="O138" s="35">
        <v>5214.2099999999991</v>
      </c>
      <c r="P138" s="35">
        <v>5204.7299999999996</v>
      </c>
      <c r="Q138" s="35">
        <v>5230.5299999999988</v>
      </c>
      <c r="R138" s="35">
        <v>5130</v>
      </c>
      <c r="S138" s="35">
        <v>5120.91</v>
      </c>
      <c r="T138" s="35">
        <v>5106.2799999999988</v>
      </c>
      <c r="U138" s="35">
        <v>5135.5499999999993</v>
      </c>
      <c r="V138" s="35">
        <v>5100.1900000000005</v>
      </c>
      <c r="W138" s="35">
        <v>5088.58</v>
      </c>
      <c r="X138" s="35">
        <v>5091.67</v>
      </c>
      <c r="Y138" s="35">
        <v>5076.1999999999989</v>
      </c>
    </row>
    <row r="139" spans="1:25" x14ac:dyDescent="0.25">
      <c r="A139" s="67">
        <f t="shared" si="3"/>
        <v>27</v>
      </c>
      <c r="B139" s="35">
        <v>5204.6000000000004</v>
      </c>
      <c r="C139" s="35">
        <v>5214.59</v>
      </c>
      <c r="D139" s="35">
        <v>5217.26</v>
      </c>
      <c r="E139" s="35">
        <v>5231.0200000000004</v>
      </c>
      <c r="F139" s="35">
        <v>5230.0399999999991</v>
      </c>
      <c r="G139" s="35">
        <v>5241.369999999999</v>
      </c>
      <c r="H139" s="35">
        <v>5241.1999999999989</v>
      </c>
      <c r="I139" s="35">
        <v>5227.2899999999991</v>
      </c>
      <c r="J139" s="35">
        <v>5219.09</v>
      </c>
      <c r="K139" s="35">
        <v>5247.51</v>
      </c>
      <c r="L139" s="35">
        <v>5255.4699999999993</v>
      </c>
      <c r="M139" s="35">
        <v>5255.82</v>
      </c>
      <c r="N139" s="35">
        <v>5247.2199999999993</v>
      </c>
      <c r="O139" s="35">
        <v>5248.5599999999995</v>
      </c>
      <c r="P139" s="35">
        <v>5251.34</v>
      </c>
      <c r="Q139" s="35">
        <v>5247.93</v>
      </c>
      <c r="R139" s="35">
        <v>5246.58</v>
      </c>
      <c r="S139" s="35">
        <v>5237.76</v>
      </c>
      <c r="T139" s="35">
        <v>5221.5599999999995</v>
      </c>
      <c r="U139" s="35">
        <v>5137.1399999999994</v>
      </c>
      <c r="V139" s="35">
        <v>5142.4699999999993</v>
      </c>
      <c r="W139" s="35">
        <v>5209.83</v>
      </c>
      <c r="X139" s="35">
        <v>5152.3500000000004</v>
      </c>
      <c r="Y139" s="35">
        <v>5196.07</v>
      </c>
    </row>
    <row r="140" spans="1:25" x14ac:dyDescent="0.25">
      <c r="A140" s="67">
        <f t="shared" si="3"/>
        <v>28</v>
      </c>
      <c r="B140" s="35">
        <v>5273.3799999999992</v>
      </c>
      <c r="C140" s="35">
        <v>5322.4599999999991</v>
      </c>
      <c r="D140" s="35">
        <v>5321.6999999999989</v>
      </c>
      <c r="E140" s="35">
        <v>5317.8899999999994</v>
      </c>
      <c r="F140" s="35">
        <v>5362.1100000000006</v>
      </c>
      <c r="G140" s="35">
        <v>5369.01</v>
      </c>
      <c r="H140" s="35">
        <v>5373.119999999999</v>
      </c>
      <c r="I140" s="35">
        <v>5299.25</v>
      </c>
      <c r="J140" s="35">
        <v>5367.4599999999991</v>
      </c>
      <c r="K140" s="35">
        <v>5327.1100000000006</v>
      </c>
      <c r="L140" s="35">
        <v>5336.4</v>
      </c>
      <c r="M140" s="35">
        <v>5382.4699999999993</v>
      </c>
      <c r="N140" s="35">
        <v>5368.7899999999991</v>
      </c>
      <c r="O140" s="35">
        <v>5367.66</v>
      </c>
      <c r="P140" s="35">
        <v>5376.93</v>
      </c>
      <c r="Q140" s="35">
        <v>5377.99</v>
      </c>
      <c r="R140" s="35">
        <v>5385.99</v>
      </c>
      <c r="S140" s="35">
        <v>5383.09</v>
      </c>
      <c r="T140" s="35">
        <v>5319.98</v>
      </c>
      <c r="U140" s="35">
        <v>5305.09</v>
      </c>
      <c r="V140" s="35">
        <v>5314.4599999999991</v>
      </c>
      <c r="W140" s="35">
        <v>5321.48</v>
      </c>
      <c r="X140" s="35">
        <v>5335.32</v>
      </c>
      <c r="Y140" s="35">
        <v>5329.2999999999993</v>
      </c>
    </row>
    <row r="141" spans="1:25" x14ac:dyDescent="0.25">
      <c r="A141" s="67">
        <f t="shared" si="3"/>
        <v>29</v>
      </c>
      <c r="B141" s="35">
        <v>5304.9499999999989</v>
      </c>
      <c r="C141" s="35">
        <v>5302.58</v>
      </c>
      <c r="D141" s="35">
        <v>5295.4400000000005</v>
      </c>
      <c r="E141" s="35">
        <v>5337.67</v>
      </c>
      <c r="F141" s="35">
        <v>5339.6100000000006</v>
      </c>
      <c r="G141" s="35">
        <v>5342.9</v>
      </c>
      <c r="H141" s="35">
        <v>5349.7799999999988</v>
      </c>
      <c r="I141" s="35">
        <v>5321.83</v>
      </c>
      <c r="J141" s="35">
        <v>5303.09</v>
      </c>
      <c r="K141" s="35">
        <v>5285.48</v>
      </c>
      <c r="L141" s="35">
        <v>5348.3600000000006</v>
      </c>
      <c r="M141" s="35">
        <v>5346.43</v>
      </c>
      <c r="N141" s="35">
        <v>5335.6399999999994</v>
      </c>
      <c r="O141" s="35">
        <v>5340.68</v>
      </c>
      <c r="P141" s="35">
        <v>5343.8600000000006</v>
      </c>
      <c r="Q141" s="35">
        <v>5346.4599999999991</v>
      </c>
      <c r="R141" s="35">
        <v>5341.51</v>
      </c>
      <c r="S141" s="35">
        <v>5351.32</v>
      </c>
      <c r="T141" s="35">
        <v>5338.0499999999993</v>
      </c>
      <c r="U141" s="35">
        <v>5278.42</v>
      </c>
      <c r="V141" s="35">
        <v>5282.9</v>
      </c>
      <c r="W141" s="35">
        <v>5286.0299999999988</v>
      </c>
      <c r="X141" s="35">
        <v>5305.7799999999988</v>
      </c>
      <c r="Y141" s="35">
        <v>5296.869999999999</v>
      </c>
    </row>
    <row r="142" spans="1:25" x14ac:dyDescent="0.25">
      <c r="A142" s="67">
        <f t="shared" si="3"/>
        <v>30</v>
      </c>
      <c r="B142" s="35">
        <v>5387.4599999999991</v>
      </c>
      <c r="C142" s="35">
        <v>5393.09</v>
      </c>
      <c r="D142" s="35">
        <v>5387</v>
      </c>
      <c r="E142" s="35">
        <v>5413.6100000000006</v>
      </c>
      <c r="F142" s="35">
        <v>5435.23</v>
      </c>
      <c r="G142" s="35">
        <v>5439.59</v>
      </c>
      <c r="H142" s="35">
        <v>5441.4699999999993</v>
      </c>
      <c r="I142" s="35">
        <v>5436.2199999999993</v>
      </c>
      <c r="J142" s="35">
        <v>5303.08</v>
      </c>
      <c r="K142" s="35">
        <v>5435.91</v>
      </c>
      <c r="L142" s="35">
        <v>5431.2099999999991</v>
      </c>
      <c r="M142" s="35">
        <v>5433.8799999999992</v>
      </c>
      <c r="N142" s="35">
        <v>5430.5300000000007</v>
      </c>
      <c r="O142" s="35">
        <v>5433.67</v>
      </c>
      <c r="P142" s="35">
        <v>5434.6900000000005</v>
      </c>
      <c r="Q142" s="35">
        <v>5438.09</v>
      </c>
      <c r="R142" s="35">
        <v>5435.33</v>
      </c>
      <c r="S142" s="35">
        <v>5425</v>
      </c>
      <c r="T142" s="35">
        <v>5359.3899999999994</v>
      </c>
      <c r="U142" s="35">
        <v>5300.3799999999992</v>
      </c>
      <c r="V142" s="35">
        <v>5303.9599999999991</v>
      </c>
      <c r="W142" s="35">
        <v>5307.8600000000006</v>
      </c>
      <c r="X142" s="35">
        <v>5363.6</v>
      </c>
      <c r="Y142" s="35">
        <v>5362.5499999999993</v>
      </c>
    </row>
    <row r="143" spans="1:25" x14ac:dyDescent="0.25">
      <c r="A143" s="67">
        <f t="shared" si="3"/>
        <v>31</v>
      </c>
      <c r="B143" s="35">
        <v>5390.51</v>
      </c>
      <c r="C143" s="35">
        <v>5398.2000000000007</v>
      </c>
      <c r="D143" s="35">
        <v>5398.4</v>
      </c>
      <c r="E143" s="35">
        <v>5403.7800000000007</v>
      </c>
      <c r="F143" s="35">
        <v>5420.4</v>
      </c>
      <c r="G143" s="35">
        <v>5431.07</v>
      </c>
      <c r="H143" s="35">
        <v>5432.99</v>
      </c>
      <c r="I143" s="35">
        <v>5434.85</v>
      </c>
      <c r="J143" s="35">
        <v>5342.4699999999993</v>
      </c>
      <c r="K143" s="35">
        <v>5313.7799999999988</v>
      </c>
      <c r="L143" s="35">
        <v>5311.8600000000006</v>
      </c>
      <c r="M143" s="35">
        <v>5439.7999999999993</v>
      </c>
      <c r="N143" s="35">
        <v>5430.18</v>
      </c>
      <c r="O143" s="35">
        <v>5440.5</v>
      </c>
      <c r="P143" s="35">
        <v>5434.4599999999991</v>
      </c>
      <c r="Q143" s="35">
        <v>5442.25</v>
      </c>
      <c r="R143" s="35">
        <v>5437</v>
      </c>
      <c r="S143" s="35">
        <v>5429.7000000000007</v>
      </c>
      <c r="T143" s="35">
        <v>5363.2099999999991</v>
      </c>
      <c r="U143" s="35">
        <v>5289.82</v>
      </c>
      <c r="V143" s="35">
        <v>5282.25</v>
      </c>
      <c r="W143" s="35">
        <v>5319.4400000000005</v>
      </c>
      <c r="X143" s="35">
        <v>5393.52</v>
      </c>
      <c r="Y143" s="35">
        <v>5388.57</v>
      </c>
    </row>
    <row r="145" spans="1:25" ht="15.75" customHeight="1" x14ac:dyDescent="0.25">
      <c r="A145" s="56" t="s">
        <v>78</v>
      </c>
      <c r="B145" s="64" t="s">
        <v>154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80</v>
      </c>
      <c r="C146" s="55" t="s">
        <v>81</v>
      </c>
      <c r="D146" s="55" t="s">
        <v>82</v>
      </c>
      <c r="E146" s="55" t="s">
        <v>83</v>
      </c>
      <c r="F146" s="55" t="s">
        <v>84</v>
      </c>
      <c r="G146" s="55" t="s">
        <v>85</v>
      </c>
      <c r="H146" s="55" t="s">
        <v>86</v>
      </c>
      <c r="I146" s="55" t="s">
        <v>87</v>
      </c>
      <c r="J146" s="55" t="s">
        <v>88</v>
      </c>
      <c r="K146" s="55" t="s">
        <v>89</v>
      </c>
      <c r="L146" s="55" t="s">
        <v>90</v>
      </c>
      <c r="M146" s="55" t="s">
        <v>91</v>
      </c>
      <c r="N146" s="55" t="s">
        <v>92</v>
      </c>
      <c r="O146" s="55" t="s">
        <v>93</v>
      </c>
      <c r="P146" s="55" t="s">
        <v>94</v>
      </c>
      <c r="Q146" s="55" t="s">
        <v>95</v>
      </c>
      <c r="R146" s="55" t="s">
        <v>96</v>
      </c>
      <c r="S146" s="55" t="s">
        <v>97</v>
      </c>
      <c r="T146" s="55" t="s">
        <v>98</v>
      </c>
      <c r="U146" s="55" t="s">
        <v>99</v>
      </c>
      <c r="V146" s="55" t="s">
        <v>100</v>
      </c>
      <c r="W146" s="55" t="s">
        <v>101</v>
      </c>
      <c r="X146" s="55" t="s">
        <v>102</v>
      </c>
      <c r="Y146" s="55" t="s">
        <v>103</v>
      </c>
    </row>
    <row r="147" spans="1:25" ht="15" customHeight="1" x14ac:dyDescent="0.25">
      <c r="A147" s="67">
        <v>1</v>
      </c>
      <c r="B147" s="35">
        <v>0</v>
      </c>
      <c r="C147" s="35">
        <v>0</v>
      </c>
      <c r="D147" s="35">
        <v>0</v>
      </c>
      <c r="E147" s="35">
        <v>0</v>
      </c>
      <c r="F147" s="35">
        <v>0</v>
      </c>
      <c r="G147" s="35">
        <v>0</v>
      </c>
      <c r="H147" s="35">
        <v>0</v>
      </c>
      <c r="I147" s="35">
        <v>0</v>
      </c>
      <c r="J147" s="35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8.8000000000000007</v>
      </c>
      <c r="P147" s="35">
        <v>0</v>
      </c>
      <c r="Q147" s="35">
        <v>0</v>
      </c>
      <c r="R147" s="35">
        <v>0</v>
      </c>
      <c r="S147" s="35">
        <v>0</v>
      </c>
      <c r="T147" s="35">
        <v>5.05</v>
      </c>
      <c r="U147" s="35">
        <v>0.2</v>
      </c>
      <c r="V147" s="35">
        <v>0</v>
      </c>
      <c r="W147" s="35">
        <v>0</v>
      </c>
      <c r="X147" s="35">
        <v>0</v>
      </c>
      <c r="Y147" s="35">
        <v>0</v>
      </c>
    </row>
    <row r="148" spans="1:25" ht="15" customHeight="1" x14ac:dyDescent="0.25">
      <c r="A148" s="67">
        <v>2</v>
      </c>
      <c r="B148" s="35">
        <v>0</v>
      </c>
      <c r="C148" s="35">
        <v>9.3800000000000008</v>
      </c>
      <c r="D148" s="35">
        <v>53.06</v>
      </c>
      <c r="E148" s="35">
        <v>8.1</v>
      </c>
      <c r="F148" s="35">
        <v>5.38</v>
      </c>
      <c r="G148" s="35">
        <v>9.6300000000000008</v>
      </c>
      <c r="H148" s="35">
        <v>4.3899999999999997</v>
      </c>
      <c r="I148" s="35">
        <v>3.14</v>
      </c>
      <c r="J148" s="35">
        <v>7.63</v>
      </c>
      <c r="K148" s="35">
        <v>8.2899999999999991</v>
      </c>
      <c r="L148" s="35">
        <v>9.08</v>
      </c>
      <c r="M148" s="35">
        <v>5.43</v>
      </c>
      <c r="N148" s="35">
        <v>28.18</v>
      </c>
      <c r="O148" s="35">
        <v>44.95</v>
      </c>
      <c r="P148" s="35">
        <v>137.9</v>
      </c>
      <c r="Q148" s="35">
        <v>65.44</v>
      </c>
      <c r="R148" s="35">
        <v>63.49</v>
      </c>
      <c r="S148" s="35">
        <v>64.84</v>
      </c>
      <c r="T148" s="35">
        <v>168.07</v>
      </c>
      <c r="U148" s="35">
        <v>8.89</v>
      </c>
      <c r="V148" s="35">
        <v>0</v>
      </c>
      <c r="W148" s="35">
        <v>6.32</v>
      </c>
      <c r="X148" s="35">
        <v>0.68</v>
      </c>
      <c r="Y148" s="35">
        <v>0</v>
      </c>
    </row>
    <row r="149" spans="1:25" x14ac:dyDescent="0.25">
      <c r="A149" s="67">
        <f>A148+1</f>
        <v>3</v>
      </c>
      <c r="B149" s="35">
        <v>0</v>
      </c>
      <c r="C149" s="35">
        <v>0</v>
      </c>
      <c r="D149" s="35">
        <v>0</v>
      </c>
      <c r="E149" s="35">
        <v>0</v>
      </c>
      <c r="F149" s="35">
        <v>0</v>
      </c>
      <c r="G149" s="35">
        <v>0</v>
      </c>
      <c r="H149" s="35">
        <v>0</v>
      </c>
      <c r="I149" s="35">
        <v>0</v>
      </c>
      <c r="J149" s="35">
        <v>0</v>
      </c>
      <c r="K149" s="35">
        <v>0</v>
      </c>
      <c r="L149" s="35">
        <v>0</v>
      </c>
      <c r="M149" s="35">
        <v>0</v>
      </c>
      <c r="N149" s="35">
        <v>47.88</v>
      </c>
      <c r="O149" s="35">
        <v>51.16</v>
      </c>
      <c r="P149" s="35">
        <v>78.7</v>
      </c>
      <c r="Q149" s="35">
        <v>159.22999999999999</v>
      </c>
      <c r="R149" s="35">
        <v>297.39999999999998</v>
      </c>
      <c r="S149" s="35">
        <v>230.07</v>
      </c>
      <c r="T149" s="35">
        <v>261.61</v>
      </c>
      <c r="U149" s="35">
        <v>491.53</v>
      </c>
      <c r="V149" s="35">
        <v>787.04</v>
      </c>
      <c r="W149" s="35">
        <v>998.37</v>
      </c>
      <c r="X149" s="35">
        <v>2643.26</v>
      </c>
      <c r="Y149" s="35">
        <v>3971.44</v>
      </c>
    </row>
    <row r="150" spans="1:25" x14ac:dyDescent="0.25">
      <c r="A150" s="67">
        <f t="shared" ref="A150:A177" si="4">A149+1</f>
        <v>4</v>
      </c>
      <c r="B150" s="35">
        <v>16.7</v>
      </c>
      <c r="C150" s="35">
        <v>39.200000000000003</v>
      </c>
      <c r="D150" s="35">
        <v>65.59</v>
      </c>
      <c r="E150" s="35">
        <v>13.53</v>
      </c>
      <c r="F150" s="35">
        <v>48</v>
      </c>
      <c r="G150" s="35">
        <v>78.63</v>
      </c>
      <c r="H150" s="35">
        <v>45.71</v>
      </c>
      <c r="I150" s="35">
        <v>16.63</v>
      </c>
      <c r="J150" s="35">
        <v>96.88</v>
      </c>
      <c r="K150" s="35">
        <v>125.35</v>
      </c>
      <c r="L150" s="35">
        <v>76.87</v>
      </c>
      <c r="M150" s="35">
        <v>126.16</v>
      </c>
      <c r="N150" s="35">
        <v>134.16</v>
      </c>
      <c r="O150" s="35">
        <v>113.55</v>
      </c>
      <c r="P150" s="35">
        <v>149.08000000000001</v>
      </c>
      <c r="Q150" s="35">
        <v>160.97</v>
      </c>
      <c r="R150" s="35">
        <v>185.09</v>
      </c>
      <c r="S150" s="35">
        <v>214.27</v>
      </c>
      <c r="T150" s="35">
        <v>319.89</v>
      </c>
      <c r="U150" s="35">
        <v>598.89</v>
      </c>
      <c r="V150" s="35">
        <v>693.74</v>
      </c>
      <c r="W150" s="35">
        <v>658.75</v>
      </c>
      <c r="X150" s="35">
        <v>4109.8599999999997</v>
      </c>
      <c r="Y150" s="35">
        <v>4232.18</v>
      </c>
    </row>
    <row r="151" spans="1:25" x14ac:dyDescent="0.25">
      <c r="A151" s="67">
        <f t="shared" si="4"/>
        <v>5</v>
      </c>
      <c r="B151" s="35">
        <v>0</v>
      </c>
      <c r="C151" s="35">
        <v>0</v>
      </c>
      <c r="D151" s="35">
        <v>0</v>
      </c>
      <c r="E151" s="35">
        <v>8.1999999999999993</v>
      </c>
      <c r="F151" s="35">
        <v>0</v>
      </c>
      <c r="G151" s="35">
        <v>57.48</v>
      </c>
      <c r="H151" s="35">
        <v>58.79</v>
      </c>
      <c r="I151" s="35">
        <v>0</v>
      </c>
      <c r="J151" s="35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27.46</v>
      </c>
      <c r="P151" s="35">
        <v>43.11</v>
      </c>
      <c r="Q151" s="35">
        <v>208.69</v>
      </c>
      <c r="R151" s="35">
        <v>221.29</v>
      </c>
      <c r="S151" s="35">
        <v>215.77</v>
      </c>
      <c r="T151" s="35">
        <v>94</v>
      </c>
      <c r="U151" s="35">
        <v>64.02</v>
      </c>
      <c r="V151" s="35">
        <v>167.1</v>
      </c>
      <c r="W151" s="35">
        <v>480.15</v>
      </c>
      <c r="X151" s="35">
        <v>463.01</v>
      </c>
      <c r="Y151" s="35">
        <v>3880.42</v>
      </c>
    </row>
    <row r="152" spans="1:25" x14ac:dyDescent="0.25">
      <c r="A152" s="67">
        <f t="shared" si="4"/>
        <v>6</v>
      </c>
      <c r="B152" s="35">
        <v>6.72</v>
      </c>
      <c r="C152" s="35">
        <v>11.02</v>
      </c>
      <c r="D152" s="35">
        <v>0.33</v>
      </c>
      <c r="E152" s="35">
        <v>5.51</v>
      </c>
      <c r="F152" s="35">
        <v>8.49</v>
      </c>
      <c r="G152" s="35">
        <v>15.3</v>
      </c>
      <c r="H152" s="35">
        <v>11.41</v>
      </c>
      <c r="I152" s="35">
        <v>21.05</v>
      </c>
      <c r="J152" s="35">
        <v>34.49</v>
      </c>
      <c r="K152" s="35">
        <v>104.58</v>
      </c>
      <c r="L152" s="35">
        <v>133.91999999999999</v>
      </c>
      <c r="M152" s="35">
        <v>170.28</v>
      </c>
      <c r="N152" s="35">
        <v>170.22</v>
      </c>
      <c r="O152" s="35">
        <v>191.51</v>
      </c>
      <c r="P152" s="35">
        <v>249.47</v>
      </c>
      <c r="Q152" s="35">
        <v>263.74</v>
      </c>
      <c r="R152" s="35">
        <v>339.31</v>
      </c>
      <c r="S152" s="35">
        <v>471.45</v>
      </c>
      <c r="T152" s="35">
        <v>593.61</v>
      </c>
      <c r="U152" s="35">
        <v>626.86</v>
      </c>
      <c r="V152" s="35">
        <v>768.71</v>
      </c>
      <c r="W152" s="35">
        <v>3984.89</v>
      </c>
      <c r="X152" s="35">
        <v>659.83</v>
      </c>
      <c r="Y152" s="35">
        <v>3865.26</v>
      </c>
    </row>
    <row r="153" spans="1:25" x14ac:dyDescent="0.25">
      <c r="A153" s="67">
        <f t="shared" si="4"/>
        <v>7</v>
      </c>
      <c r="B153" s="35">
        <v>53.43</v>
      </c>
      <c r="C153" s="35">
        <v>39.97</v>
      </c>
      <c r="D153" s="35">
        <v>36.56</v>
      </c>
      <c r="E153" s="35">
        <v>40.619999999999997</v>
      </c>
      <c r="F153" s="35">
        <v>93.75</v>
      </c>
      <c r="G153" s="35">
        <v>126.67</v>
      </c>
      <c r="H153" s="35">
        <v>0</v>
      </c>
      <c r="I153" s="35">
        <v>0</v>
      </c>
      <c r="J153" s="35">
        <v>0</v>
      </c>
      <c r="K153" s="35">
        <v>0</v>
      </c>
      <c r="L153" s="35">
        <v>0</v>
      </c>
      <c r="M153" s="35">
        <v>0</v>
      </c>
      <c r="N153" s="35">
        <v>0.01</v>
      </c>
      <c r="O153" s="35">
        <v>26.32</v>
      </c>
      <c r="P153" s="35">
        <v>27.43</v>
      </c>
      <c r="Q153" s="35">
        <v>163.49</v>
      </c>
      <c r="R153" s="35">
        <v>57.49</v>
      </c>
      <c r="S153" s="35">
        <v>123.99</v>
      </c>
      <c r="T153" s="35">
        <v>230.74</v>
      </c>
      <c r="U153" s="35">
        <v>285.86</v>
      </c>
      <c r="V153" s="35">
        <v>435.72</v>
      </c>
      <c r="W153" s="35">
        <v>3514.82</v>
      </c>
      <c r="X153" s="35">
        <v>3753.37</v>
      </c>
      <c r="Y153" s="35">
        <v>3644.17</v>
      </c>
    </row>
    <row r="154" spans="1:25" x14ac:dyDescent="0.25">
      <c r="A154" s="67">
        <f t="shared" si="4"/>
        <v>8</v>
      </c>
      <c r="B154" s="35">
        <v>0</v>
      </c>
      <c r="C154" s="35">
        <v>34.39</v>
      </c>
      <c r="D154" s="35">
        <v>35.32</v>
      </c>
      <c r="E154" s="35">
        <v>0</v>
      </c>
      <c r="F154" s="35">
        <v>3</v>
      </c>
      <c r="G154" s="35">
        <v>54.13</v>
      </c>
      <c r="H154" s="35">
        <v>26.02</v>
      </c>
      <c r="I154" s="35">
        <v>162.88</v>
      </c>
      <c r="J154" s="35">
        <v>133.33000000000001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0.02</v>
      </c>
      <c r="U154" s="35">
        <v>0</v>
      </c>
      <c r="V154" s="35">
        <v>0</v>
      </c>
      <c r="W154" s="35">
        <v>0</v>
      </c>
      <c r="X154" s="35">
        <v>0</v>
      </c>
      <c r="Y154" s="35">
        <v>0</v>
      </c>
    </row>
    <row r="155" spans="1:25" x14ac:dyDescent="0.25">
      <c r="A155" s="67">
        <f t="shared" si="4"/>
        <v>9</v>
      </c>
      <c r="B155" s="35">
        <v>131.54</v>
      </c>
      <c r="C155" s="35">
        <v>161.11000000000001</v>
      </c>
      <c r="D155" s="35">
        <v>228.82</v>
      </c>
      <c r="E155" s="35">
        <v>195.95</v>
      </c>
      <c r="F155" s="35">
        <v>299.85000000000002</v>
      </c>
      <c r="G155" s="35">
        <v>357.32</v>
      </c>
      <c r="H155" s="35">
        <v>375.98</v>
      </c>
      <c r="I155" s="35">
        <v>381.92</v>
      </c>
      <c r="J155" s="35">
        <v>377.22</v>
      </c>
      <c r="K155" s="35">
        <v>385.49</v>
      </c>
      <c r="L155" s="35">
        <v>391.58</v>
      </c>
      <c r="M155" s="35">
        <v>373.31</v>
      </c>
      <c r="N155" s="35">
        <v>353.25</v>
      </c>
      <c r="O155" s="35">
        <v>424.88</v>
      </c>
      <c r="P155" s="35">
        <v>516.52</v>
      </c>
      <c r="Q155" s="35">
        <v>579.62</v>
      </c>
      <c r="R155" s="35">
        <v>884.39</v>
      </c>
      <c r="S155" s="35">
        <v>919.21</v>
      </c>
      <c r="T155" s="35">
        <v>3053.41</v>
      </c>
      <c r="U155" s="35">
        <v>3787.49</v>
      </c>
      <c r="V155" s="35">
        <v>759.84</v>
      </c>
      <c r="W155" s="35">
        <v>3971.35</v>
      </c>
      <c r="X155" s="35">
        <v>3696.61</v>
      </c>
      <c r="Y155" s="35">
        <v>3846.84</v>
      </c>
    </row>
    <row r="156" spans="1:25" x14ac:dyDescent="0.25">
      <c r="A156" s="67">
        <f t="shared" si="4"/>
        <v>10</v>
      </c>
      <c r="B156" s="35">
        <v>0</v>
      </c>
      <c r="C156" s="35">
        <v>0</v>
      </c>
      <c r="D156" s="35">
        <v>0</v>
      </c>
      <c r="E156" s="35">
        <v>115.1</v>
      </c>
      <c r="F156" s="35">
        <v>145.13999999999999</v>
      </c>
      <c r="G156" s="35">
        <v>70.709999999999994</v>
      </c>
      <c r="H156" s="35">
        <v>71.209999999999994</v>
      </c>
      <c r="I156" s="35">
        <v>214.77</v>
      </c>
      <c r="J156" s="35">
        <v>108.87</v>
      </c>
      <c r="K156" s="35">
        <v>216.49</v>
      </c>
      <c r="L156" s="35">
        <v>264.97000000000003</v>
      </c>
      <c r="M156" s="35">
        <v>253.46</v>
      </c>
      <c r="N156" s="35">
        <v>261.47000000000003</v>
      </c>
      <c r="O156" s="35">
        <v>218.96</v>
      </c>
      <c r="P156" s="35">
        <v>423.45</v>
      </c>
      <c r="Q156" s="35">
        <v>2827.24</v>
      </c>
      <c r="R156" s="35">
        <v>2963.23</v>
      </c>
      <c r="S156" s="35">
        <v>3001.9</v>
      </c>
      <c r="T156" s="35">
        <v>2929.21</v>
      </c>
      <c r="U156" s="35">
        <v>3238.11</v>
      </c>
      <c r="V156" s="35">
        <v>3582.85</v>
      </c>
      <c r="W156" s="35">
        <v>3575.04</v>
      </c>
      <c r="X156" s="35">
        <v>3557.38</v>
      </c>
      <c r="Y156" s="35">
        <v>3324.45</v>
      </c>
    </row>
    <row r="157" spans="1:25" x14ac:dyDescent="0.25">
      <c r="A157" s="67">
        <f t="shared" si="4"/>
        <v>11</v>
      </c>
      <c r="B157" s="35">
        <v>1.1000000000000001</v>
      </c>
      <c r="C157" s="35">
        <v>2.35</v>
      </c>
      <c r="D157" s="35">
        <v>27.84</v>
      </c>
      <c r="E157" s="35">
        <v>63.88</v>
      </c>
      <c r="F157" s="35">
        <v>89.62</v>
      </c>
      <c r="G157" s="35">
        <v>144.32</v>
      </c>
      <c r="H157" s="35">
        <v>118.95</v>
      </c>
      <c r="I157" s="35">
        <v>111.78</v>
      </c>
      <c r="J157" s="35">
        <v>115.89</v>
      </c>
      <c r="K157" s="35">
        <v>117.74</v>
      </c>
      <c r="L157" s="35">
        <v>116.93</v>
      </c>
      <c r="M157" s="35">
        <v>121.11</v>
      </c>
      <c r="N157" s="35">
        <v>112.77</v>
      </c>
      <c r="O157" s="35">
        <v>197.28</v>
      </c>
      <c r="P157" s="35">
        <v>137.51</v>
      </c>
      <c r="Q157" s="35">
        <v>142.93</v>
      </c>
      <c r="R157" s="35">
        <v>203.18</v>
      </c>
      <c r="S157" s="35">
        <v>254.41</v>
      </c>
      <c r="T157" s="35">
        <v>295.83999999999997</v>
      </c>
      <c r="U157" s="35">
        <v>362.17</v>
      </c>
      <c r="V157" s="35">
        <v>691.34</v>
      </c>
      <c r="W157" s="35">
        <v>558.54</v>
      </c>
      <c r="X157" s="35">
        <v>3732.27</v>
      </c>
      <c r="Y157" s="35">
        <v>3476.36</v>
      </c>
    </row>
    <row r="158" spans="1:25" x14ac:dyDescent="0.25">
      <c r="A158" s="67">
        <f t="shared" si="4"/>
        <v>12</v>
      </c>
      <c r="B158" s="35">
        <v>0.31</v>
      </c>
      <c r="C158" s="35">
        <v>0.2</v>
      </c>
      <c r="D158" s="35">
        <v>0.45</v>
      </c>
      <c r="E158" s="35">
        <v>0.47</v>
      </c>
      <c r="F158" s="35">
        <v>0.61</v>
      </c>
      <c r="G158" s="35">
        <v>20.67</v>
      </c>
      <c r="H158" s="35">
        <v>0.48</v>
      </c>
      <c r="I158" s="35">
        <v>1.57</v>
      </c>
      <c r="J158" s="35">
        <v>8.3000000000000007</v>
      </c>
      <c r="K158" s="35">
        <v>17.98</v>
      </c>
      <c r="L158" s="35">
        <v>6.44</v>
      </c>
      <c r="M158" s="35">
        <v>9.6300000000000008</v>
      </c>
      <c r="N158" s="35">
        <v>29.89</v>
      </c>
      <c r="O158" s="35">
        <v>78.959999999999994</v>
      </c>
      <c r="P158" s="35">
        <v>75.69</v>
      </c>
      <c r="Q158" s="35">
        <v>119.72</v>
      </c>
      <c r="R158" s="35">
        <v>160.46</v>
      </c>
      <c r="S158" s="35">
        <v>234.1</v>
      </c>
      <c r="T158" s="35">
        <v>172.87</v>
      </c>
      <c r="U158" s="35">
        <v>269.19</v>
      </c>
      <c r="V158" s="35">
        <v>265.81</v>
      </c>
      <c r="W158" s="35">
        <v>399.84</v>
      </c>
      <c r="X158" s="35">
        <v>1414.74</v>
      </c>
      <c r="Y158" s="35">
        <v>3388.37</v>
      </c>
    </row>
    <row r="159" spans="1:25" x14ac:dyDescent="0.25">
      <c r="A159" s="67">
        <f t="shared" si="4"/>
        <v>13</v>
      </c>
      <c r="B159" s="35">
        <v>0</v>
      </c>
      <c r="C159" s="35">
        <v>0</v>
      </c>
      <c r="D159" s="35">
        <v>0</v>
      </c>
      <c r="E159" s="35">
        <v>0</v>
      </c>
      <c r="F159" s="35">
        <v>0</v>
      </c>
      <c r="G159" s="35">
        <v>0</v>
      </c>
      <c r="H159" s="35">
        <v>5.36</v>
      </c>
      <c r="I159" s="35">
        <v>0.4</v>
      </c>
      <c r="J159" s="35">
        <v>125.31</v>
      </c>
      <c r="K159" s="35">
        <v>149.41</v>
      </c>
      <c r="L159" s="35">
        <v>144.85</v>
      </c>
      <c r="M159" s="35">
        <v>70.41</v>
      </c>
      <c r="N159" s="35">
        <v>0.81</v>
      </c>
      <c r="O159" s="35">
        <v>0.13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25.37</v>
      </c>
      <c r="V159" s="35">
        <v>50.92</v>
      </c>
      <c r="W159" s="35">
        <v>99.38</v>
      </c>
      <c r="X159" s="35">
        <v>609.44000000000005</v>
      </c>
      <c r="Y159" s="35">
        <v>3678.32</v>
      </c>
    </row>
    <row r="160" spans="1:25" x14ac:dyDescent="0.25">
      <c r="A160" s="67">
        <f t="shared" si="4"/>
        <v>14</v>
      </c>
      <c r="B160" s="35">
        <v>0</v>
      </c>
      <c r="C160" s="35">
        <v>0</v>
      </c>
      <c r="D160" s="35">
        <v>0</v>
      </c>
      <c r="E160" s="35">
        <v>0</v>
      </c>
      <c r="F160" s="35">
        <v>0</v>
      </c>
      <c r="G160" s="35">
        <v>0</v>
      </c>
      <c r="H160" s="35">
        <v>0.66</v>
      </c>
      <c r="I160" s="35">
        <v>0.12</v>
      </c>
      <c r="J160" s="35">
        <v>0.04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2.95</v>
      </c>
      <c r="Q160" s="35">
        <v>0.32</v>
      </c>
      <c r="R160" s="35">
        <v>1.65</v>
      </c>
      <c r="S160" s="35">
        <v>4.17</v>
      </c>
      <c r="T160" s="35">
        <v>0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</row>
    <row r="161" spans="1:25" x14ac:dyDescent="0.25">
      <c r="A161" s="67">
        <f t="shared" si="4"/>
        <v>15</v>
      </c>
      <c r="B161" s="35">
        <v>0</v>
      </c>
      <c r="C161" s="35">
        <v>0.15</v>
      </c>
      <c r="D161" s="35">
        <v>0</v>
      </c>
      <c r="E161" s="35">
        <v>8.68</v>
      </c>
      <c r="F161" s="35">
        <v>44.96</v>
      </c>
      <c r="G161" s="35">
        <v>41.49</v>
      </c>
      <c r="H161" s="35">
        <v>5.89</v>
      </c>
      <c r="I161" s="35">
        <v>24.23</v>
      </c>
      <c r="J161" s="35">
        <v>60.72</v>
      </c>
      <c r="K161" s="35">
        <v>77.78</v>
      </c>
      <c r="L161" s="35">
        <v>73.53</v>
      </c>
      <c r="M161" s="35">
        <v>63.79</v>
      </c>
      <c r="N161" s="35">
        <v>125.95</v>
      </c>
      <c r="O161" s="35">
        <v>137.19999999999999</v>
      </c>
      <c r="P161" s="35">
        <v>3.69</v>
      </c>
      <c r="Q161" s="35">
        <v>90.83</v>
      </c>
      <c r="R161" s="35">
        <v>126.24</v>
      </c>
      <c r="S161" s="35">
        <v>168.27</v>
      </c>
      <c r="T161" s="35">
        <v>200.91</v>
      </c>
      <c r="U161" s="35">
        <v>296.42</v>
      </c>
      <c r="V161" s="35">
        <v>120.52</v>
      </c>
      <c r="W161" s="35">
        <v>226.93</v>
      </c>
      <c r="X161" s="35">
        <v>389.09</v>
      </c>
      <c r="Y161" s="35">
        <v>3461.46</v>
      </c>
    </row>
    <row r="162" spans="1:25" x14ac:dyDescent="0.25">
      <c r="A162" s="67">
        <f t="shared" si="4"/>
        <v>16</v>
      </c>
      <c r="B162" s="35">
        <v>0</v>
      </c>
      <c r="C162" s="35">
        <v>0</v>
      </c>
      <c r="D162" s="35">
        <v>0</v>
      </c>
      <c r="E162" s="35">
        <v>34.299999999999997</v>
      </c>
      <c r="F162" s="35">
        <v>44.12</v>
      </c>
      <c r="G162" s="35">
        <v>2.91</v>
      </c>
      <c r="H162" s="35">
        <v>2.57</v>
      </c>
      <c r="I162" s="35">
        <v>75.34</v>
      </c>
      <c r="J162" s="35">
        <v>53.97</v>
      </c>
      <c r="K162" s="35">
        <v>54.01</v>
      </c>
      <c r="L162" s="35">
        <v>53.27</v>
      </c>
      <c r="M162" s="35">
        <v>50.98</v>
      </c>
      <c r="N162" s="35">
        <v>42.84</v>
      </c>
      <c r="O162" s="35">
        <v>148.49</v>
      </c>
      <c r="P162" s="35">
        <v>224.42</v>
      </c>
      <c r="Q162" s="35">
        <v>235.11</v>
      </c>
      <c r="R162" s="35">
        <v>261.48</v>
      </c>
      <c r="S162" s="35">
        <v>337.75</v>
      </c>
      <c r="T162" s="35">
        <v>343.35</v>
      </c>
      <c r="U162" s="35">
        <v>696.59</v>
      </c>
      <c r="V162" s="35">
        <v>1657.78</v>
      </c>
      <c r="W162" s="35">
        <v>1070.01</v>
      </c>
      <c r="X162" s="35">
        <v>2029.21</v>
      </c>
      <c r="Y162" s="35">
        <v>1785.94</v>
      </c>
    </row>
    <row r="163" spans="1:25" x14ac:dyDescent="0.25">
      <c r="A163" s="67">
        <f t="shared" si="4"/>
        <v>17</v>
      </c>
      <c r="B163" s="35">
        <v>0</v>
      </c>
      <c r="C163" s="35">
        <v>0</v>
      </c>
      <c r="D163" s="35">
        <v>0</v>
      </c>
      <c r="E163" s="35">
        <v>0</v>
      </c>
      <c r="F163" s="35">
        <v>0</v>
      </c>
      <c r="G163" s="35">
        <v>0</v>
      </c>
      <c r="H163" s="35">
        <v>14.05</v>
      </c>
      <c r="I163" s="35">
        <v>39.130000000000003</v>
      </c>
      <c r="J163" s="35">
        <v>30.27</v>
      </c>
      <c r="K163" s="35">
        <v>44.6</v>
      </c>
      <c r="L163" s="35">
        <v>47.37</v>
      </c>
      <c r="M163" s="35">
        <v>66.09</v>
      </c>
      <c r="N163" s="35">
        <v>57.43</v>
      </c>
      <c r="O163" s="35">
        <v>50.57</v>
      </c>
      <c r="P163" s="35">
        <v>124.77</v>
      </c>
      <c r="Q163" s="35">
        <v>119.92</v>
      </c>
      <c r="R163" s="35">
        <v>191.34</v>
      </c>
      <c r="S163" s="35">
        <v>204</v>
      </c>
      <c r="T163" s="35">
        <v>221.64</v>
      </c>
      <c r="U163" s="35">
        <v>366.8</v>
      </c>
      <c r="V163" s="35">
        <v>540.13</v>
      </c>
      <c r="W163" s="35">
        <v>1690.09</v>
      </c>
      <c r="X163" s="35">
        <v>1171.96</v>
      </c>
      <c r="Y163" s="35">
        <v>1164.9000000000001</v>
      </c>
    </row>
    <row r="164" spans="1:25" x14ac:dyDescent="0.25">
      <c r="A164" s="67">
        <f t="shared" si="4"/>
        <v>18</v>
      </c>
      <c r="B164" s="35">
        <v>0</v>
      </c>
      <c r="C164" s="35">
        <v>0</v>
      </c>
      <c r="D164" s="35">
        <v>0</v>
      </c>
      <c r="E164" s="35">
        <v>0</v>
      </c>
      <c r="F164" s="35">
        <v>0</v>
      </c>
      <c r="G164" s="35">
        <v>0</v>
      </c>
      <c r="H164" s="35">
        <v>0</v>
      </c>
      <c r="I164" s="35">
        <v>0</v>
      </c>
      <c r="J164" s="35">
        <v>0</v>
      </c>
      <c r="K164" s="35">
        <v>0</v>
      </c>
      <c r="L164" s="35">
        <v>0</v>
      </c>
      <c r="M164" s="35">
        <v>0.25</v>
      </c>
      <c r="N164" s="35">
        <v>12.48</v>
      </c>
      <c r="O164" s="35">
        <v>2.5099999999999998</v>
      </c>
      <c r="P164" s="35">
        <v>2.27</v>
      </c>
      <c r="Q164" s="35">
        <v>1.3</v>
      </c>
      <c r="R164" s="35">
        <v>0</v>
      </c>
      <c r="S164" s="35">
        <v>0</v>
      </c>
      <c r="T164" s="35">
        <v>0</v>
      </c>
      <c r="U164" s="35">
        <v>0</v>
      </c>
      <c r="V164" s="35">
        <v>0</v>
      </c>
      <c r="W164" s="35">
        <v>121.61</v>
      </c>
      <c r="X164" s="35">
        <v>23.72</v>
      </c>
      <c r="Y164" s="35">
        <v>0</v>
      </c>
    </row>
    <row r="165" spans="1:25" x14ac:dyDescent="0.25">
      <c r="A165" s="67">
        <f t="shared" si="4"/>
        <v>19</v>
      </c>
      <c r="B165" s="35">
        <v>108.98</v>
      </c>
      <c r="C165" s="35">
        <v>228.7</v>
      </c>
      <c r="D165" s="35">
        <v>286.48</v>
      </c>
      <c r="E165" s="35">
        <v>211.03</v>
      </c>
      <c r="F165" s="35">
        <v>85.19</v>
      </c>
      <c r="G165" s="35">
        <v>94.74</v>
      </c>
      <c r="H165" s="35">
        <v>82.54</v>
      </c>
      <c r="I165" s="35">
        <v>144.12</v>
      </c>
      <c r="J165" s="35">
        <v>201.09</v>
      </c>
      <c r="K165" s="35">
        <v>203.04</v>
      </c>
      <c r="L165" s="35">
        <v>253.98</v>
      </c>
      <c r="M165" s="35">
        <v>235.47</v>
      </c>
      <c r="N165" s="35">
        <v>246.99</v>
      </c>
      <c r="O165" s="35">
        <v>242.09</v>
      </c>
      <c r="P165" s="35">
        <v>313.69</v>
      </c>
      <c r="Q165" s="35">
        <v>304.10000000000002</v>
      </c>
      <c r="R165" s="35">
        <v>306.11</v>
      </c>
      <c r="S165" s="35">
        <v>163.77000000000001</v>
      </c>
      <c r="T165" s="35">
        <v>319</v>
      </c>
      <c r="U165" s="35">
        <v>476.59</v>
      </c>
      <c r="V165" s="35">
        <v>615.25</v>
      </c>
      <c r="W165" s="35">
        <v>740.69</v>
      </c>
      <c r="X165" s="35">
        <v>537.15</v>
      </c>
      <c r="Y165" s="35">
        <v>1069.52</v>
      </c>
    </row>
    <row r="166" spans="1:25" x14ac:dyDescent="0.25">
      <c r="A166" s="67">
        <f t="shared" si="4"/>
        <v>20</v>
      </c>
      <c r="B166" s="35">
        <v>0</v>
      </c>
      <c r="C166" s="35">
        <v>0</v>
      </c>
      <c r="D166" s="35">
        <v>0</v>
      </c>
      <c r="E166" s="35">
        <v>23.51</v>
      </c>
      <c r="F166" s="35">
        <v>68.08</v>
      </c>
      <c r="G166" s="35">
        <v>37.06</v>
      </c>
      <c r="H166" s="35">
        <v>11.68</v>
      </c>
      <c r="I166" s="35">
        <v>237.98</v>
      </c>
      <c r="J166" s="35">
        <v>226.46</v>
      </c>
      <c r="K166" s="35">
        <v>181.33</v>
      </c>
      <c r="L166" s="35">
        <v>50.45</v>
      </c>
      <c r="M166" s="35">
        <v>14.98</v>
      </c>
      <c r="N166" s="35">
        <v>0.08</v>
      </c>
      <c r="O166" s="35">
        <v>36.82</v>
      </c>
      <c r="P166" s="35">
        <v>66.52</v>
      </c>
      <c r="Q166" s="35">
        <v>0.9</v>
      </c>
      <c r="R166" s="35">
        <v>0.05</v>
      </c>
      <c r="S166" s="35">
        <v>0.05</v>
      </c>
      <c r="T166" s="35">
        <v>106.06</v>
      </c>
      <c r="U166" s="35">
        <v>452.1</v>
      </c>
      <c r="V166" s="35">
        <v>698.26</v>
      </c>
      <c r="W166" s="35">
        <v>2750.06</v>
      </c>
      <c r="X166" s="35">
        <v>3223.65</v>
      </c>
      <c r="Y166" s="35">
        <v>3151</v>
      </c>
    </row>
    <row r="167" spans="1:25" x14ac:dyDescent="0.25">
      <c r="A167" s="67">
        <f t="shared" si="4"/>
        <v>21</v>
      </c>
      <c r="B167" s="35">
        <v>0</v>
      </c>
      <c r="C167" s="35">
        <v>0</v>
      </c>
      <c r="D167" s="35">
        <v>0</v>
      </c>
      <c r="E167" s="35">
        <v>0</v>
      </c>
      <c r="F167" s="35">
        <v>0</v>
      </c>
      <c r="G167" s="35">
        <v>25.48</v>
      </c>
      <c r="H167" s="35">
        <v>23.58</v>
      </c>
      <c r="I167" s="35">
        <v>109.03</v>
      </c>
      <c r="J167" s="35">
        <v>5.65</v>
      </c>
      <c r="K167" s="35">
        <v>45.04</v>
      </c>
      <c r="L167" s="35">
        <v>158.69999999999999</v>
      </c>
      <c r="M167" s="35">
        <v>66.27</v>
      </c>
      <c r="N167" s="35">
        <v>0</v>
      </c>
      <c r="O167" s="35">
        <v>113.07</v>
      </c>
      <c r="P167" s="35">
        <v>99.82</v>
      </c>
      <c r="Q167" s="35">
        <v>102.75</v>
      </c>
      <c r="R167" s="35">
        <v>0</v>
      </c>
      <c r="S167" s="35">
        <v>0</v>
      </c>
      <c r="T167" s="35">
        <v>101.91</v>
      </c>
      <c r="U167" s="35">
        <v>2683.16</v>
      </c>
      <c r="V167" s="35">
        <v>497.31</v>
      </c>
      <c r="W167" s="35">
        <v>519.34</v>
      </c>
      <c r="X167" s="35">
        <v>946.59</v>
      </c>
      <c r="Y167" s="35">
        <v>881.25</v>
      </c>
    </row>
    <row r="168" spans="1:25" x14ac:dyDescent="0.25">
      <c r="A168" s="67">
        <f t="shared" si="4"/>
        <v>22</v>
      </c>
      <c r="B168" s="35">
        <v>27.93</v>
      </c>
      <c r="C168" s="35">
        <v>38.19</v>
      </c>
      <c r="D168" s="35">
        <v>92.1</v>
      </c>
      <c r="E168" s="35">
        <v>126.31</v>
      </c>
      <c r="F168" s="35">
        <v>106.92</v>
      </c>
      <c r="G168" s="35">
        <v>97.17</v>
      </c>
      <c r="H168" s="35">
        <v>101.14</v>
      </c>
      <c r="I168" s="35">
        <v>134.99</v>
      </c>
      <c r="J168" s="35">
        <v>166.74</v>
      </c>
      <c r="K168" s="35">
        <v>124.93</v>
      </c>
      <c r="L168" s="35">
        <v>123.23</v>
      </c>
      <c r="M168" s="35">
        <v>113.34</v>
      </c>
      <c r="N168" s="35">
        <v>94.81</v>
      </c>
      <c r="O168" s="35">
        <v>31.94</v>
      </c>
      <c r="P168" s="35">
        <v>9.6999999999999993</v>
      </c>
      <c r="Q168" s="35">
        <v>22.29</v>
      </c>
      <c r="R168" s="35">
        <v>78.64</v>
      </c>
      <c r="S168" s="35">
        <v>81.069999999999993</v>
      </c>
      <c r="T168" s="35">
        <v>60.78</v>
      </c>
      <c r="U168" s="35">
        <v>95.54</v>
      </c>
      <c r="V168" s="35">
        <v>261.83999999999997</v>
      </c>
      <c r="W168" s="35">
        <v>760.45</v>
      </c>
      <c r="X168" s="35">
        <v>29.84</v>
      </c>
      <c r="Y168" s="35">
        <v>480.99</v>
      </c>
    </row>
    <row r="169" spans="1:25" x14ac:dyDescent="0.25">
      <c r="A169" s="67">
        <f t="shared" si="4"/>
        <v>23</v>
      </c>
      <c r="B169" s="35">
        <v>0</v>
      </c>
      <c r="C169" s="35">
        <v>0</v>
      </c>
      <c r="D169" s="35">
        <v>0</v>
      </c>
      <c r="E169" s="35">
        <v>1.21</v>
      </c>
      <c r="F169" s="35">
        <v>0.66</v>
      </c>
      <c r="G169" s="35">
        <v>6.06</v>
      </c>
      <c r="H169" s="35">
        <v>12.4</v>
      </c>
      <c r="I169" s="35">
        <v>166.51</v>
      </c>
      <c r="J169" s="35">
        <v>181.5</v>
      </c>
      <c r="K169" s="35">
        <v>238.64</v>
      </c>
      <c r="L169" s="35">
        <v>245.96</v>
      </c>
      <c r="M169" s="35">
        <v>207.86</v>
      </c>
      <c r="N169" s="35">
        <v>181.04</v>
      </c>
      <c r="O169" s="35">
        <v>431.35</v>
      </c>
      <c r="P169" s="35">
        <v>395.05</v>
      </c>
      <c r="Q169" s="35">
        <v>352.42</v>
      </c>
      <c r="R169" s="35">
        <v>450.36</v>
      </c>
      <c r="S169" s="35">
        <v>456.33</v>
      </c>
      <c r="T169" s="35">
        <v>543.09</v>
      </c>
      <c r="U169" s="35">
        <v>686.07</v>
      </c>
      <c r="V169" s="35">
        <v>1108.06</v>
      </c>
      <c r="W169" s="35">
        <v>3185.6</v>
      </c>
      <c r="X169" s="35">
        <v>774.21</v>
      </c>
      <c r="Y169" s="35">
        <v>759.5</v>
      </c>
    </row>
    <row r="170" spans="1:25" x14ac:dyDescent="0.25">
      <c r="A170" s="67">
        <f t="shared" si="4"/>
        <v>24</v>
      </c>
      <c r="B170" s="35">
        <v>53.44</v>
      </c>
      <c r="C170" s="35">
        <v>81.790000000000006</v>
      </c>
      <c r="D170" s="35">
        <v>122.3</v>
      </c>
      <c r="E170" s="35">
        <v>97.81</v>
      </c>
      <c r="F170" s="35">
        <v>122.42</v>
      </c>
      <c r="G170" s="35">
        <v>60.94</v>
      </c>
      <c r="H170" s="35">
        <v>181.7</v>
      </c>
      <c r="I170" s="35">
        <v>237.61</v>
      </c>
      <c r="J170" s="35">
        <v>260.47000000000003</v>
      </c>
      <c r="K170" s="35">
        <v>152.47999999999999</v>
      </c>
      <c r="L170" s="35">
        <v>151.29</v>
      </c>
      <c r="M170" s="35">
        <v>286.2</v>
      </c>
      <c r="N170" s="35">
        <v>355.96</v>
      </c>
      <c r="O170" s="35">
        <v>366.1</v>
      </c>
      <c r="P170" s="35">
        <v>473.37</v>
      </c>
      <c r="Q170" s="35">
        <v>477.11</v>
      </c>
      <c r="R170" s="35">
        <v>619.1</v>
      </c>
      <c r="S170" s="35">
        <v>309.58999999999997</v>
      </c>
      <c r="T170" s="35">
        <v>411.65</v>
      </c>
      <c r="U170" s="35">
        <v>758.31</v>
      </c>
      <c r="V170" s="35">
        <v>882.43</v>
      </c>
      <c r="W170" s="35">
        <v>1332.65</v>
      </c>
      <c r="X170" s="35">
        <v>1232.6400000000001</v>
      </c>
      <c r="Y170" s="35">
        <v>1280.03</v>
      </c>
    </row>
    <row r="171" spans="1:25" x14ac:dyDescent="0.25">
      <c r="A171" s="67">
        <f t="shared" si="4"/>
        <v>25</v>
      </c>
      <c r="B171" s="35">
        <v>0</v>
      </c>
      <c r="C171" s="35">
        <v>0</v>
      </c>
      <c r="D171" s="35">
        <v>0</v>
      </c>
      <c r="E171" s="35">
        <v>0</v>
      </c>
      <c r="F171" s="35">
        <v>1.22</v>
      </c>
      <c r="G171" s="35">
        <v>0</v>
      </c>
      <c r="H171" s="35">
        <v>0.76</v>
      </c>
      <c r="I171" s="35">
        <v>0.91</v>
      </c>
      <c r="J171" s="35">
        <v>35.270000000000003</v>
      </c>
      <c r="K171" s="35">
        <v>41.22</v>
      </c>
      <c r="L171" s="35">
        <v>38.81</v>
      </c>
      <c r="M171" s="35">
        <v>0.69</v>
      </c>
      <c r="N171" s="35">
        <v>89.05</v>
      </c>
      <c r="O171" s="35">
        <v>214.42</v>
      </c>
      <c r="P171" s="35">
        <v>95.76</v>
      </c>
      <c r="Q171" s="35">
        <v>602.96</v>
      </c>
      <c r="R171" s="35">
        <v>580.39</v>
      </c>
      <c r="S171" s="35">
        <v>427.08</v>
      </c>
      <c r="T171" s="35">
        <v>477.11</v>
      </c>
      <c r="U171" s="35">
        <v>302.51</v>
      </c>
      <c r="V171" s="35">
        <v>653.99</v>
      </c>
      <c r="W171" s="35">
        <v>447</v>
      </c>
      <c r="X171" s="35">
        <v>179.34</v>
      </c>
      <c r="Y171" s="35">
        <v>137.75</v>
      </c>
    </row>
    <row r="172" spans="1:25" x14ac:dyDescent="0.25">
      <c r="A172" s="67">
        <f t="shared" si="4"/>
        <v>26</v>
      </c>
      <c r="B172" s="35">
        <v>13.78</v>
      </c>
      <c r="C172" s="35">
        <v>0</v>
      </c>
      <c r="D172" s="35">
        <v>70.489999999999995</v>
      </c>
      <c r="E172" s="35">
        <v>117.72</v>
      </c>
      <c r="F172" s="35">
        <v>255.96</v>
      </c>
      <c r="G172" s="35">
        <v>264.89999999999998</v>
      </c>
      <c r="H172" s="35">
        <v>185.77</v>
      </c>
      <c r="I172" s="35">
        <v>313.05</v>
      </c>
      <c r="J172" s="35">
        <v>359.67</v>
      </c>
      <c r="K172" s="35">
        <v>333.43</v>
      </c>
      <c r="L172" s="35">
        <v>182.99</v>
      </c>
      <c r="M172" s="35">
        <v>200.72</v>
      </c>
      <c r="N172" s="35">
        <v>530.27</v>
      </c>
      <c r="O172" s="35">
        <v>561.74</v>
      </c>
      <c r="P172" s="35">
        <v>579.41</v>
      </c>
      <c r="Q172" s="35">
        <v>515.24</v>
      </c>
      <c r="R172" s="35">
        <v>310.8</v>
      </c>
      <c r="S172" s="35">
        <v>373.79</v>
      </c>
      <c r="T172" s="35">
        <v>27.97</v>
      </c>
      <c r="U172" s="35">
        <v>160.62</v>
      </c>
      <c r="V172" s="35">
        <v>139.13999999999999</v>
      </c>
      <c r="W172" s="35">
        <v>152.93</v>
      </c>
      <c r="X172" s="35">
        <v>171.62</v>
      </c>
      <c r="Y172" s="35">
        <v>209.91</v>
      </c>
    </row>
    <row r="173" spans="1:25" x14ac:dyDescent="0.25">
      <c r="A173" s="67">
        <f t="shared" si="4"/>
        <v>27</v>
      </c>
      <c r="B173" s="35">
        <v>0</v>
      </c>
      <c r="C173" s="35">
        <v>0</v>
      </c>
      <c r="D173" s="35">
        <v>0</v>
      </c>
      <c r="E173" s="35">
        <v>0</v>
      </c>
      <c r="F173" s="35">
        <v>11.23</v>
      </c>
      <c r="G173" s="35">
        <v>43.26</v>
      </c>
      <c r="H173" s="35">
        <v>199.47</v>
      </c>
      <c r="I173" s="35">
        <v>171.38</v>
      </c>
      <c r="J173" s="35">
        <v>219.31</v>
      </c>
      <c r="K173" s="35">
        <v>213.14</v>
      </c>
      <c r="L173" s="35">
        <v>228.7</v>
      </c>
      <c r="M173" s="35">
        <v>305.66000000000003</v>
      </c>
      <c r="N173" s="35">
        <v>354.43</v>
      </c>
      <c r="O173" s="35">
        <v>453.98</v>
      </c>
      <c r="P173" s="35">
        <v>435.37</v>
      </c>
      <c r="Q173" s="35">
        <v>448.86</v>
      </c>
      <c r="R173" s="35">
        <v>402.92</v>
      </c>
      <c r="S173" s="35">
        <v>297.61</v>
      </c>
      <c r="T173" s="35">
        <v>342.54</v>
      </c>
      <c r="U173" s="35">
        <v>442.54</v>
      </c>
      <c r="V173" s="35">
        <v>482.51</v>
      </c>
      <c r="W173" s="35">
        <v>88.06</v>
      </c>
      <c r="X173" s="35">
        <v>198.5</v>
      </c>
      <c r="Y173" s="35">
        <v>986.59</v>
      </c>
    </row>
    <row r="174" spans="1:25" x14ac:dyDescent="0.25">
      <c r="A174" s="67">
        <f t="shared" si="4"/>
        <v>28</v>
      </c>
      <c r="B174" s="35">
        <v>0</v>
      </c>
      <c r="C174" s="35">
        <v>0</v>
      </c>
      <c r="D174" s="35">
        <v>0</v>
      </c>
      <c r="E174" s="35">
        <v>0</v>
      </c>
      <c r="F174" s="35">
        <v>0</v>
      </c>
      <c r="G174" s="35">
        <v>0</v>
      </c>
      <c r="H174" s="35">
        <v>0</v>
      </c>
      <c r="I174" s="35">
        <v>0.01</v>
      </c>
      <c r="J174" s="35">
        <v>0</v>
      </c>
      <c r="K174" s="35">
        <v>201.01</v>
      </c>
      <c r="L174" s="35">
        <v>220.26</v>
      </c>
      <c r="M174" s="35">
        <v>131.66999999999999</v>
      </c>
      <c r="N174" s="35">
        <v>126.2</v>
      </c>
      <c r="O174" s="35">
        <v>155.59</v>
      </c>
      <c r="P174" s="35">
        <v>87.35</v>
      </c>
      <c r="Q174" s="35">
        <v>69.3</v>
      </c>
      <c r="R174" s="35">
        <v>221.31</v>
      </c>
      <c r="S174" s="35">
        <v>219.8</v>
      </c>
      <c r="T174" s="35">
        <v>69.739999999999995</v>
      </c>
      <c r="U174" s="35">
        <v>218.94</v>
      </c>
      <c r="V174" s="35">
        <v>203.01</v>
      </c>
      <c r="W174" s="35">
        <v>315.72000000000003</v>
      </c>
      <c r="X174" s="35">
        <v>238.41</v>
      </c>
      <c r="Y174" s="35">
        <v>442.83</v>
      </c>
    </row>
    <row r="175" spans="1:25" x14ac:dyDescent="0.25">
      <c r="A175" s="67">
        <f t="shared" si="4"/>
        <v>29</v>
      </c>
      <c r="B175" s="35">
        <v>0</v>
      </c>
      <c r="C175" s="35">
        <v>0</v>
      </c>
      <c r="D175" s="35">
        <v>0</v>
      </c>
      <c r="E175" s="35">
        <v>0</v>
      </c>
      <c r="F175" s="35">
        <v>0</v>
      </c>
      <c r="G175" s="35">
        <v>0</v>
      </c>
      <c r="H175" s="35">
        <v>0</v>
      </c>
      <c r="I175" s="35">
        <v>0</v>
      </c>
      <c r="J175" s="35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1.37</v>
      </c>
      <c r="P175" s="35">
        <v>6.84</v>
      </c>
      <c r="Q175" s="35">
        <v>3.03</v>
      </c>
      <c r="R175" s="35">
        <v>0</v>
      </c>
      <c r="S175" s="35">
        <v>0</v>
      </c>
      <c r="T175" s="35">
        <v>0</v>
      </c>
      <c r="U175" s="35">
        <v>0</v>
      </c>
      <c r="V175" s="35">
        <v>0</v>
      </c>
      <c r="W175" s="35">
        <v>0</v>
      </c>
      <c r="X175" s="35">
        <v>0</v>
      </c>
      <c r="Y175" s="35">
        <v>0</v>
      </c>
    </row>
    <row r="176" spans="1:25" x14ac:dyDescent="0.25">
      <c r="A176" s="67">
        <f t="shared" si="4"/>
        <v>30</v>
      </c>
      <c r="B176" s="35">
        <v>57.35</v>
      </c>
      <c r="C176" s="35">
        <v>176.38</v>
      </c>
      <c r="D176" s="35">
        <v>158.26</v>
      </c>
      <c r="E176" s="35">
        <v>193.27</v>
      </c>
      <c r="F176" s="35">
        <v>160.27000000000001</v>
      </c>
      <c r="G176" s="35">
        <v>240.25</v>
      </c>
      <c r="H176" s="35">
        <v>239.71</v>
      </c>
      <c r="I176" s="35">
        <v>151.02000000000001</v>
      </c>
      <c r="J176" s="35">
        <v>322.82</v>
      </c>
      <c r="K176" s="35">
        <v>183.87</v>
      </c>
      <c r="L176" s="35">
        <v>199.37</v>
      </c>
      <c r="M176" s="35">
        <v>196.13</v>
      </c>
      <c r="N176" s="35">
        <v>163.77000000000001</v>
      </c>
      <c r="O176" s="35">
        <v>238.26</v>
      </c>
      <c r="P176" s="35">
        <v>260.58999999999997</v>
      </c>
      <c r="Q176" s="35">
        <v>411.72</v>
      </c>
      <c r="R176" s="35">
        <v>493.99</v>
      </c>
      <c r="S176" s="35">
        <v>612.41</v>
      </c>
      <c r="T176" s="35">
        <v>830.9</v>
      </c>
      <c r="U176" s="35">
        <v>988.4</v>
      </c>
      <c r="V176" s="35">
        <v>1674.4</v>
      </c>
      <c r="W176" s="35">
        <v>1529.24</v>
      </c>
      <c r="X176" s="35">
        <v>640.88</v>
      </c>
      <c r="Y176" s="35">
        <v>1734.71</v>
      </c>
    </row>
    <row r="177" spans="1:25" x14ac:dyDescent="0.25">
      <c r="A177" s="67">
        <f t="shared" si="4"/>
        <v>31</v>
      </c>
      <c r="B177" s="35">
        <v>0</v>
      </c>
      <c r="C177" s="35">
        <v>0</v>
      </c>
      <c r="D177" s="35">
        <v>0</v>
      </c>
      <c r="E177" s="35">
        <v>0</v>
      </c>
      <c r="F177" s="35">
        <v>0</v>
      </c>
      <c r="G177" s="35">
        <v>0</v>
      </c>
      <c r="H177" s="35">
        <v>0</v>
      </c>
      <c r="I177" s="35">
        <v>0</v>
      </c>
      <c r="J177" s="35">
        <v>0</v>
      </c>
      <c r="K177" s="35">
        <v>97.36</v>
      </c>
      <c r="L177" s="35">
        <v>85.1</v>
      </c>
      <c r="M177" s="35">
        <v>0</v>
      </c>
      <c r="N177" s="35">
        <v>0</v>
      </c>
      <c r="O177" s="35">
        <v>0</v>
      </c>
      <c r="P177" s="35">
        <v>50.1</v>
      </c>
      <c r="Q177" s="35">
        <v>184.03</v>
      </c>
      <c r="R177" s="35">
        <v>230</v>
      </c>
      <c r="S177" s="35">
        <v>275.74</v>
      </c>
      <c r="T177" s="35">
        <v>753.98</v>
      </c>
      <c r="U177" s="35">
        <v>852.69</v>
      </c>
      <c r="V177" s="35">
        <v>594.11</v>
      </c>
      <c r="W177" s="35">
        <v>625.73</v>
      </c>
      <c r="X177" s="35">
        <v>0</v>
      </c>
      <c r="Y177" s="35">
        <v>233.14</v>
      </c>
    </row>
    <row r="179" spans="1:25" ht="15.75" customHeight="1" x14ac:dyDescent="0.25">
      <c r="A179" s="56" t="s">
        <v>78</v>
      </c>
      <c r="B179" s="64" t="s">
        <v>155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80</v>
      </c>
      <c r="C180" s="55" t="s">
        <v>81</v>
      </c>
      <c r="D180" s="55" t="s">
        <v>82</v>
      </c>
      <c r="E180" s="55" t="s">
        <v>83</v>
      </c>
      <c r="F180" s="55" t="s">
        <v>84</v>
      </c>
      <c r="G180" s="55" t="s">
        <v>85</v>
      </c>
      <c r="H180" s="55" t="s">
        <v>86</v>
      </c>
      <c r="I180" s="55" t="s">
        <v>87</v>
      </c>
      <c r="J180" s="55" t="s">
        <v>88</v>
      </c>
      <c r="K180" s="55" t="s">
        <v>89</v>
      </c>
      <c r="L180" s="55" t="s">
        <v>90</v>
      </c>
      <c r="M180" s="55" t="s">
        <v>91</v>
      </c>
      <c r="N180" s="55" t="s">
        <v>92</v>
      </c>
      <c r="O180" s="55" t="s">
        <v>93</v>
      </c>
      <c r="P180" s="55" t="s">
        <v>94</v>
      </c>
      <c r="Q180" s="55" t="s">
        <v>95</v>
      </c>
      <c r="R180" s="55" t="s">
        <v>96</v>
      </c>
      <c r="S180" s="55" t="s">
        <v>97</v>
      </c>
      <c r="T180" s="55" t="s">
        <v>98</v>
      </c>
      <c r="U180" s="55" t="s">
        <v>99</v>
      </c>
      <c r="V180" s="55" t="s">
        <v>100</v>
      </c>
      <c r="W180" s="55" t="s">
        <v>101</v>
      </c>
      <c r="X180" s="55" t="s">
        <v>102</v>
      </c>
      <c r="Y180" s="55" t="s">
        <v>103</v>
      </c>
    </row>
    <row r="181" spans="1:25" ht="15" customHeight="1" x14ac:dyDescent="0.25">
      <c r="A181" s="67">
        <v>1</v>
      </c>
      <c r="B181" s="35">
        <v>49.38</v>
      </c>
      <c r="C181" s="35">
        <v>38.549999999999997</v>
      </c>
      <c r="D181" s="35">
        <v>25.18</v>
      </c>
      <c r="E181" s="35">
        <v>13.24</v>
      </c>
      <c r="F181" s="35">
        <v>190.61</v>
      </c>
      <c r="G181" s="35">
        <v>187.77</v>
      </c>
      <c r="H181" s="35">
        <v>44.45</v>
      </c>
      <c r="I181" s="35">
        <v>39.96</v>
      </c>
      <c r="J181" s="35">
        <v>69.09</v>
      </c>
      <c r="K181" s="35">
        <v>30.09</v>
      </c>
      <c r="L181" s="35">
        <v>86.51</v>
      </c>
      <c r="M181" s="35">
        <v>280.2</v>
      </c>
      <c r="N181" s="35">
        <v>300.93</v>
      </c>
      <c r="O181" s="35">
        <v>91.89</v>
      </c>
      <c r="P181" s="35">
        <v>110</v>
      </c>
      <c r="Q181" s="35">
        <v>14.17</v>
      </c>
      <c r="R181" s="35">
        <v>17.989999999999998</v>
      </c>
      <c r="S181" s="35">
        <v>83.6</v>
      </c>
      <c r="T181" s="35">
        <v>0.81</v>
      </c>
      <c r="U181" s="35">
        <v>31.11</v>
      </c>
      <c r="V181" s="35">
        <v>97.26</v>
      </c>
      <c r="W181" s="35">
        <v>442.8</v>
      </c>
      <c r="X181" s="35">
        <v>457.16</v>
      </c>
      <c r="Y181" s="35">
        <v>625.41999999999996</v>
      </c>
    </row>
    <row r="182" spans="1:25" ht="15" customHeight="1" x14ac:dyDescent="0.25">
      <c r="A182" s="67">
        <v>2</v>
      </c>
      <c r="B182" s="35">
        <v>38.5</v>
      </c>
      <c r="C182" s="35">
        <v>0</v>
      </c>
      <c r="D182" s="35">
        <v>0</v>
      </c>
      <c r="E182" s="35">
        <v>3.5</v>
      </c>
      <c r="F182" s="35">
        <v>6.66</v>
      </c>
      <c r="G182" s="35">
        <v>0</v>
      </c>
      <c r="H182" s="35">
        <v>0.17</v>
      </c>
      <c r="I182" s="35">
        <v>0.86</v>
      </c>
      <c r="J182" s="35">
        <v>0</v>
      </c>
      <c r="K182" s="35">
        <v>0.09</v>
      </c>
      <c r="L182" s="35">
        <v>0</v>
      </c>
      <c r="M182" s="35">
        <v>76.75</v>
      </c>
      <c r="N182" s="35">
        <v>71.52</v>
      </c>
      <c r="O182" s="35">
        <v>80.09</v>
      </c>
      <c r="P182" s="35">
        <v>74.790000000000006</v>
      </c>
      <c r="Q182" s="35">
        <v>84.54</v>
      </c>
      <c r="R182" s="35">
        <v>69.84</v>
      </c>
      <c r="S182" s="35">
        <v>77.13</v>
      </c>
      <c r="T182" s="35">
        <v>73.73</v>
      </c>
      <c r="U182" s="35">
        <v>65.3</v>
      </c>
      <c r="V182" s="35">
        <v>94.13</v>
      </c>
      <c r="W182" s="35">
        <v>69.67</v>
      </c>
      <c r="X182" s="35">
        <v>79.86</v>
      </c>
      <c r="Y182" s="35">
        <v>59.82</v>
      </c>
    </row>
    <row r="183" spans="1:25" x14ac:dyDescent="0.25">
      <c r="A183" s="67">
        <f>A182+1</f>
        <v>3</v>
      </c>
      <c r="B183" s="35">
        <v>70.430000000000007</v>
      </c>
      <c r="C183" s="35">
        <v>91.1</v>
      </c>
      <c r="D183" s="35">
        <v>75.34</v>
      </c>
      <c r="E183" s="35">
        <v>36.950000000000003</v>
      </c>
      <c r="F183" s="35">
        <v>34.93</v>
      </c>
      <c r="G183" s="35">
        <v>88.76</v>
      </c>
      <c r="H183" s="35">
        <v>42.23</v>
      </c>
      <c r="I183" s="35">
        <v>60.68</v>
      </c>
      <c r="J183" s="35">
        <v>33.479999999999997</v>
      </c>
      <c r="K183" s="35">
        <v>27.68</v>
      </c>
      <c r="L183" s="35">
        <v>21.28</v>
      </c>
      <c r="M183" s="35">
        <v>22.98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5">
        <v>0</v>
      </c>
      <c r="W183" s="35">
        <v>0</v>
      </c>
      <c r="X183" s="35">
        <v>0</v>
      </c>
      <c r="Y183" s="35">
        <v>0</v>
      </c>
    </row>
    <row r="184" spans="1:25" x14ac:dyDescent="0.25">
      <c r="A184" s="67">
        <f t="shared" ref="A184:A211" si="5">A183+1</f>
        <v>4</v>
      </c>
      <c r="B184" s="35">
        <v>0</v>
      </c>
      <c r="C184" s="35">
        <v>0</v>
      </c>
      <c r="D184" s="35">
        <v>0</v>
      </c>
      <c r="E184" s="35">
        <v>0</v>
      </c>
      <c r="F184" s="35">
        <v>0</v>
      </c>
      <c r="G184" s="35">
        <v>0</v>
      </c>
      <c r="H184" s="35">
        <v>0</v>
      </c>
      <c r="I184" s="35">
        <v>0</v>
      </c>
      <c r="J184" s="35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5">
        <v>0</v>
      </c>
      <c r="W184" s="35">
        <v>0</v>
      </c>
      <c r="X184" s="35">
        <v>0</v>
      </c>
      <c r="Y184" s="35">
        <v>0</v>
      </c>
    </row>
    <row r="185" spans="1:25" x14ac:dyDescent="0.25">
      <c r="A185" s="67">
        <f t="shared" si="5"/>
        <v>5</v>
      </c>
      <c r="B185" s="35">
        <v>49.06</v>
      </c>
      <c r="C185" s="35">
        <v>18.75</v>
      </c>
      <c r="D185" s="35">
        <v>21.11</v>
      </c>
      <c r="E185" s="35">
        <v>9.39</v>
      </c>
      <c r="F185" s="35">
        <v>29.94</v>
      </c>
      <c r="G185" s="35">
        <v>0</v>
      </c>
      <c r="H185" s="35">
        <v>0</v>
      </c>
      <c r="I185" s="35">
        <v>28.91</v>
      </c>
      <c r="J185" s="35">
        <v>62.72</v>
      </c>
      <c r="K185" s="35">
        <v>57.42</v>
      </c>
      <c r="L185" s="35">
        <v>87.68</v>
      </c>
      <c r="M185" s="35">
        <v>103.02</v>
      </c>
      <c r="N185" s="35">
        <v>54.58</v>
      </c>
      <c r="O185" s="35">
        <v>3.77</v>
      </c>
      <c r="P185" s="35">
        <v>2.59</v>
      </c>
      <c r="Q185" s="35">
        <v>0</v>
      </c>
      <c r="R185" s="35">
        <v>0.01</v>
      </c>
      <c r="S185" s="35">
        <v>0.02</v>
      </c>
      <c r="T185" s="35">
        <v>0</v>
      </c>
      <c r="U185" s="35">
        <v>0</v>
      </c>
      <c r="V185" s="35">
        <v>0</v>
      </c>
      <c r="W185" s="35">
        <v>0</v>
      </c>
      <c r="X185" s="35">
        <v>0</v>
      </c>
      <c r="Y185" s="35">
        <v>0</v>
      </c>
    </row>
    <row r="186" spans="1:25" x14ac:dyDescent="0.25">
      <c r="A186" s="67">
        <f t="shared" si="5"/>
        <v>6</v>
      </c>
      <c r="B186" s="35">
        <v>0</v>
      </c>
      <c r="C186" s="35">
        <v>0</v>
      </c>
      <c r="D186" s="35">
        <v>6.43</v>
      </c>
      <c r="E186" s="35">
        <v>0</v>
      </c>
      <c r="F186" s="35">
        <v>0.5</v>
      </c>
      <c r="G186" s="35">
        <v>0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0.28000000000000003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0</v>
      </c>
    </row>
    <row r="187" spans="1:25" x14ac:dyDescent="0.25">
      <c r="A187" s="67">
        <f t="shared" si="5"/>
        <v>7</v>
      </c>
      <c r="B187" s="35">
        <v>0</v>
      </c>
      <c r="C187" s="35">
        <v>0</v>
      </c>
      <c r="D187" s="35">
        <v>0</v>
      </c>
      <c r="E187" s="35">
        <v>0</v>
      </c>
      <c r="F187" s="35">
        <v>0</v>
      </c>
      <c r="G187" s="35">
        <v>0</v>
      </c>
      <c r="H187" s="35">
        <v>115.73</v>
      </c>
      <c r="I187" s="35">
        <v>107.15</v>
      </c>
      <c r="J187" s="35">
        <v>106.12</v>
      </c>
      <c r="K187" s="35">
        <v>104.18</v>
      </c>
      <c r="L187" s="35">
        <v>33.94</v>
      </c>
      <c r="M187" s="35">
        <v>104.43</v>
      </c>
      <c r="N187" s="35">
        <v>31.94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5">
        <v>0</v>
      </c>
      <c r="W187" s="35">
        <v>0</v>
      </c>
      <c r="X187" s="35">
        <v>0</v>
      </c>
      <c r="Y187" s="35">
        <v>0</v>
      </c>
    </row>
    <row r="188" spans="1:25" x14ac:dyDescent="0.25">
      <c r="A188" s="67">
        <f t="shared" si="5"/>
        <v>8</v>
      </c>
      <c r="B188" s="35">
        <v>8.8000000000000007</v>
      </c>
      <c r="C188" s="35">
        <v>0</v>
      </c>
      <c r="D188" s="35">
        <v>0</v>
      </c>
      <c r="E188" s="35">
        <v>25.4</v>
      </c>
      <c r="F188" s="35">
        <v>2.35</v>
      </c>
      <c r="G188" s="35">
        <v>0</v>
      </c>
      <c r="H188" s="35">
        <v>0</v>
      </c>
      <c r="I188" s="35">
        <v>0</v>
      </c>
      <c r="J188" s="35">
        <v>0</v>
      </c>
      <c r="K188" s="35">
        <v>51.86</v>
      </c>
      <c r="L188" s="35">
        <v>105.04</v>
      </c>
      <c r="M188" s="35">
        <v>151.65</v>
      </c>
      <c r="N188" s="35">
        <v>126.02</v>
      </c>
      <c r="O188" s="35">
        <v>149.03</v>
      </c>
      <c r="P188" s="35">
        <v>155.33000000000001</v>
      </c>
      <c r="Q188" s="35">
        <v>169.58</v>
      </c>
      <c r="R188" s="35">
        <v>251.59</v>
      </c>
      <c r="S188" s="35">
        <v>200.31</v>
      </c>
      <c r="T188" s="35">
        <v>288.17</v>
      </c>
      <c r="U188" s="35">
        <v>176.59</v>
      </c>
      <c r="V188" s="35">
        <v>147.25</v>
      </c>
      <c r="W188" s="35">
        <v>218.37</v>
      </c>
      <c r="X188" s="35">
        <v>295.77</v>
      </c>
      <c r="Y188" s="35">
        <v>900.44</v>
      </c>
    </row>
    <row r="189" spans="1:25" x14ac:dyDescent="0.25">
      <c r="A189" s="67">
        <f t="shared" si="5"/>
        <v>9</v>
      </c>
      <c r="B189" s="35">
        <v>0</v>
      </c>
      <c r="C189" s="35">
        <v>0</v>
      </c>
      <c r="D189" s="35">
        <v>0</v>
      </c>
      <c r="E189" s="35">
        <v>0</v>
      </c>
      <c r="F189" s="35">
        <v>0</v>
      </c>
      <c r="G189" s="35">
        <v>0</v>
      </c>
      <c r="H189" s="35">
        <v>0</v>
      </c>
      <c r="I189" s="35">
        <v>0</v>
      </c>
      <c r="J189" s="35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5">
        <v>0</v>
      </c>
      <c r="W189" s="35">
        <v>0</v>
      </c>
      <c r="X189" s="35">
        <v>0</v>
      </c>
      <c r="Y189" s="35">
        <v>0</v>
      </c>
    </row>
    <row r="190" spans="1:25" x14ac:dyDescent="0.25">
      <c r="A190" s="67">
        <f t="shared" si="5"/>
        <v>10</v>
      </c>
      <c r="B190" s="35">
        <v>138.1</v>
      </c>
      <c r="C190" s="35">
        <v>138.26</v>
      </c>
      <c r="D190" s="35">
        <v>120.98</v>
      </c>
      <c r="E190" s="35">
        <v>0</v>
      </c>
      <c r="F190" s="35">
        <v>0</v>
      </c>
      <c r="G190" s="35">
        <v>0</v>
      </c>
      <c r="H190" s="35">
        <v>0</v>
      </c>
      <c r="I190" s="35">
        <v>0</v>
      </c>
      <c r="J190" s="35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5">
        <v>0</v>
      </c>
      <c r="W190" s="35">
        <v>0</v>
      </c>
      <c r="X190" s="35">
        <v>0</v>
      </c>
      <c r="Y190" s="35">
        <v>0</v>
      </c>
    </row>
    <row r="191" spans="1:25" x14ac:dyDescent="0.25">
      <c r="A191" s="67">
        <f t="shared" si="5"/>
        <v>11</v>
      </c>
      <c r="B191" s="35">
        <v>5.15</v>
      </c>
      <c r="C191" s="35">
        <v>5.76</v>
      </c>
      <c r="D191" s="35">
        <v>1.1399999999999999</v>
      </c>
      <c r="E191" s="35">
        <v>0.02</v>
      </c>
      <c r="F191" s="35">
        <v>0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5">
        <v>0</v>
      </c>
      <c r="W191" s="35">
        <v>0</v>
      </c>
      <c r="X191" s="35">
        <v>0</v>
      </c>
      <c r="Y191" s="35">
        <v>0</v>
      </c>
    </row>
    <row r="192" spans="1:25" x14ac:dyDescent="0.25">
      <c r="A192" s="67">
        <f t="shared" si="5"/>
        <v>12</v>
      </c>
      <c r="B192" s="35">
        <v>106.32</v>
      </c>
      <c r="C192" s="35">
        <v>158.11000000000001</v>
      </c>
      <c r="D192" s="35">
        <v>37.299999999999997</v>
      </c>
      <c r="E192" s="35">
        <v>56.25</v>
      </c>
      <c r="F192" s="35">
        <v>9.17</v>
      </c>
      <c r="G192" s="35">
        <v>0.19</v>
      </c>
      <c r="H192" s="35">
        <v>34.58</v>
      </c>
      <c r="I192" s="35">
        <v>22.25</v>
      </c>
      <c r="J192" s="35">
        <v>3.31</v>
      </c>
      <c r="K192" s="35">
        <v>0.01</v>
      </c>
      <c r="L192" s="35">
        <v>2.1800000000000002</v>
      </c>
      <c r="M192" s="35">
        <v>1.48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</row>
    <row r="193" spans="1:25" x14ac:dyDescent="0.25">
      <c r="A193" s="67">
        <f t="shared" si="5"/>
        <v>13</v>
      </c>
      <c r="B193" s="35">
        <v>183.46</v>
      </c>
      <c r="C193" s="35">
        <v>220.25</v>
      </c>
      <c r="D193" s="35">
        <v>161.97</v>
      </c>
      <c r="E193" s="35">
        <v>67.59</v>
      </c>
      <c r="F193" s="35">
        <v>21.97</v>
      </c>
      <c r="G193" s="35">
        <v>25.43</v>
      </c>
      <c r="H193" s="35">
        <v>0.38</v>
      </c>
      <c r="I193" s="35">
        <v>9.84</v>
      </c>
      <c r="J193" s="35">
        <v>0.46</v>
      </c>
      <c r="K193" s="35">
        <v>0.34</v>
      </c>
      <c r="L193" s="35">
        <v>0.38</v>
      </c>
      <c r="M193" s="35">
        <v>0.36</v>
      </c>
      <c r="N193" s="35">
        <v>5.0999999999999996</v>
      </c>
      <c r="O193" s="35">
        <v>17.66</v>
      </c>
      <c r="P193" s="35">
        <v>33.99</v>
      </c>
      <c r="Q193" s="35">
        <v>217.94</v>
      </c>
      <c r="R193" s="35">
        <v>89.17</v>
      </c>
      <c r="S193" s="35">
        <v>68.17</v>
      </c>
      <c r="T193" s="35">
        <v>57.51</v>
      </c>
      <c r="U193" s="35">
        <v>0.32</v>
      </c>
      <c r="V193" s="35">
        <v>0.31</v>
      </c>
      <c r="W193" s="35">
        <v>0.3</v>
      </c>
      <c r="X193" s="35">
        <v>0.3</v>
      </c>
      <c r="Y193" s="35">
        <v>0.28000000000000003</v>
      </c>
    </row>
    <row r="194" spans="1:25" x14ac:dyDescent="0.25">
      <c r="A194" s="67">
        <f t="shared" si="5"/>
        <v>14</v>
      </c>
      <c r="B194" s="35">
        <v>26.69</v>
      </c>
      <c r="C194" s="35">
        <v>38.450000000000003</v>
      </c>
      <c r="D194" s="35">
        <v>58.66</v>
      </c>
      <c r="E194" s="35">
        <v>23.49</v>
      </c>
      <c r="F194" s="35">
        <v>33.39</v>
      </c>
      <c r="G194" s="35">
        <v>39.74</v>
      </c>
      <c r="H194" s="35">
        <v>5.09</v>
      </c>
      <c r="I194" s="35">
        <v>18.71</v>
      </c>
      <c r="J194" s="35">
        <v>19.29</v>
      </c>
      <c r="K194" s="35">
        <v>26.07</v>
      </c>
      <c r="L194" s="35">
        <v>39.799999999999997</v>
      </c>
      <c r="M194" s="35">
        <v>118.02</v>
      </c>
      <c r="N194" s="35">
        <v>27.89</v>
      </c>
      <c r="O194" s="35">
        <v>21.47</v>
      </c>
      <c r="P194" s="35">
        <v>2.62</v>
      </c>
      <c r="Q194" s="35">
        <v>16.88</v>
      </c>
      <c r="R194" s="35">
        <v>6.27</v>
      </c>
      <c r="S194" s="35">
        <v>2.89</v>
      </c>
      <c r="T194" s="35">
        <v>89.44</v>
      </c>
      <c r="U194" s="35">
        <v>88.13</v>
      </c>
      <c r="V194" s="35">
        <v>73.510000000000005</v>
      </c>
      <c r="W194" s="35">
        <v>58.75</v>
      </c>
      <c r="X194" s="35">
        <v>297.51</v>
      </c>
      <c r="Y194" s="35">
        <v>138.38999999999999</v>
      </c>
    </row>
    <row r="195" spans="1:25" x14ac:dyDescent="0.25">
      <c r="A195" s="67">
        <f t="shared" si="5"/>
        <v>15</v>
      </c>
      <c r="B195" s="35">
        <v>17.46</v>
      </c>
      <c r="C195" s="35">
        <v>15.62</v>
      </c>
      <c r="D195" s="35">
        <v>42.53</v>
      </c>
      <c r="E195" s="35">
        <v>7.37</v>
      </c>
      <c r="F195" s="35">
        <v>0</v>
      </c>
      <c r="G195" s="35">
        <v>0</v>
      </c>
      <c r="H195" s="35">
        <v>0.08</v>
      </c>
      <c r="I195" s="35">
        <v>0</v>
      </c>
      <c r="J195" s="35">
        <v>0</v>
      </c>
      <c r="K195" s="35">
        <v>0</v>
      </c>
      <c r="L195" s="35">
        <v>0</v>
      </c>
      <c r="M195" s="35">
        <v>0.02</v>
      </c>
      <c r="N195" s="35">
        <v>0</v>
      </c>
      <c r="O195" s="35">
        <v>0</v>
      </c>
      <c r="P195" s="35">
        <v>3.33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>
        <v>0</v>
      </c>
      <c r="X195" s="35">
        <v>0</v>
      </c>
      <c r="Y195" s="35">
        <v>0</v>
      </c>
    </row>
    <row r="196" spans="1:25" x14ac:dyDescent="0.25">
      <c r="A196" s="67">
        <f t="shared" si="5"/>
        <v>16</v>
      </c>
      <c r="B196" s="35">
        <v>66.89</v>
      </c>
      <c r="C196" s="35">
        <v>21.41</v>
      </c>
      <c r="D196" s="35">
        <v>24.35</v>
      </c>
      <c r="E196" s="35">
        <v>0</v>
      </c>
      <c r="F196" s="35">
        <v>0</v>
      </c>
      <c r="G196" s="35">
        <v>0.35</v>
      </c>
      <c r="H196" s="35">
        <v>0.86</v>
      </c>
      <c r="I196" s="35">
        <v>0</v>
      </c>
      <c r="J196" s="35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5">
        <v>0</v>
      </c>
      <c r="W196" s="35">
        <v>0</v>
      </c>
      <c r="X196" s="35">
        <v>0</v>
      </c>
      <c r="Y196" s="35">
        <v>0</v>
      </c>
    </row>
    <row r="197" spans="1:25" x14ac:dyDescent="0.25">
      <c r="A197" s="67">
        <f t="shared" si="5"/>
        <v>17</v>
      </c>
      <c r="B197" s="35">
        <v>65.28</v>
      </c>
      <c r="C197" s="35">
        <v>65.569999999999993</v>
      </c>
      <c r="D197" s="35">
        <v>65.91</v>
      </c>
      <c r="E197" s="35">
        <v>62.06</v>
      </c>
      <c r="F197" s="35">
        <v>79.81</v>
      </c>
      <c r="G197" s="35">
        <v>86.08</v>
      </c>
      <c r="H197" s="35">
        <v>0.01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>
        <v>13.51</v>
      </c>
      <c r="X197" s="35">
        <v>47.21</v>
      </c>
      <c r="Y197" s="35">
        <v>0</v>
      </c>
    </row>
    <row r="198" spans="1:25" x14ac:dyDescent="0.25">
      <c r="A198" s="67">
        <f t="shared" si="5"/>
        <v>18</v>
      </c>
      <c r="B198" s="35">
        <v>88.5</v>
      </c>
      <c r="C198" s="35">
        <v>67.86</v>
      </c>
      <c r="D198" s="35">
        <v>283.39</v>
      </c>
      <c r="E198" s="35">
        <v>192.76</v>
      </c>
      <c r="F198" s="35">
        <v>92.68</v>
      </c>
      <c r="G198" s="35">
        <v>48.62</v>
      </c>
      <c r="H198" s="35">
        <v>93.93</v>
      </c>
      <c r="I198" s="35">
        <v>132.72</v>
      </c>
      <c r="J198" s="35">
        <v>64</v>
      </c>
      <c r="K198" s="35">
        <v>152.26</v>
      </c>
      <c r="L198" s="35">
        <v>146.22999999999999</v>
      </c>
      <c r="M198" s="35">
        <v>148.79</v>
      </c>
      <c r="N198" s="35">
        <v>0.34</v>
      </c>
      <c r="O198" s="35">
        <v>42.11</v>
      </c>
      <c r="P198" s="35">
        <v>56.62</v>
      </c>
      <c r="Q198" s="35">
        <v>151.24</v>
      </c>
      <c r="R198" s="35">
        <v>84.11</v>
      </c>
      <c r="S198" s="35">
        <v>159.38</v>
      </c>
      <c r="T198" s="35">
        <v>159.04</v>
      </c>
      <c r="U198" s="35">
        <v>118.34</v>
      </c>
      <c r="V198" s="35">
        <v>56.89</v>
      </c>
      <c r="W198" s="35">
        <v>0</v>
      </c>
      <c r="X198" s="35">
        <v>0</v>
      </c>
      <c r="Y198" s="35">
        <v>52.4</v>
      </c>
    </row>
    <row r="199" spans="1:25" x14ac:dyDescent="0.25">
      <c r="A199" s="67">
        <f t="shared" si="5"/>
        <v>19</v>
      </c>
      <c r="B199" s="35">
        <v>0</v>
      </c>
      <c r="C199" s="35">
        <v>0</v>
      </c>
      <c r="D199" s="35">
        <v>0</v>
      </c>
      <c r="E199" s="35">
        <v>0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18.09</v>
      </c>
      <c r="Y199" s="35">
        <v>0</v>
      </c>
    </row>
    <row r="200" spans="1:25" x14ac:dyDescent="0.25">
      <c r="A200" s="67">
        <f t="shared" si="5"/>
        <v>20</v>
      </c>
      <c r="B200" s="35">
        <v>70.06</v>
      </c>
      <c r="C200" s="35">
        <v>269.31</v>
      </c>
      <c r="D200" s="35">
        <v>164.7</v>
      </c>
      <c r="E200" s="35">
        <v>0</v>
      </c>
      <c r="F200" s="35">
        <v>0</v>
      </c>
      <c r="G200" s="35">
        <v>0</v>
      </c>
      <c r="H200" s="35">
        <v>0.98</v>
      </c>
      <c r="I200" s="35">
        <v>0</v>
      </c>
      <c r="J200" s="35">
        <v>0</v>
      </c>
      <c r="K200" s="35">
        <v>0</v>
      </c>
      <c r="L200" s="35">
        <v>0</v>
      </c>
      <c r="M200" s="35">
        <v>0.04</v>
      </c>
      <c r="N200" s="35">
        <v>51.57</v>
      </c>
      <c r="O200" s="35">
        <v>0.03</v>
      </c>
      <c r="P200" s="35">
        <v>0</v>
      </c>
      <c r="Q200" s="35">
        <v>20.67</v>
      </c>
      <c r="R200" s="35">
        <v>33.25</v>
      </c>
      <c r="S200" s="35">
        <v>27.68</v>
      </c>
      <c r="T200" s="35">
        <v>0</v>
      </c>
      <c r="U200" s="35">
        <v>0</v>
      </c>
      <c r="V200" s="35">
        <v>0</v>
      </c>
      <c r="W200" s="35">
        <v>0</v>
      </c>
      <c r="X200" s="35">
        <v>0</v>
      </c>
      <c r="Y200" s="35">
        <v>0</v>
      </c>
    </row>
    <row r="201" spans="1:25" x14ac:dyDescent="0.25">
      <c r="A201" s="67">
        <f t="shared" si="5"/>
        <v>21</v>
      </c>
      <c r="B201" s="35">
        <v>118.72</v>
      </c>
      <c r="C201" s="35">
        <v>190.97</v>
      </c>
      <c r="D201" s="35">
        <v>81.209999999999994</v>
      </c>
      <c r="E201" s="35">
        <v>99.61</v>
      </c>
      <c r="F201" s="35">
        <v>58.85</v>
      </c>
      <c r="G201" s="35">
        <v>3.86</v>
      </c>
      <c r="H201" s="35">
        <v>0.08</v>
      </c>
      <c r="I201" s="35">
        <v>0</v>
      </c>
      <c r="J201" s="35">
        <v>2.36</v>
      </c>
      <c r="K201" s="35">
        <v>0</v>
      </c>
      <c r="L201" s="35">
        <v>0</v>
      </c>
      <c r="M201" s="35">
        <v>0</v>
      </c>
      <c r="N201" s="35">
        <v>70.62</v>
      </c>
      <c r="O201" s="35">
        <v>0</v>
      </c>
      <c r="P201" s="35">
        <v>0</v>
      </c>
      <c r="Q201" s="35">
        <v>0</v>
      </c>
      <c r="R201" s="35">
        <v>186.13</v>
      </c>
      <c r="S201" s="35">
        <v>88.7</v>
      </c>
      <c r="T201" s="35">
        <v>0</v>
      </c>
      <c r="U201" s="35">
        <v>0</v>
      </c>
      <c r="V201" s="35">
        <v>2.96</v>
      </c>
      <c r="W201" s="35">
        <v>0</v>
      </c>
      <c r="X201" s="35">
        <v>51.34</v>
      </c>
      <c r="Y201" s="35">
        <v>63.03</v>
      </c>
    </row>
    <row r="202" spans="1:25" x14ac:dyDescent="0.25">
      <c r="A202" s="67">
        <f t="shared" si="5"/>
        <v>22</v>
      </c>
      <c r="B202" s="35">
        <v>0.84</v>
      </c>
      <c r="C202" s="35">
        <v>0.5</v>
      </c>
      <c r="D202" s="35">
        <v>0</v>
      </c>
      <c r="E202" s="35">
        <v>0</v>
      </c>
      <c r="F202" s="35">
        <v>0</v>
      </c>
      <c r="G202" s="35">
        <v>0</v>
      </c>
      <c r="H202" s="35">
        <v>0</v>
      </c>
      <c r="I202" s="35">
        <v>0</v>
      </c>
      <c r="J202" s="35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1.02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5">
        <v>0</v>
      </c>
      <c r="W202" s="35">
        <v>0</v>
      </c>
      <c r="X202" s="35">
        <v>290.91000000000003</v>
      </c>
      <c r="Y202" s="35">
        <v>0</v>
      </c>
    </row>
    <row r="203" spans="1:25" x14ac:dyDescent="0.25">
      <c r="A203" s="67">
        <f t="shared" si="5"/>
        <v>23</v>
      </c>
      <c r="B203" s="35">
        <v>150.53</v>
      </c>
      <c r="C203" s="35">
        <v>68.459999999999994</v>
      </c>
      <c r="D203" s="35">
        <v>107.37</v>
      </c>
      <c r="E203" s="35">
        <v>9.9</v>
      </c>
      <c r="F203" s="35">
        <v>34.03</v>
      </c>
      <c r="G203" s="35">
        <v>34.31</v>
      </c>
      <c r="H203" s="35">
        <v>7.24</v>
      </c>
      <c r="I203" s="35">
        <v>0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5">
        <v>0</v>
      </c>
      <c r="W203" s="35">
        <v>0</v>
      </c>
      <c r="X203" s="35">
        <v>8.7200000000000006</v>
      </c>
      <c r="Y203" s="35">
        <v>0</v>
      </c>
    </row>
    <row r="204" spans="1:25" x14ac:dyDescent="0.25">
      <c r="A204" s="67">
        <f t="shared" si="5"/>
        <v>24</v>
      </c>
      <c r="B204" s="35">
        <v>0</v>
      </c>
      <c r="C204" s="35">
        <v>0</v>
      </c>
      <c r="D204" s="35">
        <v>0</v>
      </c>
      <c r="E204" s="35">
        <v>0</v>
      </c>
      <c r="F204" s="35">
        <v>0</v>
      </c>
      <c r="G204" s="35">
        <v>0.1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5">
        <v>0</v>
      </c>
      <c r="W204" s="35">
        <v>0</v>
      </c>
      <c r="X204" s="35">
        <v>0</v>
      </c>
      <c r="Y204" s="35">
        <v>0</v>
      </c>
    </row>
    <row r="205" spans="1:25" x14ac:dyDescent="0.25">
      <c r="A205" s="67">
        <f t="shared" si="5"/>
        <v>25</v>
      </c>
      <c r="B205" s="35">
        <v>34.159999999999997</v>
      </c>
      <c r="C205" s="35">
        <v>62.15</v>
      </c>
      <c r="D205" s="35">
        <v>77.900000000000006</v>
      </c>
      <c r="E205" s="35">
        <v>77</v>
      </c>
      <c r="F205" s="35">
        <v>66.53</v>
      </c>
      <c r="G205" s="35">
        <v>52.05</v>
      </c>
      <c r="H205" s="35">
        <v>5.99</v>
      </c>
      <c r="I205" s="35">
        <v>6.29</v>
      </c>
      <c r="J205" s="35">
        <v>0</v>
      </c>
      <c r="K205" s="35">
        <v>5.01</v>
      </c>
      <c r="L205" s="35">
        <v>0</v>
      </c>
      <c r="M205" s="35">
        <v>14.16</v>
      </c>
      <c r="N205" s="35">
        <v>0</v>
      </c>
      <c r="O205" s="35">
        <v>0</v>
      </c>
      <c r="P205" s="35">
        <v>0</v>
      </c>
      <c r="Q205" s="35">
        <v>0.13</v>
      </c>
      <c r="R205" s="35">
        <v>0</v>
      </c>
      <c r="S205" s="35">
        <v>0</v>
      </c>
      <c r="T205" s="35">
        <v>0</v>
      </c>
      <c r="U205" s="35">
        <v>0</v>
      </c>
      <c r="V205" s="35">
        <v>0</v>
      </c>
      <c r="W205" s="35">
        <v>0</v>
      </c>
      <c r="X205" s="35">
        <v>221.89</v>
      </c>
      <c r="Y205" s="35">
        <v>0</v>
      </c>
    </row>
    <row r="206" spans="1:25" x14ac:dyDescent="0.25">
      <c r="A206" s="67">
        <f t="shared" si="5"/>
        <v>26</v>
      </c>
      <c r="B206" s="35">
        <v>0.05</v>
      </c>
      <c r="C206" s="35">
        <v>47.58</v>
      </c>
      <c r="D206" s="35">
        <v>0</v>
      </c>
      <c r="E206" s="35">
        <v>0</v>
      </c>
      <c r="F206" s="35">
        <v>0.39</v>
      </c>
      <c r="G206" s="35">
        <v>0.37</v>
      </c>
      <c r="H206" s="35">
        <v>0.78</v>
      </c>
      <c r="I206" s="35">
        <v>0.16</v>
      </c>
      <c r="J206" s="35">
        <v>0.04</v>
      </c>
      <c r="K206" s="35">
        <v>0.17</v>
      </c>
      <c r="L206" s="35">
        <v>1.88</v>
      </c>
      <c r="M206" s="35">
        <v>1.38</v>
      </c>
      <c r="N206" s="35">
        <v>0</v>
      </c>
      <c r="O206" s="35">
        <v>0.62</v>
      </c>
      <c r="P206" s="35">
        <v>0</v>
      </c>
      <c r="Q206" s="35">
        <v>1.43</v>
      </c>
      <c r="R206" s="35">
        <v>0.69</v>
      </c>
      <c r="S206" s="35">
        <v>0.16</v>
      </c>
      <c r="T206" s="35">
        <v>0.2</v>
      </c>
      <c r="U206" s="35">
        <v>0</v>
      </c>
      <c r="V206" s="35">
        <v>0</v>
      </c>
      <c r="W206" s="35">
        <v>0</v>
      </c>
      <c r="X206" s="35">
        <v>0</v>
      </c>
      <c r="Y206" s="35">
        <v>45.2</v>
      </c>
    </row>
    <row r="207" spans="1:25" x14ac:dyDescent="0.25">
      <c r="A207" s="67">
        <f t="shared" si="5"/>
        <v>27</v>
      </c>
      <c r="B207" s="35">
        <v>68.75</v>
      </c>
      <c r="C207" s="35">
        <v>96.4</v>
      </c>
      <c r="D207" s="35">
        <v>78.290000000000006</v>
      </c>
      <c r="E207" s="35">
        <v>88.26</v>
      </c>
      <c r="F207" s="35">
        <v>22.8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93.31</v>
      </c>
      <c r="Y207" s="35">
        <v>0</v>
      </c>
    </row>
    <row r="208" spans="1:25" x14ac:dyDescent="0.25">
      <c r="A208" s="67">
        <f t="shared" si="5"/>
        <v>28</v>
      </c>
      <c r="B208" s="35">
        <v>122.19</v>
      </c>
      <c r="C208" s="35">
        <v>110.72</v>
      </c>
      <c r="D208" s="35">
        <v>152.69999999999999</v>
      </c>
      <c r="E208" s="35">
        <v>76.09</v>
      </c>
      <c r="F208" s="35">
        <v>96.21</v>
      </c>
      <c r="G208" s="35">
        <v>44.6</v>
      </c>
      <c r="H208" s="35">
        <v>88.58</v>
      </c>
      <c r="I208" s="35">
        <v>19.97</v>
      </c>
      <c r="J208" s="35">
        <v>39.42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2.12</v>
      </c>
    </row>
    <row r="209" spans="1:25" x14ac:dyDescent="0.25">
      <c r="A209" s="67">
        <f t="shared" si="5"/>
        <v>29</v>
      </c>
      <c r="B209" s="35">
        <v>198.36</v>
      </c>
      <c r="C209" s="35">
        <v>210.49</v>
      </c>
      <c r="D209" s="35">
        <v>175.57</v>
      </c>
      <c r="E209" s="35">
        <v>221</v>
      </c>
      <c r="F209" s="35">
        <v>205.9</v>
      </c>
      <c r="G209" s="35">
        <v>209.2</v>
      </c>
      <c r="H209" s="35">
        <v>169.02</v>
      </c>
      <c r="I209" s="35">
        <v>165.88</v>
      </c>
      <c r="J209" s="35">
        <v>129.96</v>
      </c>
      <c r="K209" s="35">
        <v>59.3</v>
      </c>
      <c r="L209" s="35">
        <v>192.57</v>
      </c>
      <c r="M209" s="35">
        <v>207.96</v>
      </c>
      <c r="N209" s="35">
        <v>202.54</v>
      </c>
      <c r="O209" s="35">
        <v>109.16</v>
      </c>
      <c r="P209" s="35">
        <v>106.47</v>
      </c>
      <c r="Q209" s="35">
        <v>134.94</v>
      </c>
      <c r="R209" s="35">
        <v>212.14</v>
      </c>
      <c r="S209" s="35">
        <v>234.31</v>
      </c>
      <c r="T209" s="35">
        <v>230.46</v>
      </c>
      <c r="U209" s="35">
        <v>249.43</v>
      </c>
      <c r="V209" s="35">
        <v>149.55000000000001</v>
      </c>
      <c r="W209" s="35">
        <v>85.61</v>
      </c>
      <c r="X209" s="35">
        <v>223.85</v>
      </c>
      <c r="Y209" s="35">
        <v>652.65</v>
      </c>
    </row>
    <row r="210" spans="1:25" x14ac:dyDescent="0.25">
      <c r="A210" s="67">
        <f t="shared" si="5"/>
        <v>30</v>
      </c>
      <c r="B210" s="35">
        <v>0</v>
      </c>
      <c r="C210" s="35">
        <v>0</v>
      </c>
      <c r="D210" s="35">
        <v>0</v>
      </c>
      <c r="E210" s="35">
        <v>0</v>
      </c>
      <c r="F210" s="35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5.69</v>
      </c>
      <c r="Y210" s="35">
        <v>0</v>
      </c>
    </row>
    <row r="211" spans="1:25" x14ac:dyDescent="0.25">
      <c r="A211" s="67">
        <f t="shared" si="5"/>
        <v>31</v>
      </c>
      <c r="B211" s="35">
        <v>111.62</v>
      </c>
      <c r="C211" s="35">
        <v>124.16</v>
      </c>
      <c r="D211" s="35">
        <v>116.99</v>
      </c>
      <c r="E211" s="35">
        <v>68.59</v>
      </c>
      <c r="F211" s="35">
        <v>101.2</v>
      </c>
      <c r="G211" s="35">
        <v>108.49</v>
      </c>
      <c r="H211" s="35">
        <v>134.25</v>
      </c>
      <c r="I211" s="35">
        <v>84.31</v>
      </c>
      <c r="J211" s="35">
        <v>55.19</v>
      </c>
      <c r="K211" s="35">
        <v>0</v>
      </c>
      <c r="L211" s="35">
        <v>0</v>
      </c>
      <c r="M211" s="35">
        <v>38.729999999999997</v>
      </c>
      <c r="N211" s="35">
        <v>35.090000000000003</v>
      </c>
      <c r="O211" s="35">
        <v>39.21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0</v>
      </c>
      <c r="X211" s="35">
        <v>234.92</v>
      </c>
      <c r="Y211" s="35">
        <v>21.75</v>
      </c>
    </row>
    <row r="213" spans="1:25" ht="30" customHeight="1" x14ac:dyDescent="0.25">
      <c r="A213" s="92" t="s">
        <v>156</v>
      </c>
      <c r="B213" s="92"/>
      <c r="C213" s="92"/>
      <c r="D213" s="92"/>
      <c r="E213" s="92"/>
      <c r="F213" s="92"/>
      <c r="G213" s="92"/>
      <c r="H213" s="92"/>
      <c r="I213" s="92"/>
      <c r="J213" s="34" t="s">
        <v>157</v>
      </c>
      <c r="K213" s="34"/>
      <c r="L213" s="34"/>
    </row>
    <row r="214" spans="1:25" ht="30" customHeight="1" x14ac:dyDescent="0.25">
      <c r="A214" s="93" t="s">
        <v>158</v>
      </c>
      <c r="B214" s="94"/>
      <c r="C214" s="94"/>
      <c r="D214" s="94"/>
      <c r="E214" s="94"/>
      <c r="F214" s="94"/>
      <c r="G214" s="94"/>
      <c r="H214" s="94"/>
      <c r="I214" s="95"/>
      <c r="J214" s="86" t="s">
        <v>207</v>
      </c>
      <c r="K214" s="87"/>
      <c r="L214" s="88"/>
    </row>
    <row r="215" spans="1:25" ht="30" customHeight="1" x14ac:dyDescent="0.25">
      <c r="A215" s="93" t="s">
        <v>159</v>
      </c>
      <c r="B215" s="94"/>
      <c r="C215" s="94"/>
      <c r="D215" s="94"/>
      <c r="E215" s="94"/>
      <c r="F215" s="94"/>
      <c r="G215" s="94"/>
      <c r="H215" s="94"/>
      <c r="I215" s="95"/>
      <c r="J215" s="86" t="s">
        <v>208</v>
      </c>
      <c r="K215" s="87"/>
      <c r="L215" s="88"/>
    </row>
    <row r="217" spans="1:25" ht="28.9" customHeight="1" x14ac:dyDescent="0.25">
      <c r="A217" s="93" t="s">
        <v>160</v>
      </c>
      <c r="B217" s="94"/>
      <c r="C217" s="94"/>
      <c r="D217" s="94"/>
      <c r="E217" s="94"/>
      <c r="F217" s="94"/>
      <c r="G217" s="94"/>
      <c r="H217" s="95"/>
      <c r="I217" s="54">
        <v>838013.29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63" t="s">
        <v>161</v>
      </c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</row>
    <row r="220" spans="1:25" ht="15.75" customHeight="1" x14ac:dyDescent="0.25">
      <c r="A220" s="56" t="s">
        <v>78</v>
      </c>
      <c r="B220" s="64" t="s">
        <v>150</v>
      </c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6"/>
    </row>
    <row r="221" spans="1:25" ht="30" customHeight="1" x14ac:dyDescent="0.25">
      <c r="A221" s="60"/>
      <c r="B221" s="55" t="s">
        <v>80</v>
      </c>
      <c r="C221" s="55" t="s">
        <v>81</v>
      </c>
      <c r="D221" s="55" t="s">
        <v>82</v>
      </c>
      <c r="E221" s="55" t="s">
        <v>83</v>
      </c>
      <c r="F221" s="55" t="s">
        <v>84</v>
      </c>
      <c r="G221" s="55" t="s">
        <v>85</v>
      </c>
      <c r="H221" s="55" t="s">
        <v>86</v>
      </c>
      <c r="I221" s="55" t="s">
        <v>87</v>
      </c>
      <c r="J221" s="55" t="s">
        <v>88</v>
      </c>
      <c r="K221" s="55" t="s">
        <v>89</v>
      </c>
      <c r="L221" s="55" t="s">
        <v>90</v>
      </c>
      <c r="M221" s="55" t="s">
        <v>91</v>
      </c>
      <c r="N221" s="55" t="s">
        <v>92</v>
      </c>
      <c r="O221" s="55" t="s">
        <v>93</v>
      </c>
      <c r="P221" s="55" t="s">
        <v>94</v>
      </c>
      <c r="Q221" s="55" t="s">
        <v>95</v>
      </c>
      <c r="R221" s="55" t="s">
        <v>96</v>
      </c>
      <c r="S221" s="55" t="s">
        <v>97</v>
      </c>
      <c r="T221" s="55" t="s">
        <v>98</v>
      </c>
      <c r="U221" s="55" t="s">
        <v>99</v>
      </c>
      <c r="V221" s="55" t="s">
        <v>100</v>
      </c>
      <c r="W221" s="55" t="s">
        <v>101</v>
      </c>
      <c r="X221" s="55" t="s">
        <v>102</v>
      </c>
      <c r="Y221" s="55" t="s">
        <v>103</v>
      </c>
    </row>
    <row r="222" spans="1:25" ht="15" customHeight="1" x14ac:dyDescent="0.25">
      <c r="A222" s="67">
        <v>1</v>
      </c>
      <c r="B222" s="35">
        <v>2543.2400000000002</v>
      </c>
      <c r="C222" s="35">
        <v>2546.0700000000002</v>
      </c>
      <c r="D222" s="35">
        <v>2552.46</v>
      </c>
      <c r="E222" s="35">
        <v>2552.12</v>
      </c>
      <c r="F222" s="35">
        <v>2553.5</v>
      </c>
      <c r="G222" s="35">
        <v>2551.3200000000002</v>
      </c>
      <c r="H222" s="35">
        <v>2553.5</v>
      </c>
      <c r="I222" s="35">
        <v>2549.42</v>
      </c>
      <c r="J222" s="35">
        <v>2548.4500000000003</v>
      </c>
      <c r="K222" s="35">
        <v>2550.0700000000002</v>
      </c>
      <c r="L222" s="35">
        <v>2548.29</v>
      </c>
      <c r="M222" s="35">
        <v>2548.66</v>
      </c>
      <c r="N222" s="35">
        <v>2547.9700000000003</v>
      </c>
      <c r="O222" s="35">
        <v>2553.79</v>
      </c>
      <c r="P222" s="35">
        <v>2552.52</v>
      </c>
      <c r="Q222" s="35">
        <v>2555.91</v>
      </c>
      <c r="R222" s="35">
        <v>2560.3000000000002</v>
      </c>
      <c r="S222" s="35">
        <v>2565.5</v>
      </c>
      <c r="T222" s="35">
        <v>2612.63</v>
      </c>
      <c r="U222" s="35">
        <v>2607.88</v>
      </c>
      <c r="V222" s="35">
        <v>2549.2400000000002</v>
      </c>
      <c r="W222" s="35">
        <v>2545.84</v>
      </c>
      <c r="X222" s="35">
        <v>2547.0700000000002</v>
      </c>
      <c r="Y222" s="35">
        <v>2545.2200000000003</v>
      </c>
    </row>
    <row r="223" spans="1:25" ht="15" customHeight="1" x14ac:dyDescent="0.25">
      <c r="A223" s="67">
        <v>2</v>
      </c>
      <c r="B223" s="35">
        <v>2525.2600000000002</v>
      </c>
      <c r="C223" s="35">
        <v>2503.85</v>
      </c>
      <c r="D223" s="35">
        <v>2478.14</v>
      </c>
      <c r="E223" s="35">
        <v>2539.0500000000002</v>
      </c>
      <c r="F223" s="35">
        <v>2541.73</v>
      </c>
      <c r="G223" s="35">
        <v>2542.9500000000003</v>
      </c>
      <c r="H223" s="35">
        <v>2546.36</v>
      </c>
      <c r="I223" s="35">
        <v>2546.96</v>
      </c>
      <c r="J223" s="35">
        <v>2543.89</v>
      </c>
      <c r="K223" s="35">
        <v>2544.4500000000003</v>
      </c>
      <c r="L223" s="35">
        <v>2541.0100000000002</v>
      </c>
      <c r="M223" s="35">
        <v>2541.46</v>
      </c>
      <c r="N223" s="35">
        <v>2543.1799999999998</v>
      </c>
      <c r="O223" s="35">
        <v>2541.56</v>
      </c>
      <c r="P223" s="35">
        <v>2542.89</v>
      </c>
      <c r="Q223" s="35">
        <v>2540.41</v>
      </c>
      <c r="R223" s="35">
        <v>2545.56</v>
      </c>
      <c r="S223" s="35">
        <v>2545.2400000000002</v>
      </c>
      <c r="T223" s="35">
        <v>2596.7400000000002</v>
      </c>
      <c r="U223" s="35">
        <v>2591.54</v>
      </c>
      <c r="V223" s="35">
        <v>2529.5300000000002</v>
      </c>
      <c r="W223" s="35">
        <v>2517.63</v>
      </c>
      <c r="X223" s="35">
        <v>2522.6799999999998</v>
      </c>
      <c r="Y223" s="35">
        <v>2524.7000000000003</v>
      </c>
    </row>
    <row r="224" spans="1:25" x14ac:dyDescent="0.25">
      <c r="A224" s="67">
        <f>A223+1</f>
        <v>3</v>
      </c>
      <c r="B224" s="35">
        <v>2555.0300000000002</v>
      </c>
      <c r="C224" s="35">
        <v>2554.56</v>
      </c>
      <c r="D224" s="35">
        <v>2557.41</v>
      </c>
      <c r="E224" s="35">
        <v>2557.9299999999998</v>
      </c>
      <c r="F224" s="35">
        <v>2568.4</v>
      </c>
      <c r="G224" s="35">
        <v>2575.1</v>
      </c>
      <c r="H224" s="35">
        <v>2576.61</v>
      </c>
      <c r="I224" s="35">
        <v>2577.66</v>
      </c>
      <c r="J224" s="35">
        <v>2575.9</v>
      </c>
      <c r="K224" s="35">
        <v>2573.56</v>
      </c>
      <c r="L224" s="35">
        <v>2573.9900000000002</v>
      </c>
      <c r="M224" s="35">
        <v>2572.5700000000002</v>
      </c>
      <c r="N224" s="35">
        <v>2570.66</v>
      </c>
      <c r="O224" s="35">
        <v>2573.62</v>
      </c>
      <c r="P224" s="35">
        <v>2568.15</v>
      </c>
      <c r="Q224" s="35">
        <v>2551.9700000000003</v>
      </c>
      <c r="R224" s="35">
        <v>2586.19</v>
      </c>
      <c r="S224" s="35">
        <v>2604.73</v>
      </c>
      <c r="T224" s="35">
        <v>2622.15</v>
      </c>
      <c r="U224" s="35">
        <v>2613.6799999999998</v>
      </c>
      <c r="V224" s="35">
        <v>2556.7800000000002</v>
      </c>
      <c r="W224" s="35">
        <v>2554.27</v>
      </c>
      <c r="X224" s="35">
        <v>2554.7600000000002</v>
      </c>
      <c r="Y224" s="35">
        <v>2556.67</v>
      </c>
    </row>
    <row r="225" spans="1:25" x14ac:dyDescent="0.25">
      <c r="A225" s="67">
        <f t="shared" ref="A225:A252" si="6">A224+1</f>
        <v>4</v>
      </c>
      <c r="B225" s="35">
        <v>2511.85</v>
      </c>
      <c r="C225" s="35">
        <v>2514.48</v>
      </c>
      <c r="D225" s="35">
        <v>2471.3200000000002</v>
      </c>
      <c r="E225" s="35">
        <v>2524.12</v>
      </c>
      <c r="F225" s="35">
        <v>2529.85</v>
      </c>
      <c r="G225" s="35">
        <v>2531.25</v>
      </c>
      <c r="H225" s="35">
        <v>2534.4500000000003</v>
      </c>
      <c r="I225" s="35">
        <v>2534.7600000000002</v>
      </c>
      <c r="J225" s="35">
        <v>2538.9500000000003</v>
      </c>
      <c r="K225" s="35">
        <v>2539.61</v>
      </c>
      <c r="L225" s="35">
        <v>2534.84</v>
      </c>
      <c r="M225" s="35">
        <v>2533.77</v>
      </c>
      <c r="N225" s="35">
        <v>2533.69</v>
      </c>
      <c r="O225" s="35">
        <v>2535.59</v>
      </c>
      <c r="P225" s="35">
        <v>2537.39</v>
      </c>
      <c r="Q225" s="35">
        <v>2537.35</v>
      </c>
      <c r="R225" s="35">
        <v>2541.7000000000003</v>
      </c>
      <c r="S225" s="35">
        <v>2527.36</v>
      </c>
      <c r="T225" s="35">
        <v>2582.2000000000003</v>
      </c>
      <c r="U225" s="35">
        <v>2571.5500000000002</v>
      </c>
      <c r="V225" s="35">
        <v>2517.33</v>
      </c>
      <c r="W225" s="35">
        <v>2506</v>
      </c>
      <c r="X225" s="35">
        <v>2518.9700000000003</v>
      </c>
      <c r="Y225" s="35">
        <v>2519.11</v>
      </c>
    </row>
    <row r="226" spans="1:25" x14ac:dyDescent="0.25">
      <c r="A226" s="67">
        <f t="shared" si="6"/>
        <v>5</v>
      </c>
      <c r="B226" s="35">
        <v>2675.66</v>
      </c>
      <c r="C226" s="35">
        <v>2672.64</v>
      </c>
      <c r="D226" s="35">
        <v>2668.4700000000003</v>
      </c>
      <c r="E226" s="35">
        <v>2651.83</v>
      </c>
      <c r="F226" s="35">
        <v>2681.01</v>
      </c>
      <c r="G226" s="35">
        <v>2677.05</v>
      </c>
      <c r="H226" s="35">
        <v>2680.94</v>
      </c>
      <c r="I226" s="35">
        <v>2693.5</v>
      </c>
      <c r="J226" s="35">
        <v>2694.46</v>
      </c>
      <c r="K226" s="35">
        <v>2689.43</v>
      </c>
      <c r="L226" s="35">
        <v>2689.25</v>
      </c>
      <c r="M226" s="35">
        <v>2687.11</v>
      </c>
      <c r="N226" s="35">
        <v>2685.31</v>
      </c>
      <c r="O226" s="35">
        <v>2703.54</v>
      </c>
      <c r="P226" s="35">
        <v>2703.16</v>
      </c>
      <c r="Q226" s="35">
        <v>2710.27</v>
      </c>
      <c r="R226" s="35">
        <v>2710.18</v>
      </c>
      <c r="S226" s="35">
        <v>2715.87</v>
      </c>
      <c r="T226" s="35">
        <v>2694.92</v>
      </c>
      <c r="U226" s="35">
        <v>2739.9</v>
      </c>
      <c r="V226" s="35">
        <v>2677.96</v>
      </c>
      <c r="W226" s="35">
        <v>2657.41</v>
      </c>
      <c r="X226" s="35">
        <v>2671.03</v>
      </c>
      <c r="Y226" s="35">
        <v>2667.93</v>
      </c>
    </row>
    <row r="227" spans="1:25" x14ac:dyDescent="0.25">
      <c r="A227" s="67">
        <f t="shared" si="6"/>
        <v>6</v>
      </c>
      <c r="B227" s="35">
        <v>2628.7000000000003</v>
      </c>
      <c r="C227" s="35">
        <v>2629.76</v>
      </c>
      <c r="D227" s="35">
        <v>2634.5</v>
      </c>
      <c r="E227" s="35">
        <v>2643.23</v>
      </c>
      <c r="F227" s="35">
        <v>2629.08</v>
      </c>
      <c r="G227" s="35">
        <v>2636.59</v>
      </c>
      <c r="H227" s="35">
        <v>2656.18</v>
      </c>
      <c r="I227" s="35">
        <v>2655.96</v>
      </c>
      <c r="J227" s="35">
        <v>2644.61</v>
      </c>
      <c r="K227" s="35">
        <v>2635.44</v>
      </c>
      <c r="L227" s="35">
        <v>2640.41</v>
      </c>
      <c r="M227" s="35">
        <v>2641.08</v>
      </c>
      <c r="N227" s="35">
        <v>2634.94</v>
      </c>
      <c r="O227" s="35">
        <v>2662.42</v>
      </c>
      <c r="P227" s="35">
        <v>2671.61</v>
      </c>
      <c r="Q227" s="35">
        <v>2662.69</v>
      </c>
      <c r="R227" s="35">
        <v>2662.48</v>
      </c>
      <c r="S227" s="35">
        <v>2639.29</v>
      </c>
      <c r="T227" s="35">
        <v>2698.63</v>
      </c>
      <c r="U227" s="35">
        <v>2691.58</v>
      </c>
      <c r="V227" s="35">
        <v>2628.8</v>
      </c>
      <c r="W227" s="35">
        <v>2630.79</v>
      </c>
      <c r="X227" s="35">
        <v>2624.03</v>
      </c>
      <c r="Y227" s="35">
        <v>2621.23</v>
      </c>
    </row>
    <row r="228" spans="1:25" x14ac:dyDescent="0.25">
      <c r="A228" s="67">
        <f t="shared" si="6"/>
        <v>7</v>
      </c>
      <c r="B228" s="35">
        <v>2813.53</v>
      </c>
      <c r="C228" s="35">
        <v>2823.55</v>
      </c>
      <c r="D228" s="35">
        <v>2822</v>
      </c>
      <c r="E228" s="35">
        <v>2810.34</v>
      </c>
      <c r="F228" s="35">
        <v>2840.35</v>
      </c>
      <c r="G228" s="35">
        <v>2839.87</v>
      </c>
      <c r="H228" s="35">
        <v>2841.94</v>
      </c>
      <c r="I228" s="35">
        <v>2843.55</v>
      </c>
      <c r="J228" s="35">
        <v>2841.27</v>
      </c>
      <c r="K228" s="35">
        <v>2834.2200000000003</v>
      </c>
      <c r="L228" s="35">
        <v>2832.04</v>
      </c>
      <c r="M228" s="35">
        <v>2832.13</v>
      </c>
      <c r="N228" s="35">
        <v>2830.4900000000002</v>
      </c>
      <c r="O228" s="35">
        <v>2855.4500000000003</v>
      </c>
      <c r="P228" s="35">
        <v>2860.18</v>
      </c>
      <c r="Q228" s="35">
        <v>2852.9</v>
      </c>
      <c r="R228" s="35">
        <v>2857.07</v>
      </c>
      <c r="S228" s="35">
        <v>2831.51</v>
      </c>
      <c r="T228" s="35">
        <v>2880.12</v>
      </c>
      <c r="U228" s="35">
        <v>2885.31</v>
      </c>
      <c r="V228" s="35">
        <v>2820.09</v>
      </c>
      <c r="W228" s="35">
        <v>2823.17</v>
      </c>
      <c r="X228" s="35">
        <v>2823.06</v>
      </c>
      <c r="Y228" s="35">
        <v>2822.58</v>
      </c>
    </row>
    <row r="229" spans="1:25" x14ac:dyDescent="0.25">
      <c r="A229" s="67">
        <f t="shared" si="6"/>
        <v>8</v>
      </c>
      <c r="B229" s="35">
        <v>2672.7400000000002</v>
      </c>
      <c r="C229" s="35">
        <v>2676.93</v>
      </c>
      <c r="D229" s="35">
        <v>2677.29</v>
      </c>
      <c r="E229" s="35">
        <v>2694.5</v>
      </c>
      <c r="F229" s="35">
        <v>2680.75</v>
      </c>
      <c r="G229" s="35">
        <v>2686.59</v>
      </c>
      <c r="H229" s="35">
        <v>2700.3</v>
      </c>
      <c r="I229" s="35">
        <v>2645.03</v>
      </c>
      <c r="J229" s="35">
        <v>2672.94</v>
      </c>
      <c r="K229" s="35">
        <v>2668.38</v>
      </c>
      <c r="L229" s="35">
        <v>2696.52</v>
      </c>
      <c r="M229" s="35">
        <v>2697.7200000000003</v>
      </c>
      <c r="N229" s="35">
        <v>2672.83</v>
      </c>
      <c r="O229" s="35">
        <v>2702.78</v>
      </c>
      <c r="P229" s="35">
        <v>2696.57</v>
      </c>
      <c r="Q229" s="35">
        <v>2697.13</v>
      </c>
      <c r="R229" s="35">
        <v>2703.96</v>
      </c>
      <c r="S229" s="35">
        <v>2642.35</v>
      </c>
      <c r="T229" s="35">
        <v>2631.44</v>
      </c>
      <c r="U229" s="35">
        <v>2732.63</v>
      </c>
      <c r="V229" s="35">
        <v>2649.61</v>
      </c>
      <c r="W229" s="35">
        <v>2671.14</v>
      </c>
      <c r="X229" s="35">
        <v>2632.59</v>
      </c>
      <c r="Y229" s="35">
        <v>2645.75</v>
      </c>
    </row>
    <row r="230" spans="1:25" x14ac:dyDescent="0.25">
      <c r="A230" s="67">
        <f t="shared" si="6"/>
        <v>9</v>
      </c>
      <c r="B230" s="35">
        <v>2658.27</v>
      </c>
      <c r="C230" s="35">
        <v>2678.77</v>
      </c>
      <c r="D230" s="35">
        <v>2662.91</v>
      </c>
      <c r="E230" s="35">
        <v>2691.4900000000002</v>
      </c>
      <c r="F230" s="35">
        <v>2698.63</v>
      </c>
      <c r="G230" s="35">
        <v>2706.7200000000003</v>
      </c>
      <c r="H230" s="35">
        <v>2707.58</v>
      </c>
      <c r="I230" s="35">
        <v>2630.33</v>
      </c>
      <c r="J230" s="35">
        <v>2704.7400000000002</v>
      </c>
      <c r="K230" s="35">
        <v>2703.77</v>
      </c>
      <c r="L230" s="35">
        <v>2702.48</v>
      </c>
      <c r="M230" s="35">
        <v>2701.7000000000003</v>
      </c>
      <c r="N230" s="35">
        <v>2704.05</v>
      </c>
      <c r="O230" s="35">
        <v>2706.57</v>
      </c>
      <c r="P230" s="35">
        <v>2706.4900000000002</v>
      </c>
      <c r="Q230" s="35">
        <v>2706.55</v>
      </c>
      <c r="R230" s="35">
        <v>2709.4900000000002</v>
      </c>
      <c r="S230" s="35">
        <v>2702.9500000000003</v>
      </c>
      <c r="T230" s="35">
        <v>2693.64</v>
      </c>
      <c r="U230" s="35">
        <v>2689.36</v>
      </c>
      <c r="V230" s="35">
        <v>2646.11</v>
      </c>
      <c r="W230" s="35">
        <v>2668.21</v>
      </c>
      <c r="X230" s="35">
        <v>2678.71</v>
      </c>
      <c r="Y230" s="35">
        <v>2678.28</v>
      </c>
    </row>
    <row r="231" spans="1:25" x14ac:dyDescent="0.25">
      <c r="A231" s="67">
        <f t="shared" si="6"/>
        <v>10</v>
      </c>
      <c r="B231" s="35">
        <v>3015.5800000000004</v>
      </c>
      <c r="C231" s="35">
        <v>3010.6800000000003</v>
      </c>
      <c r="D231" s="35">
        <v>2990.32</v>
      </c>
      <c r="E231" s="35">
        <v>2967.13</v>
      </c>
      <c r="F231" s="35">
        <v>2964.71</v>
      </c>
      <c r="G231" s="35">
        <v>3052.3700000000003</v>
      </c>
      <c r="H231" s="35">
        <v>3053.63</v>
      </c>
      <c r="I231" s="35">
        <v>2906.53</v>
      </c>
      <c r="J231" s="35">
        <v>3009.1400000000003</v>
      </c>
      <c r="K231" s="35">
        <v>3054.59</v>
      </c>
      <c r="L231" s="35">
        <v>3057.07</v>
      </c>
      <c r="M231" s="35">
        <v>3051.46</v>
      </c>
      <c r="N231" s="35">
        <v>3042.1400000000003</v>
      </c>
      <c r="O231" s="35">
        <v>3090.03</v>
      </c>
      <c r="P231" s="35">
        <v>3022.2000000000003</v>
      </c>
      <c r="Q231" s="35">
        <v>3052.8300000000004</v>
      </c>
      <c r="R231" s="35">
        <v>3055.11</v>
      </c>
      <c r="S231" s="35">
        <v>2978.7400000000002</v>
      </c>
      <c r="T231" s="35">
        <v>3019.6200000000003</v>
      </c>
      <c r="U231" s="35">
        <v>3082.27</v>
      </c>
      <c r="V231" s="35">
        <v>2870.58</v>
      </c>
      <c r="W231" s="35">
        <v>2984.8900000000003</v>
      </c>
      <c r="X231" s="35">
        <v>2950.35</v>
      </c>
      <c r="Y231" s="35">
        <v>3021.23</v>
      </c>
    </row>
    <row r="232" spans="1:25" x14ac:dyDescent="0.25">
      <c r="A232" s="67">
        <f t="shared" si="6"/>
        <v>11</v>
      </c>
      <c r="B232" s="35">
        <v>2723.3</v>
      </c>
      <c r="C232" s="35">
        <v>2731.34</v>
      </c>
      <c r="D232" s="35">
        <v>2732.55</v>
      </c>
      <c r="E232" s="35">
        <v>2746.15</v>
      </c>
      <c r="F232" s="35">
        <v>2729.82</v>
      </c>
      <c r="G232" s="35">
        <v>2736.56</v>
      </c>
      <c r="H232" s="35">
        <v>2740.04</v>
      </c>
      <c r="I232" s="35">
        <v>2750</v>
      </c>
      <c r="J232" s="35">
        <v>2749.3</v>
      </c>
      <c r="K232" s="35">
        <v>2749.7000000000003</v>
      </c>
      <c r="L232" s="35">
        <v>2752.35</v>
      </c>
      <c r="M232" s="35">
        <v>2748.7400000000002</v>
      </c>
      <c r="N232" s="35">
        <v>2750.9900000000002</v>
      </c>
      <c r="O232" s="35">
        <v>2751.98</v>
      </c>
      <c r="P232" s="35">
        <v>2753.09</v>
      </c>
      <c r="Q232" s="35">
        <v>2750.93</v>
      </c>
      <c r="R232" s="35">
        <v>2734.9900000000002</v>
      </c>
      <c r="S232" s="35">
        <v>2730.7200000000003</v>
      </c>
      <c r="T232" s="35">
        <v>2735.2000000000003</v>
      </c>
      <c r="U232" s="35">
        <v>2783.21</v>
      </c>
      <c r="V232" s="35">
        <v>2726.09</v>
      </c>
      <c r="W232" s="35">
        <v>2723.62</v>
      </c>
      <c r="X232" s="35">
        <v>2718.93</v>
      </c>
      <c r="Y232" s="35">
        <v>2719.15</v>
      </c>
    </row>
    <row r="233" spans="1:25" x14ac:dyDescent="0.25">
      <c r="A233" s="67">
        <f t="shared" si="6"/>
        <v>12</v>
      </c>
      <c r="B233" s="35">
        <v>2842.96</v>
      </c>
      <c r="C233" s="35">
        <v>2844.8</v>
      </c>
      <c r="D233" s="35">
        <v>2855.2200000000003</v>
      </c>
      <c r="E233" s="35">
        <v>2873.64</v>
      </c>
      <c r="F233" s="35">
        <v>2874.4900000000002</v>
      </c>
      <c r="G233" s="35">
        <v>2862.84</v>
      </c>
      <c r="H233" s="35">
        <v>2893.58</v>
      </c>
      <c r="I233" s="35">
        <v>2879.4900000000002</v>
      </c>
      <c r="J233" s="35">
        <v>2861.8</v>
      </c>
      <c r="K233" s="35">
        <v>2862.71</v>
      </c>
      <c r="L233" s="35">
        <v>2862.38</v>
      </c>
      <c r="M233" s="35">
        <v>2862.35</v>
      </c>
      <c r="N233" s="35">
        <v>2861.29</v>
      </c>
      <c r="O233" s="35">
        <v>2889.2200000000003</v>
      </c>
      <c r="P233" s="35">
        <v>2891</v>
      </c>
      <c r="Q233" s="35">
        <v>2894.8</v>
      </c>
      <c r="R233" s="35">
        <v>2892.75</v>
      </c>
      <c r="S233" s="35">
        <v>2862.13</v>
      </c>
      <c r="T233" s="35">
        <v>2869.39</v>
      </c>
      <c r="U233" s="35">
        <v>2833.04</v>
      </c>
      <c r="V233" s="35">
        <v>2864.33</v>
      </c>
      <c r="W233" s="35">
        <v>2839.37</v>
      </c>
      <c r="X233" s="35">
        <v>2850.65</v>
      </c>
      <c r="Y233" s="35">
        <v>2840.18</v>
      </c>
    </row>
    <row r="234" spans="1:25" x14ac:dyDescent="0.25">
      <c r="A234" s="67">
        <f t="shared" si="6"/>
        <v>13</v>
      </c>
      <c r="B234" s="35">
        <v>2862.29</v>
      </c>
      <c r="C234" s="35">
        <v>2865.42</v>
      </c>
      <c r="D234" s="35">
        <v>2854.39</v>
      </c>
      <c r="E234" s="35">
        <v>2880.53</v>
      </c>
      <c r="F234" s="35">
        <v>2888.4500000000003</v>
      </c>
      <c r="G234" s="35">
        <v>2893.54</v>
      </c>
      <c r="H234" s="35">
        <v>2884.66</v>
      </c>
      <c r="I234" s="35">
        <v>2880.84</v>
      </c>
      <c r="J234" s="35">
        <v>2876.67</v>
      </c>
      <c r="K234" s="35">
        <v>2871.6</v>
      </c>
      <c r="L234" s="35">
        <v>2881.69</v>
      </c>
      <c r="M234" s="35">
        <v>2880.18</v>
      </c>
      <c r="N234" s="35">
        <v>2868.78</v>
      </c>
      <c r="O234" s="35">
        <v>2876.25</v>
      </c>
      <c r="P234" s="35">
        <v>2895.86</v>
      </c>
      <c r="Q234" s="35">
        <v>2892.43</v>
      </c>
      <c r="R234" s="35">
        <v>2894.94</v>
      </c>
      <c r="S234" s="35">
        <v>2880.11</v>
      </c>
      <c r="T234" s="35">
        <v>2876.11</v>
      </c>
      <c r="U234" s="35">
        <v>2861.01</v>
      </c>
      <c r="V234" s="35">
        <v>2856.75</v>
      </c>
      <c r="W234" s="35">
        <v>2854.55</v>
      </c>
      <c r="X234" s="35">
        <v>2851.88</v>
      </c>
      <c r="Y234" s="35">
        <v>2850.86</v>
      </c>
    </row>
    <row r="235" spans="1:25" x14ac:dyDescent="0.25">
      <c r="A235" s="67">
        <f t="shared" si="6"/>
        <v>14</v>
      </c>
      <c r="B235" s="35">
        <v>2720.2400000000002</v>
      </c>
      <c r="C235" s="35">
        <v>2724.7200000000003</v>
      </c>
      <c r="D235" s="35">
        <v>2726.68</v>
      </c>
      <c r="E235" s="35">
        <v>2731.84</v>
      </c>
      <c r="F235" s="35">
        <v>2739.73</v>
      </c>
      <c r="G235" s="35">
        <v>2740.26</v>
      </c>
      <c r="H235" s="35">
        <v>2729.57</v>
      </c>
      <c r="I235" s="35">
        <v>2741.39</v>
      </c>
      <c r="J235" s="35">
        <v>2746.59</v>
      </c>
      <c r="K235" s="35">
        <v>2744.36</v>
      </c>
      <c r="L235" s="35">
        <v>2747.2400000000002</v>
      </c>
      <c r="M235" s="35">
        <v>2750.41</v>
      </c>
      <c r="N235" s="35">
        <v>2739.48</v>
      </c>
      <c r="O235" s="35">
        <v>2741.19</v>
      </c>
      <c r="P235" s="35">
        <v>2738.75</v>
      </c>
      <c r="Q235" s="35">
        <v>2744.41</v>
      </c>
      <c r="R235" s="35">
        <v>2735.71</v>
      </c>
      <c r="S235" s="35">
        <v>2729.57</v>
      </c>
      <c r="T235" s="35">
        <v>2731.64</v>
      </c>
      <c r="U235" s="35">
        <v>2727.88</v>
      </c>
      <c r="V235" s="35">
        <v>2720.71</v>
      </c>
      <c r="W235" s="35">
        <v>2701.4700000000003</v>
      </c>
      <c r="X235" s="35">
        <v>2711.9</v>
      </c>
      <c r="Y235" s="35">
        <v>2709.1</v>
      </c>
    </row>
    <row r="236" spans="1:25" x14ac:dyDescent="0.25">
      <c r="A236" s="67">
        <f t="shared" si="6"/>
        <v>15</v>
      </c>
      <c r="B236" s="35">
        <v>2801.78</v>
      </c>
      <c r="C236" s="35">
        <v>2784.33</v>
      </c>
      <c r="D236" s="35">
        <v>2802.57</v>
      </c>
      <c r="E236" s="35">
        <v>2772.5</v>
      </c>
      <c r="F236" s="35">
        <v>2806.15</v>
      </c>
      <c r="G236" s="35">
        <v>2825.14</v>
      </c>
      <c r="H236" s="35">
        <v>2822.44</v>
      </c>
      <c r="I236" s="35">
        <v>2820.68</v>
      </c>
      <c r="J236" s="35">
        <v>2766.75</v>
      </c>
      <c r="K236" s="35">
        <v>2749.7400000000002</v>
      </c>
      <c r="L236" s="35">
        <v>2756.54</v>
      </c>
      <c r="M236" s="35">
        <v>2822.76</v>
      </c>
      <c r="N236" s="35">
        <v>2751.94</v>
      </c>
      <c r="O236" s="35">
        <v>2823.43</v>
      </c>
      <c r="P236" s="35">
        <v>2822.86</v>
      </c>
      <c r="Q236" s="35">
        <v>2826.2400000000002</v>
      </c>
      <c r="R236" s="35">
        <v>2816.65</v>
      </c>
      <c r="S236" s="35">
        <v>2820.71</v>
      </c>
      <c r="T236" s="35">
        <v>2782.88</v>
      </c>
      <c r="U236" s="35">
        <v>2749.25</v>
      </c>
      <c r="V236" s="35">
        <v>2776.28</v>
      </c>
      <c r="W236" s="35">
        <v>2803.16</v>
      </c>
      <c r="X236" s="35">
        <v>2733.96</v>
      </c>
      <c r="Y236" s="35">
        <v>2794.9700000000003</v>
      </c>
    </row>
    <row r="237" spans="1:25" x14ac:dyDescent="0.25">
      <c r="A237" s="67">
        <f t="shared" si="6"/>
        <v>16</v>
      </c>
      <c r="B237" s="35">
        <v>2797.59</v>
      </c>
      <c r="C237" s="35">
        <v>2753.4</v>
      </c>
      <c r="D237" s="35">
        <v>2757.86</v>
      </c>
      <c r="E237" s="35">
        <v>2753.12</v>
      </c>
      <c r="F237" s="35">
        <v>2772.25</v>
      </c>
      <c r="G237" s="35">
        <v>2834.28</v>
      </c>
      <c r="H237" s="35">
        <v>2831.78</v>
      </c>
      <c r="I237" s="35">
        <v>2834.05</v>
      </c>
      <c r="J237" s="35">
        <v>2828.87</v>
      </c>
      <c r="K237" s="35">
        <v>2827.27</v>
      </c>
      <c r="L237" s="35">
        <v>2826.83</v>
      </c>
      <c r="M237" s="35">
        <v>2829.82</v>
      </c>
      <c r="N237" s="35">
        <v>2835.36</v>
      </c>
      <c r="O237" s="35">
        <v>2835.6</v>
      </c>
      <c r="P237" s="35">
        <v>2840.54</v>
      </c>
      <c r="Q237" s="35">
        <v>2841.79</v>
      </c>
      <c r="R237" s="35">
        <v>2842.59</v>
      </c>
      <c r="S237" s="35">
        <v>2819.82</v>
      </c>
      <c r="T237" s="35">
        <v>2828.4</v>
      </c>
      <c r="U237" s="35">
        <v>2814.4500000000003</v>
      </c>
      <c r="V237" s="35">
        <v>2772.76</v>
      </c>
      <c r="W237" s="35">
        <v>2822.31</v>
      </c>
      <c r="X237" s="35">
        <v>2818.85</v>
      </c>
      <c r="Y237" s="35">
        <v>2788.67</v>
      </c>
    </row>
    <row r="238" spans="1:25" x14ac:dyDescent="0.25">
      <c r="A238" s="67">
        <f t="shared" si="6"/>
        <v>17</v>
      </c>
      <c r="B238" s="35">
        <v>2772.83</v>
      </c>
      <c r="C238" s="35">
        <v>2782.7200000000003</v>
      </c>
      <c r="D238" s="35">
        <v>2782.55</v>
      </c>
      <c r="E238" s="35">
        <v>2789.51</v>
      </c>
      <c r="F238" s="35">
        <v>2799.7200000000003</v>
      </c>
      <c r="G238" s="35">
        <v>2807.18</v>
      </c>
      <c r="H238" s="35">
        <v>2777.38</v>
      </c>
      <c r="I238" s="35">
        <v>2750.92</v>
      </c>
      <c r="J238" s="35">
        <v>2801.9900000000002</v>
      </c>
      <c r="K238" s="35">
        <v>2794.87</v>
      </c>
      <c r="L238" s="35">
        <v>2784.92</v>
      </c>
      <c r="M238" s="35">
        <v>2785.6</v>
      </c>
      <c r="N238" s="35">
        <v>2816.7200000000003</v>
      </c>
      <c r="O238" s="35">
        <v>2823.1</v>
      </c>
      <c r="P238" s="35">
        <v>2824.32</v>
      </c>
      <c r="Q238" s="35">
        <v>2828.2200000000003</v>
      </c>
      <c r="R238" s="35">
        <v>2827.15</v>
      </c>
      <c r="S238" s="35">
        <v>2809.93</v>
      </c>
      <c r="T238" s="35">
        <v>2779.09</v>
      </c>
      <c r="U238" s="35">
        <v>2840.21</v>
      </c>
      <c r="V238" s="35">
        <v>2783.8</v>
      </c>
      <c r="W238" s="35">
        <v>2735.02</v>
      </c>
      <c r="X238" s="35">
        <v>2748.9500000000003</v>
      </c>
      <c r="Y238" s="35">
        <v>2794.7200000000003</v>
      </c>
    </row>
    <row r="239" spans="1:25" x14ac:dyDescent="0.25">
      <c r="A239" s="67">
        <f t="shared" si="6"/>
        <v>18</v>
      </c>
      <c r="B239" s="35">
        <v>2926.85</v>
      </c>
      <c r="C239" s="35">
        <v>2895.1</v>
      </c>
      <c r="D239" s="35">
        <v>2999.8700000000003</v>
      </c>
      <c r="E239" s="35">
        <v>3017.38</v>
      </c>
      <c r="F239" s="35">
        <v>3024.2000000000003</v>
      </c>
      <c r="G239" s="35">
        <v>3023.44</v>
      </c>
      <c r="H239" s="35">
        <v>3025.4</v>
      </c>
      <c r="I239" s="35">
        <v>3011.9100000000003</v>
      </c>
      <c r="J239" s="35">
        <v>3024</v>
      </c>
      <c r="K239" s="35">
        <v>3026.1000000000004</v>
      </c>
      <c r="L239" s="35">
        <v>3038.81</v>
      </c>
      <c r="M239" s="35">
        <v>3039.8500000000004</v>
      </c>
      <c r="N239" s="35">
        <v>3022.3700000000003</v>
      </c>
      <c r="O239" s="35">
        <v>3024</v>
      </c>
      <c r="P239" s="35">
        <v>3026.11</v>
      </c>
      <c r="Q239" s="35">
        <v>3028.5800000000004</v>
      </c>
      <c r="R239" s="35">
        <v>3036.79</v>
      </c>
      <c r="S239" s="35">
        <v>3034.51</v>
      </c>
      <c r="T239" s="35">
        <v>3027.4700000000003</v>
      </c>
      <c r="U239" s="35">
        <v>3018.6400000000003</v>
      </c>
      <c r="V239" s="35">
        <v>2952.23</v>
      </c>
      <c r="W239" s="35">
        <v>2999.23</v>
      </c>
      <c r="X239" s="35">
        <v>3001.6400000000003</v>
      </c>
      <c r="Y239" s="35">
        <v>2923.25</v>
      </c>
    </row>
    <row r="240" spans="1:25" x14ac:dyDescent="0.25">
      <c r="A240" s="67">
        <f t="shared" si="6"/>
        <v>19</v>
      </c>
      <c r="B240" s="35">
        <v>3084.03</v>
      </c>
      <c r="C240" s="35">
        <v>3033.57</v>
      </c>
      <c r="D240" s="35">
        <v>2973.06</v>
      </c>
      <c r="E240" s="35">
        <v>3101.27</v>
      </c>
      <c r="F240" s="35">
        <v>3103.28</v>
      </c>
      <c r="G240" s="35">
        <v>3102.26</v>
      </c>
      <c r="H240" s="35">
        <v>3103.92</v>
      </c>
      <c r="I240" s="35">
        <v>3102.9500000000003</v>
      </c>
      <c r="J240" s="35">
        <v>3100.2400000000002</v>
      </c>
      <c r="K240" s="35">
        <v>3101.84</v>
      </c>
      <c r="L240" s="35">
        <v>3109.4300000000003</v>
      </c>
      <c r="M240" s="35">
        <v>3108.1200000000003</v>
      </c>
      <c r="N240" s="35">
        <v>3099.26</v>
      </c>
      <c r="O240" s="35">
        <v>3100.7200000000003</v>
      </c>
      <c r="P240" s="35">
        <v>3105.9</v>
      </c>
      <c r="Q240" s="35">
        <v>3109.9500000000003</v>
      </c>
      <c r="R240" s="35">
        <v>3109.8</v>
      </c>
      <c r="S240" s="35">
        <v>3107.8500000000004</v>
      </c>
      <c r="T240" s="35">
        <v>3100.82</v>
      </c>
      <c r="U240" s="35">
        <v>3094.28</v>
      </c>
      <c r="V240" s="35">
        <v>3091.57</v>
      </c>
      <c r="W240" s="35">
        <v>3009.71</v>
      </c>
      <c r="X240" s="35">
        <v>2976</v>
      </c>
      <c r="Y240" s="35">
        <v>3054.3700000000003</v>
      </c>
    </row>
    <row r="241" spans="1:25" x14ac:dyDescent="0.25">
      <c r="A241" s="67">
        <f t="shared" si="6"/>
        <v>20</v>
      </c>
      <c r="B241" s="35">
        <v>3063.4</v>
      </c>
      <c r="C241" s="35">
        <v>3209.03</v>
      </c>
      <c r="D241" s="35">
        <v>3216.25</v>
      </c>
      <c r="E241" s="35">
        <v>3224.51</v>
      </c>
      <c r="F241" s="35">
        <v>3165.19</v>
      </c>
      <c r="G241" s="35">
        <v>3241.56</v>
      </c>
      <c r="H241" s="35">
        <v>3240.1800000000003</v>
      </c>
      <c r="I241" s="35">
        <v>3242.4500000000003</v>
      </c>
      <c r="J241" s="35">
        <v>3163.1800000000003</v>
      </c>
      <c r="K241" s="35">
        <v>3152.28</v>
      </c>
      <c r="L241" s="35">
        <v>3239.23</v>
      </c>
      <c r="M241" s="35">
        <v>3242.06</v>
      </c>
      <c r="N241" s="35">
        <v>3230.06</v>
      </c>
      <c r="O241" s="35">
        <v>3221.26</v>
      </c>
      <c r="P241" s="35">
        <v>3220.3700000000003</v>
      </c>
      <c r="Q241" s="35">
        <v>3203.01</v>
      </c>
      <c r="R241" s="35">
        <v>3225.7400000000002</v>
      </c>
      <c r="S241" s="35">
        <v>3228.3300000000004</v>
      </c>
      <c r="T241" s="35">
        <v>3217.04</v>
      </c>
      <c r="U241" s="35">
        <v>3205.06</v>
      </c>
      <c r="V241" s="35">
        <v>3203.06</v>
      </c>
      <c r="W241" s="35">
        <v>3213.71</v>
      </c>
      <c r="X241" s="35">
        <v>3172.76</v>
      </c>
      <c r="Y241" s="35">
        <v>3197.98</v>
      </c>
    </row>
    <row r="242" spans="1:25" x14ac:dyDescent="0.25">
      <c r="A242" s="67">
        <f t="shared" si="6"/>
        <v>21</v>
      </c>
      <c r="B242" s="35">
        <v>3202.8</v>
      </c>
      <c r="C242" s="35">
        <v>3236.79</v>
      </c>
      <c r="D242" s="35">
        <v>3223.98</v>
      </c>
      <c r="E242" s="35">
        <v>3253.82</v>
      </c>
      <c r="F242" s="35">
        <v>3234.55</v>
      </c>
      <c r="G242" s="35">
        <v>3213.25</v>
      </c>
      <c r="H242" s="35">
        <v>3222.04</v>
      </c>
      <c r="I242" s="35">
        <v>3266.21</v>
      </c>
      <c r="J242" s="35">
        <v>3245.06</v>
      </c>
      <c r="K242" s="35">
        <v>3228.09</v>
      </c>
      <c r="L242" s="35">
        <v>3234.63</v>
      </c>
      <c r="M242" s="35">
        <v>3282.27</v>
      </c>
      <c r="N242" s="35">
        <v>3265.4100000000003</v>
      </c>
      <c r="O242" s="35">
        <v>3266.9900000000002</v>
      </c>
      <c r="P242" s="35">
        <v>3269.65</v>
      </c>
      <c r="Q242" s="35">
        <v>3273.71</v>
      </c>
      <c r="R242" s="35">
        <v>3277.6400000000003</v>
      </c>
      <c r="S242" s="35">
        <v>3273.4</v>
      </c>
      <c r="T242" s="35">
        <v>3263.98</v>
      </c>
      <c r="U242" s="35">
        <v>3202.32</v>
      </c>
      <c r="V242" s="35">
        <v>3236.81</v>
      </c>
      <c r="W242" s="35">
        <v>3246.3900000000003</v>
      </c>
      <c r="X242" s="35">
        <v>3239.73</v>
      </c>
      <c r="Y242" s="35">
        <v>3225.44</v>
      </c>
    </row>
    <row r="243" spans="1:25" x14ac:dyDescent="0.25">
      <c r="A243" s="67">
        <f t="shared" si="6"/>
        <v>22</v>
      </c>
      <c r="B243" s="35">
        <v>3038.9500000000003</v>
      </c>
      <c r="C243" s="35">
        <v>3029.4100000000003</v>
      </c>
      <c r="D243" s="35">
        <v>3099.86</v>
      </c>
      <c r="E243" s="35">
        <v>3090.3500000000004</v>
      </c>
      <c r="F243" s="35">
        <v>3152.4900000000002</v>
      </c>
      <c r="G243" s="35">
        <v>3157.98</v>
      </c>
      <c r="H243" s="35">
        <v>3159.5800000000004</v>
      </c>
      <c r="I243" s="35">
        <v>3161.6200000000003</v>
      </c>
      <c r="J243" s="35">
        <v>3152.6000000000004</v>
      </c>
      <c r="K243" s="35">
        <v>3153.6200000000003</v>
      </c>
      <c r="L243" s="35">
        <v>3164.8300000000004</v>
      </c>
      <c r="M243" s="35">
        <v>3169.7400000000002</v>
      </c>
      <c r="N243" s="35">
        <v>3151.07</v>
      </c>
      <c r="O243" s="35">
        <v>3152.3500000000004</v>
      </c>
      <c r="P243" s="35">
        <v>3160.0800000000004</v>
      </c>
      <c r="Q243" s="35">
        <v>3163.8</v>
      </c>
      <c r="R243" s="35">
        <v>3142.9700000000003</v>
      </c>
      <c r="S243" s="35">
        <v>3169.1400000000003</v>
      </c>
      <c r="T243" s="35">
        <v>3147.75</v>
      </c>
      <c r="U243" s="35">
        <v>3147.8700000000003</v>
      </c>
      <c r="V243" s="35">
        <v>3105.53</v>
      </c>
      <c r="W243" s="35">
        <v>2900.21</v>
      </c>
      <c r="X243" s="35">
        <v>3042.0800000000004</v>
      </c>
      <c r="Y243" s="35">
        <v>3010.76</v>
      </c>
    </row>
    <row r="244" spans="1:25" x14ac:dyDescent="0.25">
      <c r="A244" s="67">
        <f t="shared" si="6"/>
        <v>23</v>
      </c>
      <c r="B244" s="35">
        <v>3024.9300000000003</v>
      </c>
      <c r="C244" s="35">
        <v>3015.67</v>
      </c>
      <c r="D244" s="35">
        <v>3037.02</v>
      </c>
      <c r="E244" s="35">
        <v>3042.1200000000003</v>
      </c>
      <c r="F244" s="35">
        <v>3074.04</v>
      </c>
      <c r="G244" s="35">
        <v>3083.53</v>
      </c>
      <c r="H244" s="35">
        <v>3047.65</v>
      </c>
      <c r="I244" s="35">
        <v>3080.28</v>
      </c>
      <c r="J244" s="35">
        <v>3088.0800000000004</v>
      </c>
      <c r="K244" s="35">
        <v>3074.42</v>
      </c>
      <c r="L244" s="35">
        <v>3073.71</v>
      </c>
      <c r="M244" s="35">
        <v>3072.19</v>
      </c>
      <c r="N244" s="35">
        <v>3069.11</v>
      </c>
      <c r="O244" s="35">
        <v>3072.8900000000003</v>
      </c>
      <c r="P244" s="35">
        <v>3077.8</v>
      </c>
      <c r="Q244" s="35">
        <v>3078.88</v>
      </c>
      <c r="R244" s="35">
        <v>3037.15</v>
      </c>
      <c r="S244" s="35">
        <v>3061.36</v>
      </c>
      <c r="T244" s="35">
        <v>3053.59</v>
      </c>
      <c r="U244" s="35">
        <v>3036.6400000000003</v>
      </c>
      <c r="V244" s="35">
        <v>2887.16</v>
      </c>
      <c r="W244" s="35">
        <v>2922.46</v>
      </c>
      <c r="X244" s="35">
        <v>2997.32</v>
      </c>
      <c r="Y244" s="35">
        <v>3029.3900000000003</v>
      </c>
    </row>
    <row r="245" spans="1:25" x14ac:dyDescent="0.25">
      <c r="A245" s="67">
        <f t="shared" si="6"/>
        <v>24</v>
      </c>
      <c r="B245" s="35">
        <v>2859.23</v>
      </c>
      <c r="C245" s="35">
        <v>2861.7200000000003</v>
      </c>
      <c r="D245" s="35">
        <v>2857.09</v>
      </c>
      <c r="E245" s="35">
        <v>2860.94</v>
      </c>
      <c r="F245" s="35">
        <v>2876.13</v>
      </c>
      <c r="G245" s="35">
        <v>2877.13</v>
      </c>
      <c r="H245" s="35">
        <v>2884.91</v>
      </c>
      <c r="I245" s="35">
        <v>2899.9900000000002</v>
      </c>
      <c r="J245" s="35">
        <v>2899.53</v>
      </c>
      <c r="K245" s="35">
        <v>2899.9900000000002</v>
      </c>
      <c r="L245" s="35">
        <v>2899.17</v>
      </c>
      <c r="M245" s="35">
        <v>2899.7400000000002</v>
      </c>
      <c r="N245" s="35">
        <v>2905.4700000000003</v>
      </c>
      <c r="O245" s="35">
        <v>2911.2400000000002</v>
      </c>
      <c r="P245" s="35">
        <v>2911.63</v>
      </c>
      <c r="Q245" s="35">
        <v>2915.03</v>
      </c>
      <c r="R245" s="35">
        <v>2918.16</v>
      </c>
      <c r="S245" s="35">
        <v>2910.63</v>
      </c>
      <c r="T245" s="35">
        <v>2888.89</v>
      </c>
      <c r="U245" s="35">
        <v>2943.57</v>
      </c>
      <c r="V245" s="35">
        <v>2876.79</v>
      </c>
      <c r="W245" s="35">
        <v>2872.06</v>
      </c>
      <c r="X245" s="35">
        <v>2861.67</v>
      </c>
      <c r="Y245" s="35">
        <v>2871.18</v>
      </c>
    </row>
    <row r="246" spans="1:25" x14ac:dyDescent="0.25">
      <c r="A246" s="67">
        <f t="shared" si="6"/>
        <v>25</v>
      </c>
      <c r="B246" s="35">
        <v>2728.4900000000002</v>
      </c>
      <c r="C246" s="35">
        <v>2745</v>
      </c>
      <c r="D246" s="35">
        <v>2745.2400000000002</v>
      </c>
      <c r="E246" s="35">
        <v>2735.9900000000002</v>
      </c>
      <c r="F246" s="35">
        <v>2770.65</v>
      </c>
      <c r="G246" s="35">
        <v>2771.21</v>
      </c>
      <c r="H246" s="35">
        <v>2724.96</v>
      </c>
      <c r="I246" s="35">
        <v>2760.77</v>
      </c>
      <c r="J246" s="35">
        <v>2762.73</v>
      </c>
      <c r="K246" s="35">
        <v>2766.01</v>
      </c>
      <c r="L246" s="35">
        <v>2767.13</v>
      </c>
      <c r="M246" s="35">
        <v>2767.23</v>
      </c>
      <c r="N246" s="35">
        <v>2762.87</v>
      </c>
      <c r="O246" s="35">
        <v>2765.18</v>
      </c>
      <c r="P246" s="35">
        <v>2764.46</v>
      </c>
      <c r="Q246" s="35">
        <v>2774</v>
      </c>
      <c r="R246" s="35">
        <v>2764.53</v>
      </c>
      <c r="S246" s="35">
        <v>2763.33</v>
      </c>
      <c r="T246" s="35">
        <v>2733.62</v>
      </c>
      <c r="U246" s="35">
        <v>2796.4700000000003</v>
      </c>
      <c r="V246" s="35">
        <v>2737.27</v>
      </c>
      <c r="W246" s="35">
        <v>2733.2200000000003</v>
      </c>
      <c r="X246" s="35">
        <v>2729.25</v>
      </c>
      <c r="Y246" s="35">
        <v>2728.55</v>
      </c>
    </row>
    <row r="247" spans="1:25" x14ac:dyDescent="0.25">
      <c r="A247" s="67">
        <f t="shared" si="6"/>
        <v>26</v>
      </c>
      <c r="B247" s="35">
        <v>2685.06</v>
      </c>
      <c r="C247" s="35">
        <v>2690.48</v>
      </c>
      <c r="D247" s="35">
        <v>2670.46</v>
      </c>
      <c r="E247" s="35">
        <v>2692.9</v>
      </c>
      <c r="F247" s="35">
        <v>2718.46</v>
      </c>
      <c r="G247" s="35">
        <v>2718.04</v>
      </c>
      <c r="H247" s="35">
        <v>2717.4500000000003</v>
      </c>
      <c r="I247" s="35">
        <v>2716.4900000000002</v>
      </c>
      <c r="J247" s="35">
        <v>2709.28</v>
      </c>
      <c r="K247" s="35">
        <v>2708.2200000000003</v>
      </c>
      <c r="L247" s="35">
        <v>2716.7000000000003</v>
      </c>
      <c r="M247" s="35">
        <v>2713.61</v>
      </c>
      <c r="N247" s="35">
        <v>2708.64</v>
      </c>
      <c r="O247" s="35">
        <v>2803.36</v>
      </c>
      <c r="P247" s="35">
        <v>2793.88</v>
      </c>
      <c r="Q247" s="35">
        <v>2819.68</v>
      </c>
      <c r="R247" s="35">
        <v>2719.15</v>
      </c>
      <c r="S247" s="35">
        <v>2710.06</v>
      </c>
      <c r="T247" s="35">
        <v>2695.43</v>
      </c>
      <c r="U247" s="35">
        <v>2724.7000000000003</v>
      </c>
      <c r="V247" s="35">
        <v>2689.34</v>
      </c>
      <c r="W247" s="35">
        <v>2677.73</v>
      </c>
      <c r="X247" s="35">
        <v>2680.82</v>
      </c>
      <c r="Y247" s="35">
        <v>2665.35</v>
      </c>
    </row>
    <row r="248" spans="1:25" x14ac:dyDescent="0.25">
      <c r="A248" s="67">
        <f t="shared" si="6"/>
        <v>27</v>
      </c>
      <c r="B248" s="35">
        <v>2793.75</v>
      </c>
      <c r="C248" s="35">
        <v>2803.7400000000002</v>
      </c>
      <c r="D248" s="35">
        <v>2806.41</v>
      </c>
      <c r="E248" s="35">
        <v>2820.17</v>
      </c>
      <c r="F248" s="35">
        <v>2819.19</v>
      </c>
      <c r="G248" s="35">
        <v>2830.52</v>
      </c>
      <c r="H248" s="35">
        <v>2830.35</v>
      </c>
      <c r="I248" s="35">
        <v>2816.44</v>
      </c>
      <c r="J248" s="35">
        <v>2808.2400000000002</v>
      </c>
      <c r="K248" s="35">
        <v>2836.66</v>
      </c>
      <c r="L248" s="35">
        <v>2844.62</v>
      </c>
      <c r="M248" s="35">
        <v>2844.9700000000003</v>
      </c>
      <c r="N248" s="35">
        <v>2836.37</v>
      </c>
      <c r="O248" s="35">
        <v>2837.71</v>
      </c>
      <c r="P248" s="35">
        <v>2840.4900000000002</v>
      </c>
      <c r="Q248" s="35">
        <v>2837.08</v>
      </c>
      <c r="R248" s="35">
        <v>2835.73</v>
      </c>
      <c r="S248" s="35">
        <v>2826.91</v>
      </c>
      <c r="T248" s="35">
        <v>2810.71</v>
      </c>
      <c r="U248" s="35">
        <v>2726.29</v>
      </c>
      <c r="V248" s="35">
        <v>2731.62</v>
      </c>
      <c r="W248" s="35">
        <v>2798.98</v>
      </c>
      <c r="X248" s="35">
        <v>2741.5</v>
      </c>
      <c r="Y248" s="35">
        <v>2785.2200000000003</v>
      </c>
    </row>
    <row r="249" spans="1:25" x14ac:dyDescent="0.25">
      <c r="A249" s="67">
        <f t="shared" si="6"/>
        <v>28</v>
      </c>
      <c r="B249" s="35">
        <v>2862.53</v>
      </c>
      <c r="C249" s="35">
        <v>2911.61</v>
      </c>
      <c r="D249" s="35">
        <v>2910.85</v>
      </c>
      <c r="E249" s="35">
        <v>2907.04</v>
      </c>
      <c r="F249" s="35">
        <v>2951.26</v>
      </c>
      <c r="G249" s="35">
        <v>2958.1600000000003</v>
      </c>
      <c r="H249" s="35">
        <v>2962.27</v>
      </c>
      <c r="I249" s="35">
        <v>2888.4</v>
      </c>
      <c r="J249" s="35">
        <v>2956.61</v>
      </c>
      <c r="K249" s="35">
        <v>2916.26</v>
      </c>
      <c r="L249" s="35">
        <v>2925.55</v>
      </c>
      <c r="M249" s="35">
        <v>2971.6200000000003</v>
      </c>
      <c r="N249" s="35">
        <v>2957.94</v>
      </c>
      <c r="O249" s="35">
        <v>2956.81</v>
      </c>
      <c r="P249" s="35">
        <v>2966.0800000000004</v>
      </c>
      <c r="Q249" s="35">
        <v>2967.1400000000003</v>
      </c>
      <c r="R249" s="35">
        <v>2975.1400000000003</v>
      </c>
      <c r="S249" s="35">
        <v>2972.2400000000002</v>
      </c>
      <c r="T249" s="35">
        <v>2909.13</v>
      </c>
      <c r="U249" s="35">
        <v>2894.2400000000002</v>
      </c>
      <c r="V249" s="35">
        <v>2903.61</v>
      </c>
      <c r="W249" s="35">
        <v>2910.63</v>
      </c>
      <c r="X249" s="35">
        <v>2924.4700000000003</v>
      </c>
      <c r="Y249" s="35">
        <v>2918.4500000000003</v>
      </c>
    </row>
    <row r="250" spans="1:25" x14ac:dyDescent="0.25">
      <c r="A250" s="67">
        <f t="shared" si="6"/>
        <v>29</v>
      </c>
      <c r="B250" s="35">
        <v>2894.1</v>
      </c>
      <c r="C250" s="35">
        <v>2891.73</v>
      </c>
      <c r="D250" s="35">
        <v>2884.59</v>
      </c>
      <c r="E250" s="35">
        <v>2926.82</v>
      </c>
      <c r="F250" s="35">
        <v>2928.76</v>
      </c>
      <c r="G250" s="35">
        <v>2932.05</v>
      </c>
      <c r="H250" s="35">
        <v>2938.93</v>
      </c>
      <c r="I250" s="35">
        <v>2910.98</v>
      </c>
      <c r="J250" s="35">
        <v>2892.2400000000002</v>
      </c>
      <c r="K250" s="35">
        <v>2874.63</v>
      </c>
      <c r="L250" s="35">
        <v>2937.51</v>
      </c>
      <c r="M250" s="35">
        <v>2935.58</v>
      </c>
      <c r="N250" s="35">
        <v>2924.79</v>
      </c>
      <c r="O250" s="35">
        <v>2929.83</v>
      </c>
      <c r="P250" s="35">
        <v>2933.01</v>
      </c>
      <c r="Q250" s="35">
        <v>2935.61</v>
      </c>
      <c r="R250" s="35">
        <v>2930.66</v>
      </c>
      <c r="S250" s="35">
        <v>2940.4700000000003</v>
      </c>
      <c r="T250" s="35">
        <v>2927.2000000000003</v>
      </c>
      <c r="U250" s="35">
        <v>2867.57</v>
      </c>
      <c r="V250" s="35">
        <v>2872.05</v>
      </c>
      <c r="W250" s="35">
        <v>2875.18</v>
      </c>
      <c r="X250" s="35">
        <v>2894.93</v>
      </c>
      <c r="Y250" s="35">
        <v>2886.02</v>
      </c>
    </row>
    <row r="251" spans="1:25" x14ac:dyDescent="0.25">
      <c r="A251" s="67">
        <f t="shared" si="6"/>
        <v>30</v>
      </c>
      <c r="B251" s="35">
        <v>2976.61</v>
      </c>
      <c r="C251" s="35">
        <v>2982.2400000000002</v>
      </c>
      <c r="D251" s="35">
        <v>2976.15</v>
      </c>
      <c r="E251" s="35">
        <v>3002.76</v>
      </c>
      <c r="F251" s="35">
        <v>3024.38</v>
      </c>
      <c r="G251" s="35">
        <v>3028.7400000000002</v>
      </c>
      <c r="H251" s="35">
        <v>3030.6200000000003</v>
      </c>
      <c r="I251" s="35">
        <v>3025.3700000000003</v>
      </c>
      <c r="J251" s="35">
        <v>2892.23</v>
      </c>
      <c r="K251" s="35">
        <v>3025.06</v>
      </c>
      <c r="L251" s="35">
        <v>3020.36</v>
      </c>
      <c r="M251" s="35">
        <v>3023.03</v>
      </c>
      <c r="N251" s="35">
        <v>3019.6800000000003</v>
      </c>
      <c r="O251" s="35">
        <v>3022.82</v>
      </c>
      <c r="P251" s="35">
        <v>3023.84</v>
      </c>
      <c r="Q251" s="35">
        <v>3027.2400000000002</v>
      </c>
      <c r="R251" s="35">
        <v>3024.48</v>
      </c>
      <c r="S251" s="35">
        <v>3014.15</v>
      </c>
      <c r="T251" s="35">
        <v>2948.54</v>
      </c>
      <c r="U251" s="35">
        <v>2889.53</v>
      </c>
      <c r="V251" s="35">
        <v>2893.11</v>
      </c>
      <c r="W251" s="35">
        <v>2897.01</v>
      </c>
      <c r="X251" s="35">
        <v>2952.75</v>
      </c>
      <c r="Y251" s="35">
        <v>2951.7000000000003</v>
      </c>
    </row>
    <row r="252" spans="1:25" x14ac:dyDescent="0.25">
      <c r="A252" s="67">
        <f t="shared" si="6"/>
        <v>31</v>
      </c>
      <c r="B252" s="35">
        <v>2979.6600000000003</v>
      </c>
      <c r="C252" s="35">
        <v>2987.3500000000004</v>
      </c>
      <c r="D252" s="35">
        <v>2987.55</v>
      </c>
      <c r="E252" s="35">
        <v>2992.9300000000003</v>
      </c>
      <c r="F252" s="35">
        <v>3009.55</v>
      </c>
      <c r="G252" s="35">
        <v>3020.2200000000003</v>
      </c>
      <c r="H252" s="35">
        <v>3022.1400000000003</v>
      </c>
      <c r="I252" s="35">
        <v>3024</v>
      </c>
      <c r="J252" s="35">
        <v>2931.62</v>
      </c>
      <c r="K252" s="35">
        <v>2902.93</v>
      </c>
      <c r="L252" s="35">
        <v>2901.01</v>
      </c>
      <c r="M252" s="35">
        <v>3028.9500000000003</v>
      </c>
      <c r="N252" s="35">
        <v>3019.3300000000004</v>
      </c>
      <c r="O252" s="35">
        <v>3029.65</v>
      </c>
      <c r="P252" s="35">
        <v>3023.61</v>
      </c>
      <c r="Q252" s="35">
        <v>3031.4</v>
      </c>
      <c r="R252" s="35">
        <v>3026.15</v>
      </c>
      <c r="S252" s="35">
        <v>3018.8500000000004</v>
      </c>
      <c r="T252" s="35">
        <v>2952.36</v>
      </c>
      <c r="U252" s="35">
        <v>2878.9700000000003</v>
      </c>
      <c r="V252" s="35">
        <v>2871.4</v>
      </c>
      <c r="W252" s="35">
        <v>2908.59</v>
      </c>
      <c r="X252" s="35">
        <v>2982.67</v>
      </c>
      <c r="Y252" s="35">
        <v>2977.7200000000003</v>
      </c>
    </row>
    <row r="254" spans="1:25" ht="15.75" customHeight="1" x14ac:dyDescent="0.25">
      <c r="A254" s="56" t="s">
        <v>78</v>
      </c>
      <c r="B254" s="64" t="s">
        <v>151</v>
      </c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6"/>
    </row>
    <row r="255" spans="1:25" ht="30" customHeight="1" x14ac:dyDescent="0.25">
      <c r="A255" s="60"/>
      <c r="B255" s="55" t="s">
        <v>80</v>
      </c>
      <c r="C255" s="55" t="s">
        <v>81</v>
      </c>
      <c r="D255" s="55" t="s">
        <v>82</v>
      </c>
      <c r="E255" s="55" t="s">
        <v>83</v>
      </c>
      <c r="F255" s="55" t="s">
        <v>84</v>
      </c>
      <c r="G255" s="55" t="s">
        <v>85</v>
      </c>
      <c r="H255" s="55" t="s">
        <v>86</v>
      </c>
      <c r="I255" s="55" t="s">
        <v>87</v>
      </c>
      <c r="J255" s="55" t="s">
        <v>88</v>
      </c>
      <c r="K255" s="55" t="s">
        <v>89</v>
      </c>
      <c r="L255" s="55" t="s">
        <v>90</v>
      </c>
      <c r="M255" s="55" t="s">
        <v>91</v>
      </c>
      <c r="N255" s="55" t="s">
        <v>92</v>
      </c>
      <c r="O255" s="55" t="s">
        <v>93</v>
      </c>
      <c r="P255" s="55" t="s">
        <v>94</v>
      </c>
      <c r="Q255" s="55" t="s">
        <v>95</v>
      </c>
      <c r="R255" s="55" t="s">
        <v>96</v>
      </c>
      <c r="S255" s="55" t="s">
        <v>97</v>
      </c>
      <c r="T255" s="55" t="s">
        <v>98</v>
      </c>
      <c r="U255" s="55" t="s">
        <v>99</v>
      </c>
      <c r="V255" s="55" t="s">
        <v>100</v>
      </c>
      <c r="W255" s="55" t="s">
        <v>101</v>
      </c>
      <c r="X255" s="55" t="s">
        <v>102</v>
      </c>
      <c r="Y255" s="55" t="s">
        <v>103</v>
      </c>
    </row>
    <row r="256" spans="1:25" ht="15" customHeight="1" x14ac:dyDescent="0.25">
      <c r="A256" s="67">
        <v>1</v>
      </c>
      <c r="B256" s="35">
        <v>3494.21</v>
      </c>
      <c r="C256" s="35">
        <v>3497.04</v>
      </c>
      <c r="D256" s="35">
        <v>3503.43</v>
      </c>
      <c r="E256" s="35">
        <v>3503.0899999999997</v>
      </c>
      <c r="F256" s="35">
        <v>3504.47</v>
      </c>
      <c r="G256" s="35">
        <v>3502.29</v>
      </c>
      <c r="H256" s="35">
        <v>3504.47</v>
      </c>
      <c r="I256" s="35">
        <v>3500.39</v>
      </c>
      <c r="J256" s="35">
        <v>3499.42</v>
      </c>
      <c r="K256" s="35">
        <v>3501.04</v>
      </c>
      <c r="L256" s="35">
        <v>3499.2599999999998</v>
      </c>
      <c r="M256" s="35">
        <v>3499.6299999999997</v>
      </c>
      <c r="N256" s="35">
        <v>3498.94</v>
      </c>
      <c r="O256" s="35">
        <v>3504.7599999999998</v>
      </c>
      <c r="P256" s="35">
        <v>3503.4900000000002</v>
      </c>
      <c r="Q256" s="35">
        <v>3506.8799999999997</v>
      </c>
      <c r="R256" s="35">
        <v>3511.27</v>
      </c>
      <c r="S256" s="35">
        <v>3516.47</v>
      </c>
      <c r="T256" s="35">
        <v>3563.6</v>
      </c>
      <c r="U256" s="35">
        <v>3558.85</v>
      </c>
      <c r="V256" s="35">
        <v>3500.21</v>
      </c>
      <c r="W256" s="35">
        <v>3496.81</v>
      </c>
      <c r="X256" s="35">
        <v>3498.04</v>
      </c>
      <c r="Y256" s="35">
        <v>3496.19</v>
      </c>
    </row>
    <row r="257" spans="1:28" ht="15" customHeight="1" x14ac:dyDescent="0.25">
      <c r="A257" s="67">
        <v>2</v>
      </c>
      <c r="B257" s="35">
        <v>3476.23</v>
      </c>
      <c r="C257" s="35">
        <v>3454.82</v>
      </c>
      <c r="D257" s="35">
        <v>3429.11</v>
      </c>
      <c r="E257" s="35">
        <v>3490.02</v>
      </c>
      <c r="F257" s="35">
        <v>3492.7000000000003</v>
      </c>
      <c r="G257" s="35">
        <v>3493.92</v>
      </c>
      <c r="H257" s="35">
        <v>3497.33</v>
      </c>
      <c r="I257" s="35">
        <v>3497.93</v>
      </c>
      <c r="J257" s="35">
        <v>3494.86</v>
      </c>
      <c r="K257" s="35">
        <v>3495.42</v>
      </c>
      <c r="L257" s="35">
        <v>3491.98</v>
      </c>
      <c r="M257" s="35">
        <v>3492.43</v>
      </c>
      <c r="N257" s="35">
        <v>3494.15</v>
      </c>
      <c r="O257" s="35">
        <v>3492.53</v>
      </c>
      <c r="P257" s="35">
        <v>3493.86</v>
      </c>
      <c r="Q257" s="35">
        <v>3491.3799999999997</v>
      </c>
      <c r="R257" s="35">
        <v>3496.53</v>
      </c>
      <c r="S257" s="35">
        <v>3496.21</v>
      </c>
      <c r="T257" s="35">
        <v>3547.71</v>
      </c>
      <c r="U257" s="35">
        <v>3542.5099999999998</v>
      </c>
      <c r="V257" s="35">
        <v>3480.5</v>
      </c>
      <c r="W257" s="35">
        <v>3468.6</v>
      </c>
      <c r="X257" s="35">
        <v>3473.65</v>
      </c>
      <c r="Y257" s="35">
        <v>3475.67</v>
      </c>
      <c r="AB257" s="91"/>
    </row>
    <row r="258" spans="1:28" x14ac:dyDescent="0.25">
      <c r="A258" s="67">
        <f>A257+1</f>
        <v>3</v>
      </c>
      <c r="B258" s="35">
        <v>3506</v>
      </c>
      <c r="C258" s="35">
        <v>3505.53</v>
      </c>
      <c r="D258" s="35">
        <v>3508.3799999999997</v>
      </c>
      <c r="E258" s="35">
        <v>3508.9</v>
      </c>
      <c r="F258" s="35">
        <v>3519.37</v>
      </c>
      <c r="G258" s="35">
        <v>3526.07</v>
      </c>
      <c r="H258" s="35">
        <v>3527.58</v>
      </c>
      <c r="I258" s="35">
        <v>3528.6299999999997</v>
      </c>
      <c r="J258" s="35">
        <v>3526.87</v>
      </c>
      <c r="K258" s="35">
        <v>3524.53</v>
      </c>
      <c r="L258" s="35">
        <v>3524.96</v>
      </c>
      <c r="M258" s="35">
        <v>3523.54</v>
      </c>
      <c r="N258" s="35">
        <v>3521.6299999999997</v>
      </c>
      <c r="O258" s="35">
        <v>3524.5899999999997</v>
      </c>
      <c r="P258" s="35">
        <v>3519.12</v>
      </c>
      <c r="Q258" s="35">
        <v>3502.94</v>
      </c>
      <c r="R258" s="35">
        <v>3537.16</v>
      </c>
      <c r="S258" s="35">
        <v>3555.7000000000003</v>
      </c>
      <c r="T258" s="35">
        <v>3573.12</v>
      </c>
      <c r="U258" s="35">
        <v>3564.65</v>
      </c>
      <c r="V258" s="35">
        <v>3507.75</v>
      </c>
      <c r="W258" s="35">
        <v>3505.2400000000002</v>
      </c>
      <c r="X258" s="35">
        <v>3505.73</v>
      </c>
      <c r="Y258" s="35">
        <v>3507.64</v>
      </c>
    </row>
    <row r="259" spans="1:28" x14ac:dyDescent="0.25">
      <c r="A259" s="67">
        <f t="shared" ref="A259:A286" si="7">A258+1</f>
        <v>4</v>
      </c>
      <c r="B259" s="35">
        <v>3462.82</v>
      </c>
      <c r="C259" s="35">
        <v>3465.4500000000003</v>
      </c>
      <c r="D259" s="35">
        <v>3422.29</v>
      </c>
      <c r="E259" s="35">
        <v>3475.0899999999997</v>
      </c>
      <c r="F259" s="35">
        <v>3480.82</v>
      </c>
      <c r="G259" s="35">
        <v>3482.22</v>
      </c>
      <c r="H259" s="35">
        <v>3485.42</v>
      </c>
      <c r="I259" s="35">
        <v>3485.73</v>
      </c>
      <c r="J259" s="35">
        <v>3489.92</v>
      </c>
      <c r="K259" s="35">
        <v>3490.58</v>
      </c>
      <c r="L259" s="35">
        <v>3485.81</v>
      </c>
      <c r="M259" s="35">
        <v>3484.7400000000002</v>
      </c>
      <c r="N259" s="35">
        <v>3484.66</v>
      </c>
      <c r="O259" s="35">
        <v>3486.56</v>
      </c>
      <c r="P259" s="35">
        <v>3488.36</v>
      </c>
      <c r="Q259" s="35">
        <v>3488.32</v>
      </c>
      <c r="R259" s="35">
        <v>3492.67</v>
      </c>
      <c r="S259" s="35">
        <v>3478.33</v>
      </c>
      <c r="T259" s="35">
        <v>3533.17</v>
      </c>
      <c r="U259" s="35">
        <v>3522.52</v>
      </c>
      <c r="V259" s="35">
        <v>3468.2999999999997</v>
      </c>
      <c r="W259" s="35">
        <v>3456.97</v>
      </c>
      <c r="X259" s="35">
        <v>3469.94</v>
      </c>
      <c r="Y259" s="35">
        <v>3470.08</v>
      </c>
    </row>
    <row r="260" spans="1:28" x14ac:dyDescent="0.25">
      <c r="A260" s="67">
        <f t="shared" si="7"/>
        <v>5</v>
      </c>
      <c r="B260" s="35">
        <v>3626.6299999999997</v>
      </c>
      <c r="C260" s="35">
        <v>3623.61</v>
      </c>
      <c r="D260" s="35">
        <v>3619.44</v>
      </c>
      <c r="E260" s="35">
        <v>3602.7999999999997</v>
      </c>
      <c r="F260" s="35">
        <v>3631.98</v>
      </c>
      <c r="G260" s="35">
        <v>3628.02</v>
      </c>
      <c r="H260" s="35">
        <v>3631.91</v>
      </c>
      <c r="I260" s="35">
        <v>3644.47</v>
      </c>
      <c r="J260" s="35">
        <v>3645.43</v>
      </c>
      <c r="K260" s="35">
        <v>3640.4</v>
      </c>
      <c r="L260" s="35">
        <v>3640.22</v>
      </c>
      <c r="M260" s="35">
        <v>3638.08</v>
      </c>
      <c r="N260" s="35">
        <v>3636.28</v>
      </c>
      <c r="O260" s="35">
        <v>3654.5099999999998</v>
      </c>
      <c r="P260" s="35">
        <v>3654.1299999999997</v>
      </c>
      <c r="Q260" s="35">
        <v>3661.2400000000002</v>
      </c>
      <c r="R260" s="35">
        <v>3661.15</v>
      </c>
      <c r="S260" s="35">
        <v>3666.8399999999997</v>
      </c>
      <c r="T260" s="35">
        <v>3645.89</v>
      </c>
      <c r="U260" s="35">
        <v>3690.87</v>
      </c>
      <c r="V260" s="35">
        <v>3628.93</v>
      </c>
      <c r="W260" s="35">
        <v>3608.3799999999997</v>
      </c>
      <c r="X260" s="35">
        <v>3622</v>
      </c>
      <c r="Y260" s="35">
        <v>3618.9</v>
      </c>
    </row>
    <row r="261" spans="1:28" x14ac:dyDescent="0.25">
      <c r="A261" s="67">
        <f t="shared" si="7"/>
        <v>6</v>
      </c>
      <c r="B261" s="35">
        <v>3579.67</v>
      </c>
      <c r="C261" s="35">
        <v>3580.73</v>
      </c>
      <c r="D261" s="35">
        <v>3585.47</v>
      </c>
      <c r="E261" s="35">
        <v>3594.2000000000003</v>
      </c>
      <c r="F261" s="35">
        <v>3580.0499999999997</v>
      </c>
      <c r="G261" s="35">
        <v>3587.56</v>
      </c>
      <c r="H261" s="35">
        <v>3607.15</v>
      </c>
      <c r="I261" s="35">
        <v>3606.93</v>
      </c>
      <c r="J261" s="35">
        <v>3595.58</v>
      </c>
      <c r="K261" s="35">
        <v>3586.41</v>
      </c>
      <c r="L261" s="35">
        <v>3591.3799999999997</v>
      </c>
      <c r="M261" s="35">
        <v>3592.0499999999997</v>
      </c>
      <c r="N261" s="35">
        <v>3585.91</v>
      </c>
      <c r="O261" s="35">
        <v>3613.39</v>
      </c>
      <c r="P261" s="35">
        <v>3622.58</v>
      </c>
      <c r="Q261" s="35">
        <v>3613.66</v>
      </c>
      <c r="R261" s="35">
        <v>3613.4500000000003</v>
      </c>
      <c r="S261" s="35">
        <v>3590.2599999999998</v>
      </c>
      <c r="T261" s="35">
        <v>3649.6</v>
      </c>
      <c r="U261" s="35">
        <v>3642.5499999999997</v>
      </c>
      <c r="V261" s="35">
        <v>3579.77</v>
      </c>
      <c r="W261" s="35">
        <v>3581.7599999999998</v>
      </c>
      <c r="X261" s="35">
        <v>3575</v>
      </c>
      <c r="Y261" s="35">
        <v>3572.2000000000003</v>
      </c>
    </row>
    <row r="262" spans="1:28" x14ac:dyDescent="0.25">
      <c r="A262" s="67">
        <f t="shared" si="7"/>
        <v>7</v>
      </c>
      <c r="B262" s="35">
        <v>3764.5</v>
      </c>
      <c r="C262" s="35">
        <v>3774.52</v>
      </c>
      <c r="D262" s="35">
        <v>3772.97</v>
      </c>
      <c r="E262" s="35">
        <v>3761.31</v>
      </c>
      <c r="F262" s="35">
        <v>3791.32</v>
      </c>
      <c r="G262" s="35">
        <v>3790.8399999999997</v>
      </c>
      <c r="H262" s="35">
        <v>3792.91</v>
      </c>
      <c r="I262" s="35">
        <v>3794.52</v>
      </c>
      <c r="J262" s="35">
        <v>3792.2400000000002</v>
      </c>
      <c r="K262" s="35">
        <v>3785.19</v>
      </c>
      <c r="L262" s="35">
        <v>3783.0099999999998</v>
      </c>
      <c r="M262" s="35">
        <v>3783.1</v>
      </c>
      <c r="N262" s="35">
        <v>3781.46</v>
      </c>
      <c r="O262" s="35">
        <v>3806.42</v>
      </c>
      <c r="P262" s="35">
        <v>3811.15</v>
      </c>
      <c r="Q262" s="35">
        <v>3803.87</v>
      </c>
      <c r="R262" s="35">
        <v>3808.04</v>
      </c>
      <c r="S262" s="35">
        <v>3782.48</v>
      </c>
      <c r="T262" s="35">
        <v>3831.0899999999997</v>
      </c>
      <c r="U262" s="35">
        <v>3836.28</v>
      </c>
      <c r="V262" s="35">
        <v>3771.06</v>
      </c>
      <c r="W262" s="35">
        <v>3774.14</v>
      </c>
      <c r="X262" s="35">
        <v>3774.03</v>
      </c>
      <c r="Y262" s="35">
        <v>3773.5499999999997</v>
      </c>
    </row>
    <row r="263" spans="1:28" x14ac:dyDescent="0.25">
      <c r="A263" s="67">
        <f t="shared" si="7"/>
        <v>8</v>
      </c>
      <c r="B263" s="35">
        <v>3623.71</v>
      </c>
      <c r="C263" s="35">
        <v>3627.9</v>
      </c>
      <c r="D263" s="35">
        <v>3628.2599999999998</v>
      </c>
      <c r="E263" s="35">
        <v>3645.47</v>
      </c>
      <c r="F263" s="35">
        <v>3631.72</v>
      </c>
      <c r="G263" s="35">
        <v>3637.56</v>
      </c>
      <c r="H263" s="35">
        <v>3651.27</v>
      </c>
      <c r="I263" s="35">
        <v>3596</v>
      </c>
      <c r="J263" s="35">
        <v>3623.91</v>
      </c>
      <c r="K263" s="35">
        <v>3619.35</v>
      </c>
      <c r="L263" s="35">
        <v>3647.4900000000002</v>
      </c>
      <c r="M263" s="35">
        <v>3648.69</v>
      </c>
      <c r="N263" s="35">
        <v>3623.7999999999997</v>
      </c>
      <c r="O263" s="35">
        <v>3653.75</v>
      </c>
      <c r="P263" s="35">
        <v>3647.54</v>
      </c>
      <c r="Q263" s="35">
        <v>3648.1</v>
      </c>
      <c r="R263" s="35">
        <v>3654.93</v>
      </c>
      <c r="S263" s="35">
        <v>3593.32</v>
      </c>
      <c r="T263" s="35">
        <v>3582.41</v>
      </c>
      <c r="U263" s="35">
        <v>3683.6</v>
      </c>
      <c r="V263" s="35">
        <v>3600.58</v>
      </c>
      <c r="W263" s="35">
        <v>3622.11</v>
      </c>
      <c r="X263" s="35">
        <v>3583.56</v>
      </c>
      <c r="Y263" s="35">
        <v>3596.72</v>
      </c>
    </row>
    <row r="264" spans="1:28" x14ac:dyDescent="0.25">
      <c r="A264" s="67">
        <f t="shared" si="7"/>
        <v>9</v>
      </c>
      <c r="B264" s="35">
        <v>3609.2400000000002</v>
      </c>
      <c r="C264" s="35">
        <v>3629.7400000000002</v>
      </c>
      <c r="D264" s="35">
        <v>3613.8799999999997</v>
      </c>
      <c r="E264" s="35">
        <v>3642.46</v>
      </c>
      <c r="F264" s="35">
        <v>3649.6</v>
      </c>
      <c r="G264" s="35">
        <v>3657.69</v>
      </c>
      <c r="H264" s="35">
        <v>3658.5499999999997</v>
      </c>
      <c r="I264" s="35">
        <v>3581.2999999999997</v>
      </c>
      <c r="J264" s="35">
        <v>3655.71</v>
      </c>
      <c r="K264" s="35">
        <v>3654.7400000000002</v>
      </c>
      <c r="L264" s="35">
        <v>3653.4500000000003</v>
      </c>
      <c r="M264" s="35">
        <v>3652.67</v>
      </c>
      <c r="N264" s="35">
        <v>3655.02</v>
      </c>
      <c r="O264" s="35">
        <v>3657.54</v>
      </c>
      <c r="P264" s="35">
        <v>3657.46</v>
      </c>
      <c r="Q264" s="35">
        <v>3657.52</v>
      </c>
      <c r="R264" s="35">
        <v>3660.46</v>
      </c>
      <c r="S264" s="35">
        <v>3653.92</v>
      </c>
      <c r="T264" s="35">
        <v>3644.61</v>
      </c>
      <c r="U264" s="35">
        <v>3640.33</v>
      </c>
      <c r="V264" s="35">
        <v>3597.08</v>
      </c>
      <c r="W264" s="35">
        <v>3619.18</v>
      </c>
      <c r="X264" s="35">
        <v>3629.68</v>
      </c>
      <c r="Y264" s="35">
        <v>3629.25</v>
      </c>
    </row>
    <row r="265" spans="1:28" x14ac:dyDescent="0.25">
      <c r="A265" s="67">
        <f t="shared" si="7"/>
        <v>10</v>
      </c>
      <c r="B265" s="35">
        <v>3966.55</v>
      </c>
      <c r="C265" s="35">
        <v>3961.65</v>
      </c>
      <c r="D265" s="35">
        <v>3941.29</v>
      </c>
      <c r="E265" s="35">
        <v>3918.1</v>
      </c>
      <c r="F265" s="35">
        <v>3915.68</v>
      </c>
      <c r="G265" s="35">
        <v>4003.34</v>
      </c>
      <c r="H265" s="35">
        <v>4004.6</v>
      </c>
      <c r="I265" s="35">
        <v>3857.5</v>
      </c>
      <c r="J265" s="35">
        <v>3960.11</v>
      </c>
      <c r="K265" s="35">
        <v>4005.56</v>
      </c>
      <c r="L265" s="35">
        <v>4008.04</v>
      </c>
      <c r="M265" s="35">
        <v>4002.43</v>
      </c>
      <c r="N265" s="35">
        <v>3993.11</v>
      </c>
      <c r="O265" s="35">
        <v>4041</v>
      </c>
      <c r="P265" s="35">
        <v>3973.17</v>
      </c>
      <c r="Q265" s="35">
        <v>4003.8</v>
      </c>
      <c r="R265" s="35">
        <v>4006.08</v>
      </c>
      <c r="S265" s="35">
        <v>3929.71</v>
      </c>
      <c r="T265" s="35">
        <v>3970.59</v>
      </c>
      <c r="U265" s="35">
        <v>4033.24</v>
      </c>
      <c r="V265" s="35">
        <v>3821.5499999999997</v>
      </c>
      <c r="W265" s="35">
        <v>3935.86</v>
      </c>
      <c r="X265" s="35">
        <v>3901.32</v>
      </c>
      <c r="Y265" s="35">
        <v>3972.2</v>
      </c>
    </row>
    <row r="266" spans="1:28" x14ac:dyDescent="0.25">
      <c r="A266" s="67">
        <f t="shared" si="7"/>
        <v>11</v>
      </c>
      <c r="B266" s="35">
        <v>3674.27</v>
      </c>
      <c r="C266" s="35">
        <v>3682.31</v>
      </c>
      <c r="D266" s="35">
        <v>3683.52</v>
      </c>
      <c r="E266" s="35">
        <v>3697.12</v>
      </c>
      <c r="F266" s="35">
        <v>3680.79</v>
      </c>
      <c r="G266" s="35">
        <v>3687.53</v>
      </c>
      <c r="H266" s="35">
        <v>3691.0099999999998</v>
      </c>
      <c r="I266" s="35">
        <v>3700.97</v>
      </c>
      <c r="J266" s="35">
        <v>3700.27</v>
      </c>
      <c r="K266" s="35">
        <v>3700.67</v>
      </c>
      <c r="L266" s="35">
        <v>3703.32</v>
      </c>
      <c r="M266" s="35">
        <v>3699.71</v>
      </c>
      <c r="N266" s="35">
        <v>3701.96</v>
      </c>
      <c r="O266" s="35">
        <v>3702.9500000000003</v>
      </c>
      <c r="P266" s="35">
        <v>3704.06</v>
      </c>
      <c r="Q266" s="35">
        <v>3701.9</v>
      </c>
      <c r="R266" s="35">
        <v>3685.96</v>
      </c>
      <c r="S266" s="35">
        <v>3681.69</v>
      </c>
      <c r="T266" s="35">
        <v>3686.17</v>
      </c>
      <c r="U266" s="35">
        <v>3734.18</v>
      </c>
      <c r="V266" s="35">
        <v>3677.06</v>
      </c>
      <c r="W266" s="35">
        <v>3674.5899999999997</v>
      </c>
      <c r="X266" s="35">
        <v>3669.9</v>
      </c>
      <c r="Y266" s="35">
        <v>3670.12</v>
      </c>
    </row>
    <row r="267" spans="1:28" x14ac:dyDescent="0.25">
      <c r="A267" s="67">
        <f t="shared" si="7"/>
        <v>12</v>
      </c>
      <c r="B267" s="35">
        <v>3793.93</v>
      </c>
      <c r="C267" s="35">
        <v>3795.77</v>
      </c>
      <c r="D267" s="35">
        <v>3806.19</v>
      </c>
      <c r="E267" s="35">
        <v>3824.61</v>
      </c>
      <c r="F267" s="35">
        <v>3825.46</v>
      </c>
      <c r="G267" s="35">
        <v>3813.81</v>
      </c>
      <c r="H267" s="35">
        <v>3844.5499999999997</v>
      </c>
      <c r="I267" s="35">
        <v>3830.46</v>
      </c>
      <c r="J267" s="35">
        <v>3812.77</v>
      </c>
      <c r="K267" s="35">
        <v>3813.68</v>
      </c>
      <c r="L267" s="35">
        <v>3813.35</v>
      </c>
      <c r="M267" s="35">
        <v>3813.32</v>
      </c>
      <c r="N267" s="35">
        <v>3812.2599999999998</v>
      </c>
      <c r="O267" s="35">
        <v>3840.19</v>
      </c>
      <c r="P267" s="35">
        <v>3841.97</v>
      </c>
      <c r="Q267" s="35">
        <v>3845.77</v>
      </c>
      <c r="R267" s="35">
        <v>3843.72</v>
      </c>
      <c r="S267" s="35">
        <v>3813.1</v>
      </c>
      <c r="T267" s="35">
        <v>3820.36</v>
      </c>
      <c r="U267" s="35">
        <v>3784.0099999999998</v>
      </c>
      <c r="V267" s="35">
        <v>3815.2999999999997</v>
      </c>
      <c r="W267" s="35">
        <v>3790.3399999999997</v>
      </c>
      <c r="X267" s="35">
        <v>3801.62</v>
      </c>
      <c r="Y267" s="35">
        <v>3791.15</v>
      </c>
    </row>
    <row r="268" spans="1:28" x14ac:dyDescent="0.25">
      <c r="A268" s="67">
        <f t="shared" si="7"/>
        <v>13</v>
      </c>
      <c r="B268" s="35">
        <v>3813.2599999999998</v>
      </c>
      <c r="C268" s="35">
        <v>3816.39</v>
      </c>
      <c r="D268" s="35">
        <v>3805.36</v>
      </c>
      <c r="E268" s="35">
        <v>3831.5</v>
      </c>
      <c r="F268" s="35">
        <v>3839.42</v>
      </c>
      <c r="G268" s="35">
        <v>3844.5099999999998</v>
      </c>
      <c r="H268" s="35">
        <v>3835.6299999999997</v>
      </c>
      <c r="I268" s="35">
        <v>3831.81</v>
      </c>
      <c r="J268" s="35">
        <v>3827.64</v>
      </c>
      <c r="K268" s="35">
        <v>3822.57</v>
      </c>
      <c r="L268" s="35">
        <v>3832.66</v>
      </c>
      <c r="M268" s="35">
        <v>3831.15</v>
      </c>
      <c r="N268" s="35">
        <v>3819.75</v>
      </c>
      <c r="O268" s="35">
        <v>3827.22</v>
      </c>
      <c r="P268" s="35">
        <v>3846.83</v>
      </c>
      <c r="Q268" s="35">
        <v>3843.4</v>
      </c>
      <c r="R268" s="35">
        <v>3845.91</v>
      </c>
      <c r="S268" s="35">
        <v>3831.08</v>
      </c>
      <c r="T268" s="35">
        <v>3827.08</v>
      </c>
      <c r="U268" s="35">
        <v>3811.98</v>
      </c>
      <c r="V268" s="35">
        <v>3807.72</v>
      </c>
      <c r="W268" s="35">
        <v>3805.52</v>
      </c>
      <c r="X268" s="35">
        <v>3802.85</v>
      </c>
      <c r="Y268" s="35">
        <v>3801.83</v>
      </c>
    </row>
    <row r="269" spans="1:28" x14ac:dyDescent="0.25">
      <c r="A269" s="67">
        <f t="shared" si="7"/>
        <v>14</v>
      </c>
      <c r="B269" s="35">
        <v>3671.21</v>
      </c>
      <c r="C269" s="35">
        <v>3675.69</v>
      </c>
      <c r="D269" s="35">
        <v>3677.65</v>
      </c>
      <c r="E269" s="35">
        <v>3682.81</v>
      </c>
      <c r="F269" s="35">
        <v>3690.7000000000003</v>
      </c>
      <c r="G269" s="35">
        <v>3691.23</v>
      </c>
      <c r="H269" s="35">
        <v>3680.54</v>
      </c>
      <c r="I269" s="35">
        <v>3692.36</v>
      </c>
      <c r="J269" s="35">
        <v>3697.56</v>
      </c>
      <c r="K269" s="35">
        <v>3695.33</v>
      </c>
      <c r="L269" s="35">
        <v>3698.21</v>
      </c>
      <c r="M269" s="35">
        <v>3701.3799999999997</v>
      </c>
      <c r="N269" s="35">
        <v>3690.4500000000003</v>
      </c>
      <c r="O269" s="35">
        <v>3692.16</v>
      </c>
      <c r="P269" s="35">
        <v>3689.72</v>
      </c>
      <c r="Q269" s="35">
        <v>3695.3799999999997</v>
      </c>
      <c r="R269" s="35">
        <v>3686.68</v>
      </c>
      <c r="S269" s="35">
        <v>3680.54</v>
      </c>
      <c r="T269" s="35">
        <v>3682.61</v>
      </c>
      <c r="U269" s="35">
        <v>3678.85</v>
      </c>
      <c r="V269" s="35">
        <v>3671.68</v>
      </c>
      <c r="W269" s="35">
        <v>3652.44</v>
      </c>
      <c r="X269" s="35">
        <v>3662.87</v>
      </c>
      <c r="Y269" s="35">
        <v>3660.07</v>
      </c>
    </row>
    <row r="270" spans="1:28" x14ac:dyDescent="0.25">
      <c r="A270" s="67">
        <f t="shared" si="7"/>
        <v>15</v>
      </c>
      <c r="B270" s="35">
        <v>3752.75</v>
      </c>
      <c r="C270" s="35">
        <v>3735.2999999999997</v>
      </c>
      <c r="D270" s="35">
        <v>3753.54</v>
      </c>
      <c r="E270" s="35">
        <v>3723.47</v>
      </c>
      <c r="F270" s="35">
        <v>3757.12</v>
      </c>
      <c r="G270" s="35">
        <v>3776.11</v>
      </c>
      <c r="H270" s="35">
        <v>3773.41</v>
      </c>
      <c r="I270" s="35">
        <v>3771.65</v>
      </c>
      <c r="J270" s="35">
        <v>3717.72</v>
      </c>
      <c r="K270" s="35">
        <v>3700.71</v>
      </c>
      <c r="L270" s="35">
        <v>3707.5099999999998</v>
      </c>
      <c r="M270" s="35">
        <v>3773.73</v>
      </c>
      <c r="N270" s="35">
        <v>3702.91</v>
      </c>
      <c r="O270" s="35">
        <v>3774.4</v>
      </c>
      <c r="P270" s="35">
        <v>3773.83</v>
      </c>
      <c r="Q270" s="35">
        <v>3777.21</v>
      </c>
      <c r="R270" s="35">
        <v>3767.62</v>
      </c>
      <c r="S270" s="35">
        <v>3771.68</v>
      </c>
      <c r="T270" s="35">
        <v>3733.85</v>
      </c>
      <c r="U270" s="35">
        <v>3700.22</v>
      </c>
      <c r="V270" s="35">
        <v>3727.25</v>
      </c>
      <c r="W270" s="35">
        <v>3754.1299999999997</v>
      </c>
      <c r="X270" s="35">
        <v>3684.93</v>
      </c>
      <c r="Y270" s="35">
        <v>3745.94</v>
      </c>
    </row>
    <row r="271" spans="1:28" x14ac:dyDescent="0.25">
      <c r="A271" s="67">
        <f t="shared" si="7"/>
        <v>16</v>
      </c>
      <c r="B271" s="35">
        <v>3748.56</v>
      </c>
      <c r="C271" s="35">
        <v>3704.37</v>
      </c>
      <c r="D271" s="35">
        <v>3708.83</v>
      </c>
      <c r="E271" s="35">
        <v>3704.0899999999997</v>
      </c>
      <c r="F271" s="35">
        <v>3723.22</v>
      </c>
      <c r="G271" s="35">
        <v>3785.25</v>
      </c>
      <c r="H271" s="35">
        <v>3782.75</v>
      </c>
      <c r="I271" s="35">
        <v>3785.02</v>
      </c>
      <c r="J271" s="35">
        <v>3779.8399999999997</v>
      </c>
      <c r="K271" s="35">
        <v>3778.2400000000002</v>
      </c>
      <c r="L271" s="35">
        <v>3777.7999999999997</v>
      </c>
      <c r="M271" s="35">
        <v>3780.79</v>
      </c>
      <c r="N271" s="35">
        <v>3786.33</v>
      </c>
      <c r="O271" s="35">
        <v>3786.57</v>
      </c>
      <c r="P271" s="35">
        <v>3791.5099999999998</v>
      </c>
      <c r="Q271" s="35">
        <v>3792.7599999999998</v>
      </c>
      <c r="R271" s="35">
        <v>3793.56</v>
      </c>
      <c r="S271" s="35">
        <v>3770.79</v>
      </c>
      <c r="T271" s="35">
        <v>3779.37</v>
      </c>
      <c r="U271" s="35">
        <v>3765.42</v>
      </c>
      <c r="V271" s="35">
        <v>3723.73</v>
      </c>
      <c r="W271" s="35">
        <v>3773.28</v>
      </c>
      <c r="X271" s="35">
        <v>3769.82</v>
      </c>
      <c r="Y271" s="35">
        <v>3739.64</v>
      </c>
    </row>
    <row r="272" spans="1:28" x14ac:dyDescent="0.25">
      <c r="A272" s="67">
        <f t="shared" si="7"/>
        <v>17</v>
      </c>
      <c r="B272" s="35">
        <v>3723.7999999999997</v>
      </c>
      <c r="C272" s="35">
        <v>3733.69</v>
      </c>
      <c r="D272" s="35">
        <v>3733.52</v>
      </c>
      <c r="E272" s="35">
        <v>3740.48</v>
      </c>
      <c r="F272" s="35">
        <v>3750.69</v>
      </c>
      <c r="G272" s="35">
        <v>3758.15</v>
      </c>
      <c r="H272" s="35">
        <v>3728.35</v>
      </c>
      <c r="I272" s="35">
        <v>3701.89</v>
      </c>
      <c r="J272" s="35">
        <v>3752.96</v>
      </c>
      <c r="K272" s="35">
        <v>3745.8399999999997</v>
      </c>
      <c r="L272" s="35">
        <v>3735.89</v>
      </c>
      <c r="M272" s="35">
        <v>3736.57</v>
      </c>
      <c r="N272" s="35">
        <v>3767.69</v>
      </c>
      <c r="O272" s="35">
        <v>3774.07</v>
      </c>
      <c r="P272" s="35">
        <v>3775.29</v>
      </c>
      <c r="Q272" s="35">
        <v>3779.19</v>
      </c>
      <c r="R272" s="35">
        <v>3778.12</v>
      </c>
      <c r="S272" s="35">
        <v>3760.9</v>
      </c>
      <c r="T272" s="35">
        <v>3730.06</v>
      </c>
      <c r="U272" s="35">
        <v>3791.18</v>
      </c>
      <c r="V272" s="35">
        <v>3734.77</v>
      </c>
      <c r="W272" s="35">
        <v>3685.9900000000002</v>
      </c>
      <c r="X272" s="35">
        <v>3699.92</v>
      </c>
      <c r="Y272" s="35">
        <v>3745.69</v>
      </c>
    </row>
    <row r="273" spans="1:25" x14ac:dyDescent="0.25">
      <c r="A273" s="67">
        <f t="shared" si="7"/>
        <v>18</v>
      </c>
      <c r="B273" s="35">
        <v>3877.82</v>
      </c>
      <c r="C273" s="35">
        <v>3846.07</v>
      </c>
      <c r="D273" s="35">
        <v>3950.84</v>
      </c>
      <c r="E273" s="35">
        <v>3968.35</v>
      </c>
      <c r="F273" s="35">
        <v>3975.17</v>
      </c>
      <c r="G273" s="35">
        <v>3974.41</v>
      </c>
      <c r="H273" s="35">
        <v>3976.37</v>
      </c>
      <c r="I273" s="35">
        <v>3962.88</v>
      </c>
      <c r="J273" s="35">
        <v>3974.97</v>
      </c>
      <c r="K273" s="35">
        <v>3977.07</v>
      </c>
      <c r="L273" s="35">
        <v>3989.7799999999997</v>
      </c>
      <c r="M273" s="35">
        <v>3990.82</v>
      </c>
      <c r="N273" s="35">
        <v>3973.34</v>
      </c>
      <c r="O273" s="35">
        <v>3974.97</v>
      </c>
      <c r="P273" s="35">
        <v>3977.08</v>
      </c>
      <c r="Q273" s="35">
        <v>3979.55</v>
      </c>
      <c r="R273" s="35">
        <v>3987.7599999999998</v>
      </c>
      <c r="S273" s="35">
        <v>3985.48</v>
      </c>
      <c r="T273" s="35">
        <v>3978.44</v>
      </c>
      <c r="U273" s="35">
        <v>3969.61</v>
      </c>
      <c r="V273" s="35">
        <v>3903.2000000000003</v>
      </c>
      <c r="W273" s="35">
        <v>3950.2</v>
      </c>
      <c r="X273" s="35">
        <v>3952.61</v>
      </c>
      <c r="Y273" s="35">
        <v>3874.22</v>
      </c>
    </row>
    <row r="274" spans="1:25" x14ac:dyDescent="0.25">
      <c r="A274" s="67">
        <f t="shared" si="7"/>
        <v>19</v>
      </c>
      <c r="B274" s="35">
        <v>4035</v>
      </c>
      <c r="C274" s="35">
        <v>3984.54</v>
      </c>
      <c r="D274" s="35">
        <v>3924.0299999999997</v>
      </c>
      <c r="E274" s="35">
        <v>4052.24</v>
      </c>
      <c r="F274" s="35">
        <v>4054.25</v>
      </c>
      <c r="G274" s="35">
        <v>4053.23</v>
      </c>
      <c r="H274" s="35">
        <v>4054.89</v>
      </c>
      <c r="I274" s="35">
        <v>4053.92</v>
      </c>
      <c r="J274" s="35">
        <v>4051.21</v>
      </c>
      <c r="K274" s="35">
        <v>4052.81</v>
      </c>
      <c r="L274" s="35">
        <v>4060.4</v>
      </c>
      <c r="M274" s="35">
        <v>4059.09</v>
      </c>
      <c r="N274" s="35">
        <v>4050.23</v>
      </c>
      <c r="O274" s="35">
        <v>4051.69</v>
      </c>
      <c r="P274" s="35">
        <v>4056.87</v>
      </c>
      <c r="Q274" s="35">
        <v>4060.92</v>
      </c>
      <c r="R274" s="35">
        <v>4060.77</v>
      </c>
      <c r="S274" s="35">
        <v>4058.82</v>
      </c>
      <c r="T274" s="35">
        <v>4051.79</v>
      </c>
      <c r="U274" s="35">
        <v>4045.25</v>
      </c>
      <c r="V274" s="35">
        <v>4042.54</v>
      </c>
      <c r="W274" s="35">
        <v>3960.68</v>
      </c>
      <c r="X274" s="35">
        <v>3926.97</v>
      </c>
      <c r="Y274" s="35">
        <v>4005.34</v>
      </c>
    </row>
    <row r="275" spans="1:25" x14ac:dyDescent="0.25">
      <c r="A275" s="67">
        <f t="shared" si="7"/>
        <v>20</v>
      </c>
      <c r="B275" s="35">
        <v>4014.37</v>
      </c>
      <c r="C275" s="35">
        <v>4160</v>
      </c>
      <c r="D275" s="35">
        <v>4167.2199999999993</v>
      </c>
      <c r="E275" s="35">
        <v>4175.4799999999996</v>
      </c>
      <c r="F275" s="35">
        <v>4116.16</v>
      </c>
      <c r="G275" s="35">
        <v>4192.53</v>
      </c>
      <c r="H275" s="35">
        <v>4191.1499999999996</v>
      </c>
      <c r="I275" s="35">
        <v>4193.42</v>
      </c>
      <c r="J275" s="35">
        <v>4114.1499999999996</v>
      </c>
      <c r="K275" s="35">
        <v>4103.25</v>
      </c>
      <c r="L275" s="35">
        <v>4190.2</v>
      </c>
      <c r="M275" s="35">
        <v>4193.03</v>
      </c>
      <c r="N275" s="35">
        <v>4181.03</v>
      </c>
      <c r="O275" s="35">
        <v>4172.2299999999996</v>
      </c>
      <c r="P275" s="35">
        <v>4171.34</v>
      </c>
      <c r="Q275" s="35">
        <v>4153.9799999999996</v>
      </c>
      <c r="R275" s="35">
        <v>4176.71</v>
      </c>
      <c r="S275" s="35">
        <v>4179.3</v>
      </c>
      <c r="T275" s="35">
        <v>4168.0099999999993</v>
      </c>
      <c r="U275" s="35">
        <v>4156.03</v>
      </c>
      <c r="V275" s="35">
        <v>4154.03</v>
      </c>
      <c r="W275" s="35">
        <v>4164.6799999999994</v>
      </c>
      <c r="X275" s="35">
        <v>4123.7299999999996</v>
      </c>
      <c r="Y275" s="35">
        <v>4148.95</v>
      </c>
    </row>
    <row r="276" spans="1:25" x14ac:dyDescent="0.25">
      <c r="A276" s="67">
        <f t="shared" si="7"/>
        <v>21</v>
      </c>
      <c r="B276" s="35">
        <v>4153.7699999999995</v>
      </c>
      <c r="C276" s="35">
        <v>4187.7599999999993</v>
      </c>
      <c r="D276" s="35">
        <v>4174.95</v>
      </c>
      <c r="E276" s="35">
        <v>4204.79</v>
      </c>
      <c r="F276" s="35">
        <v>4185.5199999999995</v>
      </c>
      <c r="G276" s="35">
        <v>4164.2199999999993</v>
      </c>
      <c r="H276" s="35">
        <v>4173.0099999999993</v>
      </c>
      <c r="I276" s="35">
        <v>4217.1799999999994</v>
      </c>
      <c r="J276" s="35">
        <v>4196.03</v>
      </c>
      <c r="K276" s="35">
        <v>4179.0599999999995</v>
      </c>
      <c r="L276" s="35">
        <v>4185.5999999999995</v>
      </c>
      <c r="M276" s="35">
        <v>4233.24</v>
      </c>
      <c r="N276" s="35">
        <v>4216.38</v>
      </c>
      <c r="O276" s="35">
        <v>4217.96</v>
      </c>
      <c r="P276" s="35">
        <v>4220.62</v>
      </c>
      <c r="Q276" s="35">
        <v>4224.6799999999994</v>
      </c>
      <c r="R276" s="35">
        <v>4228.6099999999997</v>
      </c>
      <c r="S276" s="35">
        <v>4224.37</v>
      </c>
      <c r="T276" s="35">
        <v>4214.95</v>
      </c>
      <c r="U276" s="35">
        <v>4153.29</v>
      </c>
      <c r="V276" s="35">
        <v>4187.78</v>
      </c>
      <c r="W276" s="35">
        <v>4197.3599999999997</v>
      </c>
      <c r="X276" s="35">
        <v>4190.7</v>
      </c>
      <c r="Y276" s="35">
        <v>4176.41</v>
      </c>
    </row>
    <row r="277" spans="1:25" x14ac:dyDescent="0.25">
      <c r="A277" s="67">
        <f t="shared" si="7"/>
        <v>22</v>
      </c>
      <c r="B277" s="35">
        <v>3989.92</v>
      </c>
      <c r="C277" s="35">
        <v>3980.38</v>
      </c>
      <c r="D277" s="35">
        <v>4050.83</v>
      </c>
      <c r="E277" s="35">
        <v>4041.32</v>
      </c>
      <c r="F277" s="35">
        <v>4103.46</v>
      </c>
      <c r="G277" s="35">
        <v>4108.95</v>
      </c>
      <c r="H277" s="35">
        <v>4110.55</v>
      </c>
      <c r="I277" s="35">
        <v>4112.59</v>
      </c>
      <c r="J277" s="35">
        <v>4103.57</v>
      </c>
      <c r="K277" s="35">
        <v>4104.59</v>
      </c>
      <c r="L277" s="35">
        <v>4115.8</v>
      </c>
      <c r="M277" s="35">
        <v>4120.71</v>
      </c>
      <c r="N277" s="35">
        <v>4102.04</v>
      </c>
      <c r="O277" s="35">
        <v>4103.32</v>
      </c>
      <c r="P277" s="35">
        <v>4111.05</v>
      </c>
      <c r="Q277" s="35">
        <v>4114.7699999999995</v>
      </c>
      <c r="R277" s="35">
        <v>4093.94</v>
      </c>
      <c r="S277" s="35">
        <v>4120.1099999999997</v>
      </c>
      <c r="T277" s="35">
        <v>4098.7199999999993</v>
      </c>
      <c r="U277" s="35">
        <v>4098.84</v>
      </c>
      <c r="V277" s="35">
        <v>4056.5</v>
      </c>
      <c r="W277" s="35">
        <v>3851.18</v>
      </c>
      <c r="X277" s="35">
        <v>3993.05</v>
      </c>
      <c r="Y277" s="35">
        <v>3961.73</v>
      </c>
    </row>
    <row r="278" spans="1:25" x14ac:dyDescent="0.25">
      <c r="A278" s="67">
        <f t="shared" si="7"/>
        <v>23</v>
      </c>
      <c r="B278" s="35">
        <v>3975.9</v>
      </c>
      <c r="C278" s="35">
        <v>3966.64</v>
      </c>
      <c r="D278" s="35">
        <v>3987.99</v>
      </c>
      <c r="E278" s="35">
        <v>3993.09</v>
      </c>
      <c r="F278" s="35">
        <v>4025.0099999999998</v>
      </c>
      <c r="G278" s="35">
        <v>4034.5</v>
      </c>
      <c r="H278" s="35">
        <v>3998.62</v>
      </c>
      <c r="I278" s="35">
        <v>4031.25</v>
      </c>
      <c r="J278" s="35">
        <v>4039.05</v>
      </c>
      <c r="K278" s="35">
        <v>4025.39</v>
      </c>
      <c r="L278" s="35">
        <v>4024.68</v>
      </c>
      <c r="M278" s="35">
        <v>4023.16</v>
      </c>
      <c r="N278" s="35">
        <v>4020.08</v>
      </c>
      <c r="O278" s="35">
        <v>4023.86</v>
      </c>
      <c r="P278" s="35">
        <v>4028.77</v>
      </c>
      <c r="Q278" s="35">
        <v>4029.85</v>
      </c>
      <c r="R278" s="35">
        <v>3988.12</v>
      </c>
      <c r="S278" s="35">
        <v>4012.33</v>
      </c>
      <c r="T278" s="35">
        <v>4004.56</v>
      </c>
      <c r="U278" s="35">
        <v>3987.61</v>
      </c>
      <c r="V278" s="35">
        <v>3838.1299999999997</v>
      </c>
      <c r="W278" s="35">
        <v>3873.43</v>
      </c>
      <c r="X278" s="35">
        <v>3948.29</v>
      </c>
      <c r="Y278" s="35">
        <v>3980.36</v>
      </c>
    </row>
    <row r="279" spans="1:25" x14ac:dyDescent="0.25">
      <c r="A279" s="67">
        <f t="shared" si="7"/>
        <v>24</v>
      </c>
      <c r="B279" s="35">
        <v>3810.2000000000003</v>
      </c>
      <c r="C279" s="35">
        <v>3812.69</v>
      </c>
      <c r="D279" s="35">
        <v>3808.06</v>
      </c>
      <c r="E279" s="35">
        <v>3811.91</v>
      </c>
      <c r="F279" s="35">
        <v>3827.1</v>
      </c>
      <c r="G279" s="35">
        <v>3828.1</v>
      </c>
      <c r="H279" s="35">
        <v>3835.8799999999997</v>
      </c>
      <c r="I279" s="35">
        <v>3850.96</v>
      </c>
      <c r="J279" s="35">
        <v>3850.5</v>
      </c>
      <c r="K279" s="35">
        <v>3850.96</v>
      </c>
      <c r="L279" s="35">
        <v>3850.14</v>
      </c>
      <c r="M279" s="35">
        <v>3850.71</v>
      </c>
      <c r="N279" s="35">
        <v>3856.44</v>
      </c>
      <c r="O279" s="35">
        <v>3862.21</v>
      </c>
      <c r="P279" s="35">
        <v>3862.6</v>
      </c>
      <c r="Q279" s="35">
        <v>3866</v>
      </c>
      <c r="R279" s="35">
        <v>3869.1299999999997</v>
      </c>
      <c r="S279" s="35">
        <v>3861.6</v>
      </c>
      <c r="T279" s="35">
        <v>3839.86</v>
      </c>
      <c r="U279" s="35">
        <v>3894.54</v>
      </c>
      <c r="V279" s="35">
        <v>3827.7599999999998</v>
      </c>
      <c r="W279" s="35">
        <v>3823.03</v>
      </c>
      <c r="X279" s="35">
        <v>3812.64</v>
      </c>
      <c r="Y279" s="35">
        <v>3822.15</v>
      </c>
    </row>
    <row r="280" spans="1:25" x14ac:dyDescent="0.25">
      <c r="A280" s="67">
        <f t="shared" si="7"/>
        <v>25</v>
      </c>
      <c r="B280" s="35">
        <v>3679.46</v>
      </c>
      <c r="C280" s="35">
        <v>3695.97</v>
      </c>
      <c r="D280" s="35">
        <v>3696.21</v>
      </c>
      <c r="E280" s="35">
        <v>3686.96</v>
      </c>
      <c r="F280" s="35">
        <v>3721.62</v>
      </c>
      <c r="G280" s="35">
        <v>3722.18</v>
      </c>
      <c r="H280" s="35">
        <v>3675.93</v>
      </c>
      <c r="I280" s="35">
        <v>3711.7400000000002</v>
      </c>
      <c r="J280" s="35">
        <v>3713.7000000000003</v>
      </c>
      <c r="K280" s="35">
        <v>3716.98</v>
      </c>
      <c r="L280" s="35">
        <v>3718.1</v>
      </c>
      <c r="M280" s="35">
        <v>3718.2000000000003</v>
      </c>
      <c r="N280" s="35">
        <v>3713.8399999999997</v>
      </c>
      <c r="O280" s="35">
        <v>3716.15</v>
      </c>
      <c r="P280" s="35">
        <v>3715.43</v>
      </c>
      <c r="Q280" s="35">
        <v>3724.97</v>
      </c>
      <c r="R280" s="35">
        <v>3715.5</v>
      </c>
      <c r="S280" s="35">
        <v>3714.2999999999997</v>
      </c>
      <c r="T280" s="35">
        <v>3684.5899999999997</v>
      </c>
      <c r="U280" s="35">
        <v>3747.44</v>
      </c>
      <c r="V280" s="35">
        <v>3688.2400000000002</v>
      </c>
      <c r="W280" s="35">
        <v>3684.19</v>
      </c>
      <c r="X280" s="35">
        <v>3680.22</v>
      </c>
      <c r="Y280" s="35">
        <v>3679.52</v>
      </c>
    </row>
    <row r="281" spans="1:25" x14ac:dyDescent="0.25">
      <c r="A281" s="67">
        <f t="shared" si="7"/>
        <v>26</v>
      </c>
      <c r="B281" s="35">
        <v>3636.03</v>
      </c>
      <c r="C281" s="35">
        <v>3641.4500000000003</v>
      </c>
      <c r="D281" s="35">
        <v>3621.43</v>
      </c>
      <c r="E281" s="35">
        <v>3643.87</v>
      </c>
      <c r="F281" s="35">
        <v>3669.43</v>
      </c>
      <c r="G281" s="35">
        <v>3669.0099999999998</v>
      </c>
      <c r="H281" s="35">
        <v>3668.42</v>
      </c>
      <c r="I281" s="35">
        <v>3667.46</v>
      </c>
      <c r="J281" s="35">
        <v>3660.25</v>
      </c>
      <c r="K281" s="35">
        <v>3659.19</v>
      </c>
      <c r="L281" s="35">
        <v>3667.67</v>
      </c>
      <c r="M281" s="35">
        <v>3664.58</v>
      </c>
      <c r="N281" s="35">
        <v>3659.61</v>
      </c>
      <c r="O281" s="35">
        <v>3754.33</v>
      </c>
      <c r="P281" s="35">
        <v>3744.85</v>
      </c>
      <c r="Q281" s="35">
        <v>3770.65</v>
      </c>
      <c r="R281" s="35">
        <v>3670.12</v>
      </c>
      <c r="S281" s="35">
        <v>3661.03</v>
      </c>
      <c r="T281" s="35">
        <v>3646.4</v>
      </c>
      <c r="U281" s="35">
        <v>3675.67</v>
      </c>
      <c r="V281" s="35">
        <v>3640.31</v>
      </c>
      <c r="W281" s="35">
        <v>3628.7000000000003</v>
      </c>
      <c r="X281" s="35">
        <v>3631.79</v>
      </c>
      <c r="Y281" s="35">
        <v>3616.32</v>
      </c>
    </row>
    <row r="282" spans="1:25" x14ac:dyDescent="0.25">
      <c r="A282" s="67">
        <f t="shared" si="7"/>
        <v>27</v>
      </c>
      <c r="B282" s="35">
        <v>3744.72</v>
      </c>
      <c r="C282" s="35">
        <v>3754.71</v>
      </c>
      <c r="D282" s="35">
        <v>3757.3799999999997</v>
      </c>
      <c r="E282" s="35">
        <v>3771.14</v>
      </c>
      <c r="F282" s="35">
        <v>3770.16</v>
      </c>
      <c r="G282" s="35">
        <v>3781.4900000000002</v>
      </c>
      <c r="H282" s="35">
        <v>3781.32</v>
      </c>
      <c r="I282" s="35">
        <v>3767.41</v>
      </c>
      <c r="J282" s="35">
        <v>3759.21</v>
      </c>
      <c r="K282" s="35">
        <v>3787.6299999999997</v>
      </c>
      <c r="L282" s="35">
        <v>3795.5899999999997</v>
      </c>
      <c r="M282" s="35">
        <v>3795.94</v>
      </c>
      <c r="N282" s="35">
        <v>3787.3399999999997</v>
      </c>
      <c r="O282" s="35">
        <v>3788.68</v>
      </c>
      <c r="P282" s="35">
        <v>3791.46</v>
      </c>
      <c r="Q282" s="35">
        <v>3788.0499999999997</v>
      </c>
      <c r="R282" s="35">
        <v>3786.7000000000003</v>
      </c>
      <c r="S282" s="35">
        <v>3777.8799999999997</v>
      </c>
      <c r="T282" s="35">
        <v>3761.68</v>
      </c>
      <c r="U282" s="35">
        <v>3677.2599999999998</v>
      </c>
      <c r="V282" s="35">
        <v>3682.5899999999997</v>
      </c>
      <c r="W282" s="35">
        <v>3749.9500000000003</v>
      </c>
      <c r="X282" s="35">
        <v>3692.47</v>
      </c>
      <c r="Y282" s="35">
        <v>3736.19</v>
      </c>
    </row>
    <row r="283" spans="1:25" x14ac:dyDescent="0.25">
      <c r="A283" s="67">
        <f t="shared" si="7"/>
        <v>28</v>
      </c>
      <c r="B283" s="35">
        <v>3813.5</v>
      </c>
      <c r="C283" s="35">
        <v>3862.58</v>
      </c>
      <c r="D283" s="35">
        <v>3861.82</v>
      </c>
      <c r="E283" s="35">
        <v>3858.0099999999998</v>
      </c>
      <c r="F283" s="35">
        <v>3902.23</v>
      </c>
      <c r="G283" s="35">
        <v>3909.13</v>
      </c>
      <c r="H283" s="35">
        <v>3913.24</v>
      </c>
      <c r="I283" s="35">
        <v>3839.37</v>
      </c>
      <c r="J283" s="35">
        <v>3907.58</v>
      </c>
      <c r="K283" s="35">
        <v>3867.23</v>
      </c>
      <c r="L283" s="35">
        <v>3876.52</v>
      </c>
      <c r="M283" s="35">
        <v>3922.59</v>
      </c>
      <c r="N283" s="35">
        <v>3908.91</v>
      </c>
      <c r="O283" s="35">
        <v>3907.78</v>
      </c>
      <c r="P283" s="35">
        <v>3917.05</v>
      </c>
      <c r="Q283" s="35">
        <v>3918.11</v>
      </c>
      <c r="R283" s="35">
        <v>3926.11</v>
      </c>
      <c r="S283" s="35">
        <v>3923.21</v>
      </c>
      <c r="T283" s="35">
        <v>3860.1</v>
      </c>
      <c r="U283" s="35">
        <v>3845.21</v>
      </c>
      <c r="V283" s="35">
        <v>3854.58</v>
      </c>
      <c r="W283" s="35">
        <v>3861.6</v>
      </c>
      <c r="X283" s="35">
        <v>3875.44</v>
      </c>
      <c r="Y283" s="35">
        <v>3869.42</v>
      </c>
    </row>
    <row r="284" spans="1:25" x14ac:dyDescent="0.25">
      <c r="A284" s="67">
        <f t="shared" si="7"/>
        <v>29</v>
      </c>
      <c r="B284" s="35">
        <v>3845.07</v>
      </c>
      <c r="C284" s="35">
        <v>3842.7000000000003</v>
      </c>
      <c r="D284" s="35">
        <v>3835.56</v>
      </c>
      <c r="E284" s="35">
        <v>3877.79</v>
      </c>
      <c r="F284" s="35">
        <v>3879.73</v>
      </c>
      <c r="G284" s="35">
        <v>3883.02</v>
      </c>
      <c r="H284" s="35">
        <v>3889.9</v>
      </c>
      <c r="I284" s="35">
        <v>3861.9500000000003</v>
      </c>
      <c r="J284" s="35">
        <v>3843.21</v>
      </c>
      <c r="K284" s="35">
        <v>3825.6</v>
      </c>
      <c r="L284" s="35">
        <v>3888.48</v>
      </c>
      <c r="M284" s="35">
        <v>3886.5499999999997</v>
      </c>
      <c r="N284" s="35">
        <v>3875.7599999999998</v>
      </c>
      <c r="O284" s="35">
        <v>3880.7999999999997</v>
      </c>
      <c r="P284" s="35">
        <v>3883.98</v>
      </c>
      <c r="Q284" s="35">
        <v>3886.58</v>
      </c>
      <c r="R284" s="35">
        <v>3881.6299999999997</v>
      </c>
      <c r="S284" s="35">
        <v>3891.44</v>
      </c>
      <c r="T284" s="35">
        <v>3878.17</v>
      </c>
      <c r="U284" s="35">
        <v>3818.54</v>
      </c>
      <c r="V284" s="35">
        <v>3823.02</v>
      </c>
      <c r="W284" s="35">
        <v>3826.15</v>
      </c>
      <c r="X284" s="35">
        <v>3845.9</v>
      </c>
      <c r="Y284" s="35">
        <v>3836.9900000000002</v>
      </c>
    </row>
    <row r="285" spans="1:25" x14ac:dyDescent="0.25">
      <c r="A285" s="67">
        <f t="shared" si="7"/>
        <v>30</v>
      </c>
      <c r="B285" s="35">
        <v>3927.58</v>
      </c>
      <c r="C285" s="35">
        <v>3933.21</v>
      </c>
      <c r="D285" s="35">
        <v>3927.12</v>
      </c>
      <c r="E285" s="35">
        <v>3953.73</v>
      </c>
      <c r="F285" s="35">
        <v>3975.35</v>
      </c>
      <c r="G285" s="35">
        <v>3979.71</v>
      </c>
      <c r="H285" s="35">
        <v>3981.59</v>
      </c>
      <c r="I285" s="35">
        <v>3976.34</v>
      </c>
      <c r="J285" s="35">
        <v>3843.2000000000003</v>
      </c>
      <c r="K285" s="35">
        <v>3976.0299999999997</v>
      </c>
      <c r="L285" s="35">
        <v>3971.33</v>
      </c>
      <c r="M285" s="35">
        <v>3974</v>
      </c>
      <c r="N285" s="35">
        <v>3970.65</v>
      </c>
      <c r="O285" s="35">
        <v>3973.79</v>
      </c>
      <c r="P285" s="35">
        <v>3974.81</v>
      </c>
      <c r="Q285" s="35">
        <v>3978.21</v>
      </c>
      <c r="R285" s="35">
        <v>3975.45</v>
      </c>
      <c r="S285" s="35">
        <v>3965.12</v>
      </c>
      <c r="T285" s="35">
        <v>3899.5099999999998</v>
      </c>
      <c r="U285" s="35">
        <v>3840.5</v>
      </c>
      <c r="V285" s="35">
        <v>3844.08</v>
      </c>
      <c r="W285" s="35">
        <v>3847.98</v>
      </c>
      <c r="X285" s="35">
        <v>3903.72</v>
      </c>
      <c r="Y285" s="35">
        <v>3902.67</v>
      </c>
    </row>
    <row r="286" spans="1:25" x14ac:dyDescent="0.25">
      <c r="A286" s="67">
        <f t="shared" si="7"/>
        <v>31</v>
      </c>
      <c r="B286" s="35">
        <v>3930.63</v>
      </c>
      <c r="C286" s="35">
        <v>3938.32</v>
      </c>
      <c r="D286" s="35">
        <v>3938.52</v>
      </c>
      <c r="E286" s="35">
        <v>3943.9</v>
      </c>
      <c r="F286" s="35">
        <v>3960.52</v>
      </c>
      <c r="G286" s="35">
        <v>3971.19</v>
      </c>
      <c r="H286" s="35">
        <v>3973.11</v>
      </c>
      <c r="I286" s="35">
        <v>3974.97</v>
      </c>
      <c r="J286" s="35">
        <v>3882.5899999999997</v>
      </c>
      <c r="K286" s="35">
        <v>3853.9</v>
      </c>
      <c r="L286" s="35">
        <v>3851.98</v>
      </c>
      <c r="M286" s="35">
        <v>3979.92</v>
      </c>
      <c r="N286" s="35">
        <v>3970.3</v>
      </c>
      <c r="O286" s="35">
        <v>3980.62</v>
      </c>
      <c r="P286" s="35">
        <v>3974.58</v>
      </c>
      <c r="Q286" s="35">
        <v>3982.37</v>
      </c>
      <c r="R286" s="35">
        <v>3977.12</v>
      </c>
      <c r="S286" s="35">
        <v>3969.82</v>
      </c>
      <c r="T286" s="35">
        <v>3903.33</v>
      </c>
      <c r="U286" s="35">
        <v>3829.94</v>
      </c>
      <c r="V286" s="35">
        <v>3822.37</v>
      </c>
      <c r="W286" s="35">
        <v>3859.56</v>
      </c>
      <c r="X286" s="35">
        <v>3933.64</v>
      </c>
      <c r="Y286" s="35">
        <v>3928.69</v>
      </c>
    </row>
    <row r="288" spans="1:25" ht="15.75" customHeight="1" x14ac:dyDescent="0.25">
      <c r="A288" s="56" t="s">
        <v>78</v>
      </c>
      <c r="B288" s="64" t="s">
        <v>152</v>
      </c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6"/>
    </row>
    <row r="289" spans="1:25" ht="30" customHeight="1" x14ac:dyDescent="0.25">
      <c r="A289" s="60"/>
      <c r="B289" s="55" t="s">
        <v>80</v>
      </c>
      <c r="C289" s="55" t="s">
        <v>81</v>
      </c>
      <c r="D289" s="55" t="s">
        <v>82</v>
      </c>
      <c r="E289" s="55" t="s">
        <v>83</v>
      </c>
      <c r="F289" s="55" t="s">
        <v>84</v>
      </c>
      <c r="G289" s="55" t="s">
        <v>85</v>
      </c>
      <c r="H289" s="55" t="s">
        <v>86</v>
      </c>
      <c r="I289" s="55" t="s">
        <v>87</v>
      </c>
      <c r="J289" s="55" t="s">
        <v>88</v>
      </c>
      <c r="K289" s="55" t="s">
        <v>89</v>
      </c>
      <c r="L289" s="55" t="s">
        <v>90</v>
      </c>
      <c r="M289" s="55" t="s">
        <v>91</v>
      </c>
      <c r="N289" s="55" t="s">
        <v>92</v>
      </c>
      <c r="O289" s="55" t="s">
        <v>93</v>
      </c>
      <c r="P289" s="55" t="s">
        <v>94</v>
      </c>
      <c r="Q289" s="55" t="s">
        <v>95</v>
      </c>
      <c r="R289" s="55" t="s">
        <v>96</v>
      </c>
      <c r="S289" s="55" t="s">
        <v>97</v>
      </c>
      <c r="T289" s="55" t="s">
        <v>98</v>
      </c>
      <c r="U289" s="55" t="s">
        <v>99</v>
      </c>
      <c r="V289" s="55" t="s">
        <v>100</v>
      </c>
      <c r="W289" s="55" t="s">
        <v>101</v>
      </c>
      <c r="X289" s="55" t="s">
        <v>102</v>
      </c>
      <c r="Y289" s="55" t="s">
        <v>103</v>
      </c>
    </row>
    <row r="290" spans="1:25" ht="15" customHeight="1" x14ac:dyDescent="0.25">
      <c r="A290" s="67">
        <v>1</v>
      </c>
      <c r="B290" s="35">
        <v>3924.38</v>
      </c>
      <c r="C290" s="35">
        <v>3927.21</v>
      </c>
      <c r="D290" s="35">
        <v>3933.6</v>
      </c>
      <c r="E290" s="35">
        <v>3933.2599999999998</v>
      </c>
      <c r="F290" s="35">
        <v>3934.64</v>
      </c>
      <c r="G290" s="35">
        <v>3932.46</v>
      </c>
      <c r="H290" s="35">
        <v>3934.64</v>
      </c>
      <c r="I290" s="35">
        <v>3930.56</v>
      </c>
      <c r="J290" s="35">
        <v>3929.59</v>
      </c>
      <c r="K290" s="35">
        <v>3931.21</v>
      </c>
      <c r="L290" s="35">
        <v>3929.43</v>
      </c>
      <c r="M290" s="35">
        <v>3929.7999999999997</v>
      </c>
      <c r="N290" s="35">
        <v>3929.11</v>
      </c>
      <c r="O290" s="35">
        <v>3934.93</v>
      </c>
      <c r="P290" s="35">
        <v>3933.6600000000003</v>
      </c>
      <c r="Q290" s="35">
        <v>3937.0499999999997</v>
      </c>
      <c r="R290" s="35">
        <v>3941.44</v>
      </c>
      <c r="S290" s="35">
        <v>3946.64</v>
      </c>
      <c r="T290" s="35">
        <v>3993.77</v>
      </c>
      <c r="U290" s="35">
        <v>3989.02</v>
      </c>
      <c r="V290" s="35">
        <v>3930.38</v>
      </c>
      <c r="W290" s="35">
        <v>3926.98</v>
      </c>
      <c r="X290" s="35">
        <v>3928.21</v>
      </c>
      <c r="Y290" s="35">
        <v>3926.36</v>
      </c>
    </row>
    <row r="291" spans="1:25" ht="15" customHeight="1" x14ac:dyDescent="0.25">
      <c r="A291" s="67">
        <v>2</v>
      </c>
      <c r="B291" s="35">
        <v>3906.4</v>
      </c>
      <c r="C291" s="35">
        <v>3884.9900000000002</v>
      </c>
      <c r="D291" s="35">
        <v>3859.28</v>
      </c>
      <c r="E291" s="35">
        <v>3920.19</v>
      </c>
      <c r="F291" s="35">
        <v>3922.8700000000003</v>
      </c>
      <c r="G291" s="35">
        <v>3924.09</v>
      </c>
      <c r="H291" s="35">
        <v>3927.5</v>
      </c>
      <c r="I291" s="35">
        <v>3928.1</v>
      </c>
      <c r="J291" s="35">
        <v>3925.03</v>
      </c>
      <c r="K291" s="35">
        <v>3925.59</v>
      </c>
      <c r="L291" s="35">
        <v>3922.15</v>
      </c>
      <c r="M291" s="35">
        <v>3922.6</v>
      </c>
      <c r="N291" s="35">
        <v>3924.32</v>
      </c>
      <c r="O291" s="35">
        <v>3922.7000000000003</v>
      </c>
      <c r="P291" s="35">
        <v>3924.03</v>
      </c>
      <c r="Q291" s="35">
        <v>3921.5499999999997</v>
      </c>
      <c r="R291" s="35">
        <v>3926.7000000000003</v>
      </c>
      <c r="S291" s="35">
        <v>3926.38</v>
      </c>
      <c r="T291" s="35">
        <v>3977.88</v>
      </c>
      <c r="U291" s="35">
        <v>3972.68</v>
      </c>
      <c r="V291" s="35">
        <v>3910.67</v>
      </c>
      <c r="W291" s="35">
        <v>3898.77</v>
      </c>
      <c r="X291" s="35">
        <v>3903.82</v>
      </c>
      <c r="Y291" s="35">
        <v>3905.84</v>
      </c>
    </row>
    <row r="292" spans="1:25" x14ac:dyDescent="0.25">
      <c r="A292" s="67">
        <f>A291+1</f>
        <v>3</v>
      </c>
      <c r="B292" s="35">
        <v>3936.17</v>
      </c>
      <c r="C292" s="35">
        <v>3935.7000000000003</v>
      </c>
      <c r="D292" s="35">
        <v>3938.5499999999997</v>
      </c>
      <c r="E292" s="35">
        <v>3939.07</v>
      </c>
      <c r="F292" s="35">
        <v>3949.54</v>
      </c>
      <c r="G292" s="35">
        <v>3956.2400000000002</v>
      </c>
      <c r="H292" s="35">
        <v>3957.75</v>
      </c>
      <c r="I292" s="35">
        <v>3958.7999999999997</v>
      </c>
      <c r="J292" s="35">
        <v>3957.04</v>
      </c>
      <c r="K292" s="35">
        <v>3954.7000000000003</v>
      </c>
      <c r="L292" s="35">
        <v>3955.13</v>
      </c>
      <c r="M292" s="35">
        <v>3953.71</v>
      </c>
      <c r="N292" s="35">
        <v>3951.7999999999997</v>
      </c>
      <c r="O292" s="35">
        <v>3954.7599999999998</v>
      </c>
      <c r="P292" s="35">
        <v>3949.29</v>
      </c>
      <c r="Q292" s="35">
        <v>3933.11</v>
      </c>
      <c r="R292" s="35">
        <v>3967.33</v>
      </c>
      <c r="S292" s="35">
        <v>3985.8700000000003</v>
      </c>
      <c r="T292" s="35">
        <v>4003.29</v>
      </c>
      <c r="U292" s="35">
        <v>3994.82</v>
      </c>
      <c r="V292" s="35">
        <v>3937.92</v>
      </c>
      <c r="W292" s="35">
        <v>3935.4100000000003</v>
      </c>
      <c r="X292" s="35">
        <v>3935.9</v>
      </c>
      <c r="Y292" s="35">
        <v>3937.81</v>
      </c>
    </row>
    <row r="293" spans="1:25" x14ac:dyDescent="0.25">
      <c r="A293" s="67">
        <f t="shared" ref="A293:A320" si="8">A292+1</f>
        <v>4</v>
      </c>
      <c r="B293" s="35">
        <v>3892.9900000000002</v>
      </c>
      <c r="C293" s="35">
        <v>3895.6200000000003</v>
      </c>
      <c r="D293" s="35">
        <v>3852.46</v>
      </c>
      <c r="E293" s="35">
        <v>3905.2599999999998</v>
      </c>
      <c r="F293" s="35">
        <v>3910.9900000000002</v>
      </c>
      <c r="G293" s="35">
        <v>3912.39</v>
      </c>
      <c r="H293" s="35">
        <v>3915.59</v>
      </c>
      <c r="I293" s="35">
        <v>3915.9</v>
      </c>
      <c r="J293" s="35">
        <v>3920.09</v>
      </c>
      <c r="K293" s="35">
        <v>3920.75</v>
      </c>
      <c r="L293" s="35">
        <v>3915.98</v>
      </c>
      <c r="M293" s="35">
        <v>3914.9100000000003</v>
      </c>
      <c r="N293" s="35">
        <v>3914.83</v>
      </c>
      <c r="O293" s="35">
        <v>3916.73</v>
      </c>
      <c r="P293" s="35">
        <v>3918.53</v>
      </c>
      <c r="Q293" s="35">
        <v>3918.4900000000002</v>
      </c>
      <c r="R293" s="35">
        <v>3922.84</v>
      </c>
      <c r="S293" s="35">
        <v>3908.5</v>
      </c>
      <c r="T293" s="35">
        <v>3963.34</v>
      </c>
      <c r="U293" s="35">
        <v>3952.69</v>
      </c>
      <c r="V293" s="35">
        <v>3898.47</v>
      </c>
      <c r="W293" s="35">
        <v>3887.14</v>
      </c>
      <c r="X293" s="35">
        <v>3900.11</v>
      </c>
      <c r="Y293" s="35">
        <v>3900.25</v>
      </c>
    </row>
    <row r="294" spans="1:25" x14ac:dyDescent="0.25">
      <c r="A294" s="67">
        <f t="shared" si="8"/>
        <v>5</v>
      </c>
      <c r="B294" s="35">
        <v>4056.7999999999997</v>
      </c>
      <c r="C294" s="35">
        <v>4053.78</v>
      </c>
      <c r="D294" s="35">
        <v>4049.61</v>
      </c>
      <c r="E294" s="35">
        <v>4032.97</v>
      </c>
      <c r="F294" s="35">
        <v>4062.15</v>
      </c>
      <c r="G294" s="35">
        <v>4058.19</v>
      </c>
      <c r="H294" s="35">
        <v>4062.08</v>
      </c>
      <c r="I294" s="35">
        <v>4074.64</v>
      </c>
      <c r="J294" s="35">
        <v>4075.6</v>
      </c>
      <c r="K294" s="35">
        <v>4070.57</v>
      </c>
      <c r="L294" s="35">
        <v>4070.39</v>
      </c>
      <c r="M294" s="35">
        <v>4068.25</v>
      </c>
      <c r="N294" s="35">
        <v>4066.4500000000003</v>
      </c>
      <c r="O294" s="35">
        <v>4084.68</v>
      </c>
      <c r="P294" s="35">
        <v>4084.2999999999997</v>
      </c>
      <c r="Q294" s="35">
        <v>4091.4100000000003</v>
      </c>
      <c r="R294" s="35">
        <v>4091.32</v>
      </c>
      <c r="S294" s="35">
        <v>4097.0099999999993</v>
      </c>
      <c r="T294" s="35">
        <v>4076.06</v>
      </c>
      <c r="U294" s="35">
        <v>4121.04</v>
      </c>
      <c r="V294" s="35">
        <v>4059.1</v>
      </c>
      <c r="W294" s="35">
        <v>4038.5499999999997</v>
      </c>
      <c r="X294" s="35">
        <v>4052.17</v>
      </c>
      <c r="Y294" s="35">
        <v>4049.07</v>
      </c>
    </row>
    <row r="295" spans="1:25" x14ac:dyDescent="0.25">
      <c r="A295" s="67">
        <f t="shared" si="8"/>
        <v>6</v>
      </c>
      <c r="B295" s="35">
        <v>4009.84</v>
      </c>
      <c r="C295" s="35">
        <v>4010.9</v>
      </c>
      <c r="D295" s="35">
        <v>4015.64</v>
      </c>
      <c r="E295" s="35">
        <v>4024.3700000000003</v>
      </c>
      <c r="F295" s="35">
        <v>4010.22</v>
      </c>
      <c r="G295" s="35">
        <v>4017.73</v>
      </c>
      <c r="H295" s="35">
        <v>4037.32</v>
      </c>
      <c r="I295" s="35">
        <v>4037.1</v>
      </c>
      <c r="J295" s="35">
        <v>4025.75</v>
      </c>
      <c r="K295" s="35">
        <v>4016.58</v>
      </c>
      <c r="L295" s="35">
        <v>4021.5499999999997</v>
      </c>
      <c r="M295" s="35">
        <v>4022.22</v>
      </c>
      <c r="N295" s="35">
        <v>4016.08</v>
      </c>
      <c r="O295" s="35">
        <v>4043.56</v>
      </c>
      <c r="P295" s="35">
        <v>4052.75</v>
      </c>
      <c r="Q295" s="35">
        <v>4043.83</v>
      </c>
      <c r="R295" s="35">
        <v>4043.6200000000003</v>
      </c>
      <c r="S295" s="35">
        <v>4020.43</v>
      </c>
      <c r="T295" s="35">
        <v>4079.77</v>
      </c>
      <c r="U295" s="35">
        <v>4072.72</v>
      </c>
      <c r="V295" s="35">
        <v>4009.94</v>
      </c>
      <c r="W295" s="35">
        <v>4011.93</v>
      </c>
      <c r="X295" s="35">
        <v>4005.17</v>
      </c>
      <c r="Y295" s="35">
        <v>4002.3700000000003</v>
      </c>
    </row>
    <row r="296" spans="1:25" x14ac:dyDescent="0.25">
      <c r="A296" s="67">
        <f t="shared" si="8"/>
        <v>7</v>
      </c>
      <c r="B296" s="35">
        <v>4194.67</v>
      </c>
      <c r="C296" s="35">
        <v>4204.6899999999996</v>
      </c>
      <c r="D296" s="35">
        <v>4203.1399999999994</v>
      </c>
      <c r="E296" s="35">
        <v>4191.4799999999996</v>
      </c>
      <c r="F296" s="35">
        <v>4221.49</v>
      </c>
      <c r="G296" s="35">
        <v>4221.0099999999993</v>
      </c>
      <c r="H296" s="35">
        <v>4223.08</v>
      </c>
      <c r="I296" s="35">
        <v>4224.6899999999996</v>
      </c>
      <c r="J296" s="35">
        <v>4222.41</v>
      </c>
      <c r="K296" s="35">
        <v>4215.3599999999997</v>
      </c>
      <c r="L296" s="35">
        <v>4213.1799999999994</v>
      </c>
      <c r="M296" s="35">
        <v>4213.2699999999995</v>
      </c>
      <c r="N296" s="35">
        <v>4211.63</v>
      </c>
      <c r="O296" s="35">
        <v>4236.59</v>
      </c>
      <c r="P296" s="35">
        <v>4241.32</v>
      </c>
      <c r="Q296" s="35">
        <v>4234.04</v>
      </c>
      <c r="R296" s="35">
        <v>4238.21</v>
      </c>
      <c r="S296" s="35">
        <v>4212.6499999999996</v>
      </c>
      <c r="T296" s="35">
        <v>4261.2599999999993</v>
      </c>
      <c r="U296" s="35">
        <v>4266.45</v>
      </c>
      <c r="V296" s="35">
        <v>4201.2299999999996</v>
      </c>
      <c r="W296" s="35">
        <v>4204.3099999999995</v>
      </c>
      <c r="X296" s="35">
        <v>4204.2</v>
      </c>
      <c r="Y296" s="35">
        <v>4203.7199999999993</v>
      </c>
    </row>
    <row r="297" spans="1:25" x14ac:dyDescent="0.25">
      <c r="A297" s="67">
        <f t="shared" si="8"/>
        <v>8</v>
      </c>
      <c r="B297" s="35">
        <v>4053.88</v>
      </c>
      <c r="C297" s="35">
        <v>4058.07</v>
      </c>
      <c r="D297" s="35">
        <v>4058.43</v>
      </c>
      <c r="E297" s="35">
        <v>4075.64</v>
      </c>
      <c r="F297" s="35">
        <v>4061.89</v>
      </c>
      <c r="G297" s="35">
        <v>4067.73</v>
      </c>
      <c r="H297" s="35">
        <v>4081.44</v>
      </c>
      <c r="I297" s="35">
        <v>4026.17</v>
      </c>
      <c r="J297" s="35">
        <v>4054.08</v>
      </c>
      <c r="K297" s="35">
        <v>4049.52</v>
      </c>
      <c r="L297" s="35">
        <v>4077.6600000000003</v>
      </c>
      <c r="M297" s="35">
        <v>4078.86</v>
      </c>
      <c r="N297" s="35">
        <v>4053.97</v>
      </c>
      <c r="O297" s="35">
        <v>4083.92</v>
      </c>
      <c r="P297" s="35">
        <v>4077.71</v>
      </c>
      <c r="Q297" s="35">
        <v>4078.27</v>
      </c>
      <c r="R297" s="35">
        <v>4085.1</v>
      </c>
      <c r="S297" s="35">
        <v>4023.4900000000002</v>
      </c>
      <c r="T297" s="35">
        <v>4012.58</v>
      </c>
      <c r="U297" s="35">
        <v>4113.7699999999995</v>
      </c>
      <c r="V297" s="35">
        <v>4030.75</v>
      </c>
      <c r="W297" s="35">
        <v>4052.28</v>
      </c>
      <c r="X297" s="35">
        <v>4013.73</v>
      </c>
      <c r="Y297" s="35">
        <v>4026.89</v>
      </c>
    </row>
    <row r="298" spans="1:25" x14ac:dyDescent="0.25">
      <c r="A298" s="67">
        <f t="shared" si="8"/>
        <v>9</v>
      </c>
      <c r="B298" s="35">
        <v>4039.4100000000003</v>
      </c>
      <c r="C298" s="35">
        <v>4059.9100000000003</v>
      </c>
      <c r="D298" s="35">
        <v>4044.0499999999997</v>
      </c>
      <c r="E298" s="35">
        <v>4072.63</v>
      </c>
      <c r="F298" s="35">
        <v>4079.77</v>
      </c>
      <c r="G298" s="35">
        <v>4087.86</v>
      </c>
      <c r="H298" s="35">
        <v>4088.72</v>
      </c>
      <c r="I298" s="35">
        <v>4011.47</v>
      </c>
      <c r="J298" s="35">
        <v>4085.88</v>
      </c>
      <c r="K298" s="35">
        <v>4084.9100000000003</v>
      </c>
      <c r="L298" s="35">
        <v>4083.6200000000003</v>
      </c>
      <c r="M298" s="35">
        <v>4082.84</v>
      </c>
      <c r="N298" s="35">
        <v>4085.19</v>
      </c>
      <c r="O298" s="35">
        <v>4087.71</v>
      </c>
      <c r="P298" s="35">
        <v>4087.63</v>
      </c>
      <c r="Q298" s="35">
        <v>4087.69</v>
      </c>
      <c r="R298" s="35">
        <v>4090.63</v>
      </c>
      <c r="S298" s="35">
        <v>4084.09</v>
      </c>
      <c r="T298" s="35">
        <v>4074.78</v>
      </c>
      <c r="U298" s="35">
        <v>4070.5</v>
      </c>
      <c r="V298" s="35">
        <v>4027.25</v>
      </c>
      <c r="W298" s="35">
        <v>4049.35</v>
      </c>
      <c r="X298" s="35">
        <v>4059.85</v>
      </c>
      <c r="Y298" s="35">
        <v>4059.42</v>
      </c>
    </row>
    <row r="299" spans="1:25" x14ac:dyDescent="0.25">
      <c r="A299" s="67">
        <f t="shared" si="8"/>
        <v>10</v>
      </c>
      <c r="B299" s="35">
        <v>4396.72</v>
      </c>
      <c r="C299" s="35">
        <v>4391.82</v>
      </c>
      <c r="D299" s="35">
        <v>4371.46</v>
      </c>
      <c r="E299" s="35">
        <v>4348.2699999999995</v>
      </c>
      <c r="F299" s="35">
        <v>4345.8499999999995</v>
      </c>
      <c r="G299" s="35">
        <v>4433.5099999999993</v>
      </c>
      <c r="H299" s="35">
        <v>4434.7699999999995</v>
      </c>
      <c r="I299" s="35">
        <v>4287.67</v>
      </c>
      <c r="J299" s="35">
        <v>4390.28</v>
      </c>
      <c r="K299" s="35">
        <v>4435.7299999999996</v>
      </c>
      <c r="L299" s="35">
        <v>4438.21</v>
      </c>
      <c r="M299" s="35">
        <v>4432.5999999999995</v>
      </c>
      <c r="N299" s="35">
        <v>4423.28</v>
      </c>
      <c r="O299" s="35">
        <v>4471.1699999999992</v>
      </c>
      <c r="P299" s="35">
        <v>4403.3399999999992</v>
      </c>
      <c r="Q299" s="35">
        <v>4433.97</v>
      </c>
      <c r="R299" s="35">
        <v>4436.2499999999991</v>
      </c>
      <c r="S299" s="35">
        <v>4359.88</v>
      </c>
      <c r="T299" s="35">
        <v>4400.7599999999993</v>
      </c>
      <c r="U299" s="35">
        <v>4463.4099999999989</v>
      </c>
      <c r="V299" s="35">
        <v>4251.7199999999993</v>
      </c>
      <c r="W299" s="35">
        <v>4366.03</v>
      </c>
      <c r="X299" s="35">
        <v>4331.49</v>
      </c>
      <c r="Y299" s="35">
        <v>4402.37</v>
      </c>
    </row>
    <row r="300" spans="1:25" x14ac:dyDescent="0.25">
      <c r="A300" s="67">
        <f t="shared" si="8"/>
        <v>11</v>
      </c>
      <c r="B300" s="35">
        <v>4104.4399999999996</v>
      </c>
      <c r="C300" s="35">
        <v>4112.4799999999996</v>
      </c>
      <c r="D300" s="35">
        <v>4113.6899999999996</v>
      </c>
      <c r="E300" s="35">
        <v>4127.29</v>
      </c>
      <c r="F300" s="35">
        <v>4110.96</v>
      </c>
      <c r="G300" s="35">
        <v>4117.7</v>
      </c>
      <c r="H300" s="35">
        <v>4121.1799999999994</v>
      </c>
      <c r="I300" s="35">
        <v>4131.1399999999994</v>
      </c>
      <c r="J300" s="35">
        <v>4130.4399999999996</v>
      </c>
      <c r="K300" s="35">
        <v>4130.84</v>
      </c>
      <c r="L300" s="35">
        <v>4133.49</v>
      </c>
      <c r="M300" s="35">
        <v>4129.88</v>
      </c>
      <c r="N300" s="35">
        <v>4132.13</v>
      </c>
      <c r="O300" s="35">
        <v>4133.12</v>
      </c>
      <c r="P300" s="35">
        <v>4134.2299999999996</v>
      </c>
      <c r="Q300" s="35">
        <v>4132.07</v>
      </c>
      <c r="R300" s="35">
        <v>4116.13</v>
      </c>
      <c r="S300" s="35">
        <v>4111.8599999999997</v>
      </c>
      <c r="T300" s="35">
        <v>4116.34</v>
      </c>
      <c r="U300" s="35">
        <v>4164.3499999999995</v>
      </c>
      <c r="V300" s="35">
        <v>4107.2299999999996</v>
      </c>
      <c r="W300" s="35">
        <v>4104.7599999999993</v>
      </c>
      <c r="X300" s="35">
        <v>4100.07</v>
      </c>
      <c r="Y300" s="35">
        <v>4100.29</v>
      </c>
    </row>
    <row r="301" spans="1:25" x14ac:dyDescent="0.25">
      <c r="A301" s="67">
        <f t="shared" si="8"/>
        <v>12</v>
      </c>
      <c r="B301" s="35">
        <v>4224.0999999999995</v>
      </c>
      <c r="C301" s="35">
        <v>4225.9399999999996</v>
      </c>
      <c r="D301" s="35">
        <v>4236.3599999999997</v>
      </c>
      <c r="E301" s="35">
        <v>4254.78</v>
      </c>
      <c r="F301" s="35">
        <v>4255.63</v>
      </c>
      <c r="G301" s="35">
        <v>4243.9799999999996</v>
      </c>
      <c r="H301" s="35">
        <v>4274.7199999999993</v>
      </c>
      <c r="I301" s="35">
        <v>4260.63</v>
      </c>
      <c r="J301" s="35">
        <v>4242.9399999999996</v>
      </c>
      <c r="K301" s="35">
        <v>4243.8499999999995</v>
      </c>
      <c r="L301" s="35">
        <v>4243.5199999999995</v>
      </c>
      <c r="M301" s="35">
        <v>4243.49</v>
      </c>
      <c r="N301" s="35">
        <v>4242.4299999999994</v>
      </c>
      <c r="O301" s="35">
        <v>4270.3599999999997</v>
      </c>
      <c r="P301" s="35">
        <v>4272.1399999999994</v>
      </c>
      <c r="Q301" s="35">
        <v>4275.9399999999996</v>
      </c>
      <c r="R301" s="35">
        <v>4273.8899999999994</v>
      </c>
      <c r="S301" s="35">
        <v>4243.2699999999995</v>
      </c>
      <c r="T301" s="35">
        <v>4250.53</v>
      </c>
      <c r="U301" s="35">
        <v>4214.1799999999994</v>
      </c>
      <c r="V301" s="35">
        <v>4245.4699999999993</v>
      </c>
      <c r="W301" s="35">
        <v>4220.5099999999993</v>
      </c>
      <c r="X301" s="35">
        <v>4231.79</v>
      </c>
      <c r="Y301" s="35">
        <v>4221.32</v>
      </c>
    </row>
    <row r="302" spans="1:25" x14ac:dyDescent="0.25">
      <c r="A302" s="67">
        <f t="shared" si="8"/>
        <v>13</v>
      </c>
      <c r="B302" s="35">
        <v>4243.4299999999994</v>
      </c>
      <c r="C302" s="35">
        <v>4246.5599999999995</v>
      </c>
      <c r="D302" s="35">
        <v>4235.53</v>
      </c>
      <c r="E302" s="35">
        <v>4261.67</v>
      </c>
      <c r="F302" s="35">
        <v>4269.59</v>
      </c>
      <c r="G302" s="35">
        <v>4274.6799999999994</v>
      </c>
      <c r="H302" s="35">
        <v>4265.7999999999993</v>
      </c>
      <c r="I302" s="35">
        <v>4261.9799999999996</v>
      </c>
      <c r="J302" s="35">
        <v>4257.8099999999995</v>
      </c>
      <c r="K302" s="35">
        <v>4252.74</v>
      </c>
      <c r="L302" s="35">
        <v>4262.83</v>
      </c>
      <c r="M302" s="35">
        <v>4261.32</v>
      </c>
      <c r="N302" s="35">
        <v>4249.92</v>
      </c>
      <c r="O302" s="35">
        <v>4257.3899999999994</v>
      </c>
      <c r="P302" s="35">
        <v>4277</v>
      </c>
      <c r="Q302" s="35">
        <v>4273.57</v>
      </c>
      <c r="R302" s="35">
        <v>4276.08</v>
      </c>
      <c r="S302" s="35">
        <v>4261.25</v>
      </c>
      <c r="T302" s="35">
        <v>4257.25</v>
      </c>
      <c r="U302" s="35">
        <v>4242.1499999999996</v>
      </c>
      <c r="V302" s="35">
        <v>4237.8899999999994</v>
      </c>
      <c r="W302" s="35">
        <v>4235.6899999999996</v>
      </c>
      <c r="X302" s="35">
        <v>4233.0199999999995</v>
      </c>
      <c r="Y302" s="35">
        <v>4232</v>
      </c>
    </row>
    <row r="303" spans="1:25" x14ac:dyDescent="0.25">
      <c r="A303" s="67">
        <f t="shared" si="8"/>
        <v>14</v>
      </c>
      <c r="B303" s="35">
        <v>4101.38</v>
      </c>
      <c r="C303" s="35">
        <v>4105.8599999999997</v>
      </c>
      <c r="D303" s="35">
        <v>4107.82</v>
      </c>
      <c r="E303" s="35">
        <v>4112.9799999999996</v>
      </c>
      <c r="F303" s="35">
        <v>4120.87</v>
      </c>
      <c r="G303" s="35">
        <v>4121.3999999999996</v>
      </c>
      <c r="H303" s="35">
        <v>4110.71</v>
      </c>
      <c r="I303" s="35">
        <v>4122.53</v>
      </c>
      <c r="J303" s="35">
        <v>4127.7299999999996</v>
      </c>
      <c r="K303" s="35">
        <v>4125.5</v>
      </c>
      <c r="L303" s="35">
        <v>4128.38</v>
      </c>
      <c r="M303" s="35">
        <v>4131.5499999999993</v>
      </c>
      <c r="N303" s="35">
        <v>4120.62</v>
      </c>
      <c r="O303" s="35">
        <v>4122.33</v>
      </c>
      <c r="P303" s="35">
        <v>4119.8899999999994</v>
      </c>
      <c r="Q303" s="35">
        <v>4125.5499999999993</v>
      </c>
      <c r="R303" s="35">
        <v>4116.8499999999995</v>
      </c>
      <c r="S303" s="35">
        <v>4110.71</v>
      </c>
      <c r="T303" s="35">
        <v>4112.78</v>
      </c>
      <c r="U303" s="35">
        <v>4109.0199999999995</v>
      </c>
      <c r="V303" s="35">
        <v>4101.8499999999995</v>
      </c>
      <c r="W303" s="35">
        <v>4082.61</v>
      </c>
      <c r="X303" s="35">
        <v>4093.04</v>
      </c>
      <c r="Y303" s="35">
        <v>4090.2400000000002</v>
      </c>
    </row>
    <row r="304" spans="1:25" x14ac:dyDescent="0.25">
      <c r="A304" s="67">
        <f t="shared" si="8"/>
        <v>15</v>
      </c>
      <c r="B304" s="35">
        <v>4182.92</v>
      </c>
      <c r="C304" s="35">
        <v>4165.4699999999993</v>
      </c>
      <c r="D304" s="35">
        <v>4183.71</v>
      </c>
      <c r="E304" s="35">
        <v>4153.6399999999994</v>
      </c>
      <c r="F304" s="35">
        <v>4187.29</v>
      </c>
      <c r="G304" s="35">
        <v>4206.28</v>
      </c>
      <c r="H304" s="35">
        <v>4203.58</v>
      </c>
      <c r="I304" s="35">
        <v>4201.82</v>
      </c>
      <c r="J304" s="35">
        <v>4147.8899999999994</v>
      </c>
      <c r="K304" s="35">
        <v>4130.88</v>
      </c>
      <c r="L304" s="35">
        <v>4137.6799999999994</v>
      </c>
      <c r="M304" s="35">
        <v>4203.8999999999996</v>
      </c>
      <c r="N304" s="35">
        <v>4133.08</v>
      </c>
      <c r="O304" s="35">
        <v>4204.57</v>
      </c>
      <c r="P304" s="35">
        <v>4204</v>
      </c>
      <c r="Q304" s="35">
        <v>4207.38</v>
      </c>
      <c r="R304" s="35">
        <v>4197.79</v>
      </c>
      <c r="S304" s="35">
        <v>4201.8499999999995</v>
      </c>
      <c r="T304" s="35">
        <v>4164.0199999999995</v>
      </c>
      <c r="U304" s="35">
        <v>4130.3899999999994</v>
      </c>
      <c r="V304" s="35">
        <v>4157.42</v>
      </c>
      <c r="W304" s="35">
        <v>4184.2999999999993</v>
      </c>
      <c r="X304" s="35">
        <v>4115.0999999999995</v>
      </c>
      <c r="Y304" s="35">
        <v>4176.1099999999997</v>
      </c>
    </row>
    <row r="305" spans="1:25" x14ac:dyDescent="0.25">
      <c r="A305" s="67">
        <f t="shared" si="8"/>
        <v>16</v>
      </c>
      <c r="B305" s="35">
        <v>4178.7299999999996</v>
      </c>
      <c r="C305" s="35">
        <v>4134.54</v>
      </c>
      <c r="D305" s="35">
        <v>4139</v>
      </c>
      <c r="E305" s="35">
        <v>4134.2599999999993</v>
      </c>
      <c r="F305" s="35">
        <v>4153.3899999999994</v>
      </c>
      <c r="G305" s="35">
        <v>4215.42</v>
      </c>
      <c r="H305" s="35">
        <v>4212.92</v>
      </c>
      <c r="I305" s="35">
        <v>4215.1899999999996</v>
      </c>
      <c r="J305" s="35">
        <v>4210.0099999999993</v>
      </c>
      <c r="K305" s="35">
        <v>4208.41</v>
      </c>
      <c r="L305" s="35">
        <v>4207.9699999999993</v>
      </c>
      <c r="M305" s="35">
        <v>4210.96</v>
      </c>
      <c r="N305" s="35">
        <v>4216.5</v>
      </c>
      <c r="O305" s="35">
        <v>4216.74</v>
      </c>
      <c r="P305" s="35">
        <v>4221.6799999999994</v>
      </c>
      <c r="Q305" s="35">
        <v>4222.9299999999994</v>
      </c>
      <c r="R305" s="35">
        <v>4223.7299999999996</v>
      </c>
      <c r="S305" s="35">
        <v>4200.96</v>
      </c>
      <c r="T305" s="35">
        <v>4209.54</v>
      </c>
      <c r="U305" s="35">
        <v>4195.59</v>
      </c>
      <c r="V305" s="35">
        <v>4153.8999999999996</v>
      </c>
      <c r="W305" s="35">
        <v>4203.45</v>
      </c>
      <c r="X305" s="35">
        <v>4199.99</v>
      </c>
      <c r="Y305" s="35">
        <v>4169.8099999999995</v>
      </c>
    </row>
    <row r="306" spans="1:25" x14ac:dyDescent="0.25">
      <c r="A306" s="67">
        <f t="shared" si="8"/>
        <v>17</v>
      </c>
      <c r="B306" s="35">
        <v>4153.9699999999993</v>
      </c>
      <c r="C306" s="35">
        <v>4163.8599999999997</v>
      </c>
      <c r="D306" s="35">
        <v>4163.6899999999996</v>
      </c>
      <c r="E306" s="35">
        <v>4170.6499999999996</v>
      </c>
      <c r="F306" s="35">
        <v>4180.8599999999997</v>
      </c>
      <c r="G306" s="35">
        <v>4188.32</v>
      </c>
      <c r="H306" s="35">
        <v>4158.5199999999995</v>
      </c>
      <c r="I306" s="35">
        <v>4132.0599999999995</v>
      </c>
      <c r="J306" s="35">
        <v>4183.13</v>
      </c>
      <c r="K306" s="35">
        <v>4176.0099999999993</v>
      </c>
      <c r="L306" s="35">
        <v>4166.0599999999995</v>
      </c>
      <c r="M306" s="35">
        <v>4166.74</v>
      </c>
      <c r="N306" s="35">
        <v>4197.8599999999997</v>
      </c>
      <c r="O306" s="35">
        <v>4204.24</v>
      </c>
      <c r="P306" s="35">
        <v>4205.46</v>
      </c>
      <c r="Q306" s="35">
        <v>4209.3599999999997</v>
      </c>
      <c r="R306" s="35">
        <v>4208.29</v>
      </c>
      <c r="S306" s="35">
        <v>4191.07</v>
      </c>
      <c r="T306" s="35">
        <v>4160.2299999999996</v>
      </c>
      <c r="U306" s="35">
        <v>4221.3499999999995</v>
      </c>
      <c r="V306" s="35">
        <v>4164.9399999999996</v>
      </c>
      <c r="W306" s="35">
        <v>4116.16</v>
      </c>
      <c r="X306" s="35">
        <v>4130.09</v>
      </c>
      <c r="Y306" s="35">
        <v>4175.8599999999997</v>
      </c>
    </row>
    <row r="307" spans="1:25" x14ac:dyDescent="0.25">
      <c r="A307" s="67">
        <f t="shared" si="8"/>
        <v>18</v>
      </c>
      <c r="B307" s="35">
        <v>4307.99</v>
      </c>
      <c r="C307" s="35">
        <v>4276.24</v>
      </c>
      <c r="D307" s="35">
        <v>4381.0099999999993</v>
      </c>
      <c r="E307" s="35">
        <v>4398.5199999999995</v>
      </c>
      <c r="F307" s="35">
        <v>4405.3399999999992</v>
      </c>
      <c r="G307" s="35">
        <v>4404.579999999999</v>
      </c>
      <c r="H307" s="35">
        <v>4406.54</v>
      </c>
      <c r="I307" s="35">
        <v>4393.05</v>
      </c>
      <c r="J307" s="35">
        <v>4405.1399999999994</v>
      </c>
      <c r="K307" s="35">
        <v>4407.24</v>
      </c>
      <c r="L307" s="35">
        <v>4419.95</v>
      </c>
      <c r="M307" s="35">
        <v>4420.99</v>
      </c>
      <c r="N307" s="35">
        <v>4403.5099999999993</v>
      </c>
      <c r="O307" s="35">
        <v>4405.1399999999994</v>
      </c>
      <c r="P307" s="35">
        <v>4407.2499999999991</v>
      </c>
      <c r="Q307" s="35">
        <v>4409.72</v>
      </c>
      <c r="R307" s="35">
        <v>4417.9299999999994</v>
      </c>
      <c r="S307" s="35">
        <v>4415.6499999999996</v>
      </c>
      <c r="T307" s="35">
        <v>4408.6099999999997</v>
      </c>
      <c r="U307" s="35">
        <v>4399.78</v>
      </c>
      <c r="V307" s="35">
        <v>4333.37</v>
      </c>
      <c r="W307" s="35">
        <v>4380.37</v>
      </c>
      <c r="X307" s="35">
        <v>4382.78</v>
      </c>
      <c r="Y307" s="35">
        <v>4304.3899999999994</v>
      </c>
    </row>
    <row r="308" spans="1:25" x14ac:dyDescent="0.25">
      <c r="A308" s="67">
        <f t="shared" si="8"/>
        <v>19</v>
      </c>
      <c r="B308" s="35">
        <v>4465.1699999999992</v>
      </c>
      <c r="C308" s="35">
        <v>4414.71</v>
      </c>
      <c r="D308" s="35">
        <v>4354.2</v>
      </c>
      <c r="E308" s="35">
        <v>4482.4099999999989</v>
      </c>
      <c r="F308" s="35">
        <v>4484.4199999999992</v>
      </c>
      <c r="G308" s="35">
        <v>4483.3999999999996</v>
      </c>
      <c r="H308" s="35">
        <v>4485.0599999999995</v>
      </c>
      <c r="I308" s="35">
        <v>4484.0899999999992</v>
      </c>
      <c r="J308" s="35">
        <v>4481.38</v>
      </c>
      <c r="K308" s="35">
        <v>4482.9799999999996</v>
      </c>
      <c r="L308" s="35">
        <v>4490.57</v>
      </c>
      <c r="M308" s="35">
        <v>4489.2599999999993</v>
      </c>
      <c r="N308" s="35">
        <v>4480.3999999999996</v>
      </c>
      <c r="O308" s="35">
        <v>4481.8599999999997</v>
      </c>
      <c r="P308" s="35">
        <v>4487.04</v>
      </c>
      <c r="Q308" s="35">
        <v>4491.0899999999992</v>
      </c>
      <c r="R308" s="35">
        <v>4490.9399999999996</v>
      </c>
      <c r="S308" s="35">
        <v>4488.99</v>
      </c>
      <c r="T308" s="35">
        <v>4481.96</v>
      </c>
      <c r="U308" s="35">
        <v>4475.4199999999992</v>
      </c>
      <c r="V308" s="35">
        <v>4472.71</v>
      </c>
      <c r="W308" s="35">
        <v>4390.8499999999995</v>
      </c>
      <c r="X308" s="35">
        <v>4357.1399999999994</v>
      </c>
      <c r="Y308" s="35">
        <v>4435.5099999999993</v>
      </c>
    </row>
    <row r="309" spans="1:25" x14ac:dyDescent="0.25">
      <c r="A309" s="67">
        <f t="shared" si="8"/>
        <v>20</v>
      </c>
      <c r="B309" s="35">
        <v>4444.54</v>
      </c>
      <c r="C309" s="35">
        <v>4590.1699999999992</v>
      </c>
      <c r="D309" s="35">
        <v>4597.3899999999994</v>
      </c>
      <c r="E309" s="35">
        <v>4605.6499999999996</v>
      </c>
      <c r="F309" s="35">
        <v>4546.329999999999</v>
      </c>
      <c r="G309" s="35">
        <v>4622.7</v>
      </c>
      <c r="H309" s="35">
        <v>4621.32</v>
      </c>
      <c r="I309" s="35">
        <v>4623.5899999999992</v>
      </c>
      <c r="J309" s="35">
        <v>4544.32</v>
      </c>
      <c r="K309" s="35">
        <v>4533.4199999999992</v>
      </c>
      <c r="L309" s="35">
        <v>4620.37</v>
      </c>
      <c r="M309" s="35">
        <v>4623.2</v>
      </c>
      <c r="N309" s="35">
        <v>4611.2</v>
      </c>
      <c r="O309" s="35">
        <v>4602.3999999999996</v>
      </c>
      <c r="P309" s="35">
        <v>4601.5099999999993</v>
      </c>
      <c r="Q309" s="35">
        <v>4584.1499999999996</v>
      </c>
      <c r="R309" s="35">
        <v>4606.88</v>
      </c>
      <c r="S309" s="35">
        <v>4609.47</v>
      </c>
      <c r="T309" s="35">
        <v>4598.1799999999994</v>
      </c>
      <c r="U309" s="35">
        <v>4586.2</v>
      </c>
      <c r="V309" s="35">
        <v>4584.2</v>
      </c>
      <c r="W309" s="35">
        <v>4594.8499999999995</v>
      </c>
      <c r="X309" s="35">
        <v>4553.8999999999996</v>
      </c>
      <c r="Y309" s="35">
        <v>4579.12</v>
      </c>
    </row>
    <row r="310" spans="1:25" x14ac:dyDescent="0.25">
      <c r="A310" s="67">
        <f t="shared" si="8"/>
        <v>21</v>
      </c>
      <c r="B310" s="35">
        <v>4583.9399999999996</v>
      </c>
      <c r="C310" s="35">
        <v>4617.9299999999994</v>
      </c>
      <c r="D310" s="35">
        <v>4605.12</v>
      </c>
      <c r="E310" s="35">
        <v>4634.96</v>
      </c>
      <c r="F310" s="35">
        <v>4615.6899999999996</v>
      </c>
      <c r="G310" s="35">
        <v>4594.3899999999994</v>
      </c>
      <c r="H310" s="35">
        <v>4603.1799999999994</v>
      </c>
      <c r="I310" s="35">
        <v>4647.3499999999995</v>
      </c>
      <c r="J310" s="35">
        <v>4626.2</v>
      </c>
      <c r="K310" s="35">
        <v>4609.2299999999996</v>
      </c>
      <c r="L310" s="35">
        <v>4615.7699999999995</v>
      </c>
      <c r="M310" s="35">
        <v>4663.4099999999989</v>
      </c>
      <c r="N310" s="35">
        <v>4646.55</v>
      </c>
      <c r="O310" s="35">
        <v>4648.13</v>
      </c>
      <c r="P310" s="35">
        <v>4650.79</v>
      </c>
      <c r="Q310" s="35">
        <v>4654.8499999999995</v>
      </c>
      <c r="R310" s="35">
        <v>4658.78</v>
      </c>
      <c r="S310" s="35">
        <v>4654.54</v>
      </c>
      <c r="T310" s="35">
        <v>4645.12</v>
      </c>
      <c r="U310" s="35">
        <v>4583.46</v>
      </c>
      <c r="V310" s="35">
        <v>4617.95</v>
      </c>
      <c r="W310" s="35">
        <v>4627.53</v>
      </c>
      <c r="X310" s="35">
        <v>4620.87</v>
      </c>
      <c r="Y310" s="35">
        <v>4606.579999999999</v>
      </c>
    </row>
    <row r="311" spans="1:25" x14ac:dyDescent="0.25">
      <c r="A311" s="67">
        <f t="shared" si="8"/>
        <v>22</v>
      </c>
      <c r="B311" s="35">
        <v>4420.0899999999992</v>
      </c>
      <c r="C311" s="35">
        <v>4410.55</v>
      </c>
      <c r="D311" s="35">
        <v>4480.9999999999991</v>
      </c>
      <c r="E311" s="35">
        <v>4471.49</v>
      </c>
      <c r="F311" s="35">
        <v>4533.63</v>
      </c>
      <c r="G311" s="35">
        <v>4539.12</v>
      </c>
      <c r="H311" s="35">
        <v>4540.72</v>
      </c>
      <c r="I311" s="35">
        <v>4542.7599999999993</v>
      </c>
      <c r="J311" s="35">
        <v>4533.74</v>
      </c>
      <c r="K311" s="35">
        <v>4534.7599999999993</v>
      </c>
      <c r="L311" s="35">
        <v>4545.97</v>
      </c>
      <c r="M311" s="35">
        <v>4550.88</v>
      </c>
      <c r="N311" s="35">
        <v>4532.21</v>
      </c>
      <c r="O311" s="35">
        <v>4533.49</v>
      </c>
      <c r="P311" s="35">
        <v>4541.22</v>
      </c>
      <c r="Q311" s="35">
        <v>4544.9399999999996</v>
      </c>
      <c r="R311" s="35">
        <v>4524.1099999999997</v>
      </c>
      <c r="S311" s="35">
        <v>4550.28</v>
      </c>
      <c r="T311" s="35">
        <v>4528.8899999999994</v>
      </c>
      <c r="U311" s="35">
        <v>4529.0099999999993</v>
      </c>
      <c r="V311" s="35">
        <v>4486.6699999999992</v>
      </c>
      <c r="W311" s="35">
        <v>4281.3499999999995</v>
      </c>
      <c r="X311" s="35">
        <v>4423.22</v>
      </c>
      <c r="Y311" s="35">
        <v>4391.8999999999996</v>
      </c>
    </row>
    <row r="312" spans="1:25" x14ac:dyDescent="0.25">
      <c r="A312" s="67">
        <f t="shared" si="8"/>
        <v>23</v>
      </c>
      <c r="B312" s="35">
        <v>4406.07</v>
      </c>
      <c r="C312" s="35">
        <v>4396.8099999999995</v>
      </c>
      <c r="D312" s="35">
        <v>4418.1599999999989</v>
      </c>
      <c r="E312" s="35">
        <v>4423.2599999999993</v>
      </c>
      <c r="F312" s="35">
        <v>4455.1799999999994</v>
      </c>
      <c r="G312" s="35">
        <v>4464.6699999999992</v>
      </c>
      <c r="H312" s="35">
        <v>4428.79</v>
      </c>
      <c r="I312" s="35">
        <v>4461.4199999999992</v>
      </c>
      <c r="J312" s="35">
        <v>4469.22</v>
      </c>
      <c r="K312" s="35">
        <v>4455.5599999999995</v>
      </c>
      <c r="L312" s="35">
        <v>4454.8499999999995</v>
      </c>
      <c r="M312" s="35">
        <v>4453.329999999999</v>
      </c>
      <c r="N312" s="35">
        <v>4450.2499999999991</v>
      </c>
      <c r="O312" s="35">
        <v>4454.03</v>
      </c>
      <c r="P312" s="35">
        <v>4458.9399999999996</v>
      </c>
      <c r="Q312" s="35">
        <v>4460.0199999999995</v>
      </c>
      <c r="R312" s="35">
        <v>4418.29</v>
      </c>
      <c r="S312" s="35">
        <v>4442.4999999999991</v>
      </c>
      <c r="T312" s="35">
        <v>4434.7299999999996</v>
      </c>
      <c r="U312" s="35">
        <v>4417.78</v>
      </c>
      <c r="V312" s="35">
        <v>4268.2999999999993</v>
      </c>
      <c r="W312" s="35">
        <v>4303.5999999999995</v>
      </c>
      <c r="X312" s="35">
        <v>4378.46</v>
      </c>
      <c r="Y312" s="35">
        <v>4410.53</v>
      </c>
    </row>
    <row r="313" spans="1:25" x14ac:dyDescent="0.25">
      <c r="A313" s="67">
        <f t="shared" si="8"/>
        <v>24</v>
      </c>
      <c r="B313" s="35">
        <v>4240.37</v>
      </c>
      <c r="C313" s="35">
        <v>4242.8599999999997</v>
      </c>
      <c r="D313" s="35">
        <v>4238.2299999999996</v>
      </c>
      <c r="E313" s="35">
        <v>4242.08</v>
      </c>
      <c r="F313" s="35">
        <v>4257.2699999999995</v>
      </c>
      <c r="G313" s="35">
        <v>4258.2699999999995</v>
      </c>
      <c r="H313" s="35">
        <v>4266.0499999999993</v>
      </c>
      <c r="I313" s="35">
        <v>4281.13</v>
      </c>
      <c r="J313" s="35">
        <v>4280.67</v>
      </c>
      <c r="K313" s="35">
        <v>4281.13</v>
      </c>
      <c r="L313" s="35">
        <v>4280.3099999999995</v>
      </c>
      <c r="M313" s="35">
        <v>4280.88</v>
      </c>
      <c r="N313" s="35">
        <v>4286.6099999999997</v>
      </c>
      <c r="O313" s="35">
        <v>4292.38</v>
      </c>
      <c r="P313" s="35">
        <v>4292.7699999999995</v>
      </c>
      <c r="Q313" s="35">
        <v>4296.1699999999992</v>
      </c>
      <c r="R313" s="35">
        <v>4299.2999999999993</v>
      </c>
      <c r="S313" s="35">
        <v>4291.7699999999995</v>
      </c>
      <c r="T313" s="35">
        <v>4270.03</v>
      </c>
      <c r="U313" s="35">
        <v>4324.71</v>
      </c>
      <c r="V313" s="35">
        <v>4257.9299999999994</v>
      </c>
      <c r="W313" s="35">
        <v>4253.2</v>
      </c>
      <c r="X313" s="35">
        <v>4242.8099999999995</v>
      </c>
      <c r="Y313" s="35">
        <v>4252.32</v>
      </c>
    </row>
    <row r="314" spans="1:25" x14ac:dyDescent="0.25">
      <c r="A314" s="67">
        <f t="shared" si="8"/>
        <v>25</v>
      </c>
      <c r="B314" s="35">
        <v>4109.63</v>
      </c>
      <c r="C314" s="35">
        <v>4126.1399999999994</v>
      </c>
      <c r="D314" s="35">
        <v>4126.38</v>
      </c>
      <c r="E314" s="35">
        <v>4117.13</v>
      </c>
      <c r="F314" s="35">
        <v>4151.79</v>
      </c>
      <c r="G314" s="35">
        <v>4152.3499999999995</v>
      </c>
      <c r="H314" s="35">
        <v>4106.0999999999995</v>
      </c>
      <c r="I314" s="35">
        <v>4141.91</v>
      </c>
      <c r="J314" s="35">
        <v>4143.87</v>
      </c>
      <c r="K314" s="35">
        <v>4147.1499999999996</v>
      </c>
      <c r="L314" s="35">
        <v>4148.2699999999995</v>
      </c>
      <c r="M314" s="35">
        <v>4148.37</v>
      </c>
      <c r="N314" s="35">
        <v>4144.0099999999993</v>
      </c>
      <c r="O314" s="35">
        <v>4146.32</v>
      </c>
      <c r="P314" s="35">
        <v>4145.5999999999995</v>
      </c>
      <c r="Q314" s="35">
        <v>4155.1399999999994</v>
      </c>
      <c r="R314" s="35">
        <v>4145.67</v>
      </c>
      <c r="S314" s="35">
        <v>4144.4699999999993</v>
      </c>
      <c r="T314" s="35">
        <v>4114.7599999999993</v>
      </c>
      <c r="U314" s="35">
        <v>4177.6099999999997</v>
      </c>
      <c r="V314" s="35">
        <v>4118.41</v>
      </c>
      <c r="W314" s="35">
        <v>4114.3599999999997</v>
      </c>
      <c r="X314" s="35">
        <v>4110.3899999999994</v>
      </c>
      <c r="Y314" s="35">
        <v>4109.6899999999996</v>
      </c>
    </row>
    <row r="315" spans="1:25" x14ac:dyDescent="0.25">
      <c r="A315" s="67">
        <f t="shared" si="8"/>
        <v>26</v>
      </c>
      <c r="B315" s="35">
        <v>4066.2000000000003</v>
      </c>
      <c r="C315" s="35">
        <v>4071.6200000000003</v>
      </c>
      <c r="D315" s="35">
        <v>4051.6</v>
      </c>
      <c r="E315" s="35">
        <v>4074.04</v>
      </c>
      <c r="F315" s="35">
        <v>4099.5999999999995</v>
      </c>
      <c r="G315" s="35">
        <v>4099.1799999999994</v>
      </c>
      <c r="H315" s="35">
        <v>4098.59</v>
      </c>
      <c r="I315" s="35">
        <v>4097.63</v>
      </c>
      <c r="J315" s="35">
        <v>4090.42</v>
      </c>
      <c r="K315" s="35">
        <v>4089.36</v>
      </c>
      <c r="L315" s="35">
        <v>4097.84</v>
      </c>
      <c r="M315" s="35">
        <v>4094.75</v>
      </c>
      <c r="N315" s="35">
        <v>4089.78</v>
      </c>
      <c r="O315" s="35">
        <v>4184.5</v>
      </c>
      <c r="P315" s="35">
        <v>4175.0199999999995</v>
      </c>
      <c r="Q315" s="35">
        <v>4200.82</v>
      </c>
      <c r="R315" s="35">
        <v>4100.29</v>
      </c>
      <c r="S315" s="35">
        <v>4091.2000000000003</v>
      </c>
      <c r="T315" s="35">
        <v>4076.57</v>
      </c>
      <c r="U315" s="35">
        <v>4105.84</v>
      </c>
      <c r="V315" s="35">
        <v>4070.48</v>
      </c>
      <c r="W315" s="35">
        <v>4058.8700000000003</v>
      </c>
      <c r="X315" s="35">
        <v>4061.96</v>
      </c>
      <c r="Y315" s="35">
        <v>4046.4900000000002</v>
      </c>
    </row>
    <row r="316" spans="1:25" x14ac:dyDescent="0.25">
      <c r="A316" s="67">
        <f t="shared" si="8"/>
        <v>27</v>
      </c>
      <c r="B316" s="35">
        <v>4174.8899999999994</v>
      </c>
      <c r="C316" s="35">
        <v>4184.88</v>
      </c>
      <c r="D316" s="35">
        <v>4187.5499999999993</v>
      </c>
      <c r="E316" s="35">
        <v>4201.3099999999995</v>
      </c>
      <c r="F316" s="35">
        <v>4200.33</v>
      </c>
      <c r="G316" s="35">
        <v>4211.66</v>
      </c>
      <c r="H316" s="35">
        <v>4211.49</v>
      </c>
      <c r="I316" s="35">
        <v>4197.58</v>
      </c>
      <c r="J316" s="35">
        <v>4189.38</v>
      </c>
      <c r="K316" s="35">
        <v>4217.7999999999993</v>
      </c>
      <c r="L316" s="35">
        <v>4225.7599999999993</v>
      </c>
      <c r="M316" s="35">
        <v>4226.1099999999997</v>
      </c>
      <c r="N316" s="35">
        <v>4217.5099999999993</v>
      </c>
      <c r="O316" s="35">
        <v>4218.8499999999995</v>
      </c>
      <c r="P316" s="35">
        <v>4221.63</v>
      </c>
      <c r="Q316" s="35">
        <v>4218.2199999999993</v>
      </c>
      <c r="R316" s="35">
        <v>4216.87</v>
      </c>
      <c r="S316" s="35">
        <v>4208.0499999999993</v>
      </c>
      <c r="T316" s="35">
        <v>4191.8499999999995</v>
      </c>
      <c r="U316" s="35">
        <v>4107.4299999999994</v>
      </c>
      <c r="V316" s="35">
        <v>4112.7599999999993</v>
      </c>
      <c r="W316" s="35">
        <v>4180.12</v>
      </c>
      <c r="X316" s="35">
        <v>4122.6399999999994</v>
      </c>
      <c r="Y316" s="35">
        <v>4166.3599999999997</v>
      </c>
    </row>
    <row r="317" spans="1:25" x14ac:dyDescent="0.25">
      <c r="A317" s="67">
        <f t="shared" si="8"/>
        <v>28</v>
      </c>
      <c r="B317" s="35">
        <v>4243.67</v>
      </c>
      <c r="C317" s="35">
        <v>4292.7499999999991</v>
      </c>
      <c r="D317" s="35">
        <v>4291.99</v>
      </c>
      <c r="E317" s="35">
        <v>4288.1799999999994</v>
      </c>
      <c r="F317" s="35">
        <v>4332.3999999999996</v>
      </c>
      <c r="G317" s="35">
        <v>4339.3</v>
      </c>
      <c r="H317" s="35">
        <v>4343.4099999999989</v>
      </c>
      <c r="I317" s="35">
        <v>4269.54</v>
      </c>
      <c r="J317" s="35">
        <v>4337.7499999999991</v>
      </c>
      <c r="K317" s="35">
        <v>4297.3999999999996</v>
      </c>
      <c r="L317" s="35">
        <v>4306.6899999999996</v>
      </c>
      <c r="M317" s="35">
        <v>4352.7599999999993</v>
      </c>
      <c r="N317" s="35">
        <v>4339.079999999999</v>
      </c>
      <c r="O317" s="35">
        <v>4337.95</v>
      </c>
      <c r="P317" s="35">
        <v>4347.22</v>
      </c>
      <c r="Q317" s="35">
        <v>4348.28</v>
      </c>
      <c r="R317" s="35">
        <v>4356.28</v>
      </c>
      <c r="S317" s="35">
        <v>4353.38</v>
      </c>
      <c r="T317" s="35">
        <v>4290.2699999999995</v>
      </c>
      <c r="U317" s="35">
        <v>4275.38</v>
      </c>
      <c r="V317" s="35">
        <v>4284.75</v>
      </c>
      <c r="W317" s="35">
        <v>4291.7699999999995</v>
      </c>
      <c r="X317" s="35">
        <v>4305.6099999999997</v>
      </c>
      <c r="Y317" s="35">
        <v>4299.5899999999992</v>
      </c>
    </row>
    <row r="318" spans="1:25" x14ac:dyDescent="0.25">
      <c r="A318" s="67">
        <f t="shared" si="8"/>
        <v>29</v>
      </c>
      <c r="B318" s="35">
        <v>4275.24</v>
      </c>
      <c r="C318" s="35">
        <v>4272.87</v>
      </c>
      <c r="D318" s="35">
        <v>4265.7299999999996</v>
      </c>
      <c r="E318" s="35">
        <v>4307.96</v>
      </c>
      <c r="F318" s="35">
        <v>4309.8999999999996</v>
      </c>
      <c r="G318" s="35">
        <v>4313.1899999999996</v>
      </c>
      <c r="H318" s="35">
        <v>4320.07</v>
      </c>
      <c r="I318" s="35">
        <v>4292.12</v>
      </c>
      <c r="J318" s="35">
        <v>4273.38</v>
      </c>
      <c r="K318" s="35">
        <v>4255.7699999999995</v>
      </c>
      <c r="L318" s="35">
        <v>4318.6499999999996</v>
      </c>
      <c r="M318" s="35">
        <v>4316.7199999999993</v>
      </c>
      <c r="N318" s="35">
        <v>4305.9299999999994</v>
      </c>
      <c r="O318" s="35">
        <v>4310.9699999999993</v>
      </c>
      <c r="P318" s="35">
        <v>4314.1499999999996</v>
      </c>
      <c r="Q318" s="35">
        <v>4316.7499999999991</v>
      </c>
      <c r="R318" s="35">
        <v>4311.7999999999993</v>
      </c>
      <c r="S318" s="35">
        <v>4321.6099999999997</v>
      </c>
      <c r="T318" s="35">
        <v>4308.3399999999992</v>
      </c>
      <c r="U318" s="35">
        <v>4248.71</v>
      </c>
      <c r="V318" s="35">
        <v>4253.1899999999996</v>
      </c>
      <c r="W318" s="35">
        <v>4256.32</v>
      </c>
      <c r="X318" s="35">
        <v>4276.07</v>
      </c>
      <c r="Y318" s="35">
        <v>4267.16</v>
      </c>
    </row>
    <row r="319" spans="1:25" x14ac:dyDescent="0.25">
      <c r="A319" s="67">
        <f t="shared" si="8"/>
        <v>30</v>
      </c>
      <c r="B319" s="35">
        <v>4357.7499999999991</v>
      </c>
      <c r="C319" s="35">
        <v>4363.38</v>
      </c>
      <c r="D319" s="35">
        <v>4357.29</v>
      </c>
      <c r="E319" s="35">
        <v>4383.8999999999996</v>
      </c>
      <c r="F319" s="35">
        <v>4405.5199999999995</v>
      </c>
      <c r="G319" s="35">
        <v>4409.88</v>
      </c>
      <c r="H319" s="35">
        <v>4411.7599999999993</v>
      </c>
      <c r="I319" s="35">
        <v>4406.5099999999993</v>
      </c>
      <c r="J319" s="35">
        <v>4273.37</v>
      </c>
      <c r="K319" s="35">
        <v>4406.2</v>
      </c>
      <c r="L319" s="35">
        <v>4401.4999999999991</v>
      </c>
      <c r="M319" s="35">
        <v>4404.1699999999992</v>
      </c>
      <c r="N319" s="35">
        <v>4400.82</v>
      </c>
      <c r="O319" s="35">
        <v>4403.96</v>
      </c>
      <c r="P319" s="35">
        <v>4404.9799999999996</v>
      </c>
      <c r="Q319" s="35">
        <v>4408.38</v>
      </c>
      <c r="R319" s="35">
        <v>4405.62</v>
      </c>
      <c r="S319" s="35">
        <v>4395.29</v>
      </c>
      <c r="T319" s="35">
        <v>4329.6799999999994</v>
      </c>
      <c r="U319" s="35">
        <v>4270.67</v>
      </c>
      <c r="V319" s="35">
        <v>4274.25</v>
      </c>
      <c r="W319" s="35">
        <v>4278.1499999999996</v>
      </c>
      <c r="X319" s="35">
        <v>4333.8899999999994</v>
      </c>
      <c r="Y319" s="35">
        <v>4332.8399999999992</v>
      </c>
    </row>
    <row r="320" spans="1:25" x14ac:dyDescent="0.25">
      <c r="A320" s="67">
        <f t="shared" si="8"/>
        <v>31</v>
      </c>
      <c r="B320" s="35">
        <v>4360.8</v>
      </c>
      <c r="C320" s="35">
        <v>4368.49</v>
      </c>
      <c r="D320" s="35">
        <v>4368.6899999999996</v>
      </c>
      <c r="E320" s="35">
        <v>4374.07</v>
      </c>
      <c r="F320" s="35">
        <v>4390.6899999999996</v>
      </c>
      <c r="G320" s="35">
        <v>4401.3599999999997</v>
      </c>
      <c r="H320" s="35">
        <v>4403.28</v>
      </c>
      <c r="I320" s="35">
        <v>4405.1399999999994</v>
      </c>
      <c r="J320" s="35">
        <v>4312.7599999999993</v>
      </c>
      <c r="K320" s="35">
        <v>4284.07</v>
      </c>
      <c r="L320" s="35">
        <v>4282.1499999999996</v>
      </c>
      <c r="M320" s="35">
        <v>4410.0899999999992</v>
      </c>
      <c r="N320" s="35">
        <v>4400.47</v>
      </c>
      <c r="O320" s="35">
        <v>4410.79</v>
      </c>
      <c r="P320" s="35">
        <v>4404.7499999999991</v>
      </c>
      <c r="Q320" s="35">
        <v>4412.54</v>
      </c>
      <c r="R320" s="35">
        <v>4407.29</v>
      </c>
      <c r="S320" s="35">
        <v>4399.99</v>
      </c>
      <c r="T320" s="35">
        <v>4333.4999999999991</v>
      </c>
      <c r="U320" s="35">
        <v>4260.1099999999997</v>
      </c>
      <c r="V320" s="35">
        <v>4252.54</v>
      </c>
      <c r="W320" s="35">
        <v>4289.7299999999996</v>
      </c>
      <c r="X320" s="35">
        <v>4363.8099999999995</v>
      </c>
      <c r="Y320" s="35">
        <v>4358.8599999999997</v>
      </c>
    </row>
    <row r="322" spans="1:25" ht="15.75" customHeight="1" x14ac:dyDescent="0.25">
      <c r="A322" s="56" t="s">
        <v>78</v>
      </c>
      <c r="B322" s="64" t="s">
        <v>153</v>
      </c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6"/>
    </row>
    <row r="323" spans="1:25" ht="30" customHeight="1" x14ac:dyDescent="0.25">
      <c r="A323" s="60"/>
      <c r="B323" s="55" t="s">
        <v>80</v>
      </c>
      <c r="C323" s="55" t="s">
        <v>81</v>
      </c>
      <c r="D323" s="55" t="s">
        <v>82</v>
      </c>
      <c r="E323" s="55" t="s">
        <v>83</v>
      </c>
      <c r="F323" s="55" t="s">
        <v>84</v>
      </c>
      <c r="G323" s="55" t="s">
        <v>85</v>
      </c>
      <c r="H323" s="55" t="s">
        <v>86</v>
      </c>
      <c r="I323" s="55" t="s">
        <v>87</v>
      </c>
      <c r="J323" s="55" t="s">
        <v>88</v>
      </c>
      <c r="K323" s="55" t="s">
        <v>89</v>
      </c>
      <c r="L323" s="55" t="s">
        <v>90</v>
      </c>
      <c r="M323" s="55" t="s">
        <v>91</v>
      </c>
      <c r="N323" s="55" t="s">
        <v>92</v>
      </c>
      <c r="O323" s="55" t="s">
        <v>93</v>
      </c>
      <c r="P323" s="55" t="s">
        <v>94</v>
      </c>
      <c r="Q323" s="55" t="s">
        <v>95</v>
      </c>
      <c r="R323" s="55" t="s">
        <v>96</v>
      </c>
      <c r="S323" s="55" t="s">
        <v>97</v>
      </c>
      <c r="T323" s="55" t="s">
        <v>98</v>
      </c>
      <c r="U323" s="55" t="s">
        <v>99</v>
      </c>
      <c r="V323" s="55" t="s">
        <v>100</v>
      </c>
      <c r="W323" s="55" t="s">
        <v>101</v>
      </c>
      <c r="X323" s="55" t="s">
        <v>102</v>
      </c>
      <c r="Y323" s="55" t="s">
        <v>103</v>
      </c>
    </row>
    <row r="324" spans="1:25" ht="15" customHeight="1" x14ac:dyDescent="0.25">
      <c r="A324" s="67">
        <v>1</v>
      </c>
      <c r="B324" s="35">
        <v>4616.2599999999993</v>
      </c>
      <c r="C324" s="35">
        <v>4619.0899999999992</v>
      </c>
      <c r="D324" s="35">
        <v>4625.4799999999996</v>
      </c>
      <c r="E324" s="35">
        <v>4625.1399999999994</v>
      </c>
      <c r="F324" s="35">
        <v>4626.5199999999995</v>
      </c>
      <c r="G324" s="35">
        <v>4624.3399999999992</v>
      </c>
      <c r="H324" s="35">
        <v>4626.5199999999995</v>
      </c>
      <c r="I324" s="35">
        <v>4622.4399999999996</v>
      </c>
      <c r="J324" s="35">
        <v>4621.4699999999993</v>
      </c>
      <c r="K324" s="35">
        <v>4623.0899999999992</v>
      </c>
      <c r="L324" s="35">
        <v>4621.3099999999995</v>
      </c>
      <c r="M324" s="35">
        <v>4621.6799999999994</v>
      </c>
      <c r="N324" s="35">
        <v>4620.9899999999989</v>
      </c>
      <c r="O324" s="35">
        <v>4626.8099999999995</v>
      </c>
      <c r="P324" s="35">
        <v>4625.5399999999991</v>
      </c>
      <c r="Q324" s="35">
        <v>4628.9299999999994</v>
      </c>
      <c r="R324" s="35">
        <v>4633.3199999999988</v>
      </c>
      <c r="S324" s="35">
        <v>4638.5199999999995</v>
      </c>
      <c r="T324" s="35">
        <v>4685.6499999999987</v>
      </c>
      <c r="U324" s="35">
        <v>4680.8999999999987</v>
      </c>
      <c r="V324" s="35">
        <v>4622.2599999999993</v>
      </c>
      <c r="W324" s="35">
        <v>4618.8599999999997</v>
      </c>
      <c r="X324" s="35">
        <v>4620.0899999999992</v>
      </c>
      <c r="Y324" s="35">
        <v>4618.2399999999989</v>
      </c>
    </row>
    <row r="325" spans="1:25" ht="15" customHeight="1" x14ac:dyDescent="0.25">
      <c r="A325" s="67">
        <v>2</v>
      </c>
      <c r="B325" s="35">
        <v>4598.28</v>
      </c>
      <c r="C325" s="35">
        <v>4576.869999999999</v>
      </c>
      <c r="D325" s="35">
        <v>4551.1599999999989</v>
      </c>
      <c r="E325" s="35">
        <v>4612.0699999999988</v>
      </c>
      <c r="F325" s="35">
        <v>4614.7499999999991</v>
      </c>
      <c r="G325" s="35">
        <v>4615.9699999999993</v>
      </c>
      <c r="H325" s="35">
        <v>4619.3799999999992</v>
      </c>
      <c r="I325" s="35">
        <v>4619.9799999999996</v>
      </c>
      <c r="J325" s="35">
        <v>4616.9099999999989</v>
      </c>
      <c r="K325" s="35">
        <v>4617.4699999999993</v>
      </c>
      <c r="L325" s="35">
        <v>4614.03</v>
      </c>
      <c r="M325" s="35">
        <v>4614.4799999999996</v>
      </c>
      <c r="N325" s="35">
        <v>4616.1999999999989</v>
      </c>
      <c r="O325" s="35">
        <v>4614.579999999999</v>
      </c>
      <c r="P325" s="35">
        <v>4615.9099999999989</v>
      </c>
      <c r="Q325" s="35">
        <v>4613.4299999999994</v>
      </c>
      <c r="R325" s="35">
        <v>4618.579999999999</v>
      </c>
      <c r="S325" s="35">
        <v>4618.2599999999993</v>
      </c>
      <c r="T325" s="35">
        <v>4669.7599999999993</v>
      </c>
      <c r="U325" s="35">
        <v>4664.5599999999995</v>
      </c>
      <c r="V325" s="35">
        <v>4602.5499999999993</v>
      </c>
      <c r="W325" s="35">
        <v>4590.6499999999987</v>
      </c>
      <c r="X325" s="35">
        <v>4595.6999999999989</v>
      </c>
      <c r="Y325" s="35">
        <v>4597.7199999999993</v>
      </c>
    </row>
    <row r="326" spans="1:25" x14ac:dyDescent="0.25">
      <c r="A326" s="67">
        <f>A325+1</f>
        <v>3</v>
      </c>
      <c r="B326" s="35">
        <v>4628.0499999999993</v>
      </c>
      <c r="C326" s="35">
        <v>4627.579999999999</v>
      </c>
      <c r="D326" s="35">
        <v>4630.4299999999994</v>
      </c>
      <c r="E326" s="35">
        <v>4630.9499999999989</v>
      </c>
      <c r="F326" s="35">
        <v>4641.4199999999992</v>
      </c>
      <c r="G326" s="35">
        <v>4648.119999999999</v>
      </c>
      <c r="H326" s="35">
        <v>4649.6299999999992</v>
      </c>
      <c r="I326" s="35">
        <v>4650.6799999999994</v>
      </c>
      <c r="J326" s="35">
        <v>4648.9199999999992</v>
      </c>
      <c r="K326" s="35">
        <v>4646.579999999999</v>
      </c>
      <c r="L326" s="35">
        <v>4647.0099999999993</v>
      </c>
      <c r="M326" s="35">
        <v>4645.5899999999992</v>
      </c>
      <c r="N326" s="35">
        <v>4643.6799999999994</v>
      </c>
      <c r="O326" s="35">
        <v>4646.6399999999994</v>
      </c>
      <c r="P326" s="35">
        <v>4641.1699999999992</v>
      </c>
      <c r="Q326" s="35">
        <v>4624.9899999999989</v>
      </c>
      <c r="R326" s="35">
        <v>4659.2099999999991</v>
      </c>
      <c r="S326" s="35">
        <v>4677.7499999999991</v>
      </c>
      <c r="T326" s="35">
        <v>4695.1699999999992</v>
      </c>
      <c r="U326" s="35">
        <v>4686.6999999999989</v>
      </c>
      <c r="V326" s="35">
        <v>4629.7999999999993</v>
      </c>
      <c r="W326" s="35">
        <v>4627.2899999999991</v>
      </c>
      <c r="X326" s="35">
        <v>4627.78</v>
      </c>
      <c r="Y326" s="35">
        <v>4629.6899999999996</v>
      </c>
    </row>
    <row r="327" spans="1:25" x14ac:dyDescent="0.25">
      <c r="A327" s="67">
        <f t="shared" ref="A327:A354" si="9">A326+1</f>
        <v>4</v>
      </c>
      <c r="B327" s="35">
        <v>4584.869999999999</v>
      </c>
      <c r="C327" s="35">
        <v>4587.4999999999991</v>
      </c>
      <c r="D327" s="35">
        <v>4544.3399999999992</v>
      </c>
      <c r="E327" s="35">
        <v>4597.1399999999994</v>
      </c>
      <c r="F327" s="35">
        <v>4602.869999999999</v>
      </c>
      <c r="G327" s="35">
        <v>4604.2699999999995</v>
      </c>
      <c r="H327" s="35">
        <v>4607.4699999999993</v>
      </c>
      <c r="I327" s="35">
        <v>4607.78</v>
      </c>
      <c r="J327" s="35">
        <v>4611.9699999999993</v>
      </c>
      <c r="K327" s="35">
        <v>4612.6299999999992</v>
      </c>
      <c r="L327" s="35">
        <v>4607.8599999999997</v>
      </c>
      <c r="M327" s="35">
        <v>4606.7899999999991</v>
      </c>
      <c r="N327" s="35">
        <v>4606.7099999999991</v>
      </c>
      <c r="O327" s="35">
        <v>4608.6099999999997</v>
      </c>
      <c r="P327" s="35">
        <v>4610.4099999999989</v>
      </c>
      <c r="Q327" s="35">
        <v>4610.369999999999</v>
      </c>
      <c r="R327" s="35">
        <v>4614.7199999999993</v>
      </c>
      <c r="S327" s="35">
        <v>4600.3799999999992</v>
      </c>
      <c r="T327" s="35">
        <v>4655.2199999999993</v>
      </c>
      <c r="U327" s="35">
        <v>4644.5699999999988</v>
      </c>
      <c r="V327" s="35">
        <v>4590.3499999999995</v>
      </c>
      <c r="W327" s="35">
        <v>4579.0199999999995</v>
      </c>
      <c r="X327" s="35">
        <v>4591.9899999999989</v>
      </c>
      <c r="Y327" s="35">
        <v>4592.1299999999992</v>
      </c>
    </row>
    <row r="328" spans="1:25" x14ac:dyDescent="0.25">
      <c r="A328" s="67">
        <f t="shared" si="9"/>
        <v>5</v>
      </c>
      <c r="B328" s="35">
        <v>4748.6799999999994</v>
      </c>
      <c r="C328" s="35">
        <v>4745.6599999999989</v>
      </c>
      <c r="D328" s="35">
        <v>4741.4899999999989</v>
      </c>
      <c r="E328" s="35">
        <v>4724.8499999999995</v>
      </c>
      <c r="F328" s="35">
        <v>4754.03</v>
      </c>
      <c r="G328" s="35">
        <v>4750.0699999999988</v>
      </c>
      <c r="H328" s="35">
        <v>4753.9599999999991</v>
      </c>
      <c r="I328" s="35">
        <v>4766.5199999999995</v>
      </c>
      <c r="J328" s="35">
        <v>4767.4799999999996</v>
      </c>
      <c r="K328" s="35">
        <v>4762.4499999999989</v>
      </c>
      <c r="L328" s="35">
        <v>4762.2699999999995</v>
      </c>
      <c r="M328" s="35">
        <v>4760.1299999999992</v>
      </c>
      <c r="N328" s="35">
        <v>4758.329999999999</v>
      </c>
      <c r="O328" s="35">
        <v>4776.5599999999995</v>
      </c>
      <c r="P328" s="35">
        <v>4776.1799999999994</v>
      </c>
      <c r="Q328" s="35">
        <v>4783.2899999999991</v>
      </c>
      <c r="R328" s="35">
        <v>4783.1999999999989</v>
      </c>
      <c r="S328" s="35">
        <v>4788.8899999999994</v>
      </c>
      <c r="T328" s="35">
        <v>4767.9399999999996</v>
      </c>
      <c r="U328" s="35">
        <v>4812.9199999999992</v>
      </c>
      <c r="V328" s="35">
        <v>4750.9799999999996</v>
      </c>
      <c r="W328" s="35">
        <v>4730.4299999999994</v>
      </c>
      <c r="X328" s="35">
        <v>4744.0499999999993</v>
      </c>
      <c r="Y328" s="35">
        <v>4740.9499999999989</v>
      </c>
    </row>
    <row r="329" spans="1:25" x14ac:dyDescent="0.25">
      <c r="A329" s="67">
        <f t="shared" si="9"/>
        <v>6</v>
      </c>
      <c r="B329" s="35">
        <v>4701.7199999999993</v>
      </c>
      <c r="C329" s="35">
        <v>4702.78</v>
      </c>
      <c r="D329" s="35">
        <v>4707.5199999999995</v>
      </c>
      <c r="E329" s="35">
        <v>4716.2499999999991</v>
      </c>
      <c r="F329" s="35">
        <v>4702.0999999999995</v>
      </c>
      <c r="G329" s="35">
        <v>4709.6099999999997</v>
      </c>
      <c r="H329" s="35">
        <v>4729.1999999999989</v>
      </c>
      <c r="I329" s="35">
        <v>4728.9799999999996</v>
      </c>
      <c r="J329" s="35">
        <v>4717.6299999999992</v>
      </c>
      <c r="K329" s="35">
        <v>4708.4599999999991</v>
      </c>
      <c r="L329" s="35">
        <v>4713.4299999999994</v>
      </c>
      <c r="M329" s="35">
        <v>4714.0999999999995</v>
      </c>
      <c r="N329" s="35">
        <v>4707.9599999999991</v>
      </c>
      <c r="O329" s="35">
        <v>4735.4399999999996</v>
      </c>
      <c r="P329" s="35">
        <v>4744.6299999999992</v>
      </c>
      <c r="Q329" s="35">
        <v>4735.7099999999991</v>
      </c>
      <c r="R329" s="35">
        <v>4735.4999999999991</v>
      </c>
      <c r="S329" s="35">
        <v>4712.3099999999995</v>
      </c>
      <c r="T329" s="35">
        <v>4771.6499999999987</v>
      </c>
      <c r="U329" s="35">
        <v>4764.5999999999995</v>
      </c>
      <c r="V329" s="35">
        <v>4701.8199999999988</v>
      </c>
      <c r="W329" s="35">
        <v>4703.8099999999995</v>
      </c>
      <c r="X329" s="35">
        <v>4697.0499999999993</v>
      </c>
      <c r="Y329" s="35">
        <v>4694.2499999999991</v>
      </c>
    </row>
    <row r="330" spans="1:25" x14ac:dyDescent="0.25">
      <c r="A330" s="67">
        <f t="shared" si="9"/>
        <v>7</v>
      </c>
      <c r="B330" s="35">
        <v>4886.5499999999993</v>
      </c>
      <c r="C330" s="35">
        <v>4896.5699999999988</v>
      </c>
      <c r="D330" s="35">
        <v>4895.0199999999995</v>
      </c>
      <c r="E330" s="35">
        <v>4883.3599999999997</v>
      </c>
      <c r="F330" s="35">
        <v>4913.369999999999</v>
      </c>
      <c r="G330" s="35">
        <v>4912.8899999999994</v>
      </c>
      <c r="H330" s="35">
        <v>4914.9599999999991</v>
      </c>
      <c r="I330" s="35">
        <v>4916.5699999999988</v>
      </c>
      <c r="J330" s="35">
        <v>4914.2899999999991</v>
      </c>
      <c r="K330" s="35">
        <v>4907.2399999999989</v>
      </c>
      <c r="L330" s="35">
        <v>4905.0599999999995</v>
      </c>
      <c r="M330" s="35">
        <v>4905.1499999999987</v>
      </c>
      <c r="N330" s="35">
        <v>4903.5099999999993</v>
      </c>
      <c r="O330" s="35">
        <v>4928.4699999999993</v>
      </c>
      <c r="P330" s="35">
        <v>4933.1999999999989</v>
      </c>
      <c r="Q330" s="35">
        <v>4925.9199999999992</v>
      </c>
      <c r="R330" s="35">
        <v>4930.0899999999992</v>
      </c>
      <c r="S330" s="35">
        <v>4904.53</v>
      </c>
      <c r="T330" s="35">
        <v>4953.1399999999994</v>
      </c>
      <c r="U330" s="35">
        <v>4958.329999999999</v>
      </c>
      <c r="V330" s="35">
        <v>4893.1099999999997</v>
      </c>
      <c r="W330" s="35">
        <v>4896.1899999999996</v>
      </c>
      <c r="X330" s="35">
        <v>4896.079999999999</v>
      </c>
      <c r="Y330" s="35">
        <v>4895.5999999999995</v>
      </c>
    </row>
    <row r="331" spans="1:25" x14ac:dyDescent="0.25">
      <c r="A331" s="67">
        <f t="shared" si="9"/>
        <v>8</v>
      </c>
      <c r="B331" s="35">
        <v>4745.7599999999993</v>
      </c>
      <c r="C331" s="35">
        <v>4749.9499999999989</v>
      </c>
      <c r="D331" s="35">
        <v>4750.3099999999995</v>
      </c>
      <c r="E331" s="35">
        <v>4767.5199999999995</v>
      </c>
      <c r="F331" s="35">
        <v>4753.7699999999995</v>
      </c>
      <c r="G331" s="35">
        <v>4759.6099999999997</v>
      </c>
      <c r="H331" s="35">
        <v>4773.3199999999988</v>
      </c>
      <c r="I331" s="35">
        <v>4718.0499999999993</v>
      </c>
      <c r="J331" s="35">
        <v>4745.9599999999991</v>
      </c>
      <c r="K331" s="35">
        <v>4741.3999999999987</v>
      </c>
      <c r="L331" s="35">
        <v>4769.5399999999991</v>
      </c>
      <c r="M331" s="35">
        <v>4770.7399999999989</v>
      </c>
      <c r="N331" s="35">
        <v>4745.8499999999995</v>
      </c>
      <c r="O331" s="35">
        <v>4775.7999999999993</v>
      </c>
      <c r="P331" s="35">
        <v>4769.5899999999992</v>
      </c>
      <c r="Q331" s="35">
        <v>4770.1499999999987</v>
      </c>
      <c r="R331" s="35">
        <v>4776.9799999999996</v>
      </c>
      <c r="S331" s="35">
        <v>4715.369999999999</v>
      </c>
      <c r="T331" s="35">
        <v>4704.4599999999991</v>
      </c>
      <c r="U331" s="35">
        <v>4805.6499999999987</v>
      </c>
      <c r="V331" s="35">
        <v>4722.6299999999992</v>
      </c>
      <c r="W331" s="35">
        <v>4744.1599999999989</v>
      </c>
      <c r="X331" s="35">
        <v>4705.6099999999997</v>
      </c>
      <c r="Y331" s="35">
        <v>4718.7699999999995</v>
      </c>
    </row>
    <row r="332" spans="1:25" x14ac:dyDescent="0.25">
      <c r="A332" s="67">
        <f t="shared" si="9"/>
        <v>9</v>
      </c>
      <c r="B332" s="35">
        <v>4731.2899999999991</v>
      </c>
      <c r="C332" s="35">
        <v>4751.7899999999991</v>
      </c>
      <c r="D332" s="35">
        <v>4735.9299999999994</v>
      </c>
      <c r="E332" s="35">
        <v>4764.5099999999993</v>
      </c>
      <c r="F332" s="35">
        <v>4771.6499999999987</v>
      </c>
      <c r="G332" s="35">
        <v>4779.7399999999989</v>
      </c>
      <c r="H332" s="35">
        <v>4780.5999999999995</v>
      </c>
      <c r="I332" s="35">
        <v>4703.3499999999995</v>
      </c>
      <c r="J332" s="35">
        <v>4777.7599999999993</v>
      </c>
      <c r="K332" s="35">
        <v>4776.7899999999991</v>
      </c>
      <c r="L332" s="35">
        <v>4775.4999999999991</v>
      </c>
      <c r="M332" s="35">
        <v>4774.7199999999993</v>
      </c>
      <c r="N332" s="35">
        <v>4777.0699999999988</v>
      </c>
      <c r="O332" s="35">
        <v>4779.5899999999992</v>
      </c>
      <c r="P332" s="35">
        <v>4779.5099999999993</v>
      </c>
      <c r="Q332" s="35">
        <v>4779.5699999999988</v>
      </c>
      <c r="R332" s="35">
        <v>4782.5099999999993</v>
      </c>
      <c r="S332" s="35">
        <v>4775.9699999999993</v>
      </c>
      <c r="T332" s="35">
        <v>4766.6599999999989</v>
      </c>
      <c r="U332" s="35">
        <v>4762.3799999999992</v>
      </c>
      <c r="V332" s="35">
        <v>4719.1299999999992</v>
      </c>
      <c r="W332" s="35">
        <v>4741.2299999999996</v>
      </c>
      <c r="X332" s="35">
        <v>4751.7299999999996</v>
      </c>
      <c r="Y332" s="35">
        <v>4751.2999999999993</v>
      </c>
    </row>
    <row r="333" spans="1:25" x14ac:dyDescent="0.25">
      <c r="A333" s="67">
        <f t="shared" si="9"/>
        <v>10</v>
      </c>
      <c r="B333" s="35">
        <v>5088.5999999999995</v>
      </c>
      <c r="C333" s="35">
        <v>5083.7</v>
      </c>
      <c r="D333" s="35">
        <v>5063.3399999999992</v>
      </c>
      <c r="E333" s="35">
        <v>5040.1499999999987</v>
      </c>
      <c r="F333" s="35">
        <v>5037.7299999999987</v>
      </c>
      <c r="G333" s="35">
        <v>5125.3899999999994</v>
      </c>
      <c r="H333" s="35">
        <v>5126.6499999999987</v>
      </c>
      <c r="I333" s="35">
        <v>4979.5499999999993</v>
      </c>
      <c r="J333" s="35">
        <v>5082.1599999999989</v>
      </c>
      <c r="K333" s="35">
        <v>5127.6099999999997</v>
      </c>
      <c r="L333" s="35">
        <v>5130.0899999999992</v>
      </c>
      <c r="M333" s="35">
        <v>5124.4799999999987</v>
      </c>
      <c r="N333" s="35">
        <v>5115.1599999999989</v>
      </c>
      <c r="O333" s="35">
        <v>5163.0499999999993</v>
      </c>
      <c r="P333" s="35">
        <v>5095.2199999999993</v>
      </c>
      <c r="Q333" s="35">
        <v>5125.8499999999995</v>
      </c>
      <c r="R333" s="35">
        <v>5128.1299999999992</v>
      </c>
      <c r="S333" s="35">
        <v>5051.7599999999993</v>
      </c>
      <c r="T333" s="35">
        <v>5092.6399999999994</v>
      </c>
      <c r="U333" s="35">
        <v>5155.2899999999991</v>
      </c>
      <c r="V333" s="35">
        <v>4943.5999999999995</v>
      </c>
      <c r="W333" s="35">
        <v>5057.9099999999989</v>
      </c>
      <c r="X333" s="35">
        <v>5023.369999999999</v>
      </c>
      <c r="Y333" s="35">
        <v>5094.2499999999991</v>
      </c>
    </row>
    <row r="334" spans="1:25" x14ac:dyDescent="0.25">
      <c r="A334" s="67">
        <f t="shared" si="9"/>
        <v>11</v>
      </c>
      <c r="B334" s="35">
        <v>4796.3199999999988</v>
      </c>
      <c r="C334" s="35">
        <v>4804.3599999999997</v>
      </c>
      <c r="D334" s="35">
        <v>4805.5699999999988</v>
      </c>
      <c r="E334" s="35">
        <v>4819.1699999999992</v>
      </c>
      <c r="F334" s="35">
        <v>4802.8399999999992</v>
      </c>
      <c r="G334" s="35">
        <v>4809.579999999999</v>
      </c>
      <c r="H334" s="35">
        <v>4813.0599999999995</v>
      </c>
      <c r="I334" s="35">
        <v>4823.0199999999995</v>
      </c>
      <c r="J334" s="35">
        <v>4822.3199999999988</v>
      </c>
      <c r="K334" s="35">
        <v>4822.7199999999993</v>
      </c>
      <c r="L334" s="35">
        <v>4825.369999999999</v>
      </c>
      <c r="M334" s="35">
        <v>4821.7599999999993</v>
      </c>
      <c r="N334" s="35">
        <v>4824.0099999999993</v>
      </c>
      <c r="O334" s="35">
        <v>4824.9999999999991</v>
      </c>
      <c r="P334" s="35">
        <v>4826.1099999999997</v>
      </c>
      <c r="Q334" s="35">
        <v>4823.9499999999989</v>
      </c>
      <c r="R334" s="35">
        <v>4808.0099999999993</v>
      </c>
      <c r="S334" s="35">
        <v>4803.7399999999989</v>
      </c>
      <c r="T334" s="35">
        <v>4808.2199999999993</v>
      </c>
      <c r="U334" s="35">
        <v>4856.2299999999996</v>
      </c>
      <c r="V334" s="35">
        <v>4799.1099999999997</v>
      </c>
      <c r="W334" s="35">
        <v>4796.6399999999994</v>
      </c>
      <c r="X334" s="35">
        <v>4791.9499999999989</v>
      </c>
      <c r="Y334" s="35">
        <v>4792.1699999999992</v>
      </c>
    </row>
    <row r="335" spans="1:25" x14ac:dyDescent="0.25">
      <c r="A335" s="67">
        <f t="shared" si="9"/>
        <v>12</v>
      </c>
      <c r="B335" s="35">
        <v>4915.9799999999996</v>
      </c>
      <c r="C335" s="35">
        <v>4917.8199999999988</v>
      </c>
      <c r="D335" s="35">
        <v>4928.2399999999989</v>
      </c>
      <c r="E335" s="35">
        <v>4946.6599999999989</v>
      </c>
      <c r="F335" s="35">
        <v>4947.5099999999993</v>
      </c>
      <c r="G335" s="35">
        <v>4935.8599999999997</v>
      </c>
      <c r="H335" s="35">
        <v>4966.5999999999995</v>
      </c>
      <c r="I335" s="35">
        <v>4952.5099999999993</v>
      </c>
      <c r="J335" s="35">
        <v>4934.8199999999988</v>
      </c>
      <c r="K335" s="35">
        <v>4935.7299999999996</v>
      </c>
      <c r="L335" s="35">
        <v>4935.3999999999987</v>
      </c>
      <c r="M335" s="35">
        <v>4935.369999999999</v>
      </c>
      <c r="N335" s="35">
        <v>4934.3099999999995</v>
      </c>
      <c r="O335" s="35">
        <v>4962.2399999999989</v>
      </c>
      <c r="P335" s="35">
        <v>4964.0199999999995</v>
      </c>
      <c r="Q335" s="35">
        <v>4967.8199999999988</v>
      </c>
      <c r="R335" s="35">
        <v>4965.7699999999995</v>
      </c>
      <c r="S335" s="35">
        <v>4935.1499999999987</v>
      </c>
      <c r="T335" s="35">
        <v>4942.4099999999989</v>
      </c>
      <c r="U335" s="35">
        <v>4906.0599999999995</v>
      </c>
      <c r="V335" s="35">
        <v>4937.3499999999995</v>
      </c>
      <c r="W335" s="35">
        <v>4912.3899999999994</v>
      </c>
      <c r="X335" s="35">
        <v>4923.6699999999992</v>
      </c>
      <c r="Y335" s="35">
        <v>4913.1999999999989</v>
      </c>
    </row>
    <row r="336" spans="1:25" x14ac:dyDescent="0.25">
      <c r="A336" s="67">
        <f t="shared" si="9"/>
        <v>13</v>
      </c>
      <c r="B336" s="35">
        <v>4935.3099999999995</v>
      </c>
      <c r="C336" s="35">
        <v>4938.4399999999996</v>
      </c>
      <c r="D336" s="35">
        <v>4927.4099999999989</v>
      </c>
      <c r="E336" s="35">
        <v>4953.5499999999993</v>
      </c>
      <c r="F336" s="35">
        <v>4961.4699999999993</v>
      </c>
      <c r="G336" s="35">
        <v>4966.5599999999995</v>
      </c>
      <c r="H336" s="35">
        <v>4957.6799999999994</v>
      </c>
      <c r="I336" s="35">
        <v>4953.8599999999997</v>
      </c>
      <c r="J336" s="35">
        <v>4949.6899999999996</v>
      </c>
      <c r="K336" s="35">
        <v>4944.619999999999</v>
      </c>
      <c r="L336" s="35">
        <v>4954.7099999999991</v>
      </c>
      <c r="M336" s="35">
        <v>4953.1999999999989</v>
      </c>
      <c r="N336" s="35">
        <v>4941.7999999999993</v>
      </c>
      <c r="O336" s="35">
        <v>4949.2699999999995</v>
      </c>
      <c r="P336" s="35">
        <v>4968.8799999999992</v>
      </c>
      <c r="Q336" s="35">
        <v>4965.4499999999989</v>
      </c>
      <c r="R336" s="35">
        <v>4967.9599999999991</v>
      </c>
      <c r="S336" s="35">
        <v>4953.1299999999992</v>
      </c>
      <c r="T336" s="35">
        <v>4949.1299999999992</v>
      </c>
      <c r="U336" s="35">
        <v>4934.03</v>
      </c>
      <c r="V336" s="35">
        <v>4929.7699999999995</v>
      </c>
      <c r="W336" s="35">
        <v>4927.5699999999988</v>
      </c>
      <c r="X336" s="35">
        <v>4924.8999999999987</v>
      </c>
      <c r="Y336" s="35">
        <v>4923.8799999999992</v>
      </c>
    </row>
    <row r="337" spans="1:25" x14ac:dyDescent="0.25">
      <c r="A337" s="67">
        <f t="shared" si="9"/>
        <v>14</v>
      </c>
      <c r="B337" s="35">
        <v>4793.2599999999993</v>
      </c>
      <c r="C337" s="35">
        <v>4797.7399999999989</v>
      </c>
      <c r="D337" s="35">
        <v>4799.6999999999989</v>
      </c>
      <c r="E337" s="35">
        <v>4804.8599999999997</v>
      </c>
      <c r="F337" s="35">
        <v>4812.7499999999991</v>
      </c>
      <c r="G337" s="35">
        <v>4813.28</v>
      </c>
      <c r="H337" s="35">
        <v>4802.5899999999992</v>
      </c>
      <c r="I337" s="35">
        <v>4814.4099999999989</v>
      </c>
      <c r="J337" s="35">
        <v>4819.6099999999997</v>
      </c>
      <c r="K337" s="35">
        <v>4817.3799999999992</v>
      </c>
      <c r="L337" s="35">
        <v>4820.2599999999993</v>
      </c>
      <c r="M337" s="35">
        <v>4823.4299999999994</v>
      </c>
      <c r="N337" s="35">
        <v>4812.4999999999991</v>
      </c>
      <c r="O337" s="35">
        <v>4814.2099999999991</v>
      </c>
      <c r="P337" s="35">
        <v>4811.7699999999995</v>
      </c>
      <c r="Q337" s="35">
        <v>4817.4299999999994</v>
      </c>
      <c r="R337" s="35">
        <v>4808.7299999999996</v>
      </c>
      <c r="S337" s="35">
        <v>4802.5899999999992</v>
      </c>
      <c r="T337" s="35">
        <v>4804.6599999999989</v>
      </c>
      <c r="U337" s="35">
        <v>4800.8999999999987</v>
      </c>
      <c r="V337" s="35">
        <v>4793.7299999999996</v>
      </c>
      <c r="W337" s="35">
        <v>4774.4899999999989</v>
      </c>
      <c r="X337" s="35">
        <v>4784.9199999999992</v>
      </c>
      <c r="Y337" s="35">
        <v>4782.119999999999</v>
      </c>
    </row>
    <row r="338" spans="1:25" x14ac:dyDescent="0.25">
      <c r="A338" s="67">
        <f t="shared" si="9"/>
        <v>15</v>
      </c>
      <c r="B338" s="35">
        <v>4874.7999999999993</v>
      </c>
      <c r="C338" s="35">
        <v>4857.3499999999995</v>
      </c>
      <c r="D338" s="35">
        <v>4875.5899999999992</v>
      </c>
      <c r="E338" s="35">
        <v>4845.5199999999995</v>
      </c>
      <c r="F338" s="35">
        <v>4879.1699999999992</v>
      </c>
      <c r="G338" s="35">
        <v>4898.1599999999989</v>
      </c>
      <c r="H338" s="35">
        <v>4895.4599999999991</v>
      </c>
      <c r="I338" s="35">
        <v>4893.6999999999989</v>
      </c>
      <c r="J338" s="35">
        <v>4839.7699999999995</v>
      </c>
      <c r="K338" s="35">
        <v>4822.7599999999993</v>
      </c>
      <c r="L338" s="35">
        <v>4829.5599999999995</v>
      </c>
      <c r="M338" s="35">
        <v>4895.78</v>
      </c>
      <c r="N338" s="35">
        <v>4824.9599999999991</v>
      </c>
      <c r="O338" s="35">
        <v>4896.4499999999989</v>
      </c>
      <c r="P338" s="35">
        <v>4895.8799999999992</v>
      </c>
      <c r="Q338" s="35">
        <v>4899.2599999999993</v>
      </c>
      <c r="R338" s="35">
        <v>4889.6699999999992</v>
      </c>
      <c r="S338" s="35">
        <v>4893.7299999999996</v>
      </c>
      <c r="T338" s="35">
        <v>4855.8999999999987</v>
      </c>
      <c r="U338" s="35">
        <v>4822.2699999999995</v>
      </c>
      <c r="V338" s="35">
        <v>4849.2999999999993</v>
      </c>
      <c r="W338" s="35">
        <v>4876.1799999999994</v>
      </c>
      <c r="X338" s="35">
        <v>4806.9799999999996</v>
      </c>
      <c r="Y338" s="35">
        <v>4867.9899999999989</v>
      </c>
    </row>
    <row r="339" spans="1:25" x14ac:dyDescent="0.25">
      <c r="A339" s="67">
        <f t="shared" si="9"/>
        <v>16</v>
      </c>
      <c r="B339" s="35">
        <v>4870.6099999999997</v>
      </c>
      <c r="C339" s="35">
        <v>4826.4199999999992</v>
      </c>
      <c r="D339" s="35">
        <v>4830.8799999999992</v>
      </c>
      <c r="E339" s="35">
        <v>4826.1399999999994</v>
      </c>
      <c r="F339" s="35">
        <v>4845.2699999999995</v>
      </c>
      <c r="G339" s="35">
        <v>4907.2999999999993</v>
      </c>
      <c r="H339" s="35">
        <v>4904.7999999999993</v>
      </c>
      <c r="I339" s="35">
        <v>4907.0699999999988</v>
      </c>
      <c r="J339" s="35">
        <v>4901.8899999999994</v>
      </c>
      <c r="K339" s="35">
        <v>4900.2899999999991</v>
      </c>
      <c r="L339" s="35">
        <v>4899.8499999999995</v>
      </c>
      <c r="M339" s="35">
        <v>4902.8399999999992</v>
      </c>
      <c r="N339" s="35">
        <v>4908.3799999999992</v>
      </c>
      <c r="O339" s="35">
        <v>4908.619999999999</v>
      </c>
      <c r="P339" s="35">
        <v>4913.5599999999995</v>
      </c>
      <c r="Q339" s="35">
        <v>4914.8099999999995</v>
      </c>
      <c r="R339" s="35">
        <v>4915.6099999999997</v>
      </c>
      <c r="S339" s="35">
        <v>4892.8399999999992</v>
      </c>
      <c r="T339" s="35">
        <v>4901.4199999999992</v>
      </c>
      <c r="U339" s="35">
        <v>4887.4699999999993</v>
      </c>
      <c r="V339" s="35">
        <v>4845.78</v>
      </c>
      <c r="W339" s="35">
        <v>4895.329999999999</v>
      </c>
      <c r="X339" s="35">
        <v>4891.869999999999</v>
      </c>
      <c r="Y339" s="35">
        <v>4861.6899999999996</v>
      </c>
    </row>
    <row r="340" spans="1:25" x14ac:dyDescent="0.25">
      <c r="A340" s="67">
        <f t="shared" si="9"/>
        <v>17</v>
      </c>
      <c r="B340" s="35">
        <v>4845.8499999999995</v>
      </c>
      <c r="C340" s="35">
        <v>4855.7399999999989</v>
      </c>
      <c r="D340" s="35">
        <v>4855.5699999999988</v>
      </c>
      <c r="E340" s="35">
        <v>4862.53</v>
      </c>
      <c r="F340" s="35">
        <v>4872.7399999999989</v>
      </c>
      <c r="G340" s="35">
        <v>4880.1999999999989</v>
      </c>
      <c r="H340" s="35">
        <v>4850.3999999999987</v>
      </c>
      <c r="I340" s="35">
        <v>4823.9399999999996</v>
      </c>
      <c r="J340" s="35">
        <v>4875.0099999999993</v>
      </c>
      <c r="K340" s="35">
        <v>4867.8899999999994</v>
      </c>
      <c r="L340" s="35">
        <v>4857.9399999999996</v>
      </c>
      <c r="M340" s="35">
        <v>4858.619999999999</v>
      </c>
      <c r="N340" s="35">
        <v>4889.7399999999989</v>
      </c>
      <c r="O340" s="35">
        <v>4896.119999999999</v>
      </c>
      <c r="P340" s="35">
        <v>4897.3399999999992</v>
      </c>
      <c r="Q340" s="35">
        <v>4901.2399999999989</v>
      </c>
      <c r="R340" s="35">
        <v>4900.1699999999992</v>
      </c>
      <c r="S340" s="35">
        <v>4882.9499999999989</v>
      </c>
      <c r="T340" s="35">
        <v>4852.1099999999997</v>
      </c>
      <c r="U340" s="35">
        <v>4913.2299999999996</v>
      </c>
      <c r="V340" s="35">
        <v>4856.8199999999988</v>
      </c>
      <c r="W340" s="35">
        <v>4808.0399999999991</v>
      </c>
      <c r="X340" s="35">
        <v>4821.9699999999993</v>
      </c>
      <c r="Y340" s="35">
        <v>4867.7399999999989</v>
      </c>
    </row>
    <row r="341" spans="1:25" x14ac:dyDescent="0.25">
      <c r="A341" s="67">
        <f t="shared" si="9"/>
        <v>18</v>
      </c>
      <c r="B341" s="35">
        <v>4999.869999999999</v>
      </c>
      <c r="C341" s="35">
        <v>4968.119999999999</v>
      </c>
      <c r="D341" s="35">
        <v>5072.8899999999994</v>
      </c>
      <c r="E341" s="35">
        <v>5090.3999999999987</v>
      </c>
      <c r="F341" s="35">
        <v>5097.2199999999993</v>
      </c>
      <c r="G341" s="35">
        <v>5096.4599999999991</v>
      </c>
      <c r="H341" s="35">
        <v>5098.4199999999992</v>
      </c>
      <c r="I341" s="35">
        <v>5084.9299999999994</v>
      </c>
      <c r="J341" s="35">
        <v>5097.0199999999995</v>
      </c>
      <c r="K341" s="35">
        <v>5099.12</v>
      </c>
      <c r="L341" s="35">
        <v>5111.829999999999</v>
      </c>
      <c r="M341" s="35">
        <v>5112.87</v>
      </c>
      <c r="N341" s="35">
        <v>5095.3899999999994</v>
      </c>
      <c r="O341" s="35">
        <v>5097.0199999999995</v>
      </c>
      <c r="P341" s="35">
        <v>5099.1299999999992</v>
      </c>
      <c r="Q341" s="35">
        <v>5101.5999999999995</v>
      </c>
      <c r="R341" s="35">
        <v>5109.8099999999986</v>
      </c>
      <c r="S341" s="35">
        <v>5107.53</v>
      </c>
      <c r="T341" s="35">
        <v>5100.4899999999989</v>
      </c>
      <c r="U341" s="35">
        <v>5091.6599999999989</v>
      </c>
      <c r="V341" s="35">
        <v>5025.2499999999991</v>
      </c>
      <c r="W341" s="35">
        <v>5072.2499999999991</v>
      </c>
      <c r="X341" s="35">
        <v>5074.6599999999989</v>
      </c>
      <c r="Y341" s="35">
        <v>4996.2699999999995</v>
      </c>
    </row>
    <row r="342" spans="1:25" x14ac:dyDescent="0.25">
      <c r="A342" s="67">
        <f t="shared" si="9"/>
        <v>19</v>
      </c>
      <c r="B342" s="35">
        <v>5157.0499999999993</v>
      </c>
      <c r="C342" s="35">
        <v>5106.5899999999992</v>
      </c>
      <c r="D342" s="35">
        <v>5046.079999999999</v>
      </c>
      <c r="E342" s="35">
        <v>5174.2899999999991</v>
      </c>
      <c r="F342" s="35">
        <v>5176.2999999999993</v>
      </c>
      <c r="G342" s="35">
        <v>5175.28</v>
      </c>
      <c r="H342" s="35">
        <v>5176.9399999999996</v>
      </c>
      <c r="I342" s="35">
        <v>5175.9699999999993</v>
      </c>
      <c r="J342" s="35">
        <v>5173.2599999999993</v>
      </c>
      <c r="K342" s="35">
        <v>5174.8599999999997</v>
      </c>
      <c r="L342" s="35">
        <v>5182.45</v>
      </c>
      <c r="M342" s="35">
        <v>5181.1399999999994</v>
      </c>
      <c r="N342" s="35">
        <v>5172.28</v>
      </c>
      <c r="O342" s="35">
        <v>5173.7399999999989</v>
      </c>
      <c r="P342" s="35">
        <v>5178.9199999999992</v>
      </c>
      <c r="Q342" s="35">
        <v>5182.9699999999993</v>
      </c>
      <c r="R342" s="35">
        <v>5182.8199999999988</v>
      </c>
      <c r="S342" s="35">
        <v>5180.87</v>
      </c>
      <c r="T342" s="35">
        <v>5173.8399999999992</v>
      </c>
      <c r="U342" s="35">
        <v>5167.2999999999993</v>
      </c>
      <c r="V342" s="35">
        <v>5164.5899999999992</v>
      </c>
      <c r="W342" s="35">
        <v>5082.7299999999987</v>
      </c>
      <c r="X342" s="35">
        <v>5049.0199999999995</v>
      </c>
      <c r="Y342" s="35">
        <v>5127.3899999999994</v>
      </c>
    </row>
    <row r="343" spans="1:25" x14ac:dyDescent="0.25">
      <c r="A343" s="67">
        <f t="shared" si="9"/>
        <v>20</v>
      </c>
      <c r="B343" s="35">
        <v>5136.4199999999992</v>
      </c>
      <c r="C343" s="35">
        <v>5282.0499999999993</v>
      </c>
      <c r="D343" s="35">
        <v>5289.2699999999995</v>
      </c>
      <c r="E343" s="35">
        <v>5297.53</v>
      </c>
      <c r="F343" s="35">
        <v>5238.2099999999991</v>
      </c>
      <c r="G343" s="35">
        <v>5314.579999999999</v>
      </c>
      <c r="H343" s="35">
        <v>5313.2</v>
      </c>
      <c r="I343" s="35">
        <v>5315.4699999999993</v>
      </c>
      <c r="J343" s="35">
        <v>5236.2</v>
      </c>
      <c r="K343" s="35">
        <v>5225.2999999999993</v>
      </c>
      <c r="L343" s="35">
        <v>5312.2499999999991</v>
      </c>
      <c r="M343" s="35">
        <v>5315.079999999999</v>
      </c>
      <c r="N343" s="35">
        <v>5303.079999999999</v>
      </c>
      <c r="O343" s="35">
        <v>5294.28</v>
      </c>
      <c r="P343" s="35">
        <v>5293.3899999999994</v>
      </c>
      <c r="Q343" s="35">
        <v>5276.03</v>
      </c>
      <c r="R343" s="35">
        <v>5298.7599999999993</v>
      </c>
      <c r="S343" s="35">
        <v>5301.3499999999995</v>
      </c>
      <c r="T343" s="35">
        <v>5290.0599999999986</v>
      </c>
      <c r="U343" s="35">
        <v>5278.079999999999</v>
      </c>
      <c r="V343" s="35">
        <v>5276.079999999999</v>
      </c>
      <c r="W343" s="35">
        <v>5286.7299999999987</v>
      </c>
      <c r="X343" s="35">
        <v>5245.78</v>
      </c>
      <c r="Y343" s="35">
        <v>5270.9999999999991</v>
      </c>
    </row>
    <row r="344" spans="1:25" x14ac:dyDescent="0.25">
      <c r="A344" s="67">
        <f t="shared" si="9"/>
        <v>21</v>
      </c>
      <c r="B344" s="35">
        <v>5275.8199999999988</v>
      </c>
      <c r="C344" s="35">
        <v>5309.8099999999986</v>
      </c>
      <c r="D344" s="35">
        <v>5296.9999999999991</v>
      </c>
      <c r="E344" s="35">
        <v>5326.8399999999992</v>
      </c>
      <c r="F344" s="35">
        <v>5307.5699999999988</v>
      </c>
      <c r="G344" s="35">
        <v>5286.2699999999995</v>
      </c>
      <c r="H344" s="35">
        <v>5295.0599999999986</v>
      </c>
      <c r="I344" s="35">
        <v>5339.2299999999987</v>
      </c>
      <c r="J344" s="35">
        <v>5318.079999999999</v>
      </c>
      <c r="K344" s="35">
        <v>5301.11</v>
      </c>
      <c r="L344" s="35">
        <v>5307.6499999999987</v>
      </c>
      <c r="M344" s="35">
        <v>5355.2899999999991</v>
      </c>
      <c r="N344" s="35">
        <v>5338.4299999999994</v>
      </c>
      <c r="O344" s="35">
        <v>5340.0099999999993</v>
      </c>
      <c r="P344" s="35">
        <v>5342.6699999999992</v>
      </c>
      <c r="Q344" s="35">
        <v>5346.7299999999987</v>
      </c>
      <c r="R344" s="35">
        <v>5350.6599999999989</v>
      </c>
      <c r="S344" s="35">
        <v>5346.4199999999992</v>
      </c>
      <c r="T344" s="35">
        <v>5336.9999999999991</v>
      </c>
      <c r="U344" s="35">
        <v>5275.3399999999992</v>
      </c>
      <c r="V344" s="35">
        <v>5309.829999999999</v>
      </c>
      <c r="W344" s="35">
        <v>5319.4099999999989</v>
      </c>
      <c r="X344" s="35">
        <v>5312.7499999999991</v>
      </c>
      <c r="Y344" s="35">
        <v>5298.4599999999991</v>
      </c>
    </row>
    <row r="345" spans="1:25" x14ac:dyDescent="0.25">
      <c r="A345" s="67">
        <f t="shared" si="9"/>
        <v>22</v>
      </c>
      <c r="B345" s="35">
        <v>5111.9699999999993</v>
      </c>
      <c r="C345" s="35">
        <v>5102.4299999999994</v>
      </c>
      <c r="D345" s="35">
        <v>5172.8799999999992</v>
      </c>
      <c r="E345" s="35">
        <v>5163.37</v>
      </c>
      <c r="F345" s="35">
        <v>5225.5099999999993</v>
      </c>
      <c r="G345" s="35">
        <v>5230.9999999999991</v>
      </c>
      <c r="H345" s="35">
        <v>5232.5999999999995</v>
      </c>
      <c r="I345" s="35">
        <v>5234.6399999999994</v>
      </c>
      <c r="J345" s="35">
        <v>5225.62</v>
      </c>
      <c r="K345" s="35">
        <v>5226.6399999999994</v>
      </c>
      <c r="L345" s="35">
        <v>5237.8499999999995</v>
      </c>
      <c r="M345" s="35">
        <v>5242.7599999999993</v>
      </c>
      <c r="N345" s="35">
        <v>5224.0899999999992</v>
      </c>
      <c r="O345" s="35">
        <v>5225.37</v>
      </c>
      <c r="P345" s="35">
        <v>5233.0999999999995</v>
      </c>
      <c r="Q345" s="35">
        <v>5236.8199999999988</v>
      </c>
      <c r="R345" s="35">
        <v>5215.9899999999989</v>
      </c>
      <c r="S345" s="35">
        <v>5242.1599999999989</v>
      </c>
      <c r="T345" s="35">
        <v>5220.7699999999995</v>
      </c>
      <c r="U345" s="35">
        <v>5220.8899999999994</v>
      </c>
      <c r="V345" s="35">
        <v>5178.5499999999993</v>
      </c>
      <c r="W345" s="35">
        <v>4973.2299999999996</v>
      </c>
      <c r="X345" s="35">
        <v>5115.0999999999995</v>
      </c>
      <c r="Y345" s="35">
        <v>5083.78</v>
      </c>
    </row>
    <row r="346" spans="1:25" x14ac:dyDescent="0.25">
      <c r="A346" s="67">
        <f t="shared" si="9"/>
        <v>23</v>
      </c>
      <c r="B346" s="35">
        <v>5097.95</v>
      </c>
      <c r="C346" s="35">
        <v>5088.6899999999996</v>
      </c>
      <c r="D346" s="35">
        <v>5110.0399999999991</v>
      </c>
      <c r="E346" s="35">
        <v>5115.1399999999994</v>
      </c>
      <c r="F346" s="35">
        <v>5147.0599999999986</v>
      </c>
      <c r="G346" s="35">
        <v>5156.5499999999993</v>
      </c>
      <c r="H346" s="35">
        <v>5120.6699999999992</v>
      </c>
      <c r="I346" s="35">
        <v>5153.2999999999993</v>
      </c>
      <c r="J346" s="35">
        <v>5161.0999999999995</v>
      </c>
      <c r="K346" s="35">
        <v>5147.4399999999996</v>
      </c>
      <c r="L346" s="35">
        <v>5146.7299999999987</v>
      </c>
      <c r="M346" s="35">
        <v>5145.2099999999991</v>
      </c>
      <c r="N346" s="35">
        <v>5142.1299999999992</v>
      </c>
      <c r="O346" s="35">
        <v>5145.9099999999989</v>
      </c>
      <c r="P346" s="35">
        <v>5150.8199999999988</v>
      </c>
      <c r="Q346" s="35">
        <v>5151.8999999999987</v>
      </c>
      <c r="R346" s="35">
        <v>5110.1699999999992</v>
      </c>
      <c r="S346" s="35">
        <v>5134.3799999999992</v>
      </c>
      <c r="T346" s="35">
        <v>5126.6099999999997</v>
      </c>
      <c r="U346" s="35">
        <v>5109.6599999999989</v>
      </c>
      <c r="V346" s="35">
        <v>4960.1799999999994</v>
      </c>
      <c r="W346" s="35">
        <v>4995.4799999999996</v>
      </c>
      <c r="X346" s="35">
        <v>5070.3399999999992</v>
      </c>
      <c r="Y346" s="35">
        <v>5102.4099999999989</v>
      </c>
    </row>
    <row r="347" spans="1:25" x14ac:dyDescent="0.25">
      <c r="A347" s="67">
        <f t="shared" si="9"/>
        <v>24</v>
      </c>
      <c r="B347" s="35">
        <v>4932.2499999999991</v>
      </c>
      <c r="C347" s="35">
        <v>4934.7399999999989</v>
      </c>
      <c r="D347" s="35">
        <v>4930.1099999999997</v>
      </c>
      <c r="E347" s="35">
        <v>4933.9599999999991</v>
      </c>
      <c r="F347" s="35">
        <v>4949.1499999999987</v>
      </c>
      <c r="G347" s="35">
        <v>4950.1499999999987</v>
      </c>
      <c r="H347" s="35">
        <v>4957.9299999999994</v>
      </c>
      <c r="I347" s="35">
        <v>4973.0099999999993</v>
      </c>
      <c r="J347" s="35">
        <v>4972.5499999999993</v>
      </c>
      <c r="K347" s="35">
        <v>4973.0099999999993</v>
      </c>
      <c r="L347" s="35">
        <v>4972.1899999999996</v>
      </c>
      <c r="M347" s="35">
        <v>4972.7599999999993</v>
      </c>
      <c r="N347" s="35">
        <v>4978.4899999999989</v>
      </c>
      <c r="O347" s="35">
        <v>4984.2599999999993</v>
      </c>
      <c r="P347" s="35">
        <v>4984.6499999999987</v>
      </c>
      <c r="Q347" s="35">
        <v>4988.0499999999993</v>
      </c>
      <c r="R347" s="35">
        <v>4991.1799999999994</v>
      </c>
      <c r="S347" s="35">
        <v>4983.6499999999987</v>
      </c>
      <c r="T347" s="35">
        <v>4961.9099999999989</v>
      </c>
      <c r="U347" s="35">
        <v>5016.5899999999992</v>
      </c>
      <c r="V347" s="35">
        <v>4949.8099999999995</v>
      </c>
      <c r="W347" s="35">
        <v>4945.079999999999</v>
      </c>
      <c r="X347" s="35">
        <v>4934.6899999999996</v>
      </c>
      <c r="Y347" s="35">
        <v>4944.1999999999989</v>
      </c>
    </row>
    <row r="348" spans="1:25" x14ac:dyDescent="0.25">
      <c r="A348" s="67">
        <f t="shared" si="9"/>
        <v>25</v>
      </c>
      <c r="B348" s="35">
        <v>4801.5099999999993</v>
      </c>
      <c r="C348" s="35">
        <v>4818.0199999999995</v>
      </c>
      <c r="D348" s="35">
        <v>4818.2599999999993</v>
      </c>
      <c r="E348" s="35">
        <v>4809.0099999999993</v>
      </c>
      <c r="F348" s="35">
        <v>4843.6699999999992</v>
      </c>
      <c r="G348" s="35">
        <v>4844.2299999999996</v>
      </c>
      <c r="H348" s="35">
        <v>4797.9799999999996</v>
      </c>
      <c r="I348" s="35">
        <v>4833.7899999999991</v>
      </c>
      <c r="J348" s="35">
        <v>4835.7499999999991</v>
      </c>
      <c r="K348" s="35">
        <v>4839.03</v>
      </c>
      <c r="L348" s="35">
        <v>4840.1499999999987</v>
      </c>
      <c r="M348" s="35">
        <v>4840.2499999999991</v>
      </c>
      <c r="N348" s="35">
        <v>4835.8899999999994</v>
      </c>
      <c r="O348" s="35">
        <v>4838.1999999999989</v>
      </c>
      <c r="P348" s="35">
        <v>4837.4799999999996</v>
      </c>
      <c r="Q348" s="35">
        <v>4847.0199999999995</v>
      </c>
      <c r="R348" s="35">
        <v>4837.5499999999993</v>
      </c>
      <c r="S348" s="35">
        <v>4836.3499999999995</v>
      </c>
      <c r="T348" s="35">
        <v>4806.6399999999994</v>
      </c>
      <c r="U348" s="35">
        <v>4869.4899999999989</v>
      </c>
      <c r="V348" s="35">
        <v>4810.2899999999991</v>
      </c>
      <c r="W348" s="35">
        <v>4806.2399999999989</v>
      </c>
      <c r="X348" s="35">
        <v>4802.2699999999995</v>
      </c>
      <c r="Y348" s="35">
        <v>4801.5699999999988</v>
      </c>
    </row>
    <row r="349" spans="1:25" x14ac:dyDescent="0.25">
      <c r="A349" s="67">
        <f t="shared" si="9"/>
        <v>26</v>
      </c>
      <c r="B349" s="35">
        <v>4758.079999999999</v>
      </c>
      <c r="C349" s="35">
        <v>4763.4999999999991</v>
      </c>
      <c r="D349" s="35">
        <v>4743.4799999999996</v>
      </c>
      <c r="E349" s="35">
        <v>4765.9199999999992</v>
      </c>
      <c r="F349" s="35">
        <v>4791.4799999999996</v>
      </c>
      <c r="G349" s="35">
        <v>4791.0599999999995</v>
      </c>
      <c r="H349" s="35">
        <v>4790.4699999999993</v>
      </c>
      <c r="I349" s="35">
        <v>4789.5099999999993</v>
      </c>
      <c r="J349" s="35">
        <v>4782.2999999999993</v>
      </c>
      <c r="K349" s="35">
        <v>4781.2399999999989</v>
      </c>
      <c r="L349" s="35">
        <v>4789.7199999999993</v>
      </c>
      <c r="M349" s="35">
        <v>4786.6299999999992</v>
      </c>
      <c r="N349" s="35">
        <v>4781.6599999999989</v>
      </c>
      <c r="O349" s="35">
        <v>4876.3799999999992</v>
      </c>
      <c r="P349" s="35">
        <v>4866.8999999999987</v>
      </c>
      <c r="Q349" s="35">
        <v>4892.6999999999989</v>
      </c>
      <c r="R349" s="35">
        <v>4792.1699999999992</v>
      </c>
      <c r="S349" s="35">
        <v>4783.079999999999</v>
      </c>
      <c r="T349" s="35">
        <v>4768.4499999999989</v>
      </c>
      <c r="U349" s="35">
        <v>4797.7199999999993</v>
      </c>
      <c r="V349" s="35">
        <v>4762.3599999999997</v>
      </c>
      <c r="W349" s="35">
        <v>4750.7499999999991</v>
      </c>
      <c r="X349" s="35">
        <v>4753.8399999999992</v>
      </c>
      <c r="Y349" s="35">
        <v>4738.369999999999</v>
      </c>
    </row>
    <row r="350" spans="1:25" x14ac:dyDescent="0.25">
      <c r="A350" s="67">
        <f t="shared" si="9"/>
        <v>27</v>
      </c>
      <c r="B350" s="35">
        <v>4866.7699999999995</v>
      </c>
      <c r="C350" s="35">
        <v>4876.7599999999993</v>
      </c>
      <c r="D350" s="35">
        <v>4879.4299999999994</v>
      </c>
      <c r="E350" s="35">
        <v>4893.1899999999996</v>
      </c>
      <c r="F350" s="35">
        <v>4892.2099999999991</v>
      </c>
      <c r="G350" s="35">
        <v>4903.5399999999991</v>
      </c>
      <c r="H350" s="35">
        <v>4903.369999999999</v>
      </c>
      <c r="I350" s="35">
        <v>4889.4599999999991</v>
      </c>
      <c r="J350" s="35">
        <v>4881.2599999999993</v>
      </c>
      <c r="K350" s="35">
        <v>4909.6799999999994</v>
      </c>
      <c r="L350" s="35">
        <v>4917.6399999999994</v>
      </c>
      <c r="M350" s="35">
        <v>4917.9899999999989</v>
      </c>
      <c r="N350" s="35">
        <v>4909.3899999999994</v>
      </c>
      <c r="O350" s="35">
        <v>4910.7299999999996</v>
      </c>
      <c r="P350" s="35">
        <v>4913.5099999999993</v>
      </c>
      <c r="Q350" s="35">
        <v>4910.0999999999995</v>
      </c>
      <c r="R350" s="35">
        <v>4908.7499999999991</v>
      </c>
      <c r="S350" s="35">
        <v>4899.9299999999994</v>
      </c>
      <c r="T350" s="35">
        <v>4883.7299999999996</v>
      </c>
      <c r="U350" s="35">
        <v>4799.3099999999995</v>
      </c>
      <c r="V350" s="35">
        <v>4804.6399999999994</v>
      </c>
      <c r="W350" s="35">
        <v>4871.9999999999991</v>
      </c>
      <c r="X350" s="35">
        <v>4814.5199999999995</v>
      </c>
      <c r="Y350" s="35">
        <v>4858.2399999999989</v>
      </c>
    </row>
    <row r="351" spans="1:25" x14ac:dyDescent="0.25">
      <c r="A351" s="67">
        <f t="shared" si="9"/>
        <v>28</v>
      </c>
      <c r="B351" s="35">
        <v>4935.5499999999993</v>
      </c>
      <c r="C351" s="35">
        <v>4984.6299999999992</v>
      </c>
      <c r="D351" s="35">
        <v>4983.869999999999</v>
      </c>
      <c r="E351" s="35">
        <v>4980.0599999999995</v>
      </c>
      <c r="F351" s="35">
        <v>5024.28</v>
      </c>
      <c r="G351" s="35">
        <v>5031.1799999999994</v>
      </c>
      <c r="H351" s="35">
        <v>5035.2899999999991</v>
      </c>
      <c r="I351" s="35">
        <v>4961.4199999999992</v>
      </c>
      <c r="J351" s="35">
        <v>5029.6299999999992</v>
      </c>
      <c r="K351" s="35">
        <v>4989.28</v>
      </c>
      <c r="L351" s="35">
        <v>4998.5699999999988</v>
      </c>
      <c r="M351" s="35">
        <v>5044.6399999999994</v>
      </c>
      <c r="N351" s="35">
        <v>5030.9599999999991</v>
      </c>
      <c r="O351" s="35">
        <v>5029.829999999999</v>
      </c>
      <c r="P351" s="35">
        <v>5039.0999999999995</v>
      </c>
      <c r="Q351" s="35">
        <v>5040.1599999999989</v>
      </c>
      <c r="R351" s="35">
        <v>5048.1599999999989</v>
      </c>
      <c r="S351" s="35">
        <v>5045.2599999999993</v>
      </c>
      <c r="T351" s="35">
        <v>4982.1499999999987</v>
      </c>
      <c r="U351" s="35">
        <v>4967.2599999999993</v>
      </c>
      <c r="V351" s="35">
        <v>4976.6299999999992</v>
      </c>
      <c r="W351" s="35">
        <v>4983.6499999999987</v>
      </c>
      <c r="X351" s="35">
        <v>4997.4899999999989</v>
      </c>
      <c r="Y351" s="35">
        <v>4991.4699999999993</v>
      </c>
    </row>
    <row r="352" spans="1:25" x14ac:dyDescent="0.25">
      <c r="A352" s="67">
        <f t="shared" si="9"/>
        <v>29</v>
      </c>
      <c r="B352" s="35">
        <v>4967.119999999999</v>
      </c>
      <c r="C352" s="35">
        <v>4964.7499999999991</v>
      </c>
      <c r="D352" s="35">
        <v>4957.6099999999997</v>
      </c>
      <c r="E352" s="35">
        <v>4999.8399999999992</v>
      </c>
      <c r="F352" s="35">
        <v>5001.78</v>
      </c>
      <c r="G352" s="35">
        <v>5005.0699999999988</v>
      </c>
      <c r="H352" s="35">
        <v>5011.9499999999989</v>
      </c>
      <c r="I352" s="35">
        <v>4983.9999999999991</v>
      </c>
      <c r="J352" s="35">
        <v>4965.2599999999993</v>
      </c>
      <c r="K352" s="35">
        <v>4947.6499999999987</v>
      </c>
      <c r="L352" s="35">
        <v>5010.53</v>
      </c>
      <c r="M352" s="35">
        <v>5008.5999999999995</v>
      </c>
      <c r="N352" s="35">
        <v>4997.8099999999995</v>
      </c>
      <c r="O352" s="35">
        <v>5002.8499999999995</v>
      </c>
      <c r="P352" s="35">
        <v>5006.03</v>
      </c>
      <c r="Q352" s="35">
        <v>5008.6299999999992</v>
      </c>
      <c r="R352" s="35">
        <v>5003.6799999999994</v>
      </c>
      <c r="S352" s="35">
        <v>5013.4899999999989</v>
      </c>
      <c r="T352" s="35">
        <v>5000.2199999999993</v>
      </c>
      <c r="U352" s="35">
        <v>4940.5899999999992</v>
      </c>
      <c r="V352" s="35">
        <v>4945.0699999999988</v>
      </c>
      <c r="W352" s="35">
        <v>4948.1999999999989</v>
      </c>
      <c r="X352" s="35">
        <v>4967.9499999999989</v>
      </c>
      <c r="Y352" s="35">
        <v>4959.0399999999991</v>
      </c>
    </row>
    <row r="353" spans="1:25" x14ac:dyDescent="0.25">
      <c r="A353" s="67">
        <f t="shared" si="9"/>
        <v>30</v>
      </c>
      <c r="B353" s="35">
        <v>5049.6299999999992</v>
      </c>
      <c r="C353" s="35">
        <v>5055.2599999999993</v>
      </c>
      <c r="D353" s="35">
        <v>5049.1699999999992</v>
      </c>
      <c r="E353" s="35">
        <v>5075.78</v>
      </c>
      <c r="F353" s="35">
        <v>5097.3999999999987</v>
      </c>
      <c r="G353" s="35">
        <v>5101.7599999999993</v>
      </c>
      <c r="H353" s="35">
        <v>5103.6399999999994</v>
      </c>
      <c r="I353" s="35">
        <v>5098.3899999999994</v>
      </c>
      <c r="J353" s="35">
        <v>4965.2499999999991</v>
      </c>
      <c r="K353" s="35">
        <v>5098.079999999999</v>
      </c>
      <c r="L353" s="35">
        <v>5093.3799999999992</v>
      </c>
      <c r="M353" s="35">
        <v>5096.0499999999993</v>
      </c>
      <c r="N353" s="35">
        <v>5092.7</v>
      </c>
      <c r="O353" s="35">
        <v>5095.8399999999992</v>
      </c>
      <c r="P353" s="35">
        <v>5096.8599999999997</v>
      </c>
      <c r="Q353" s="35">
        <v>5100.2599999999993</v>
      </c>
      <c r="R353" s="35">
        <v>5097.4999999999991</v>
      </c>
      <c r="S353" s="35">
        <v>5087.1699999999992</v>
      </c>
      <c r="T353" s="35">
        <v>5021.5599999999995</v>
      </c>
      <c r="U353" s="35">
        <v>4962.5499999999993</v>
      </c>
      <c r="V353" s="35">
        <v>4966.1299999999992</v>
      </c>
      <c r="W353" s="35">
        <v>4970.03</v>
      </c>
      <c r="X353" s="35">
        <v>5025.7699999999995</v>
      </c>
      <c r="Y353" s="35">
        <v>5024.7199999999993</v>
      </c>
    </row>
    <row r="354" spans="1:25" x14ac:dyDescent="0.25">
      <c r="A354" s="67">
        <f t="shared" si="9"/>
        <v>31</v>
      </c>
      <c r="B354" s="35">
        <v>5052.6799999999994</v>
      </c>
      <c r="C354" s="35">
        <v>5060.37</v>
      </c>
      <c r="D354" s="35">
        <v>5060.5699999999988</v>
      </c>
      <c r="E354" s="35">
        <v>5065.95</v>
      </c>
      <c r="F354" s="35">
        <v>5082.5699999999988</v>
      </c>
      <c r="G354" s="35">
        <v>5093.2399999999989</v>
      </c>
      <c r="H354" s="35">
        <v>5095.1599999999989</v>
      </c>
      <c r="I354" s="35">
        <v>5097.0199999999995</v>
      </c>
      <c r="J354" s="35">
        <v>5004.6399999999994</v>
      </c>
      <c r="K354" s="35">
        <v>4975.9499999999989</v>
      </c>
      <c r="L354" s="35">
        <v>4974.03</v>
      </c>
      <c r="M354" s="35">
        <v>5101.9699999999993</v>
      </c>
      <c r="N354" s="35">
        <v>5092.3499999999995</v>
      </c>
      <c r="O354" s="35">
        <v>5102.6699999999992</v>
      </c>
      <c r="P354" s="35">
        <v>5096.6299999999992</v>
      </c>
      <c r="Q354" s="35">
        <v>5104.4199999999992</v>
      </c>
      <c r="R354" s="35">
        <v>5099.1699999999992</v>
      </c>
      <c r="S354" s="35">
        <v>5091.87</v>
      </c>
      <c r="T354" s="35">
        <v>5025.3799999999992</v>
      </c>
      <c r="U354" s="35">
        <v>4951.9899999999989</v>
      </c>
      <c r="V354" s="35">
        <v>4944.4199999999992</v>
      </c>
      <c r="W354" s="35">
        <v>4981.6099999999997</v>
      </c>
      <c r="X354" s="35">
        <v>5055.6899999999996</v>
      </c>
      <c r="Y354" s="35">
        <v>5050.7399999999989</v>
      </c>
    </row>
    <row r="356" spans="1:25" ht="15.75" customHeight="1" x14ac:dyDescent="0.25">
      <c r="A356" s="56" t="s">
        <v>78</v>
      </c>
      <c r="B356" s="64" t="s">
        <v>154</v>
      </c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6"/>
    </row>
    <row r="357" spans="1:25" ht="30" customHeight="1" x14ac:dyDescent="0.25">
      <c r="A357" s="60"/>
      <c r="B357" s="55" t="s">
        <v>80</v>
      </c>
      <c r="C357" s="55" t="s">
        <v>81</v>
      </c>
      <c r="D357" s="55" t="s">
        <v>82</v>
      </c>
      <c r="E357" s="55" t="s">
        <v>83</v>
      </c>
      <c r="F357" s="55" t="s">
        <v>84</v>
      </c>
      <c r="G357" s="55" t="s">
        <v>85</v>
      </c>
      <c r="H357" s="55" t="s">
        <v>86</v>
      </c>
      <c r="I357" s="55" t="s">
        <v>87</v>
      </c>
      <c r="J357" s="55" t="s">
        <v>88</v>
      </c>
      <c r="K357" s="55" t="s">
        <v>89</v>
      </c>
      <c r="L357" s="55" t="s">
        <v>90</v>
      </c>
      <c r="M357" s="55" t="s">
        <v>91</v>
      </c>
      <c r="N357" s="55" t="s">
        <v>92</v>
      </c>
      <c r="O357" s="55" t="s">
        <v>93</v>
      </c>
      <c r="P357" s="55" t="s">
        <v>94</v>
      </c>
      <c r="Q357" s="55" t="s">
        <v>95</v>
      </c>
      <c r="R357" s="55" t="s">
        <v>96</v>
      </c>
      <c r="S357" s="55" t="s">
        <v>97</v>
      </c>
      <c r="T357" s="55" t="s">
        <v>98</v>
      </c>
      <c r="U357" s="55" t="s">
        <v>99</v>
      </c>
      <c r="V357" s="55" t="s">
        <v>100</v>
      </c>
      <c r="W357" s="55" t="s">
        <v>101</v>
      </c>
      <c r="X357" s="55" t="s">
        <v>102</v>
      </c>
      <c r="Y357" s="55" t="s">
        <v>103</v>
      </c>
    </row>
    <row r="358" spans="1:25" ht="15" customHeight="1" x14ac:dyDescent="0.25">
      <c r="A358" s="67">
        <v>1</v>
      </c>
      <c r="B358" s="35">
        <v>0</v>
      </c>
      <c r="C358" s="35">
        <v>0</v>
      </c>
      <c r="D358" s="35">
        <v>0</v>
      </c>
      <c r="E358" s="35">
        <v>0</v>
      </c>
      <c r="F358" s="35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8.8000000000000007</v>
      </c>
      <c r="P358" s="35">
        <v>0</v>
      </c>
      <c r="Q358" s="35">
        <v>0</v>
      </c>
      <c r="R358" s="35">
        <v>0</v>
      </c>
      <c r="S358" s="35">
        <v>0</v>
      </c>
      <c r="T358" s="35">
        <v>5.05</v>
      </c>
      <c r="U358" s="35">
        <v>0.2</v>
      </c>
      <c r="V358" s="35">
        <v>0</v>
      </c>
      <c r="W358" s="35">
        <v>0</v>
      </c>
      <c r="X358" s="35">
        <v>0</v>
      </c>
      <c r="Y358" s="35">
        <v>0</v>
      </c>
    </row>
    <row r="359" spans="1:25" ht="15" customHeight="1" x14ac:dyDescent="0.25">
      <c r="A359" s="67">
        <v>2</v>
      </c>
      <c r="B359" s="35">
        <v>0</v>
      </c>
      <c r="C359" s="35">
        <v>9.3800000000000008</v>
      </c>
      <c r="D359" s="35">
        <v>53.06</v>
      </c>
      <c r="E359" s="35">
        <v>8.1</v>
      </c>
      <c r="F359" s="35">
        <v>5.38</v>
      </c>
      <c r="G359" s="35">
        <v>9.6300000000000008</v>
      </c>
      <c r="H359" s="35">
        <v>4.3899999999999997</v>
      </c>
      <c r="I359" s="35">
        <v>3.14</v>
      </c>
      <c r="J359" s="35">
        <v>7.63</v>
      </c>
      <c r="K359" s="35">
        <v>8.2899999999999991</v>
      </c>
      <c r="L359" s="35">
        <v>9.08</v>
      </c>
      <c r="M359" s="35">
        <v>5.43</v>
      </c>
      <c r="N359" s="35">
        <v>28.18</v>
      </c>
      <c r="O359" s="35">
        <v>44.95</v>
      </c>
      <c r="P359" s="35">
        <v>137.9</v>
      </c>
      <c r="Q359" s="35">
        <v>65.44</v>
      </c>
      <c r="R359" s="35">
        <v>63.49</v>
      </c>
      <c r="S359" s="35">
        <v>64.84</v>
      </c>
      <c r="T359" s="35">
        <v>168.07</v>
      </c>
      <c r="U359" s="35">
        <v>8.89</v>
      </c>
      <c r="V359" s="35">
        <v>0</v>
      </c>
      <c r="W359" s="35">
        <v>6.32</v>
      </c>
      <c r="X359" s="35">
        <v>0.68</v>
      </c>
      <c r="Y359" s="35">
        <v>0</v>
      </c>
    </row>
    <row r="360" spans="1:25" x14ac:dyDescent="0.25">
      <c r="A360" s="67">
        <f>A359+1</f>
        <v>3</v>
      </c>
      <c r="B360" s="35">
        <v>0</v>
      </c>
      <c r="C360" s="35">
        <v>0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5">
        <v>0</v>
      </c>
      <c r="N360" s="35">
        <v>47.88</v>
      </c>
      <c r="O360" s="35">
        <v>51.16</v>
      </c>
      <c r="P360" s="35">
        <v>78.7</v>
      </c>
      <c r="Q360" s="35">
        <v>159.22999999999999</v>
      </c>
      <c r="R360" s="35">
        <v>297.39999999999998</v>
      </c>
      <c r="S360" s="35">
        <v>230.07</v>
      </c>
      <c r="T360" s="35">
        <v>261.61</v>
      </c>
      <c r="U360" s="35">
        <v>491.53</v>
      </c>
      <c r="V360" s="35">
        <v>787.04</v>
      </c>
      <c r="W360" s="35">
        <v>998.37</v>
      </c>
      <c r="X360" s="35">
        <v>2643.26</v>
      </c>
      <c r="Y360" s="35">
        <v>3971.44</v>
      </c>
    </row>
    <row r="361" spans="1:25" x14ac:dyDescent="0.25">
      <c r="A361" s="67">
        <f t="shared" ref="A361:A388" si="10">A360+1</f>
        <v>4</v>
      </c>
      <c r="B361" s="35">
        <v>16.7</v>
      </c>
      <c r="C361" s="35">
        <v>39.200000000000003</v>
      </c>
      <c r="D361" s="35">
        <v>65.59</v>
      </c>
      <c r="E361" s="35">
        <v>13.53</v>
      </c>
      <c r="F361" s="35">
        <v>48</v>
      </c>
      <c r="G361" s="35">
        <v>78.63</v>
      </c>
      <c r="H361" s="35">
        <v>45.71</v>
      </c>
      <c r="I361" s="35">
        <v>16.63</v>
      </c>
      <c r="J361" s="35">
        <v>96.88</v>
      </c>
      <c r="K361" s="35">
        <v>125.35</v>
      </c>
      <c r="L361" s="35">
        <v>76.87</v>
      </c>
      <c r="M361" s="35">
        <v>126.16</v>
      </c>
      <c r="N361" s="35">
        <v>134.16</v>
      </c>
      <c r="O361" s="35">
        <v>113.55</v>
      </c>
      <c r="P361" s="35">
        <v>149.08000000000001</v>
      </c>
      <c r="Q361" s="35">
        <v>160.97</v>
      </c>
      <c r="R361" s="35">
        <v>185.09</v>
      </c>
      <c r="S361" s="35">
        <v>214.27</v>
      </c>
      <c r="T361" s="35">
        <v>319.89</v>
      </c>
      <c r="U361" s="35">
        <v>598.89</v>
      </c>
      <c r="V361" s="35">
        <v>693.74</v>
      </c>
      <c r="W361" s="35">
        <v>658.75</v>
      </c>
      <c r="X361" s="35">
        <v>4109.8599999999997</v>
      </c>
      <c r="Y361" s="35">
        <v>4232.18</v>
      </c>
    </row>
    <row r="362" spans="1:25" x14ac:dyDescent="0.25">
      <c r="A362" s="67">
        <f t="shared" si="10"/>
        <v>5</v>
      </c>
      <c r="B362" s="35">
        <v>0</v>
      </c>
      <c r="C362" s="35">
        <v>0</v>
      </c>
      <c r="D362" s="35">
        <v>0</v>
      </c>
      <c r="E362" s="35">
        <v>8.1999999999999993</v>
      </c>
      <c r="F362" s="35">
        <v>0</v>
      </c>
      <c r="G362" s="35">
        <v>57.48</v>
      </c>
      <c r="H362" s="35">
        <v>58.79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27.46</v>
      </c>
      <c r="P362" s="35">
        <v>43.11</v>
      </c>
      <c r="Q362" s="35">
        <v>208.69</v>
      </c>
      <c r="R362" s="35">
        <v>221.29</v>
      </c>
      <c r="S362" s="35">
        <v>215.77</v>
      </c>
      <c r="T362" s="35">
        <v>94</v>
      </c>
      <c r="U362" s="35">
        <v>64.02</v>
      </c>
      <c r="V362" s="35">
        <v>167.1</v>
      </c>
      <c r="W362" s="35">
        <v>480.15</v>
      </c>
      <c r="X362" s="35">
        <v>463.01</v>
      </c>
      <c r="Y362" s="35">
        <v>3880.42</v>
      </c>
    </row>
    <row r="363" spans="1:25" x14ac:dyDescent="0.25">
      <c r="A363" s="67">
        <f t="shared" si="10"/>
        <v>6</v>
      </c>
      <c r="B363" s="35">
        <v>6.72</v>
      </c>
      <c r="C363" s="35">
        <v>11.02</v>
      </c>
      <c r="D363" s="35">
        <v>0.33</v>
      </c>
      <c r="E363" s="35">
        <v>5.51</v>
      </c>
      <c r="F363" s="35">
        <v>8.49</v>
      </c>
      <c r="G363" s="35">
        <v>15.3</v>
      </c>
      <c r="H363" s="35">
        <v>11.41</v>
      </c>
      <c r="I363" s="35">
        <v>21.05</v>
      </c>
      <c r="J363" s="35">
        <v>34.49</v>
      </c>
      <c r="K363" s="35">
        <v>104.58</v>
      </c>
      <c r="L363" s="35">
        <v>133.91999999999999</v>
      </c>
      <c r="M363" s="35">
        <v>170.28</v>
      </c>
      <c r="N363" s="35">
        <v>170.22</v>
      </c>
      <c r="O363" s="35">
        <v>191.51</v>
      </c>
      <c r="P363" s="35">
        <v>249.47</v>
      </c>
      <c r="Q363" s="35">
        <v>263.74</v>
      </c>
      <c r="R363" s="35">
        <v>339.31</v>
      </c>
      <c r="S363" s="35">
        <v>471.45</v>
      </c>
      <c r="T363" s="35">
        <v>593.61</v>
      </c>
      <c r="U363" s="35">
        <v>626.86</v>
      </c>
      <c r="V363" s="35">
        <v>768.71</v>
      </c>
      <c r="W363" s="35">
        <v>3984.89</v>
      </c>
      <c r="X363" s="35">
        <v>659.83</v>
      </c>
      <c r="Y363" s="35">
        <v>3865.26</v>
      </c>
    </row>
    <row r="364" spans="1:25" x14ac:dyDescent="0.25">
      <c r="A364" s="67">
        <f t="shared" si="10"/>
        <v>7</v>
      </c>
      <c r="B364" s="35">
        <v>53.43</v>
      </c>
      <c r="C364" s="35">
        <v>39.97</v>
      </c>
      <c r="D364" s="35">
        <v>36.56</v>
      </c>
      <c r="E364" s="35">
        <v>40.619999999999997</v>
      </c>
      <c r="F364" s="35">
        <v>93.75</v>
      </c>
      <c r="G364" s="35">
        <v>126.67</v>
      </c>
      <c r="H364" s="35">
        <v>0</v>
      </c>
      <c r="I364" s="35">
        <v>0</v>
      </c>
      <c r="J364" s="35">
        <v>0</v>
      </c>
      <c r="K364" s="35">
        <v>0</v>
      </c>
      <c r="L364" s="35">
        <v>0</v>
      </c>
      <c r="M364" s="35">
        <v>0</v>
      </c>
      <c r="N364" s="35">
        <v>0.01</v>
      </c>
      <c r="O364" s="35">
        <v>26.32</v>
      </c>
      <c r="P364" s="35">
        <v>27.43</v>
      </c>
      <c r="Q364" s="35">
        <v>163.49</v>
      </c>
      <c r="R364" s="35">
        <v>57.49</v>
      </c>
      <c r="S364" s="35">
        <v>123.99</v>
      </c>
      <c r="T364" s="35">
        <v>230.74</v>
      </c>
      <c r="U364" s="35">
        <v>285.86</v>
      </c>
      <c r="V364" s="35">
        <v>435.72</v>
      </c>
      <c r="W364" s="35">
        <v>3514.82</v>
      </c>
      <c r="X364" s="35">
        <v>3753.37</v>
      </c>
      <c r="Y364" s="35">
        <v>3644.17</v>
      </c>
    </row>
    <row r="365" spans="1:25" x14ac:dyDescent="0.25">
      <c r="A365" s="67">
        <f t="shared" si="10"/>
        <v>8</v>
      </c>
      <c r="B365" s="35">
        <v>0</v>
      </c>
      <c r="C365" s="35">
        <v>34.39</v>
      </c>
      <c r="D365" s="35">
        <v>35.32</v>
      </c>
      <c r="E365" s="35">
        <v>0</v>
      </c>
      <c r="F365" s="35">
        <v>3</v>
      </c>
      <c r="G365" s="35">
        <v>54.13</v>
      </c>
      <c r="H365" s="35">
        <v>26.02</v>
      </c>
      <c r="I365" s="35">
        <v>162.88</v>
      </c>
      <c r="J365" s="35">
        <v>133.33000000000001</v>
      </c>
      <c r="K365" s="35">
        <v>0</v>
      </c>
      <c r="L365" s="35">
        <v>0</v>
      </c>
      <c r="M365" s="35">
        <v>0</v>
      </c>
      <c r="N365" s="35">
        <v>0</v>
      </c>
      <c r="O365" s="35">
        <v>0</v>
      </c>
      <c r="P365" s="35">
        <v>0</v>
      </c>
      <c r="Q365" s="35">
        <v>0</v>
      </c>
      <c r="R365" s="35">
        <v>0</v>
      </c>
      <c r="S365" s="35">
        <v>0</v>
      </c>
      <c r="T365" s="35">
        <v>0.02</v>
      </c>
      <c r="U365" s="35">
        <v>0</v>
      </c>
      <c r="V365" s="35">
        <v>0</v>
      </c>
      <c r="W365" s="35">
        <v>0</v>
      </c>
      <c r="X365" s="35">
        <v>0</v>
      </c>
      <c r="Y365" s="35">
        <v>0</v>
      </c>
    </row>
    <row r="366" spans="1:25" x14ac:dyDescent="0.25">
      <c r="A366" s="67">
        <f t="shared" si="10"/>
        <v>9</v>
      </c>
      <c r="B366" s="35">
        <v>131.54</v>
      </c>
      <c r="C366" s="35">
        <v>161.11000000000001</v>
      </c>
      <c r="D366" s="35">
        <v>228.82</v>
      </c>
      <c r="E366" s="35">
        <v>195.95</v>
      </c>
      <c r="F366" s="35">
        <v>299.85000000000002</v>
      </c>
      <c r="G366" s="35">
        <v>357.32</v>
      </c>
      <c r="H366" s="35">
        <v>375.98</v>
      </c>
      <c r="I366" s="35">
        <v>381.92</v>
      </c>
      <c r="J366" s="35">
        <v>377.22</v>
      </c>
      <c r="K366" s="35">
        <v>385.49</v>
      </c>
      <c r="L366" s="35">
        <v>391.58</v>
      </c>
      <c r="M366" s="35">
        <v>373.31</v>
      </c>
      <c r="N366" s="35">
        <v>353.25</v>
      </c>
      <c r="O366" s="35">
        <v>424.88</v>
      </c>
      <c r="P366" s="35">
        <v>516.52</v>
      </c>
      <c r="Q366" s="35">
        <v>579.62</v>
      </c>
      <c r="R366" s="35">
        <v>884.39</v>
      </c>
      <c r="S366" s="35">
        <v>919.21</v>
      </c>
      <c r="T366" s="35">
        <v>3053.41</v>
      </c>
      <c r="U366" s="35">
        <v>3787.49</v>
      </c>
      <c r="V366" s="35">
        <v>759.84</v>
      </c>
      <c r="W366" s="35">
        <v>3971.35</v>
      </c>
      <c r="X366" s="35">
        <v>3696.61</v>
      </c>
      <c r="Y366" s="35">
        <v>3846.84</v>
      </c>
    </row>
    <row r="367" spans="1:25" x14ac:dyDescent="0.25">
      <c r="A367" s="67">
        <f t="shared" si="10"/>
        <v>10</v>
      </c>
      <c r="B367" s="35">
        <v>0</v>
      </c>
      <c r="C367" s="35">
        <v>0</v>
      </c>
      <c r="D367" s="35">
        <v>0</v>
      </c>
      <c r="E367" s="35">
        <v>115.1</v>
      </c>
      <c r="F367" s="35">
        <v>145.13999999999999</v>
      </c>
      <c r="G367" s="35">
        <v>70.709999999999994</v>
      </c>
      <c r="H367" s="35">
        <v>71.209999999999994</v>
      </c>
      <c r="I367" s="35">
        <v>214.77</v>
      </c>
      <c r="J367" s="35">
        <v>108.87</v>
      </c>
      <c r="K367" s="35">
        <v>216.49</v>
      </c>
      <c r="L367" s="35">
        <v>264.97000000000003</v>
      </c>
      <c r="M367" s="35">
        <v>253.46</v>
      </c>
      <c r="N367" s="35">
        <v>261.47000000000003</v>
      </c>
      <c r="O367" s="35">
        <v>218.96</v>
      </c>
      <c r="P367" s="35">
        <v>423.45</v>
      </c>
      <c r="Q367" s="35">
        <v>2827.24</v>
      </c>
      <c r="R367" s="35">
        <v>2963.23</v>
      </c>
      <c r="S367" s="35">
        <v>3001.9</v>
      </c>
      <c r="T367" s="35">
        <v>2929.21</v>
      </c>
      <c r="U367" s="35">
        <v>3238.11</v>
      </c>
      <c r="V367" s="35">
        <v>3582.85</v>
      </c>
      <c r="W367" s="35">
        <v>3575.04</v>
      </c>
      <c r="X367" s="35">
        <v>3557.38</v>
      </c>
      <c r="Y367" s="35">
        <v>3324.45</v>
      </c>
    </row>
    <row r="368" spans="1:25" x14ac:dyDescent="0.25">
      <c r="A368" s="67">
        <f t="shared" si="10"/>
        <v>11</v>
      </c>
      <c r="B368" s="35">
        <v>1.1000000000000001</v>
      </c>
      <c r="C368" s="35">
        <v>2.35</v>
      </c>
      <c r="D368" s="35">
        <v>27.84</v>
      </c>
      <c r="E368" s="35">
        <v>63.88</v>
      </c>
      <c r="F368" s="35">
        <v>89.62</v>
      </c>
      <c r="G368" s="35">
        <v>144.32</v>
      </c>
      <c r="H368" s="35">
        <v>118.95</v>
      </c>
      <c r="I368" s="35">
        <v>111.78</v>
      </c>
      <c r="J368" s="35">
        <v>115.89</v>
      </c>
      <c r="K368" s="35">
        <v>117.74</v>
      </c>
      <c r="L368" s="35">
        <v>116.93</v>
      </c>
      <c r="M368" s="35">
        <v>121.11</v>
      </c>
      <c r="N368" s="35">
        <v>112.77</v>
      </c>
      <c r="O368" s="35">
        <v>197.28</v>
      </c>
      <c r="P368" s="35">
        <v>137.51</v>
      </c>
      <c r="Q368" s="35">
        <v>142.93</v>
      </c>
      <c r="R368" s="35">
        <v>203.18</v>
      </c>
      <c r="S368" s="35">
        <v>254.41</v>
      </c>
      <c r="T368" s="35">
        <v>295.83999999999997</v>
      </c>
      <c r="U368" s="35">
        <v>362.17</v>
      </c>
      <c r="V368" s="35">
        <v>691.34</v>
      </c>
      <c r="W368" s="35">
        <v>558.54</v>
      </c>
      <c r="X368" s="35">
        <v>3732.27</v>
      </c>
      <c r="Y368" s="35">
        <v>3476.36</v>
      </c>
    </row>
    <row r="369" spans="1:25" x14ac:dyDescent="0.25">
      <c r="A369" s="67">
        <f t="shared" si="10"/>
        <v>12</v>
      </c>
      <c r="B369" s="35">
        <v>0.31</v>
      </c>
      <c r="C369" s="35">
        <v>0.2</v>
      </c>
      <c r="D369" s="35">
        <v>0.45</v>
      </c>
      <c r="E369" s="35">
        <v>0.47</v>
      </c>
      <c r="F369" s="35">
        <v>0.61</v>
      </c>
      <c r="G369" s="35">
        <v>20.67</v>
      </c>
      <c r="H369" s="35">
        <v>0.48</v>
      </c>
      <c r="I369" s="35">
        <v>1.57</v>
      </c>
      <c r="J369" s="35">
        <v>8.3000000000000007</v>
      </c>
      <c r="K369" s="35">
        <v>17.98</v>
      </c>
      <c r="L369" s="35">
        <v>6.44</v>
      </c>
      <c r="M369" s="35">
        <v>9.6300000000000008</v>
      </c>
      <c r="N369" s="35">
        <v>29.89</v>
      </c>
      <c r="O369" s="35">
        <v>78.959999999999994</v>
      </c>
      <c r="P369" s="35">
        <v>75.69</v>
      </c>
      <c r="Q369" s="35">
        <v>119.72</v>
      </c>
      <c r="R369" s="35">
        <v>160.46</v>
      </c>
      <c r="S369" s="35">
        <v>234.1</v>
      </c>
      <c r="T369" s="35">
        <v>172.87</v>
      </c>
      <c r="U369" s="35">
        <v>269.19</v>
      </c>
      <c r="V369" s="35">
        <v>265.81</v>
      </c>
      <c r="W369" s="35">
        <v>399.84</v>
      </c>
      <c r="X369" s="35">
        <v>1414.74</v>
      </c>
      <c r="Y369" s="35">
        <v>3388.37</v>
      </c>
    </row>
    <row r="370" spans="1:25" x14ac:dyDescent="0.25">
      <c r="A370" s="67">
        <f t="shared" si="10"/>
        <v>13</v>
      </c>
      <c r="B370" s="35">
        <v>0</v>
      </c>
      <c r="C370" s="35">
        <v>0</v>
      </c>
      <c r="D370" s="35">
        <v>0</v>
      </c>
      <c r="E370" s="35">
        <v>0</v>
      </c>
      <c r="F370" s="35">
        <v>0</v>
      </c>
      <c r="G370" s="35">
        <v>0</v>
      </c>
      <c r="H370" s="35">
        <v>5.36</v>
      </c>
      <c r="I370" s="35">
        <v>0.4</v>
      </c>
      <c r="J370" s="35">
        <v>125.31</v>
      </c>
      <c r="K370" s="35">
        <v>149.41</v>
      </c>
      <c r="L370" s="35">
        <v>144.85</v>
      </c>
      <c r="M370" s="35">
        <v>70.41</v>
      </c>
      <c r="N370" s="35">
        <v>0.81</v>
      </c>
      <c r="O370" s="35">
        <v>0.13</v>
      </c>
      <c r="P370" s="35">
        <v>0</v>
      </c>
      <c r="Q370" s="35">
        <v>0</v>
      </c>
      <c r="R370" s="35">
        <v>0</v>
      </c>
      <c r="S370" s="35">
        <v>0</v>
      </c>
      <c r="T370" s="35">
        <v>0</v>
      </c>
      <c r="U370" s="35">
        <v>25.37</v>
      </c>
      <c r="V370" s="35">
        <v>50.92</v>
      </c>
      <c r="W370" s="35">
        <v>99.38</v>
      </c>
      <c r="X370" s="35">
        <v>609.44000000000005</v>
      </c>
      <c r="Y370" s="35">
        <v>3678.32</v>
      </c>
    </row>
    <row r="371" spans="1:25" x14ac:dyDescent="0.25">
      <c r="A371" s="67">
        <f t="shared" si="10"/>
        <v>14</v>
      </c>
      <c r="B371" s="35">
        <v>0</v>
      </c>
      <c r="C371" s="35">
        <v>0</v>
      </c>
      <c r="D371" s="35">
        <v>0</v>
      </c>
      <c r="E371" s="35">
        <v>0</v>
      </c>
      <c r="F371" s="35">
        <v>0</v>
      </c>
      <c r="G371" s="35">
        <v>0</v>
      </c>
      <c r="H371" s="35">
        <v>0.66</v>
      </c>
      <c r="I371" s="35">
        <v>0.12</v>
      </c>
      <c r="J371" s="35">
        <v>0.04</v>
      </c>
      <c r="K371" s="35">
        <v>0</v>
      </c>
      <c r="L371" s="35">
        <v>0</v>
      </c>
      <c r="M371" s="35">
        <v>0</v>
      </c>
      <c r="N371" s="35">
        <v>0</v>
      </c>
      <c r="O371" s="35">
        <v>0</v>
      </c>
      <c r="P371" s="35">
        <v>2.95</v>
      </c>
      <c r="Q371" s="35">
        <v>0.32</v>
      </c>
      <c r="R371" s="35">
        <v>1.65</v>
      </c>
      <c r="S371" s="35">
        <v>4.17</v>
      </c>
      <c r="T371" s="35">
        <v>0</v>
      </c>
      <c r="U371" s="35">
        <v>0</v>
      </c>
      <c r="V371" s="35">
        <v>0</v>
      </c>
      <c r="W371" s="35">
        <v>0</v>
      </c>
      <c r="X371" s="35">
        <v>0</v>
      </c>
      <c r="Y371" s="35">
        <v>0</v>
      </c>
    </row>
    <row r="372" spans="1:25" x14ac:dyDescent="0.25">
      <c r="A372" s="67">
        <f t="shared" si="10"/>
        <v>15</v>
      </c>
      <c r="B372" s="35">
        <v>0</v>
      </c>
      <c r="C372" s="35">
        <v>0.15</v>
      </c>
      <c r="D372" s="35">
        <v>0</v>
      </c>
      <c r="E372" s="35">
        <v>8.68</v>
      </c>
      <c r="F372" s="35">
        <v>44.96</v>
      </c>
      <c r="G372" s="35">
        <v>41.49</v>
      </c>
      <c r="H372" s="35">
        <v>5.89</v>
      </c>
      <c r="I372" s="35">
        <v>24.23</v>
      </c>
      <c r="J372" s="35">
        <v>60.72</v>
      </c>
      <c r="K372" s="35">
        <v>77.78</v>
      </c>
      <c r="L372" s="35">
        <v>73.53</v>
      </c>
      <c r="M372" s="35">
        <v>63.79</v>
      </c>
      <c r="N372" s="35">
        <v>125.95</v>
      </c>
      <c r="O372" s="35">
        <v>137.19999999999999</v>
      </c>
      <c r="P372" s="35">
        <v>3.69</v>
      </c>
      <c r="Q372" s="35">
        <v>90.83</v>
      </c>
      <c r="R372" s="35">
        <v>126.24</v>
      </c>
      <c r="S372" s="35">
        <v>168.27</v>
      </c>
      <c r="T372" s="35">
        <v>200.91</v>
      </c>
      <c r="U372" s="35">
        <v>296.42</v>
      </c>
      <c r="V372" s="35">
        <v>120.52</v>
      </c>
      <c r="W372" s="35">
        <v>226.93</v>
      </c>
      <c r="X372" s="35">
        <v>389.09</v>
      </c>
      <c r="Y372" s="35">
        <v>3461.46</v>
      </c>
    </row>
    <row r="373" spans="1:25" x14ac:dyDescent="0.25">
      <c r="A373" s="67">
        <f t="shared" si="10"/>
        <v>16</v>
      </c>
      <c r="B373" s="35">
        <v>0</v>
      </c>
      <c r="C373" s="35">
        <v>0</v>
      </c>
      <c r="D373" s="35">
        <v>0</v>
      </c>
      <c r="E373" s="35">
        <v>34.299999999999997</v>
      </c>
      <c r="F373" s="35">
        <v>44.12</v>
      </c>
      <c r="G373" s="35">
        <v>2.91</v>
      </c>
      <c r="H373" s="35">
        <v>2.57</v>
      </c>
      <c r="I373" s="35">
        <v>75.34</v>
      </c>
      <c r="J373" s="35">
        <v>53.97</v>
      </c>
      <c r="K373" s="35">
        <v>54.01</v>
      </c>
      <c r="L373" s="35">
        <v>53.27</v>
      </c>
      <c r="M373" s="35">
        <v>50.98</v>
      </c>
      <c r="N373" s="35">
        <v>42.84</v>
      </c>
      <c r="O373" s="35">
        <v>148.49</v>
      </c>
      <c r="P373" s="35">
        <v>224.42</v>
      </c>
      <c r="Q373" s="35">
        <v>235.11</v>
      </c>
      <c r="R373" s="35">
        <v>261.48</v>
      </c>
      <c r="S373" s="35">
        <v>337.75</v>
      </c>
      <c r="T373" s="35">
        <v>343.35</v>
      </c>
      <c r="U373" s="35">
        <v>696.59</v>
      </c>
      <c r="V373" s="35">
        <v>1657.78</v>
      </c>
      <c r="W373" s="35">
        <v>1070.01</v>
      </c>
      <c r="X373" s="35">
        <v>2029.21</v>
      </c>
      <c r="Y373" s="35">
        <v>1785.94</v>
      </c>
    </row>
    <row r="374" spans="1:25" x14ac:dyDescent="0.25">
      <c r="A374" s="67">
        <f t="shared" si="10"/>
        <v>17</v>
      </c>
      <c r="B374" s="35">
        <v>0</v>
      </c>
      <c r="C374" s="35">
        <v>0</v>
      </c>
      <c r="D374" s="35">
        <v>0</v>
      </c>
      <c r="E374" s="35">
        <v>0</v>
      </c>
      <c r="F374" s="35">
        <v>0</v>
      </c>
      <c r="G374" s="35">
        <v>0</v>
      </c>
      <c r="H374" s="35">
        <v>14.05</v>
      </c>
      <c r="I374" s="35">
        <v>39.130000000000003</v>
      </c>
      <c r="J374" s="35">
        <v>30.27</v>
      </c>
      <c r="K374" s="35">
        <v>44.6</v>
      </c>
      <c r="L374" s="35">
        <v>47.37</v>
      </c>
      <c r="M374" s="35">
        <v>66.09</v>
      </c>
      <c r="N374" s="35">
        <v>57.43</v>
      </c>
      <c r="O374" s="35">
        <v>50.57</v>
      </c>
      <c r="P374" s="35">
        <v>124.77</v>
      </c>
      <c r="Q374" s="35">
        <v>119.92</v>
      </c>
      <c r="R374" s="35">
        <v>191.34</v>
      </c>
      <c r="S374" s="35">
        <v>204</v>
      </c>
      <c r="T374" s="35">
        <v>221.64</v>
      </c>
      <c r="U374" s="35">
        <v>366.8</v>
      </c>
      <c r="V374" s="35">
        <v>540.13</v>
      </c>
      <c r="W374" s="35">
        <v>1690.09</v>
      </c>
      <c r="X374" s="35">
        <v>1171.96</v>
      </c>
      <c r="Y374" s="35">
        <v>1164.9000000000001</v>
      </c>
    </row>
    <row r="375" spans="1:25" x14ac:dyDescent="0.25">
      <c r="A375" s="67">
        <f t="shared" si="10"/>
        <v>18</v>
      </c>
      <c r="B375" s="35">
        <v>0</v>
      </c>
      <c r="C375" s="35">
        <v>0</v>
      </c>
      <c r="D375" s="35">
        <v>0</v>
      </c>
      <c r="E375" s="35">
        <v>0</v>
      </c>
      <c r="F375" s="35">
        <v>0</v>
      </c>
      <c r="G375" s="35">
        <v>0</v>
      </c>
      <c r="H375" s="35">
        <v>0</v>
      </c>
      <c r="I375" s="35">
        <v>0</v>
      </c>
      <c r="J375" s="35">
        <v>0</v>
      </c>
      <c r="K375" s="35">
        <v>0</v>
      </c>
      <c r="L375" s="35">
        <v>0</v>
      </c>
      <c r="M375" s="35">
        <v>0.25</v>
      </c>
      <c r="N375" s="35">
        <v>12.48</v>
      </c>
      <c r="O375" s="35">
        <v>2.5099999999999998</v>
      </c>
      <c r="P375" s="35">
        <v>2.27</v>
      </c>
      <c r="Q375" s="35">
        <v>1.3</v>
      </c>
      <c r="R375" s="35">
        <v>0</v>
      </c>
      <c r="S375" s="35">
        <v>0</v>
      </c>
      <c r="T375" s="35">
        <v>0</v>
      </c>
      <c r="U375" s="35">
        <v>0</v>
      </c>
      <c r="V375" s="35">
        <v>0</v>
      </c>
      <c r="W375" s="35">
        <v>121.61</v>
      </c>
      <c r="X375" s="35">
        <v>23.72</v>
      </c>
      <c r="Y375" s="35">
        <v>0</v>
      </c>
    </row>
    <row r="376" spans="1:25" x14ac:dyDescent="0.25">
      <c r="A376" s="67">
        <f t="shared" si="10"/>
        <v>19</v>
      </c>
      <c r="B376" s="35">
        <v>108.98</v>
      </c>
      <c r="C376" s="35">
        <v>228.7</v>
      </c>
      <c r="D376" s="35">
        <v>286.48</v>
      </c>
      <c r="E376" s="35">
        <v>211.03</v>
      </c>
      <c r="F376" s="35">
        <v>85.19</v>
      </c>
      <c r="G376" s="35">
        <v>94.74</v>
      </c>
      <c r="H376" s="35">
        <v>82.54</v>
      </c>
      <c r="I376" s="35">
        <v>144.12</v>
      </c>
      <c r="J376" s="35">
        <v>201.09</v>
      </c>
      <c r="K376" s="35">
        <v>203.04</v>
      </c>
      <c r="L376" s="35">
        <v>253.98</v>
      </c>
      <c r="M376" s="35">
        <v>235.47</v>
      </c>
      <c r="N376" s="35">
        <v>246.99</v>
      </c>
      <c r="O376" s="35">
        <v>242.09</v>
      </c>
      <c r="P376" s="35">
        <v>313.69</v>
      </c>
      <c r="Q376" s="35">
        <v>304.10000000000002</v>
      </c>
      <c r="R376" s="35">
        <v>306.11</v>
      </c>
      <c r="S376" s="35">
        <v>163.77000000000001</v>
      </c>
      <c r="T376" s="35">
        <v>319</v>
      </c>
      <c r="U376" s="35">
        <v>476.59</v>
      </c>
      <c r="V376" s="35">
        <v>615.25</v>
      </c>
      <c r="W376" s="35">
        <v>740.69</v>
      </c>
      <c r="X376" s="35">
        <v>537.15</v>
      </c>
      <c r="Y376" s="35">
        <v>1069.52</v>
      </c>
    </row>
    <row r="377" spans="1:25" x14ac:dyDescent="0.25">
      <c r="A377" s="67">
        <f t="shared" si="10"/>
        <v>20</v>
      </c>
      <c r="B377" s="35">
        <v>0</v>
      </c>
      <c r="C377" s="35">
        <v>0</v>
      </c>
      <c r="D377" s="35">
        <v>0</v>
      </c>
      <c r="E377" s="35">
        <v>23.51</v>
      </c>
      <c r="F377" s="35">
        <v>68.08</v>
      </c>
      <c r="G377" s="35">
        <v>37.06</v>
      </c>
      <c r="H377" s="35">
        <v>11.68</v>
      </c>
      <c r="I377" s="35">
        <v>237.98</v>
      </c>
      <c r="J377" s="35">
        <v>226.46</v>
      </c>
      <c r="K377" s="35">
        <v>181.33</v>
      </c>
      <c r="L377" s="35">
        <v>50.45</v>
      </c>
      <c r="M377" s="35">
        <v>14.98</v>
      </c>
      <c r="N377" s="35">
        <v>0.08</v>
      </c>
      <c r="O377" s="35">
        <v>36.82</v>
      </c>
      <c r="P377" s="35">
        <v>66.52</v>
      </c>
      <c r="Q377" s="35">
        <v>0.9</v>
      </c>
      <c r="R377" s="35">
        <v>0.05</v>
      </c>
      <c r="S377" s="35">
        <v>0.05</v>
      </c>
      <c r="T377" s="35">
        <v>106.06</v>
      </c>
      <c r="U377" s="35">
        <v>452.1</v>
      </c>
      <c r="V377" s="35">
        <v>698.26</v>
      </c>
      <c r="W377" s="35">
        <v>2750.06</v>
      </c>
      <c r="X377" s="35">
        <v>3223.65</v>
      </c>
      <c r="Y377" s="35">
        <v>3151</v>
      </c>
    </row>
    <row r="378" spans="1:25" x14ac:dyDescent="0.25">
      <c r="A378" s="67">
        <f t="shared" si="10"/>
        <v>21</v>
      </c>
      <c r="B378" s="35">
        <v>0</v>
      </c>
      <c r="C378" s="35">
        <v>0</v>
      </c>
      <c r="D378" s="35">
        <v>0</v>
      </c>
      <c r="E378" s="35">
        <v>0</v>
      </c>
      <c r="F378" s="35">
        <v>0</v>
      </c>
      <c r="G378" s="35">
        <v>25.48</v>
      </c>
      <c r="H378" s="35">
        <v>23.58</v>
      </c>
      <c r="I378" s="35">
        <v>109.03</v>
      </c>
      <c r="J378" s="35">
        <v>5.65</v>
      </c>
      <c r="K378" s="35">
        <v>45.04</v>
      </c>
      <c r="L378" s="35">
        <v>158.69999999999999</v>
      </c>
      <c r="M378" s="35">
        <v>66.27</v>
      </c>
      <c r="N378" s="35">
        <v>0</v>
      </c>
      <c r="O378" s="35">
        <v>113.07</v>
      </c>
      <c r="P378" s="35">
        <v>99.82</v>
      </c>
      <c r="Q378" s="35">
        <v>102.75</v>
      </c>
      <c r="R378" s="35">
        <v>0</v>
      </c>
      <c r="S378" s="35">
        <v>0</v>
      </c>
      <c r="T378" s="35">
        <v>101.91</v>
      </c>
      <c r="U378" s="35">
        <v>2683.16</v>
      </c>
      <c r="V378" s="35">
        <v>497.31</v>
      </c>
      <c r="W378" s="35">
        <v>519.34</v>
      </c>
      <c r="X378" s="35">
        <v>946.59</v>
      </c>
      <c r="Y378" s="35">
        <v>881.25</v>
      </c>
    </row>
    <row r="379" spans="1:25" x14ac:dyDescent="0.25">
      <c r="A379" s="67">
        <f t="shared" si="10"/>
        <v>22</v>
      </c>
      <c r="B379" s="35">
        <v>27.93</v>
      </c>
      <c r="C379" s="35">
        <v>38.19</v>
      </c>
      <c r="D379" s="35">
        <v>92.1</v>
      </c>
      <c r="E379" s="35">
        <v>126.31</v>
      </c>
      <c r="F379" s="35">
        <v>106.92</v>
      </c>
      <c r="G379" s="35">
        <v>97.17</v>
      </c>
      <c r="H379" s="35">
        <v>101.14</v>
      </c>
      <c r="I379" s="35">
        <v>134.99</v>
      </c>
      <c r="J379" s="35">
        <v>166.74</v>
      </c>
      <c r="K379" s="35">
        <v>124.93</v>
      </c>
      <c r="L379" s="35">
        <v>123.23</v>
      </c>
      <c r="M379" s="35">
        <v>113.34</v>
      </c>
      <c r="N379" s="35">
        <v>94.81</v>
      </c>
      <c r="O379" s="35">
        <v>31.94</v>
      </c>
      <c r="P379" s="35">
        <v>9.6999999999999993</v>
      </c>
      <c r="Q379" s="35">
        <v>22.29</v>
      </c>
      <c r="R379" s="35">
        <v>78.64</v>
      </c>
      <c r="S379" s="35">
        <v>81.069999999999993</v>
      </c>
      <c r="T379" s="35">
        <v>60.78</v>
      </c>
      <c r="U379" s="35">
        <v>95.54</v>
      </c>
      <c r="V379" s="35">
        <v>261.83999999999997</v>
      </c>
      <c r="W379" s="35">
        <v>760.45</v>
      </c>
      <c r="X379" s="35">
        <v>29.84</v>
      </c>
      <c r="Y379" s="35">
        <v>480.99</v>
      </c>
    </row>
    <row r="380" spans="1:25" x14ac:dyDescent="0.25">
      <c r="A380" s="67">
        <f t="shared" si="10"/>
        <v>23</v>
      </c>
      <c r="B380" s="35">
        <v>0</v>
      </c>
      <c r="C380" s="35">
        <v>0</v>
      </c>
      <c r="D380" s="35">
        <v>0</v>
      </c>
      <c r="E380" s="35">
        <v>1.21</v>
      </c>
      <c r="F380" s="35">
        <v>0.66</v>
      </c>
      <c r="G380" s="35">
        <v>6.06</v>
      </c>
      <c r="H380" s="35">
        <v>12.4</v>
      </c>
      <c r="I380" s="35">
        <v>166.51</v>
      </c>
      <c r="J380" s="35">
        <v>181.5</v>
      </c>
      <c r="K380" s="35">
        <v>238.64</v>
      </c>
      <c r="L380" s="35">
        <v>245.96</v>
      </c>
      <c r="M380" s="35">
        <v>207.86</v>
      </c>
      <c r="N380" s="35">
        <v>181.04</v>
      </c>
      <c r="O380" s="35">
        <v>431.35</v>
      </c>
      <c r="P380" s="35">
        <v>395.05</v>
      </c>
      <c r="Q380" s="35">
        <v>352.42</v>
      </c>
      <c r="R380" s="35">
        <v>450.36</v>
      </c>
      <c r="S380" s="35">
        <v>456.33</v>
      </c>
      <c r="T380" s="35">
        <v>543.09</v>
      </c>
      <c r="U380" s="35">
        <v>686.07</v>
      </c>
      <c r="V380" s="35">
        <v>1108.06</v>
      </c>
      <c r="W380" s="35">
        <v>3185.6</v>
      </c>
      <c r="X380" s="35">
        <v>774.21</v>
      </c>
      <c r="Y380" s="35">
        <v>759.5</v>
      </c>
    </row>
    <row r="381" spans="1:25" x14ac:dyDescent="0.25">
      <c r="A381" s="67">
        <f t="shared" si="10"/>
        <v>24</v>
      </c>
      <c r="B381" s="35">
        <v>53.44</v>
      </c>
      <c r="C381" s="35">
        <v>81.790000000000006</v>
      </c>
      <c r="D381" s="35">
        <v>122.3</v>
      </c>
      <c r="E381" s="35">
        <v>97.81</v>
      </c>
      <c r="F381" s="35">
        <v>122.42</v>
      </c>
      <c r="G381" s="35">
        <v>60.94</v>
      </c>
      <c r="H381" s="35">
        <v>181.7</v>
      </c>
      <c r="I381" s="35">
        <v>237.61</v>
      </c>
      <c r="J381" s="35">
        <v>260.47000000000003</v>
      </c>
      <c r="K381" s="35">
        <v>152.47999999999999</v>
      </c>
      <c r="L381" s="35">
        <v>151.29</v>
      </c>
      <c r="M381" s="35">
        <v>286.2</v>
      </c>
      <c r="N381" s="35">
        <v>355.96</v>
      </c>
      <c r="O381" s="35">
        <v>366.1</v>
      </c>
      <c r="P381" s="35">
        <v>473.37</v>
      </c>
      <c r="Q381" s="35">
        <v>477.11</v>
      </c>
      <c r="R381" s="35">
        <v>619.1</v>
      </c>
      <c r="S381" s="35">
        <v>309.58999999999997</v>
      </c>
      <c r="T381" s="35">
        <v>411.65</v>
      </c>
      <c r="U381" s="35">
        <v>758.31</v>
      </c>
      <c r="V381" s="35">
        <v>882.43</v>
      </c>
      <c r="W381" s="35">
        <v>1332.65</v>
      </c>
      <c r="X381" s="35">
        <v>1232.6400000000001</v>
      </c>
      <c r="Y381" s="35">
        <v>1280.03</v>
      </c>
    </row>
    <row r="382" spans="1:25" x14ac:dyDescent="0.25">
      <c r="A382" s="67">
        <f t="shared" si="10"/>
        <v>25</v>
      </c>
      <c r="B382" s="35">
        <v>0</v>
      </c>
      <c r="C382" s="35">
        <v>0</v>
      </c>
      <c r="D382" s="35">
        <v>0</v>
      </c>
      <c r="E382" s="35">
        <v>0</v>
      </c>
      <c r="F382" s="35">
        <v>1.22</v>
      </c>
      <c r="G382" s="35">
        <v>0</v>
      </c>
      <c r="H382" s="35">
        <v>0.76</v>
      </c>
      <c r="I382" s="35">
        <v>0.91</v>
      </c>
      <c r="J382" s="35">
        <v>35.270000000000003</v>
      </c>
      <c r="K382" s="35">
        <v>41.22</v>
      </c>
      <c r="L382" s="35">
        <v>38.81</v>
      </c>
      <c r="M382" s="35">
        <v>0.69</v>
      </c>
      <c r="N382" s="35">
        <v>89.05</v>
      </c>
      <c r="O382" s="35">
        <v>214.42</v>
      </c>
      <c r="P382" s="35">
        <v>95.76</v>
      </c>
      <c r="Q382" s="35">
        <v>602.96</v>
      </c>
      <c r="R382" s="35">
        <v>580.39</v>
      </c>
      <c r="S382" s="35">
        <v>427.08</v>
      </c>
      <c r="T382" s="35">
        <v>477.11</v>
      </c>
      <c r="U382" s="35">
        <v>302.51</v>
      </c>
      <c r="V382" s="35">
        <v>653.99</v>
      </c>
      <c r="W382" s="35">
        <v>447</v>
      </c>
      <c r="X382" s="35">
        <v>179.34</v>
      </c>
      <c r="Y382" s="35">
        <v>137.75</v>
      </c>
    </row>
    <row r="383" spans="1:25" x14ac:dyDescent="0.25">
      <c r="A383" s="67">
        <f t="shared" si="10"/>
        <v>26</v>
      </c>
      <c r="B383" s="35">
        <v>13.78</v>
      </c>
      <c r="C383" s="35">
        <v>0</v>
      </c>
      <c r="D383" s="35">
        <v>70.489999999999995</v>
      </c>
      <c r="E383" s="35">
        <v>117.72</v>
      </c>
      <c r="F383" s="35">
        <v>255.96</v>
      </c>
      <c r="G383" s="35">
        <v>264.89999999999998</v>
      </c>
      <c r="H383" s="35">
        <v>185.77</v>
      </c>
      <c r="I383" s="35">
        <v>313.05</v>
      </c>
      <c r="J383" s="35">
        <v>359.67</v>
      </c>
      <c r="K383" s="35">
        <v>333.43</v>
      </c>
      <c r="L383" s="35">
        <v>182.99</v>
      </c>
      <c r="M383" s="35">
        <v>200.72</v>
      </c>
      <c r="N383" s="35">
        <v>530.27</v>
      </c>
      <c r="O383" s="35">
        <v>561.74</v>
      </c>
      <c r="P383" s="35">
        <v>579.41</v>
      </c>
      <c r="Q383" s="35">
        <v>515.24</v>
      </c>
      <c r="R383" s="35">
        <v>310.8</v>
      </c>
      <c r="S383" s="35">
        <v>373.79</v>
      </c>
      <c r="T383" s="35">
        <v>27.97</v>
      </c>
      <c r="U383" s="35">
        <v>160.62</v>
      </c>
      <c r="V383" s="35">
        <v>139.13999999999999</v>
      </c>
      <c r="W383" s="35">
        <v>152.93</v>
      </c>
      <c r="X383" s="35">
        <v>171.62</v>
      </c>
      <c r="Y383" s="35">
        <v>209.91</v>
      </c>
    </row>
    <row r="384" spans="1:25" x14ac:dyDescent="0.25">
      <c r="A384" s="67">
        <f t="shared" si="10"/>
        <v>27</v>
      </c>
      <c r="B384" s="35">
        <v>0</v>
      </c>
      <c r="C384" s="35">
        <v>0</v>
      </c>
      <c r="D384" s="35">
        <v>0</v>
      </c>
      <c r="E384" s="35">
        <v>0</v>
      </c>
      <c r="F384" s="35">
        <v>11.23</v>
      </c>
      <c r="G384" s="35">
        <v>43.26</v>
      </c>
      <c r="H384" s="35">
        <v>199.47</v>
      </c>
      <c r="I384" s="35">
        <v>171.38</v>
      </c>
      <c r="J384" s="35">
        <v>219.31</v>
      </c>
      <c r="K384" s="35">
        <v>213.14</v>
      </c>
      <c r="L384" s="35">
        <v>228.7</v>
      </c>
      <c r="M384" s="35">
        <v>305.66000000000003</v>
      </c>
      <c r="N384" s="35">
        <v>354.43</v>
      </c>
      <c r="O384" s="35">
        <v>453.98</v>
      </c>
      <c r="P384" s="35">
        <v>435.37</v>
      </c>
      <c r="Q384" s="35">
        <v>448.86</v>
      </c>
      <c r="R384" s="35">
        <v>402.92</v>
      </c>
      <c r="S384" s="35">
        <v>297.61</v>
      </c>
      <c r="T384" s="35">
        <v>342.54</v>
      </c>
      <c r="U384" s="35">
        <v>442.54</v>
      </c>
      <c r="V384" s="35">
        <v>482.51</v>
      </c>
      <c r="W384" s="35">
        <v>88.06</v>
      </c>
      <c r="X384" s="35">
        <v>198.5</v>
      </c>
      <c r="Y384" s="35">
        <v>986.59</v>
      </c>
    </row>
    <row r="385" spans="1:25" x14ac:dyDescent="0.25">
      <c r="A385" s="67">
        <f t="shared" si="10"/>
        <v>28</v>
      </c>
      <c r="B385" s="35">
        <v>0</v>
      </c>
      <c r="C385" s="35">
        <v>0</v>
      </c>
      <c r="D385" s="35">
        <v>0</v>
      </c>
      <c r="E385" s="35">
        <v>0</v>
      </c>
      <c r="F385" s="35">
        <v>0</v>
      </c>
      <c r="G385" s="35">
        <v>0</v>
      </c>
      <c r="H385" s="35">
        <v>0</v>
      </c>
      <c r="I385" s="35">
        <v>0.01</v>
      </c>
      <c r="J385" s="35">
        <v>0</v>
      </c>
      <c r="K385" s="35">
        <v>201.01</v>
      </c>
      <c r="L385" s="35">
        <v>220.26</v>
      </c>
      <c r="M385" s="35">
        <v>131.66999999999999</v>
      </c>
      <c r="N385" s="35">
        <v>126.2</v>
      </c>
      <c r="O385" s="35">
        <v>155.59</v>
      </c>
      <c r="P385" s="35">
        <v>87.35</v>
      </c>
      <c r="Q385" s="35">
        <v>69.3</v>
      </c>
      <c r="R385" s="35">
        <v>221.31</v>
      </c>
      <c r="S385" s="35">
        <v>219.8</v>
      </c>
      <c r="T385" s="35">
        <v>69.739999999999995</v>
      </c>
      <c r="U385" s="35">
        <v>218.94</v>
      </c>
      <c r="V385" s="35">
        <v>203.01</v>
      </c>
      <c r="W385" s="35">
        <v>315.72000000000003</v>
      </c>
      <c r="X385" s="35">
        <v>238.41</v>
      </c>
      <c r="Y385" s="35">
        <v>442.83</v>
      </c>
    </row>
    <row r="386" spans="1:25" x14ac:dyDescent="0.25">
      <c r="A386" s="67">
        <f t="shared" si="10"/>
        <v>29</v>
      </c>
      <c r="B386" s="35">
        <v>0</v>
      </c>
      <c r="C386" s="35">
        <v>0</v>
      </c>
      <c r="D386" s="35">
        <v>0</v>
      </c>
      <c r="E386" s="35">
        <v>0</v>
      </c>
      <c r="F386" s="35">
        <v>0</v>
      </c>
      <c r="G386" s="35">
        <v>0</v>
      </c>
      <c r="H386" s="35">
        <v>0</v>
      </c>
      <c r="I386" s="35">
        <v>0</v>
      </c>
      <c r="J386" s="35">
        <v>0</v>
      </c>
      <c r="K386" s="35">
        <v>0</v>
      </c>
      <c r="L386" s="35">
        <v>0</v>
      </c>
      <c r="M386" s="35">
        <v>0</v>
      </c>
      <c r="N386" s="35">
        <v>0</v>
      </c>
      <c r="O386" s="35">
        <v>1.37</v>
      </c>
      <c r="P386" s="35">
        <v>6.84</v>
      </c>
      <c r="Q386" s="35">
        <v>3.03</v>
      </c>
      <c r="R386" s="35">
        <v>0</v>
      </c>
      <c r="S386" s="35">
        <v>0</v>
      </c>
      <c r="T386" s="35">
        <v>0</v>
      </c>
      <c r="U386" s="35">
        <v>0</v>
      </c>
      <c r="V386" s="35">
        <v>0</v>
      </c>
      <c r="W386" s="35">
        <v>0</v>
      </c>
      <c r="X386" s="35">
        <v>0</v>
      </c>
      <c r="Y386" s="35">
        <v>0</v>
      </c>
    </row>
    <row r="387" spans="1:25" x14ac:dyDescent="0.25">
      <c r="A387" s="67">
        <f t="shared" si="10"/>
        <v>30</v>
      </c>
      <c r="B387" s="35">
        <v>57.35</v>
      </c>
      <c r="C387" s="35">
        <v>176.38</v>
      </c>
      <c r="D387" s="35">
        <v>158.26</v>
      </c>
      <c r="E387" s="35">
        <v>193.27</v>
      </c>
      <c r="F387" s="35">
        <v>160.27000000000001</v>
      </c>
      <c r="G387" s="35">
        <v>240.25</v>
      </c>
      <c r="H387" s="35">
        <v>239.71</v>
      </c>
      <c r="I387" s="35">
        <v>151.02000000000001</v>
      </c>
      <c r="J387" s="35">
        <v>322.82</v>
      </c>
      <c r="K387" s="35">
        <v>183.87</v>
      </c>
      <c r="L387" s="35">
        <v>199.37</v>
      </c>
      <c r="M387" s="35">
        <v>196.13</v>
      </c>
      <c r="N387" s="35">
        <v>163.77000000000001</v>
      </c>
      <c r="O387" s="35">
        <v>238.26</v>
      </c>
      <c r="P387" s="35">
        <v>260.58999999999997</v>
      </c>
      <c r="Q387" s="35">
        <v>411.72</v>
      </c>
      <c r="R387" s="35">
        <v>493.99</v>
      </c>
      <c r="S387" s="35">
        <v>612.41</v>
      </c>
      <c r="T387" s="35">
        <v>830.9</v>
      </c>
      <c r="U387" s="35">
        <v>988.4</v>
      </c>
      <c r="V387" s="35">
        <v>1674.4</v>
      </c>
      <c r="W387" s="35">
        <v>1529.24</v>
      </c>
      <c r="X387" s="35">
        <v>640.88</v>
      </c>
      <c r="Y387" s="35">
        <v>1734.71</v>
      </c>
    </row>
    <row r="388" spans="1:25" x14ac:dyDescent="0.25">
      <c r="A388" s="67">
        <f t="shared" si="10"/>
        <v>31</v>
      </c>
      <c r="B388" s="35">
        <v>0</v>
      </c>
      <c r="C388" s="35">
        <v>0</v>
      </c>
      <c r="D388" s="35">
        <v>0</v>
      </c>
      <c r="E388" s="35">
        <v>0</v>
      </c>
      <c r="F388" s="35">
        <v>0</v>
      </c>
      <c r="G388" s="35">
        <v>0</v>
      </c>
      <c r="H388" s="35">
        <v>0</v>
      </c>
      <c r="I388" s="35">
        <v>0</v>
      </c>
      <c r="J388" s="35">
        <v>0</v>
      </c>
      <c r="K388" s="35">
        <v>97.36</v>
      </c>
      <c r="L388" s="35">
        <v>85.1</v>
      </c>
      <c r="M388" s="35">
        <v>0</v>
      </c>
      <c r="N388" s="35">
        <v>0</v>
      </c>
      <c r="O388" s="35">
        <v>0</v>
      </c>
      <c r="P388" s="35">
        <v>50.1</v>
      </c>
      <c r="Q388" s="35">
        <v>184.03</v>
      </c>
      <c r="R388" s="35">
        <v>230</v>
      </c>
      <c r="S388" s="35">
        <v>275.74</v>
      </c>
      <c r="T388" s="35">
        <v>753.98</v>
      </c>
      <c r="U388" s="35">
        <v>852.69</v>
      </c>
      <c r="V388" s="35">
        <v>594.11</v>
      </c>
      <c r="W388" s="35">
        <v>625.73</v>
      </c>
      <c r="X388" s="35">
        <v>0</v>
      </c>
      <c r="Y388" s="35">
        <v>233.14</v>
      </c>
    </row>
    <row r="390" spans="1:25" ht="15.75" customHeight="1" x14ac:dyDescent="0.25">
      <c r="A390" s="56" t="s">
        <v>78</v>
      </c>
      <c r="B390" s="64" t="s">
        <v>155</v>
      </c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6"/>
    </row>
    <row r="391" spans="1:25" ht="30" customHeight="1" x14ac:dyDescent="0.25">
      <c r="A391" s="60"/>
      <c r="B391" s="55" t="s">
        <v>80</v>
      </c>
      <c r="C391" s="55" t="s">
        <v>81</v>
      </c>
      <c r="D391" s="55" t="s">
        <v>82</v>
      </c>
      <c r="E391" s="55" t="s">
        <v>83</v>
      </c>
      <c r="F391" s="55" t="s">
        <v>84</v>
      </c>
      <c r="G391" s="55" t="s">
        <v>85</v>
      </c>
      <c r="H391" s="55" t="s">
        <v>86</v>
      </c>
      <c r="I391" s="55" t="s">
        <v>87</v>
      </c>
      <c r="J391" s="55" t="s">
        <v>88</v>
      </c>
      <c r="K391" s="55" t="s">
        <v>89</v>
      </c>
      <c r="L391" s="55" t="s">
        <v>90</v>
      </c>
      <c r="M391" s="55" t="s">
        <v>91</v>
      </c>
      <c r="N391" s="55" t="s">
        <v>92</v>
      </c>
      <c r="O391" s="55" t="s">
        <v>93</v>
      </c>
      <c r="P391" s="55" t="s">
        <v>94</v>
      </c>
      <c r="Q391" s="55" t="s">
        <v>95</v>
      </c>
      <c r="R391" s="55" t="s">
        <v>96</v>
      </c>
      <c r="S391" s="55" t="s">
        <v>97</v>
      </c>
      <c r="T391" s="55" t="s">
        <v>98</v>
      </c>
      <c r="U391" s="55" t="s">
        <v>99</v>
      </c>
      <c r="V391" s="55" t="s">
        <v>100</v>
      </c>
      <c r="W391" s="55" t="s">
        <v>101</v>
      </c>
      <c r="X391" s="55" t="s">
        <v>102</v>
      </c>
      <c r="Y391" s="55" t="s">
        <v>103</v>
      </c>
    </row>
    <row r="392" spans="1:25" ht="15" customHeight="1" x14ac:dyDescent="0.25">
      <c r="A392" s="67">
        <v>1</v>
      </c>
      <c r="B392" s="35">
        <v>49.38</v>
      </c>
      <c r="C392" s="35">
        <v>38.549999999999997</v>
      </c>
      <c r="D392" s="35">
        <v>25.18</v>
      </c>
      <c r="E392" s="35">
        <v>13.24</v>
      </c>
      <c r="F392" s="35">
        <v>190.61</v>
      </c>
      <c r="G392" s="35">
        <v>187.77</v>
      </c>
      <c r="H392" s="35">
        <v>44.45</v>
      </c>
      <c r="I392" s="35">
        <v>39.96</v>
      </c>
      <c r="J392" s="35">
        <v>69.09</v>
      </c>
      <c r="K392" s="35">
        <v>30.09</v>
      </c>
      <c r="L392" s="35">
        <v>86.51</v>
      </c>
      <c r="M392" s="35">
        <v>280.2</v>
      </c>
      <c r="N392" s="35">
        <v>300.93</v>
      </c>
      <c r="O392" s="35">
        <v>91.89</v>
      </c>
      <c r="P392" s="35">
        <v>110</v>
      </c>
      <c r="Q392" s="35">
        <v>14.17</v>
      </c>
      <c r="R392" s="35">
        <v>17.989999999999998</v>
      </c>
      <c r="S392" s="35">
        <v>83.6</v>
      </c>
      <c r="T392" s="35">
        <v>0.81</v>
      </c>
      <c r="U392" s="35">
        <v>31.11</v>
      </c>
      <c r="V392" s="35">
        <v>97.26</v>
      </c>
      <c r="W392" s="35">
        <v>442.8</v>
      </c>
      <c r="X392" s="35">
        <v>457.16</v>
      </c>
      <c r="Y392" s="35">
        <v>625.41999999999996</v>
      </c>
    </row>
    <row r="393" spans="1:25" ht="15" customHeight="1" x14ac:dyDescent="0.25">
      <c r="A393" s="67">
        <v>2</v>
      </c>
      <c r="B393" s="35">
        <v>38.5</v>
      </c>
      <c r="C393" s="35">
        <v>0</v>
      </c>
      <c r="D393" s="35">
        <v>0</v>
      </c>
      <c r="E393" s="35">
        <v>3.5</v>
      </c>
      <c r="F393" s="35">
        <v>6.66</v>
      </c>
      <c r="G393" s="35">
        <v>0</v>
      </c>
      <c r="H393" s="35">
        <v>0.17</v>
      </c>
      <c r="I393" s="35">
        <v>0.86</v>
      </c>
      <c r="J393" s="35">
        <v>0</v>
      </c>
      <c r="K393" s="35">
        <v>0.09</v>
      </c>
      <c r="L393" s="35">
        <v>0</v>
      </c>
      <c r="M393" s="35">
        <v>76.75</v>
      </c>
      <c r="N393" s="35">
        <v>71.52</v>
      </c>
      <c r="O393" s="35">
        <v>80.09</v>
      </c>
      <c r="P393" s="35">
        <v>74.790000000000006</v>
      </c>
      <c r="Q393" s="35">
        <v>84.54</v>
      </c>
      <c r="R393" s="35">
        <v>69.84</v>
      </c>
      <c r="S393" s="35">
        <v>77.13</v>
      </c>
      <c r="T393" s="35">
        <v>73.73</v>
      </c>
      <c r="U393" s="35">
        <v>65.3</v>
      </c>
      <c r="V393" s="35">
        <v>94.13</v>
      </c>
      <c r="W393" s="35">
        <v>69.67</v>
      </c>
      <c r="X393" s="35">
        <v>79.86</v>
      </c>
      <c r="Y393" s="35">
        <v>59.82</v>
      </c>
    </row>
    <row r="394" spans="1:25" x14ac:dyDescent="0.25">
      <c r="A394" s="67">
        <f>A393+1</f>
        <v>3</v>
      </c>
      <c r="B394" s="35">
        <v>70.430000000000007</v>
      </c>
      <c r="C394" s="35">
        <v>91.1</v>
      </c>
      <c r="D394" s="35">
        <v>75.34</v>
      </c>
      <c r="E394" s="35">
        <v>36.950000000000003</v>
      </c>
      <c r="F394" s="35">
        <v>34.93</v>
      </c>
      <c r="G394" s="35">
        <v>88.76</v>
      </c>
      <c r="H394" s="35">
        <v>42.23</v>
      </c>
      <c r="I394" s="35">
        <v>60.68</v>
      </c>
      <c r="J394" s="35">
        <v>33.479999999999997</v>
      </c>
      <c r="K394" s="35">
        <v>27.68</v>
      </c>
      <c r="L394" s="35">
        <v>21.28</v>
      </c>
      <c r="M394" s="35">
        <v>22.98</v>
      </c>
      <c r="N394" s="35">
        <v>0</v>
      </c>
      <c r="O394" s="35">
        <v>0</v>
      </c>
      <c r="P394" s="35">
        <v>0</v>
      </c>
      <c r="Q394" s="35">
        <v>0</v>
      </c>
      <c r="R394" s="35">
        <v>0</v>
      </c>
      <c r="S394" s="35">
        <v>0</v>
      </c>
      <c r="T394" s="35">
        <v>0</v>
      </c>
      <c r="U394" s="35">
        <v>0</v>
      </c>
      <c r="V394" s="35">
        <v>0</v>
      </c>
      <c r="W394" s="35">
        <v>0</v>
      </c>
      <c r="X394" s="35">
        <v>0</v>
      </c>
      <c r="Y394" s="35">
        <v>0</v>
      </c>
    </row>
    <row r="395" spans="1:25" x14ac:dyDescent="0.25">
      <c r="A395" s="67">
        <f t="shared" ref="A395:A422" si="11">A394+1</f>
        <v>4</v>
      </c>
      <c r="B395" s="35">
        <v>0</v>
      </c>
      <c r="C395" s="35">
        <v>0</v>
      </c>
      <c r="D395" s="35">
        <v>0</v>
      </c>
      <c r="E395" s="35">
        <v>0</v>
      </c>
      <c r="F395" s="35">
        <v>0</v>
      </c>
      <c r="G395" s="35">
        <v>0</v>
      </c>
      <c r="H395" s="35">
        <v>0</v>
      </c>
      <c r="I395" s="35">
        <v>0</v>
      </c>
      <c r="J395" s="35">
        <v>0</v>
      </c>
      <c r="K395" s="35">
        <v>0</v>
      </c>
      <c r="L395" s="35">
        <v>0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35">
        <v>0</v>
      </c>
      <c r="S395" s="35">
        <v>0</v>
      </c>
      <c r="T395" s="35">
        <v>0</v>
      </c>
      <c r="U395" s="35">
        <v>0</v>
      </c>
      <c r="V395" s="35">
        <v>0</v>
      </c>
      <c r="W395" s="35">
        <v>0</v>
      </c>
      <c r="X395" s="35">
        <v>0</v>
      </c>
      <c r="Y395" s="35">
        <v>0</v>
      </c>
    </row>
    <row r="396" spans="1:25" x14ac:dyDescent="0.25">
      <c r="A396" s="67">
        <f t="shared" si="11"/>
        <v>5</v>
      </c>
      <c r="B396" s="35">
        <v>49.06</v>
      </c>
      <c r="C396" s="35">
        <v>18.75</v>
      </c>
      <c r="D396" s="35">
        <v>21.11</v>
      </c>
      <c r="E396" s="35">
        <v>9.39</v>
      </c>
      <c r="F396" s="35">
        <v>29.94</v>
      </c>
      <c r="G396" s="35">
        <v>0</v>
      </c>
      <c r="H396" s="35">
        <v>0</v>
      </c>
      <c r="I396" s="35">
        <v>28.91</v>
      </c>
      <c r="J396" s="35">
        <v>62.72</v>
      </c>
      <c r="K396" s="35">
        <v>57.42</v>
      </c>
      <c r="L396" s="35">
        <v>87.68</v>
      </c>
      <c r="M396" s="35">
        <v>103.02</v>
      </c>
      <c r="N396" s="35">
        <v>54.58</v>
      </c>
      <c r="O396" s="35">
        <v>3.77</v>
      </c>
      <c r="P396" s="35">
        <v>2.59</v>
      </c>
      <c r="Q396" s="35">
        <v>0</v>
      </c>
      <c r="R396" s="35">
        <v>0.01</v>
      </c>
      <c r="S396" s="35">
        <v>0.02</v>
      </c>
      <c r="T396" s="35">
        <v>0</v>
      </c>
      <c r="U396" s="35">
        <v>0</v>
      </c>
      <c r="V396" s="35">
        <v>0</v>
      </c>
      <c r="W396" s="35">
        <v>0</v>
      </c>
      <c r="X396" s="35">
        <v>0</v>
      </c>
      <c r="Y396" s="35">
        <v>0</v>
      </c>
    </row>
    <row r="397" spans="1:25" x14ac:dyDescent="0.25">
      <c r="A397" s="67">
        <f t="shared" si="11"/>
        <v>6</v>
      </c>
      <c r="B397" s="35">
        <v>0</v>
      </c>
      <c r="C397" s="35">
        <v>0</v>
      </c>
      <c r="D397" s="35">
        <v>6.43</v>
      </c>
      <c r="E397" s="35">
        <v>0</v>
      </c>
      <c r="F397" s="35">
        <v>0.5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0.28000000000000003</v>
      </c>
      <c r="P397" s="35">
        <v>0</v>
      </c>
      <c r="Q397" s="35">
        <v>0</v>
      </c>
      <c r="R397" s="35">
        <v>0</v>
      </c>
      <c r="S397" s="35">
        <v>0</v>
      </c>
      <c r="T397" s="35">
        <v>0</v>
      </c>
      <c r="U397" s="35">
        <v>0</v>
      </c>
      <c r="V397" s="35">
        <v>0</v>
      </c>
      <c r="W397" s="35">
        <v>0</v>
      </c>
      <c r="X397" s="35">
        <v>0</v>
      </c>
      <c r="Y397" s="35">
        <v>0</v>
      </c>
    </row>
    <row r="398" spans="1:25" x14ac:dyDescent="0.25">
      <c r="A398" s="67">
        <f t="shared" si="11"/>
        <v>7</v>
      </c>
      <c r="B398" s="35">
        <v>0</v>
      </c>
      <c r="C398" s="35">
        <v>0</v>
      </c>
      <c r="D398" s="35">
        <v>0</v>
      </c>
      <c r="E398" s="35">
        <v>0</v>
      </c>
      <c r="F398" s="35">
        <v>0</v>
      </c>
      <c r="G398" s="35">
        <v>0</v>
      </c>
      <c r="H398" s="35">
        <v>115.73</v>
      </c>
      <c r="I398" s="35">
        <v>107.15</v>
      </c>
      <c r="J398" s="35">
        <v>106.12</v>
      </c>
      <c r="K398" s="35">
        <v>104.18</v>
      </c>
      <c r="L398" s="35">
        <v>33.94</v>
      </c>
      <c r="M398" s="35">
        <v>104.43</v>
      </c>
      <c r="N398" s="35">
        <v>31.94</v>
      </c>
      <c r="O398" s="35">
        <v>0</v>
      </c>
      <c r="P398" s="35">
        <v>0</v>
      </c>
      <c r="Q398" s="35">
        <v>0</v>
      </c>
      <c r="R398" s="35">
        <v>0</v>
      </c>
      <c r="S398" s="35">
        <v>0</v>
      </c>
      <c r="T398" s="35">
        <v>0</v>
      </c>
      <c r="U398" s="35">
        <v>0</v>
      </c>
      <c r="V398" s="35">
        <v>0</v>
      </c>
      <c r="W398" s="35">
        <v>0</v>
      </c>
      <c r="X398" s="35">
        <v>0</v>
      </c>
      <c r="Y398" s="35">
        <v>0</v>
      </c>
    </row>
    <row r="399" spans="1:25" x14ac:dyDescent="0.25">
      <c r="A399" s="67">
        <f t="shared" si="11"/>
        <v>8</v>
      </c>
      <c r="B399" s="35">
        <v>8.8000000000000007</v>
      </c>
      <c r="C399" s="35">
        <v>0</v>
      </c>
      <c r="D399" s="35">
        <v>0</v>
      </c>
      <c r="E399" s="35">
        <v>25.4</v>
      </c>
      <c r="F399" s="35">
        <v>2.35</v>
      </c>
      <c r="G399" s="35">
        <v>0</v>
      </c>
      <c r="H399" s="35">
        <v>0</v>
      </c>
      <c r="I399" s="35">
        <v>0</v>
      </c>
      <c r="J399" s="35">
        <v>0</v>
      </c>
      <c r="K399" s="35">
        <v>51.86</v>
      </c>
      <c r="L399" s="35">
        <v>105.04</v>
      </c>
      <c r="M399" s="35">
        <v>151.65</v>
      </c>
      <c r="N399" s="35">
        <v>126.02</v>
      </c>
      <c r="O399" s="35">
        <v>149.03</v>
      </c>
      <c r="P399" s="35">
        <v>155.33000000000001</v>
      </c>
      <c r="Q399" s="35">
        <v>169.58</v>
      </c>
      <c r="R399" s="35">
        <v>251.59</v>
      </c>
      <c r="S399" s="35">
        <v>200.31</v>
      </c>
      <c r="T399" s="35">
        <v>288.17</v>
      </c>
      <c r="U399" s="35">
        <v>176.59</v>
      </c>
      <c r="V399" s="35">
        <v>147.25</v>
      </c>
      <c r="W399" s="35">
        <v>218.37</v>
      </c>
      <c r="X399" s="35">
        <v>295.77</v>
      </c>
      <c r="Y399" s="35">
        <v>900.44</v>
      </c>
    </row>
    <row r="400" spans="1:25" x14ac:dyDescent="0.25">
      <c r="A400" s="67">
        <f t="shared" si="11"/>
        <v>9</v>
      </c>
      <c r="B400" s="35">
        <v>0</v>
      </c>
      <c r="C400" s="35">
        <v>0</v>
      </c>
      <c r="D400" s="35">
        <v>0</v>
      </c>
      <c r="E400" s="35">
        <v>0</v>
      </c>
      <c r="F400" s="35">
        <v>0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v>0</v>
      </c>
      <c r="O400" s="35">
        <v>0</v>
      </c>
      <c r="P400" s="35">
        <v>0</v>
      </c>
      <c r="Q400" s="35">
        <v>0</v>
      </c>
      <c r="R400" s="35">
        <v>0</v>
      </c>
      <c r="S400" s="35">
        <v>0</v>
      </c>
      <c r="T400" s="35">
        <v>0</v>
      </c>
      <c r="U400" s="35">
        <v>0</v>
      </c>
      <c r="V400" s="35">
        <v>0</v>
      </c>
      <c r="W400" s="35">
        <v>0</v>
      </c>
      <c r="X400" s="35">
        <v>0</v>
      </c>
      <c r="Y400" s="35">
        <v>0</v>
      </c>
    </row>
    <row r="401" spans="1:25" x14ac:dyDescent="0.25">
      <c r="A401" s="67">
        <f t="shared" si="11"/>
        <v>10</v>
      </c>
      <c r="B401" s="35">
        <v>138.1</v>
      </c>
      <c r="C401" s="35">
        <v>138.26</v>
      </c>
      <c r="D401" s="35">
        <v>120.98</v>
      </c>
      <c r="E401" s="35">
        <v>0</v>
      </c>
      <c r="F401" s="35"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35">
        <v>0</v>
      </c>
      <c r="S401" s="35">
        <v>0</v>
      </c>
      <c r="T401" s="35">
        <v>0</v>
      </c>
      <c r="U401" s="35">
        <v>0</v>
      </c>
      <c r="V401" s="35">
        <v>0</v>
      </c>
      <c r="W401" s="35">
        <v>0</v>
      </c>
      <c r="X401" s="35">
        <v>0</v>
      </c>
      <c r="Y401" s="35">
        <v>0</v>
      </c>
    </row>
    <row r="402" spans="1:25" x14ac:dyDescent="0.25">
      <c r="A402" s="67">
        <f t="shared" si="11"/>
        <v>11</v>
      </c>
      <c r="B402" s="35">
        <v>5.15</v>
      </c>
      <c r="C402" s="35">
        <v>5.76</v>
      </c>
      <c r="D402" s="35">
        <v>1.1399999999999999</v>
      </c>
      <c r="E402" s="35">
        <v>0.02</v>
      </c>
      <c r="F402" s="35">
        <v>0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v>0</v>
      </c>
      <c r="O402" s="35">
        <v>0</v>
      </c>
      <c r="P402" s="35">
        <v>0</v>
      </c>
      <c r="Q402" s="35">
        <v>0</v>
      </c>
      <c r="R402" s="35">
        <v>0</v>
      </c>
      <c r="S402" s="35">
        <v>0</v>
      </c>
      <c r="T402" s="35">
        <v>0</v>
      </c>
      <c r="U402" s="35">
        <v>0</v>
      </c>
      <c r="V402" s="35">
        <v>0</v>
      </c>
      <c r="W402" s="35">
        <v>0</v>
      </c>
      <c r="X402" s="35">
        <v>0</v>
      </c>
      <c r="Y402" s="35">
        <v>0</v>
      </c>
    </row>
    <row r="403" spans="1:25" x14ac:dyDescent="0.25">
      <c r="A403" s="67">
        <f t="shared" si="11"/>
        <v>12</v>
      </c>
      <c r="B403" s="35">
        <v>106.32</v>
      </c>
      <c r="C403" s="35">
        <v>158.11000000000001</v>
      </c>
      <c r="D403" s="35">
        <v>37.299999999999997</v>
      </c>
      <c r="E403" s="35">
        <v>56.25</v>
      </c>
      <c r="F403" s="35">
        <v>9.17</v>
      </c>
      <c r="G403" s="35">
        <v>0.19</v>
      </c>
      <c r="H403" s="35">
        <v>34.58</v>
      </c>
      <c r="I403" s="35">
        <v>22.25</v>
      </c>
      <c r="J403" s="35">
        <v>3.31</v>
      </c>
      <c r="K403" s="35">
        <v>0.01</v>
      </c>
      <c r="L403" s="35">
        <v>2.1800000000000002</v>
      </c>
      <c r="M403" s="35">
        <v>1.48</v>
      </c>
      <c r="N403" s="35">
        <v>0</v>
      </c>
      <c r="O403" s="35">
        <v>0</v>
      </c>
      <c r="P403" s="35">
        <v>0</v>
      </c>
      <c r="Q403" s="35">
        <v>0</v>
      </c>
      <c r="R403" s="35">
        <v>0</v>
      </c>
      <c r="S403" s="35">
        <v>0</v>
      </c>
      <c r="T403" s="35">
        <v>0</v>
      </c>
      <c r="U403" s="35">
        <v>0</v>
      </c>
      <c r="V403" s="35">
        <v>0</v>
      </c>
      <c r="W403" s="35">
        <v>0</v>
      </c>
      <c r="X403" s="35">
        <v>0</v>
      </c>
      <c r="Y403" s="35">
        <v>0</v>
      </c>
    </row>
    <row r="404" spans="1:25" x14ac:dyDescent="0.25">
      <c r="A404" s="67">
        <f t="shared" si="11"/>
        <v>13</v>
      </c>
      <c r="B404" s="35">
        <v>183.46</v>
      </c>
      <c r="C404" s="35">
        <v>220.25</v>
      </c>
      <c r="D404" s="35">
        <v>161.97</v>
      </c>
      <c r="E404" s="35">
        <v>67.59</v>
      </c>
      <c r="F404" s="35">
        <v>21.97</v>
      </c>
      <c r="G404" s="35">
        <v>25.43</v>
      </c>
      <c r="H404" s="35">
        <v>0.38</v>
      </c>
      <c r="I404" s="35">
        <v>9.84</v>
      </c>
      <c r="J404" s="35">
        <v>0.46</v>
      </c>
      <c r="K404" s="35">
        <v>0.34</v>
      </c>
      <c r="L404" s="35">
        <v>0.38</v>
      </c>
      <c r="M404" s="35">
        <v>0.36</v>
      </c>
      <c r="N404" s="35">
        <v>5.0999999999999996</v>
      </c>
      <c r="O404" s="35">
        <v>17.66</v>
      </c>
      <c r="P404" s="35">
        <v>33.99</v>
      </c>
      <c r="Q404" s="35">
        <v>217.94</v>
      </c>
      <c r="R404" s="35">
        <v>89.17</v>
      </c>
      <c r="S404" s="35">
        <v>68.17</v>
      </c>
      <c r="T404" s="35">
        <v>57.51</v>
      </c>
      <c r="U404" s="35">
        <v>0.32</v>
      </c>
      <c r="V404" s="35">
        <v>0.31</v>
      </c>
      <c r="W404" s="35">
        <v>0.3</v>
      </c>
      <c r="X404" s="35">
        <v>0.3</v>
      </c>
      <c r="Y404" s="35">
        <v>0.28000000000000003</v>
      </c>
    </row>
    <row r="405" spans="1:25" x14ac:dyDescent="0.25">
      <c r="A405" s="67">
        <f t="shared" si="11"/>
        <v>14</v>
      </c>
      <c r="B405" s="35">
        <v>26.69</v>
      </c>
      <c r="C405" s="35">
        <v>38.450000000000003</v>
      </c>
      <c r="D405" s="35">
        <v>58.66</v>
      </c>
      <c r="E405" s="35">
        <v>23.49</v>
      </c>
      <c r="F405" s="35">
        <v>33.39</v>
      </c>
      <c r="G405" s="35">
        <v>39.74</v>
      </c>
      <c r="H405" s="35">
        <v>5.09</v>
      </c>
      <c r="I405" s="35">
        <v>18.71</v>
      </c>
      <c r="J405" s="35">
        <v>19.29</v>
      </c>
      <c r="K405" s="35">
        <v>26.07</v>
      </c>
      <c r="L405" s="35">
        <v>39.799999999999997</v>
      </c>
      <c r="M405" s="35">
        <v>118.02</v>
      </c>
      <c r="N405" s="35">
        <v>27.89</v>
      </c>
      <c r="O405" s="35">
        <v>21.47</v>
      </c>
      <c r="P405" s="35">
        <v>2.62</v>
      </c>
      <c r="Q405" s="35">
        <v>16.88</v>
      </c>
      <c r="R405" s="35">
        <v>6.27</v>
      </c>
      <c r="S405" s="35">
        <v>2.89</v>
      </c>
      <c r="T405" s="35">
        <v>89.44</v>
      </c>
      <c r="U405" s="35">
        <v>88.13</v>
      </c>
      <c r="V405" s="35">
        <v>73.510000000000005</v>
      </c>
      <c r="W405" s="35">
        <v>58.75</v>
      </c>
      <c r="X405" s="35">
        <v>297.51</v>
      </c>
      <c r="Y405" s="35">
        <v>138.38999999999999</v>
      </c>
    </row>
    <row r="406" spans="1:25" x14ac:dyDescent="0.25">
      <c r="A406" s="67">
        <f t="shared" si="11"/>
        <v>15</v>
      </c>
      <c r="B406" s="35">
        <v>17.46</v>
      </c>
      <c r="C406" s="35">
        <v>15.62</v>
      </c>
      <c r="D406" s="35">
        <v>42.53</v>
      </c>
      <c r="E406" s="35">
        <v>7.37</v>
      </c>
      <c r="F406" s="35">
        <v>0</v>
      </c>
      <c r="G406" s="35">
        <v>0</v>
      </c>
      <c r="H406" s="35">
        <v>0.08</v>
      </c>
      <c r="I406" s="35">
        <v>0</v>
      </c>
      <c r="J406" s="35">
        <v>0</v>
      </c>
      <c r="K406" s="35">
        <v>0</v>
      </c>
      <c r="L406" s="35">
        <v>0</v>
      </c>
      <c r="M406" s="35">
        <v>0.02</v>
      </c>
      <c r="N406" s="35">
        <v>0</v>
      </c>
      <c r="O406" s="35">
        <v>0</v>
      </c>
      <c r="P406" s="35">
        <v>3.33</v>
      </c>
      <c r="Q406" s="35">
        <v>0</v>
      </c>
      <c r="R406" s="35">
        <v>0</v>
      </c>
      <c r="S406" s="35">
        <v>0</v>
      </c>
      <c r="T406" s="35">
        <v>0</v>
      </c>
      <c r="U406" s="35">
        <v>0</v>
      </c>
      <c r="V406" s="35">
        <v>0</v>
      </c>
      <c r="W406" s="35">
        <v>0</v>
      </c>
      <c r="X406" s="35">
        <v>0</v>
      </c>
      <c r="Y406" s="35">
        <v>0</v>
      </c>
    </row>
    <row r="407" spans="1:25" x14ac:dyDescent="0.25">
      <c r="A407" s="67">
        <f t="shared" si="11"/>
        <v>16</v>
      </c>
      <c r="B407" s="35">
        <v>66.89</v>
      </c>
      <c r="C407" s="35">
        <v>21.41</v>
      </c>
      <c r="D407" s="35">
        <v>24.35</v>
      </c>
      <c r="E407" s="35">
        <v>0</v>
      </c>
      <c r="F407" s="35">
        <v>0</v>
      </c>
      <c r="G407" s="35">
        <v>0.35</v>
      </c>
      <c r="H407" s="35">
        <v>0.86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v>0</v>
      </c>
      <c r="O407" s="35">
        <v>0</v>
      </c>
      <c r="P407" s="35">
        <v>0</v>
      </c>
      <c r="Q407" s="35">
        <v>0</v>
      </c>
      <c r="R407" s="35">
        <v>0</v>
      </c>
      <c r="S407" s="35">
        <v>0</v>
      </c>
      <c r="T407" s="35">
        <v>0</v>
      </c>
      <c r="U407" s="35">
        <v>0</v>
      </c>
      <c r="V407" s="35">
        <v>0</v>
      </c>
      <c r="W407" s="35">
        <v>0</v>
      </c>
      <c r="X407" s="35">
        <v>0</v>
      </c>
      <c r="Y407" s="35">
        <v>0</v>
      </c>
    </row>
    <row r="408" spans="1:25" x14ac:dyDescent="0.25">
      <c r="A408" s="67">
        <f t="shared" si="11"/>
        <v>17</v>
      </c>
      <c r="B408" s="35">
        <v>65.28</v>
      </c>
      <c r="C408" s="35">
        <v>65.569999999999993</v>
      </c>
      <c r="D408" s="35">
        <v>65.91</v>
      </c>
      <c r="E408" s="35">
        <v>62.06</v>
      </c>
      <c r="F408" s="35">
        <v>79.81</v>
      </c>
      <c r="G408" s="35">
        <v>86.08</v>
      </c>
      <c r="H408" s="35">
        <v>0.01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v>0</v>
      </c>
      <c r="O408" s="35">
        <v>0</v>
      </c>
      <c r="P408" s="35">
        <v>0</v>
      </c>
      <c r="Q408" s="35">
        <v>0</v>
      </c>
      <c r="R408" s="35">
        <v>0</v>
      </c>
      <c r="S408" s="35">
        <v>0</v>
      </c>
      <c r="T408" s="35">
        <v>0</v>
      </c>
      <c r="U408" s="35">
        <v>0</v>
      </c>
      <c r="V408" s="35">
        <v>0</v>
      </c>
      <c r="W408" s="35">
        <v>13.51</v>
      </c>
      <c r="X408" s="35">
        <v>47.21</v>
      </c>
      <c r="Y408" s="35">
        <v>0</v>
      </c>
    </row>
    <row r="409" spans="1:25" x14ac:dyDescent="0.25">
      <c r="A409" s="67">
        <f t="shared" si="11"/>
        <v>18</v>
      </c>
      <c r="B409" s="35">
        <v>88.5</v>
      </c>
      <c r="C409" s="35">
        <v>67.86</v>
      </c>
      <c r="D409" s="35">
        <v>283.39</v>
      </c>
      <c r="E409" s="35">
        <v>192.76</v>
      </c>
      <c r="F409" s="35">
        <v>92.68</v>
      </c>
      <c r="G409" s="35">
        <v>48.62</v>
      </c>
      <c r="H409" s="35">
        <v>93.93</v>
      </c>
      <c r="I409" s="35">
        <v>132.72</v>
      </c>
      <c r="J409" s="35">
        <v>64</v>
      </c>
      <c r="K409" s="35">
        <v>152.26</v>
      </c>
      <c r="L409" s="35">
        <v>146.22999999999999</v>
      </c>
      <c r="M409" s="35">
        <v>148.79</v>
      </c>
      <c r="N409" s="35">
        <v>0.34</v>
      </c>
      <c r="O409" s="35">
        <v>42.11</v>
      </c>
      <c r="P409" s="35">
        <v>56.62</v>
      </c>
      <c r="Q409" s="35">
        <v>151.24</v>
      </c>
      <c r="R409" s="35">
        <v>84.11</v>
      </c>
      <c r="S409" s="35">
        <v>159.38</v>
      </c>
      <c r="T409" s="35">
        <v>159.04</v>
      </c>
      <c r="U409" s="35">
        <v>118.34</v>
      </c>
      <c r="V409" s="35">
        <v>56.89</v>
      </c>
      <c r="W409" s="35">
        <v>0</v>
      </c>
      <c r="X409" s="35">
        <v>0</v>
      </c>
      <c r="Y409" s="35">
        <v>52.4</v>
      </c>
    </row>
    <row r="410" spans="1:25" x14ac:dyDescent="0.25">
      <c r="A410" s="67">
        <f t="shared" si="11"/>
        <v>19</v>
      </c>
      <c r="B410" s="35">
        <v>0</v>
      </c>
      <c r="C410" s="35">
        <v>0</v>
      </c>
      <c r="D410" s="35">
        <v>0</v>
      </c>
      <c r="E410" s="35">
        <v>0</v>
      </c>
      <c r="F410" s="35">
        <v>0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v>0</v>
      </c>
      <c r="O410" s="35">
        <v>0</v>
      </c>
      <c r="P410" s="35">
        <v>0</v>
      </c>
      <c r="Q410" s="35">
        <v>0</v>
      </c>
      <c r="R410" s="35">
        <v>0</v>
      </c>
      <c r="S410" s="35">
        <v>0</v>
      </c>
      <c r="T410" s="35">
        <v>0</v>
      </c>
      <c r="U410" s="35">
        <v>0</v>
      </c>
      <c r="V410" s="35">
        <v>0</v>
      </c>
      <c r="W410" s="35">
        <v>0</v>
      </c>
      <c r="X410" s="35">
        <v>18.09</v>
      </c>
      <c r="Y410" s="35">
        <v>0</v>
      </c>
    </row>
    <row r="411" spans="1:25" x14ac:dyDescent="0.25">
      <c r="A411" s="67">
        <f t="shared" si="11"/>
        <v>20</v>
      </c>
      <c r="B411" s="35">
        <v>70.06</v>
      </c>
      <c r="C411" s="35">
        <v>269.31</v>
      </c>
      <c r="D411" s="35">
        <v>164.7</v>
      </c>
      <c r="E411" s="35">
        <v>0</v>
      </c>
      <c r="F411" s="35">
        <v>0</v>
      </c>
      <c r="G411" s="35">
        <v>0</v>
      </c>
      <c r="H411" s="35">
        <v>0.98</v>
      </c>
      <c r="I411" s="35">
        <v>0</v>
      </c>
      <c r="J411" s="35">
        <v>0</v>
      </c>
      <c r="K411" s="35">
        <v>0</v>
      </c>
      <c r="L411" s="35">
        <v>0</v>
      </c>
      <c r="M411" s="35">
        <v>0.04</v>
      </c>
      <c r="N411" s="35">
        <v>51.57</v>
      </c>
      <c r="O411" s="35">
        <v>0.03</v>
      </c>
      <c r="P411" s="35">
        <v>0</v>
      </c>
      <c r="Q411" s="35">
        <v>20.67</v>
      </c>
      <c r="R411" s="35">
        <v>33.25</v>
      </c>
      <c r="S411" s="35">
        <v>27.68</v>
      </c>
      <c r="T411" s="35">
        <v>0</v>
      </c>
      <c r="U411" s="35">
        <v>0</v>
      </c>
      <c r="V411" s="35">
        <v>0</v>
      </c>
      <c r="W411" s="35">
        <v>0</v>
      </c>
      <c r="X411" s="35">
        <v>0</v>
      </c>
      <c r="Y411" s="35">
        <v>0</v>
      </c>
    </row>
    <row r="412" spans="1:25" x14ac:dyDescent="0.25">
      <c r="A412" s="67">
        <f t="shared" si="11"/>
        <v>21</v>
      </c>
      <c r="B412" s="35">
        <v>118.72</v>
      </c>
      <c r="C412" s="35">
        <v>190.97</v>
      </c>
      <c r="D412" s="35">
        <v>81.209999999999994</v>
      </c>
      <c r="E412" s="35">
        <v>99.61</v>
      </c>
      <c r="F412" s="35">
        <v>58.85</v>
      </c>
      <c r="G412" s="35">
        <v>3.86</v>
      </c>
      <c r="H412" s="35">
        <v>0.08</v>
      </c>
      <c r="I412" s="35">
        <v>0</v>
      </c>
      <c r="J412" s="35">
        <v>2.36</v>
      </c>
      <c r="K412" s="35">
        <v>0</v>
      </c>
      <c r="L412" s="35">
        <v>0</v>
      </c>
      <c r="M412" s="35">
        <v>0</v>
      </c>
      <c r="N412" s="35">
        <v>70.62</v>
      </c>
      <c r="O412" s="35">
        <v>0</v>
      </c>
      <c r="P412" s="35">
        <v>0</v>
      </c>
      <c r="Q412" s="35">
        <v>0</v>
      </c>
      <c r="R412" s="35">
        <v>186.13</v>
      </c>
      <c r="S412" s="35">
        <v>88.7</v>
      </c>
      <c r="T412" s="35">
        <v>0</v>
      </c>
      <c r="U412" s="35">
        <v>0</v>
      </c>
      <c r="V412" s="35">
        <v>2.96</v>
      </c>
      <c r="W412" s="35">
        <v>0</v>
      </c>
      <c r="X412" s="35">
        <v>51.34</v>
      </c>
      <c r="Y412" s="35">
        <v>63.03</v>
      </c>
    </row>
    <row r="413" spans="1:25" x14ac:dyDescent="0.25">
      <c r="A413" s="67">
        <f t="shared" si="11"/>
        <v>22</v>
      </c>
      <c r="B413" s="35">
        <v>0.84</v>
      </c>
      <c r="C413" s="35">
        <v>0.5</v>
      </c>
      <c r="D413" s="35">
        <v>0</v>
      </c>
      <c r="E413" s="35">
        <v>0</v>
      </c>
      <c r="F413" s="35">
        <v>0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v>0</v>
      </c>
      <c r="O413" s="35">
        <v>0</v>
      </c>
      <c r="P413" s="35">
        <v>1.02</v>
      </c>
      <c r="Q413" s="35">
        <v>0</v>
      </c>
      <c r="R413" s="35">
        <v>0</v>
      </c>
      <c r="S413" s="35">
        <v>0</v>
      </c>
      <c r="T413" s="35">
        <v>0</v>
      </c>
      <c r="U413" s="35">
        <v>0</v>
      </c>
      <c r="V413" s="35">
        <v>0</v>
      </c>
      <c r="W413" s="35">
        <v>0</v>
      </c>
      <c r="X413" s="35">
        <v>290.91000000000003</v>
      </c>
      <c r="Y413" s="35">
        <v>0</v>
      </c>
    </row>
    <row r="414" spans="1:25" x14ac:dyDescent="0.25">
      <c r="A414" s="67">
        <f t="shared" si="11"/>
        <v>23</v>
      </c>
      <c r="B414" s="35">
        <v>150.53</v>
      </c>
      <c r="C414" s="35">
        <v>68.459999999999994</v>
      </c>
      <c r="D414" s="35">
        <v>107.37</v>
      </c>
      <c r="E414" s="35">
        <v>9.9</v>
      </c>
      <c r="F414" s="35">
        <v>34.03</v>
      </c>
      <c r="G414" s="35">
        <v>34.31</v>
      </c>
      <c r="H414" s="35">
        <v>7.24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35">
        <v>0</v>
      </c>
      <c r="S414" s="35">
        <v>0</v>
      </c>
      <c r="T414" s="35">
        <v>0</v>
      </c>
      <c r="U414" s="35">
        <v>0</v>
      </c>
      <c r="V414" s="35">
        <v>0</v>
      </c>
      <c r="W414" s="35">
        <v>0</v>
      </c>
      <c r="X414" s="35">
        <v>8.7200000000000006</v>
      </c>
      <c r="Y414" s="35">
        <v>0</v>
      </c>
    </row>
    <row r="415" spans="1:25" x14ac:dyDescent="0.25">
      <c r="A415" s="67">
        <f t="shared" si="11"/>
        <v>24</v>
      </c>
      <c r="B415" s="35">
        <v>0</v>
      </c>
      <c r="C415" s="35">
        <v>0</v>
      </c>
      <c r="D415" s="35">
        <v>0</v>
      </c>
      <c r="E415" s="35">
        <v>0</v>
      </c>
      <c r="F415" s="35">
        <v>0</v>
      </c>
      <c r="G415" s="35">
        <v>0.1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v>0</v>
      </c>
      <c r="O415" s="35">
        <v>0</v>
      </c>
      <c r="P415" s="35">
        <v>0</v>
      </c>
      <c r="Q415" s="35">
        <v>0</v>
      </c>
      <c r="R415" s="35">
        <v>0</v>
      </c>
      <c r="S415" s="35">
        <v>0</v>
      </c>
      <c r="T415" s="35">
        <v>0</v>
      </c>
      <c r="U415" s="35">
        <v>0</v>
      </c>
      <c r="V415" s="35">
        <v>0</v>
      </c>
      <c r="W415" s="35">
        <v>0</v>
      </c>
      <c r="X415" s="35">
        <v>0</v>
      </c>
      <c r="Y415" s="35">
        <v>0</v>
      </c>
    </row>
    <row r="416" spans="1:25" x14ac:dyDescent="0.25">
      <c r="A416" s="67">
        <f t="shared" si="11"/>
        <v>25</v>
      </c>
      <c r="B416" s="35">
        <v>34.159999999999997</v>
      </c>
      <c r="C416" s="35">
        <v>62.15</v>
      </c>
      <c r="D416" s="35">
        <v>77.900000000000006</v>
      </c>
      <c r="E416" s="35">
        <v>77</v>
      </c>
      <c r="F416" s="35">
        <v>66.53</v>
      </c>
      <c r="G416" s="35">
        <v>52.05</v>
      </c>
      <c r="H416" s="35">
        <v>5.99</v>
      </c>
      <c r="I416" s="35">
        <v>6.29</v>
      </c>
      <c r="J416" s="35">
        <v>0</v>
      </c>
      <c r="K416" s="35">
        <v>5.01</v>
      </c>
      <c r="L416" s="35">
        <v>0</v>
      </c>
      <c r="M416" s="35">
        <v>14.16</v>
      </c>
      <c r="N416" s="35">
        <v>0</v>
      </c>
      <c r="O416" s="35">
        <v>0</v>
      </c>
      <c r="P416" s="35">
        <v>0</v>
      </c>
      <c r="Q416" s="35">
        <v>0.13</v>
      </c>
      <c r="R416" s="35">
        <v>0</v>
      </c>
      <c r="S416" s="35">
        <v>0</v>
      </c>
      <c r="T416" s="35">
        <v>0</v>
      </c>
      <c r="U416" s="35">
        <v>0</v>
      </c>
      <c r="V416" s="35">
        <v>0</v>
      </c>
      <c r="W416" s="35">
        <v>0</v>
      </c>
      <c r="X416" s="35">
        <v>221.89</v>
      </c>
      <c r="Y416" s="35">
        <v>0</v>
      </c>
    </row>
    <row r="417" spans="1:25" x14ac:dyDescent="0.25">
      <c r="A417" s="67">
        <f t="shared" si="11"/>
        <v>26</v>
      </c>
      <c r="B417" s="35">
        <v>0.05</v>
      </c>
      <c r="C417" s="35">
        <v>47.58</v>
      </c>
      <c r="D417" s="35">
        <v>0</v>
      </c>
      <c r="E417" s="35">
        <v>0</v>
      </c>
      <c r="F417" s="35">
        <v>0.39</v>
      </c>
      <c r="G417" s="35">
        <v>0.37</v>
      </c>
      <c r="H417" s="35">
        <v>0.78</v>
      </c>
      <c r="I417" s="35">
        <v>0.16</v>
      </c>
      <c r="J417" s="35">
        <v>0.04</v>
      </c>
      <c r="K417" s="35">
        <v>0.17</v>
      </c>
      <c r="L417" s="35">
        <v>1.88</v>
      </c>
      <c r="M417" s="35">
        <v>1.38</v>
      </c>
      <c r="N417" s="35">
        <v>0</v>
      </c>
      <c r="O417" s="35">
        <v>0.62</v>
      </c>
      <c r="P417" s="35">
        <v>0</v>
      </c>
      <c r="Q417" s="35">
        <v>1.43</v>
      </c>
      <c r="R417" s="35">
        <v>0.69</v>
      </c>
      <c r="S417" s="35">
        <v>0.16</v>
      </c>
      <c r="T417" s="35">
        <v>0.2</v>
      </c>
      <c r="U417" s="35">
        <v>0</v>
      </c>
      <c r="V417" s="35">
        <v>0</v>
      </c>
      <c r="W417" s="35">
        <v>0</v>
      </c>
      <c r="X417" s="35">
        <v>0</v>
      </c>
      <c r="Y417" s="35">
        <v>45.2</v>
      </c>
    </row>
    <row r="418" spans="1:25" x14ac:dyDescent="0.25">
      <c r="A418" s="67">
        <f t="shared" si="11"/>
        <v>27</v>
      </c>
      <c r="B418" s="35">
        <v>68.75</v>
      </c>
      <c r="C418" s="35">
        <v>96.4</v>
      </c>
      <c r="D418" s="35">
        <v>78.290000000000006</v>
      </c>
      <c r="E418" s="35">
        <v>88.26</v>
      </c>
      <c r="F418" s="35">
        <v>22.8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35">
        <v>0</v>
      </c>
      <c r="S418" s="35">
        <v>0</v>
      </c>
      <c r="T418" s="35">
        <v>0</v>
      </c>
      <c r="U418" s="35">
        <v>0</v>
      </c>
      <c r="V418" s="35">
        <v>0</v>
      </c>
      <c r="W418" s="35">
        <v>0</v>
      </c>
      <c r="X418" s="35">
        <v>93.31</v>
      </c>
      <c r="Y418" s="35">
        <v>0</v>
      </c>
    </row>
    <row r="419" spans="1:25" x14ac:dyDescent="0.25">
      <c r="A419" s="67">
        <f t="shared" si="11"/>
        <v>28</v>
      </c>
      <c r="B419" s="35">
        <v>122.19</v>
      </c>
      <c r="C419" s="35">
        <v>110.72</v>
      </c>
      <c r="D419" s="35">
        <v>152.69999999999999</v>
      </c>
      <c r="E419" s="35">
        <v>76.09</v>
      </c>
      <c r="F419" s="35">
        <v>96.21</v>
      </c>
      <c r="G419" s="35">
        <v>44.6</v>
      </c>
      <c r="H419" s="35">
        <v>88.58</v>
      </c>
      <c r="I419" s="35">
        <v>19.97</v>
      </c>
      <c r="J419" s="35">
        <v>39.42</v>
      </c>
      <c r="K419" s="35">
        <v>0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0</v>
      </c>
      <c r="R419" s="35">
        <v>0</v>
      </c>
      <c r="S419" s="35">
        <v>0</v>
      </c>
      <c r="T419" s="35">
        <v>0</v>
      </c>
      <c r="U419" s="35">
        <v>0</v>
      </c>
      <c r="V419" s="35">
        <v>0</v>
      </c>
      <c r="W419" s="35">
        <v>0</v>
      </c>
      <c r="X419" s="35">
        <v>0</v>
      </c>
      <c r="Y419" s="35">
        <v>2.12</v>
      </c>
    </row>
    <row r="420" spans="1:25" x14ac:dyDescent="0.25">
      <c r="A420" s="67">
        <f t="shared" si="11"/>
        <v>29</v>
      </c>
      <c r="B420" s="35">
        <v>198.36</v>
      </c>
      <c r="C420" s="35">
        <v>210.49</v>
      </c>
      <c r="D420" s="35">
        <v>175.57</v>
      </c>
      <c r="E420" s="35">
        <v>221</v>
      </c>
      <c r="F420" s="35">
        <v>205.9</v>
      </c>
      <c r="G420" s="35">
        <v>209.2</v>
      </c>
      <c r="H420" s="35">
        <v>169.02</v>
      </c>
      <c r="I420" s="35">
        <v>165.88</v>
      </c>
      <c r="J420" s="35">
        <v>129.96</v>
      </c>
      <c r="K420" s="35">
        <v>59.3</v>
      </c>
      <c r="L420" s="35">
        <v>192.57</v>
      </c>
      <c r="M420" s="35">
        <v>207.96</v>
      </c>
      <c r="N420" s="35">
        <v>202.54</v>
      </c>
      <c r="O420" s="35">
        <v>109.16</v>
      </c>
      <c r="P420" s="35">
        <v>106.47</v>
      </c>
      <c r="Q420" s="35">
        <v>134.94</v>
      </c>
      <c r="R420" s="35">
        <v>212.14</v>
      </c>
      <c r="S420" s="35">
        <v>234.31</v>
      </c>
      <c r="T420" s="35">
        <v>230.46</v>
      </c>
      <c r="U420" s="35">
        <v>249.43</v>
      </c>
      <c r="V420" s="35">
        <v>149.55000000000001</v>
      </c>
      <c r="W420" s="35">
        <v>85.61</v>
      </c>
      <c r="X420" s="35">
        <v>223.85</v>
      </c>
      <c r="Y420" s="35">
        <v>652.65</v>
      </c>
    </row>
    <row r="421" spans="1:25" x14ac:dyDescent="0.25">
      <c r="A421" s="67">
        <f t="shared" si="11"/>
        <v>30</v>
      </c>
      <c r="B421" s="35">
        <v>0</v>
      </c>
      <c r="C421" s="35">
        <v>0</v>
      </c>
      <c r="D421" s="35">
        <v>0</v>
      </c>
      <c r="E421" s="35">
        <v>0</v>
      </c>
      <c r="F421" s="35">
        <v>0</v>
      </c>
      <c r="G421" s="35">
        <v>0</v>
      </c>
      <c r="H421" s="35">
        <v>0</v>
      </c>
      <c r="I421" s="35">
        <v>0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0</v>
      </c>
      <c r="Q421" s="35">
        <v>0</v>
      </c>
      <c r="R421" s="35">
        <v>0</v>
      </c>
      <c r="S421" s="35">
        <v>0</v>
      </c>
      <c r="T421" s="35">
        <v>0</v>
      </c>
      <c r="U421" s="35">
        <v>0</v>
      </c>
      <c r="V421" s="35">
        <v>0</v>
      </c>
      <c r="W421" s="35">
        <v>0</v>
      </c>
      <c r="X421" s="35">
        <v>5.69</v>
      </c>
      <c r="Y421" s="35">
        <v>0</v>
      </c>
    </row>
    <row r="422" spans="1:25" x14ac:dyDescent="0.25">
      <c r="A422" s="67">
        <f t="shared" si="11"/>
        <v>31</v>
      </c>
      <c r="B422" s="35">
        <v>111.62</v>
      </c>
      <c r="C422" s="35">
        <v>124.16</v>
      </c>
      <c r="D422" s="35">
        <v>116.99</v>
      </c>
      <c r="E422" s="35">
        <v>68.59</v>
      </c>
      <c r="F422" s="35">
        <v>101.2</v>
      </c>
      <c r="G422" s="35">
        <v>108.49</v>
      </c>
      <c r="H422" s="35">
        <v>134.25</v>
      </c>
      <c r="I422" s="35">
        <v>84.31</v>
      </c>
      <c r="J422" s="35">
        <v>55.19</v>
      </c>
      <c r="K422" s="35">
        <v>0</v>
      </c>
      <c r="L422" s="35">
        <v>0</v>
      </c>
      <c r="M422" s="35">
        <v>38.729999999999997</v>
      </c>
      <c r="N422" s="35">
        <v>35.090000000000003</v>
      </c>
      <c r="O422" s="35">
        <v>39.21</v>
      </c>
      <c r="P422" s="35">
        <v>0</v>
      </c>
      <c r="Q422" s="35">
        <v>0</v>
      </c>
      <c r="R422" s="35">
        <v>0</v>
      </c>
      <c r="S422" s="35">
        <v>0</v>
      </c>
      <c r="T422" s="35">
        <v>0</v>
      </c>
      <c r="U422" s="35">
        <v>0</v>
      </c>
      <c r="V422" s="35">
        <v>0</v>
      </c>
      <c r="W422" s="35">
        <v>0</v>
      </c>
      <c r="X422" s="35">
        <v>234.92</v>
      </c>
      <c r="Y422" s="35">
        <v>21.75</v>
      </c>
    </row>
    <row r="424" spans="1:25" ht="30" customHeight="1" x14ac:dyDescent="0.25">
      <c r="A424" s="92" t="s">
        <v>162</v>
      </c>
      <c r="B424" s="92"/>
      <c r="C424" s="92"/>
      <c r="D424" s="92"/>
      <c r="E424" s="92"/>
      <c r="F424" s="92"/>
      <c r="G424" s="92"/>
      <c r="H424" s="92"/>
      <c r="I424" s="92"/>
      <c r="J424" s="34" t="s">
        <v>157</v>
      </c>
      <c r="K424" s="34"/>
      <c r="L424" s="34"/>
    </row>
    <row r="425" spans="1:25" ht="30" customHeight="1" x14ac:dyDescent="0.25">
      <c r="A425" s="93" t="s">
        <v>158</v>
      </c>
      <c r="B425" s="94"/>
      <c r="C425" s="94"/>
      <c r="D425" s="94"/>
      <c r="E425" s="94"/>
      <c r="F425" s="94"/>
      <c r="G425" s="94"/>
      <c r="H425" s="94"/>
      <c r="I425" s="95"/>
      <c r="J425" s="86" t="s">
        <v>207</v>
      </c>
      <c r="K425" s="87"/>
      <c r="L425" s="88"/>
    </row>
    <row r="426" spans="1:25" ht="30" customHeight="1" x14ac:dyDescent="0.25">
      <c r="A426" s="93" t="s">
        <v>159</v>
      </c>
      <c r="B426" s="94"/>
      <c r="C426" s="94"/>
      <c r="D426" s="94"/>
      <c r="E426" s="94"/>
      <c r="F426" s="94"/>
      <c r="G426" s="94"/>
      <c r="H426" s="94"/>
      <c r="I426" s="95"/>
      <c r="J426" s="86" t="s">
        <v>208</v>
      </c>
      <c r="K426" s="87"/>
      <c r="L426" s="88"/>
    </row>
    <row r="428" spans="1:25" ht="28.9" customHeight="1" x14ac:dyDescent="0.25">
      <c r="A428" s="93" t="s">
        <v>163</v>
      </c>
      <c r="B428" s="94"/>
      <c r="C428" s="94"/>
      <c r="D428" s="94"/>
      <c r="E428" s="94"/>
      <c r="F428" s="94"/>
      <c r="G428" s="94"/>
      <c r="H428" s="95"/>
      <c r="I428" s="54">
        <v>838013.29</v>
      </c>
      <c r="J428" s="54"/>
      <c r="K428" s="72"/>
      <c r="L428" s="72"/>
      <c r="M428" s="72"/>
      <c r="N428" s="72"/>
    </row>
    <row r="429" spans="1:25" x14ac:dyDescent="0.25">
      <c r="A429" s="37"/>
      <c r="B429" s="38"/>
      <c r="C429" s="38"/>
      <c r="D429" s="38"/>
      <c r="E429" s="38"/>
      <c r="F429" s="38"/>
      <c r="G429" s="38"/>
      <c r="H429" s="38"/>
      <c r="I429" s="90"/>
      <c r="J429" s="90"/>
      <c r="K429" s="72"/>
      <c r="L429" s="72"/>
      <c r="M429" s="72"/>
      <c r="N429" s="72"/>
    </row>
    <row r="430" spans="1:25" x14ac:dyDescent="0.25">
      <c r="A430" s="63" t="s">
        <v>126</v>
      </c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 spans="1:25" ht="15.75" customHeight="1" x14ac:dyDescent="0.25">
      <c r="A431" s="56" t="s">
        <v>78</v>
      </c>
      <c r="B431" s="64" t="s">
        <v>150</v>
      </c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6"/>
    </row>
    <row r="432" spans="1:25" ht="30" customHeight="1" x14ac:dyDescent="0.25">
      <c r="A432" s="60"/>
      <c r="B432" s="55" t="s">
        <v>80</v>
      </c>
      <c r="C432" s="55" t="s">
        <v>81</v>
      </c>
      <c r="D432" s="55" t="s">
        <v>82</v>
      </c>
      <c r="E432" s="55" t="s">
        <v>83</v>
      </c>
      <c r="F432" s="55" t="s">
        <v>84</v>
      </c>
      <c r="G432" s="55" t="s">
        <v>85</v>
      </c>
      <c r="H432" s="55" t="s">
        <v>86</v>
      </c>
      <c r="I432" s="55" t="s">
        <v>87</v>
      </c>
      <c r="J432" s="55" t="s">
        <v>88</v>
      </c>
      <c r="K432" s="55" t="s">
        <v>89</v>
      </c>
      <c r="L432" s="55" t="s">
        <v>90</v>
      </c>
      <c r="M432" s="55" t="s">
        <v>91</v>
      </c>
      <c r="N432" s="55" t="s">
        <v>92</v>
      </c>
      <c r="O432" s="55" t="s">
        <v>93</v>
      </c>
      <c r="P432" s="55" t="s">
        <v>94</v>
      </c>
      <c r="Q432" s="55" t="s">
        <v>95</v>
      </c>
      <c r="R432" s="55" t="s">
        <v>96</v>
      </c>
      <c r="S432" s="55" t="s">
        <v>97</v>
      </c>
      <c r="T432" s="55" t="s">
        <v>98</v>
      </c>
      <c r="U432" s="55" t="s">
        <v>99</v>
      </c>
      <c r="V432" s="55" t="s">
        <v>100</v>
      </c>
      <c r="W432" s="55" t="s">
        <v>101</v>
      </c>
      <c r="X432" s="55" t="s">
        <v>102</v>
      </c>
      <c r="Y432" s="55" t="s">
        <v>103</v>
      </c>
    </row>
    <row r="433" spans="1:25" ht="15" customHeight="1" x14ac:dyDescent="0.25">
      <c r="A433" s="67">
        <v>1</v>
      </c>
      <c r="B433" s="35">
        <v>2530.7200000000003</v>
      </c>
      <c r="C433" s="35">
        <v>2533.5500000000002</v>
      </c>
      <c r="D433" s="35">
        <v>2539.94</v>
      </c>
      <c r="E433" s="35">
        <v>2539.6</v>
      </c>
      <c r="F433" s="35">
        <v>2540.98</v>
      </c>
      <c r="G433" s="35">
        <v>2538.8000000000002</v>
      </c>
      <c r="H433" s="35">
        <v>2540.98</v>
      </c>
      <c r="I433" s="35">
        <v>2536.9</v>
      </c>
      <c r="J433" s="35">
        <v>2535.9300000000003</v>
      </c>
      <c r="K433" s="35">
        <v>2537.5500000000002</v>
      </c>
      <c r="L433" s="35">
        <v>2535.77</v>
      </c>
      <c r="M433" s="35">
        <v>2536.14</v>
      </c>
      <c r="N433" s="35">
        <v>2535.4500000000003</v>
      </c>
      <c r="O433" s="35">
        <v>2541.27</v>
      </c>
      <c r="P433" s="35">
        <v>2540</v>
      </c>
      <c r="Q433" s="35">
        <v>2543.39</v>
      </c>
      <c r="R433" s="35">
        <v>2547.7800000000002</v>
      </c>
      <c r="S433" s="35">
        <v>2552.98</v>
      </c>
      <c r="T433" s="35">
        <v>2600.11</v>
      </c>
      <c r="U433" s="35">
        <v>2595.36</v>
      </c>
      <c r="V433" s="35">
        <v>2536.7200000000003</v>
      </c>
      <c r="W433" s="35">
        <v>2533.3200000000002</v>
      </c>
      <c r="X433" s="35">
        <v>2534.5500000000002</v>
      </c>
      <c r="Y433" s="35">
        <v>2532.7000000000003</v>
      </c>
    </row>
    <row r="434" spans="1:25" ht="15" customHeight="1" x14ac:dyDescent="0.25">
      <c r="A434" s="67">
        <v>2</v>
      </c>
      <c r="B434" s="35">
        <v>2512.7400000000002</v>
      </c>
      <c r="C434" s="35">
        <v>2491.33</v>
      </c>
      <c r="D434" s="35">
        <v>2465.62</v>
      </c>
      <c r="E434" s="35">
        <v>2526.5300000000002</v>
      </c>
      <c r="F434" s="35">
        <v>2529.21</v>
      </c>
      <c r="G434" s="35">
        <v>2530.4300000000003</v>
      </c>
      <c r="H434" s="35">
        <v>2533.84</v>
      </c>
      <c r="I434" s="35">
        <v>2534.44</v>
      </c>
      <c r="J434" s="35">
        <v>2531.37</v>
      </c>
      <c r="K434" s="35">
        <v>2531.9300000000003</v>
      </c>
      <c r="L434" s="35">
        <v>2528.4900000000002</v>
      </c>
      <c r="M434" s="35">
        <v>2528.94</v>
      </c>
      <c r="N434" s="35">
        <v>2530.66</v>
      </c>
      <c r="O434" s="35">
        <v>2529.04</v>
      </c>
      <c r="P434" s="35">
        <v>2530.37</v>
      </c>
      <c r="Q434" s="35">
        <v>2527.89</v>
      </c>
      <c r="R434" s="35">
        <v>2533.04</v>
      </c>
      <c r="S434" s="35">
        <v>2532.7200000000003</v>
      </c>
      <c r="T434" s="35">
        <v>2584.2200000000003</v>
      </c>
      <c r="U434" s="35">
        <v>2579.02</v>
      </c>
      <c r="V434" s="35">
        <v>2517.0100000000002</v>
      </c>
      <c r="W434" s="35">
        <v>2505.11</v>
      </c>
      <c r="X434" s="35">
        <v>2510.16</v>
      </c>
      <c r="Y434" s="35">
        <v>2512.1800000000003</v>
      </c>
    </row>
    <row r="435" spans="1:25" x14ac:dyDescent="0.25">
      <c r="A435" s="67">
        <f>A434+1</f>
        <v>3</v>
      </c>
      <c r="B435" s="35">
        <v>2542.5100000000002</v>
      </c>
      <c r="C435" s="35">
        <v>2542.04</v>
      </c>
      <c r="D435" s="35">
        <v>2544.89</v>
      </c>
      <c r="E435" s="35">
        <v>2545.41</v>
      </c>
      <c r="F435" s="35">
        <v>2555.88</v>
      </c>
      <c r="G435" s="35">
        <v>2562.58</v>
      </c>
      <c r="H435" s="35">
        <v>2564.09</v>
      </c>
      <c r="I435" s="35">
        <v>2565.14</v>
      </c>
      <c r="J435" s="35">
        <v>2563.38</v>
      </c>
      <c r="K435" s="35">
        <v>2561.04</v>
      </c>
      <c r="L435" s="35">
        <v>2561.4700000000003</v>
      </c>
      <c r="M435" s="35">
        <v>2560.0500000000002</v>
      </c>
      <c r="N435" s="35">
        <v>2558.14</v>
      </c>
      <c r="O435" s="35">
        <v>2561.1</v>
      </c>
      <c r="P435" s="35">
        <v>2555.63</v>
      </c>
      <c r="Q435" s="35">
        <v>2539.4500000000003</v>
      </c>
      <c r="R435" s="35">
        <v>2573.67</v>
      </c>
      <c r="S435" s="35">
        <v>2592.21</v>
      </c>
      <c r="T435" s="35">
        <v>2609.63</v>
      </c>
      <c r="U435" s="35">
        <v>2601.16</v>
      </c>
      <c r="V435" s="35">
        <v>2544.2600000000002</v>
      </c>
      <c r="W435" s="35">
        <v>2541.75</v>
      </c>
      <c r="X435" s="35">
        <v>2542.2400000000002</v>
      </c>
      <c r="Y435" s="35">
        <v>2544.15</v>
      </c>
    </row>
    <row r="436" spans="1:25" x14ac:dyDescent="0.25">
      <c r="A436" s="67">
        <f t="shared" ref="A436:A463" si="12">A435+1</f>
        <v>4</v>
      </c>
      <c r="B436" s="35">
        <v>2499.33</v>
      </c>
      <c r="C436" s="35">
        <v>2501.96</v>
      </c>
      <c r="D436" s="35">
        <v>2458.8000000000002</v>
      </c>
      <c r="E436" s="35">
        <v>2511.6</v>
      </c>
      <c r="F436" s="35">
        <v>2517.33</v>
      </c>
      <c r="G436" s="35">
        <v>2518.73</v>
      </c>
      <c r="H436" s="35">
        <v>2521.9300000000003</v>
      </c>
      <c r="I436" s="35">
        <v>2522.2400000000002</v>
      </c>
      <c r="J436" s="35">
        <v>2526.4300000000003</v>
      </c>
      <c r="K436" s="35">
        <v>2527.09</v>
      </c>
      <c r="L436" s="35">
        <v>2522.3200000000002</v>
      </c>
      <c r="M436" s="35">
        <v>2521.25</v>
      </c>
      <c r="N436" s="35">
        <v>2521.17</v>
      </c>
      <c r="O436" s="35">
        <v>2523.0700000000002</v>
      </c>
      <c r="P436" s="35">
        <v>2524.87</v>
      </c>
      <c r="Q436" s="35">
        <v>2524.83</v>
      </c>
      <c r="R436" s="35">
        <v>2529.1800000000003</v>
      </c>
      <c r="S436" s="35">
        <v>2514.84</v>
      </c>
      <c r="T436" s="35">
        <v>2569.6800000000003</v>
      </c>
      <c r="U436" s="35">
        <v>2559.0300000000002</v>
      </c>
      <c r="V436" s="35">
        <v>2504.81</v>
      </c>
      <c r="W436" s="35">
        <v>2493.48</v>
      </c>
      <c r="X436" s="35">
        <v>2506.4500000000003</v>
      </c>
      <c r="Y436" s="35">
        <v>2506.59</v>
      </c>
    </row>
    <row r="437" spans="1:25" x14ac:dyDescent="0.25">
      <c r="A437" s="67">
        <f t="shared" si="12"/>
        <v>5</v>
      </c>
      <c r="B437" s="35">
        <v>2663.14</v>
      </c>
      <c r="C437" s="35">
        <v>2660.12</v>
      </c>
      <c r="D437" s="35">
        <v>2655.9500000000003</v>
      </c>
      <c r="E437" s="35">
        <v>2639.31</v>
      </c>
      <c r="F437" s="35">
        <v>2668.4900000000002</v>
      </c>
      <c r="G437" s="35">
        <v>2664.53</v>
      </c>
      <c r="H437" s="35">
        <v>2668.42</v>
      </c>
      <c r="I437" s="35">
        <v>2680.98</v>
      </c>
      <c r="J437" s="35">
        <v>2681.94</v>
      </c>
      <c r="K437" s="35">
        <v>2676.91</v>
      </c>
      <c r="L437" s="35">
        <v>2676.73</v>
      </c>
      <c r="M437" s="35">
        <v>2674.59</v>
      </c>
      <c r="N437" s="35">
        <v>2672.79</v>
      </c>
      <c r="O437" s="35">
        <v>2691.02</v>
      </c>
      <c r="P437" s="35">
        <v>2690.64</v>
      </c>
      <c r="Q437" s="35">
        <v>2697.75</v>
      </c>
      <c r="R437" s="35">
        <v>2697.66</v>
      </c>
      <c r="S437" s="35">
        <v>2703.35</v>
      </c>
      <c r="T437" s="35">
        <v>2682.4</v>
      </c>
      <c r="U437" s="35">
        <v>2727.38</v>
      </c>
      <c r="V437" s="35">
        <v>2665.44</v>
      </c>
      <c r="W437" s="35">
        <v>2644.89</v>
      </c>
      <c r="X437" s="35">
        <v>2658.51</v>
      </c>
      <c r="Y437" s="35">
        <v>2655.41</v>
      </c>
    </row>
    <row r="438" spans="1:25" x14ac:dyDescent="0.25">
      <c r="A438" s="67">
        <f t="shared" si="12"/>
        <v>6</v>
      </c>
      <c r="B438" s="35">
        <v>2616.1800000000003</v>
      </c>
      <c r="C438" s="35">
        <v>2617.2400000000002</v>
      </c>
      <c r="D438" s="35">
        <v>2621.98</v>
      </c>
      <c r="E438" s="35">
        <v>2630.71</v>
      </c>
      <c r="F438" s="35">
        <v>2616.56</v>
      </c>
      <c r="G438" s="35">
        <v>2624.07</v>
      </c>
      <c r="H438" s="35">
        <v>2643.66</v>
      </c>
      <c r="I438" s="35">
        <v>2643.44</v>
      </c>
      <c r="J438" s="35">
        <v>2632.09</v>
      </c>
      <c r="K438" s="35">
        <v>2622.92</v>
      </c>
      <c r="L438" s="35">
        <v>2627.89</v>
      </c>
      <c r="M438" s="35">
        <v>2628.56</v>
      </c>
      <c r="N438" s="35">
        <v>2622.42</v>
      </c>
      <c r="O438" s="35">
        <v>2649.9</v>
      </c>
      <c r="P438" s="35">
        <v>2659.09</v>
      </c>
      <c r="Q438" s="35">
        <v>2650.17</v>
      </c>
      <c r="R438" s="35">
        <v>2649.96</v>
      </c>
      <c r="S438" s="35">
        <v>2626.77</v>
      </c>
      <c r="T438" s="35">
        <v>2686.11</v>
      </c>
      <c r="U438" s="35">
        <v>2679.06</v>
      </c>
      <c r="V438" s="35">
        <v>2616.2800000000002</v>
      </c>
      <c r="W438" s="35">
        <v>2618.27</v>
      </c>
      <c r="X438" s="35">
        <v>2611.5100000000002</v>
      </c>
      <c r="Y438" s="35">
        <v>2608.71</v>
      </c>
    </row>
    <row r="439" spans="1:25" x14ac:dyDescent="0.25">
      <c r="A439" s="67">
        <f t="shared" si="12"/>
        <v>7</v>
      </c>
      <c r="B439" s="35">
        <v>2801.01</v>
      </c>
      <c r="C439" s="35">
        <v>2811.03</v>
      </c>
      <c r="D439" s="35">
        <v>2809.48</v>
      </c>
      <c r="E439" s="35">
        <v>2797.82</v>
      </c>
      <c r="F439" s="35">
        <v>2827.83</v>
      </c>
      <c r="G439" s="35">
        <v>2827.35</v>
      </c>
      <c r="H439" s="35">
        <v>2829.42</v>
      </c>
      <c r="I439" s="35">
        <v>2831.03</v>
      </c>
      <c r="J439" s="35">
        <v>2828.75</v>
      </c>
      <c r="K439" s="35">
        <v>2821.7000000000003</v>
      </c>
      <c r="L439" s="35">
        <v>2819.52</v>
      </c>
      <c r="M439" s="35">
        <v>2819.61</v>
      </c>
      <c r="N439" s="35">
        <v>2817.9700000000003</v>
      </c>
      <c r="O439" s="35">
        <v>2842.9300000000003</v>
      </c>
      <c r="P439" s="35">
        <v>2847.66</v>
      </c>
      <c r="Q439" s="35">
        <v>2840.38</v>
      </c>
      <c r="R439" s="35">
        <v>2844.55</v>
      </c>
      <c r="S439" s="35">
        <v>2818.9900000000002</v>
      </c>
      <c r="T439" s="35">
        <v>2867.6</v>
      </c>
      <c r="U439" s="35">
        <v>2872.79</v>
      </c>
      <c r="V439" s="35">
        <v>2807.57</v>
      </c>
      <c r="W439" s="35">
        <v>2810.65</v>
      </c>
      <c r="X439" s="35">
        <v>2810.54</v>
      </c>
      <c r="Y439" s="35">
        <v>2810.06</v>
      </c>
    </row>
    <row r="440" spans="1:25" x14ac:dyDescent="0.25">
      <c r="A440" s="67">
        <f t="shared" si="12"/>
        <v>8</v>
      </c>
      <c r="B440" s="35">
        <v>2660.2200000000003</v>
      </c>
      <c r="C440" s="35">
        <v>2664.41</v>
      </c>
      <c r="D440" s="35">
        <v>2664.77</v>
      </c>
      <c r="E440" s="35">
        <v>2681.98</v>
      </c>
      <c r="F440" s="35">
        <v>2668.23</v>
      </c>
      <c r="G440" s="35">
        <v>2674.07</v>
      </c>
      <c r="H440" s="35">
        <v>2687.78</v>
      </c>
      <c r="I440" s="35">
        <v>2632.51</v>
      </c>
      <c r="J440" s="35">
        <v>2660.42</v>
      </c>
      <c r="K440" s="35">
        <v>2655.86</v>
      </c>
      <c r="L440" s="35">
        <v>2684</v>
      </c>
      <c r="M440" s="35">
        <v>2685.2000000000003</v>
      </c>
      <c r="N440" s="35">
        <v>2660.31</v>
      </c>
      <c r="O440" s="35">
        <v>2690.26</v>
      </c>
      <c r="P440" s="35">
        <v>2684.05</v>
      </c>
      <c r="Q440" s="35">
        <v>2684.61</v>
      </c>
      <c r="R440" s="35">
        <v>2691.44</v>
      </c>
      <c r="S440" s="35">
        <v>2629.83</v>
      </c>
      <c r="T440" s="35">
        <v>2618.92</v>
      </c>
      <c r="U440" s="35">
        <v>2720.11</v>
      </c>
      <c r="V440" s="35">
        <v>2637.09</v>
      </c>
      <c r="W440" s="35">
        <v>2658.62</v>
      </c>
      <c r="X440" s="35">
        <v>2620.0700000000002</v>
      </c>
      <c r="Y440" s="35">
        <v>2633.23</v>
      </c>
    </row>
    <row r="441" spans="1:25" x14ac:dyDescent="0.25">
      <c r="A441" s="67">
        <f t="shared" si="12"/>
        <v>9</v>
      </c>
      <c r="B441" s="35">
        <v>2645.75</v>
      </c>
      <c r="C441" s="35">
        <v>2666.25</v>
      </c>
      <c r="D441" s="35">
        <v>2650.39</v>
      </c>
      <c r="E441" s="35">
        <v>2678.9700000000003</v>
      </c>
      <c r="F441" s="35">
        <v>2686.11</v>
      </c>
      <c r="G441" s="35">
        <v>2694.2000000000003</v>
      </c>
      <c r="H441" s="35">
        <v>2695.06</v>
      </c>
      <c r="I441" s="35">
        <v>2617.81</v>
      </c>
      <c r="J441" s="35">
        <v>2692.2200000000003</v>
      </c>
      <c r="K441" s="35">
        <v>2691.25</v>
      </c>
      <c r="L441" s="35">
        <v>2689.96</v>
      </c>
      <c r="M441" s="35">
        <v>2689.1800000000003</v>
      </c>
      <c r="N441" s="35">
        <v>2691.53</v>
      </c>
      <c r="O441" s="35">
        <v>2694.05</v>
      </c>
      <c r="P441" s="35">
        <v>2693.9700000000003</v>
      </c>
      <c r="Q441" s="35">
        <v>2694.03</v>
      </c>
      <c r="R441" s="35">
        <v>2696.9700000000003</v>
      </c>
      <c r="S441" s="35">
        <v>2690.4300000000003</v>
      </c>
      <c r="T441" s="35">
        <v>2681.12</v>
      </c>
      <c r="U441" s="35">
        <v>2676.84</v>
      </c>
      <c r="V441" s="35">
        <v>2633.59</v>
      </c>
      <c r="W441" s="35">
        <v>2655.69</v>
      </c>
      <c r="X441" s="35">
        <v>2666.19</v>
      </c>
      <c r="Y441" s="35">
        <v>2665.76</v>
      </c>
    </row>
    <row r="442" spans="1:25" x14ac:dyDescent="0.25">
      <c r="A442" s="67">
        <f t="shared" si="12"/>
        <v>10</v>
      </c>
      <c r="B442" s="35">
        <v>3003.0600000000004</v>
      </c>
      <c r="C442" s="35">
        <v>2998.1600000000003</v>
      </c>
      <c r="D442" s="35">
        <v>2977.8</v>
      </c>
      <c r="E442" s="35">
        <v>2954.61</v>
      </c>
      <c r="F442" s="35">
        <v>2952.19</v>
      </c>
      <c r="G442" s="35">
        <v>3039.8500000000004</v>
      </c>
      <c r="H442" s="35">
        <v>3041.11</v>
      </c>
      <c r="I442" s="35">
        <v>2894.01</v>
      </c>
      <c r="J442" s="35">
        <v>2996.6200000000003</v>
      </c>
      <c r="K442" s="35">
        <v>3042.07</v>
      </c>
      <c r="L442" s="35">
        <v>3044.55</v>
      </c>
      <c r="M442" s="35">
        <v>3038.94</v>
      </c>
      <c r="N442" s="35">
        <v>3029.6200000000003</v>
      </c>
      <c r="O442" s="35">
        <v>3077.51</v>
      </c>
      <c r="P442" s="35">
        <v>3009.6800000000003</v>
      </c>
      <c r="Q442" s="35">
        <v>3040.3100000000004</v>
      </c>
      <c r="R442" s="35">
        <v>3042.59</v>
      </c>
      <c r="S442" s="35">
        <v>2966.2200000000003</v>
      </c>
      <c r="T442" s="35">
        <v>3007.1000000000004</v>
      </c>
      <c r="U442" s="35">
        <v>3069.75</v>
      </c>
      <c r="V442" s="35">
        <v>2858.06</v>
      </c>
      <c r="W442" s="35">
        <v>2972.3700000000003</v>
      </c>
      <c r="X442" s="35">
        <v>2937.83</v>
      </c>
      <c r="Y442" s="35">
        <v>3008.71</v>
      </c>
    </row>
    <row r="443" spans="1:25" x14ac:dyDescent="0.25">
      <c r="A443" s="67">
        <f t="shared" si="12"/>
        <v>11</v>
      </c>
      <c r="B443" s="35">
        <v>2710.78</v>
      </c>
      <c r="C443" s="35">
        <v>2718.82</v>
      </c>
      <c r="D443" s="35">
        <v>2720.03</v>
      </c>
      <c r="E443" s="35">
        <v>2733.63</v>
      </c>
      <c r="F443" s="35">
        <v>2717.3</v>
      </c>
      <c r="G443" s="35">
        <v>2724.04</v>
      </c>
      <c r="H443" s="35">
        <v>2727.52</v>
      </c>
      <c r="I443" s="35">
        <v>2737.48</v>
      </c>
      <c r="J443" s="35">
        <v>2736.78</v>
      </c>
      <c r="K443" s="35">
        <v>2737.1800000000003</v>
      </c>
      <c r="L443" s="35">
        <v>2739.83</v>
      </c>
      <c r="M443" s="35">
        <v>2736.2200000000003</v>
      </c>
      <c r="N443" s="35">
        <v>2738.4700000000003</v>
      </c>
      <c r="O443" s="35">
        <v>2739.46</v>
      </c>
      <c r="P443" s="35">
        <v>2740.57</v>
      </c>
      <c r="Q443" s="35">
        <v>2738.41</v>
      </c>
      <c r="R443" s="35">
        <v>2722.4700000000003</v>
      </c>
      <c r="S443" s="35">
        <v>2718.2000000000003</v>
      </c>
      <c r="T443" s="35">
        <v>2722.6800000000003</v>
      </c>
      <c r="U443" s="35">
        <v>2770.69</v>
      </c>
      <c r="V443" s="35">
        <v>2713.57</v>
      </c>
      <c r="W443" s="35">
        <v>2711.1</v>
      </c>
      <c r="X443" s="35">
        <v>2706.41</v>
      </c>
      <c r="Y443" s="35">
        <v>2706.63</v>
      </c>
    </row>
    <row r="444" spans="1:25" x14ac:dyDescent="0.25">
      <c r="A444" s="67">
        <f t="shared" si="12"/>
        <v>12</v>
      </c>
      <c r="B444" s="35">
        <v>2830.44</v>
      </c>
      <c r="C444" s="35">
        <v>2832.28</v>
      </c>
      <c r="D444" s="35">
        <v>2842.7000000000003</v>
      </c>
      <c r="E444" s="35">
        <v>2861.12</v>
      </c>
      <c r="F444" s="35">
        <v>2861.9700000000003</v>
      </c>
      <c r="G444" s="35">
        <v>2850.32</v>
      </c>
      <c r="H444" s="35">
        <v>2881.06</v>
      </c>
      <c r="I444" s="35">
        <v>2866.9700000000003</v>
      </c>
      <c r="J444" s="35">
        <v>2849.28</v>
      </c>
      <c r="K444" s="35">
        <v>2850.19</v>
      </c>
      <c r="L444" s="35">
        <v>2849.86</v>
      </c>
      <c r="M444" s="35">
        <v>2849.83</v>
      </c>
      <c r="N444" s="35">
        <v>2848.77</v>
      </c>
      <c r="O444" s="35">
        <v>2876.7000000000003</v>
      </c>
      <c r="P444" s="35">
        <v>2878.48</v>
      </c>
      <c r="Q444" s="35">
        <v>2882.28</v>
      </c>
      <c r="R444" s="35">
        <v>2880.23</v>
      </c>
      <c r="S444" s="35">
        <v>2849.61</v>
      </c>
      <c r="T444" s="35">
        <v>2856.87</v>
      </c>
      <c r="U444" s="35">
        <v>2820.52</v>
      </c>
      <c r="V444" s="35">
        <v>2851.81</v>
      </c>
      <c r="W444" s="35">
        <v>2826.85</v>
      </c>
      <c r="X444" s="35">
        <v>2838.13</v>
      </c>
      <c r="Y444" s="35">
        <v>2827.66</v>
      </c>
    </row>
    <row r="445" spans="1:25" x14ac:dyDescent="0.25">
      <c r="A445" s="67">
        <f t="shared" si="12"/>
        <v>13</v>
      </c>
      <c r="B445" s="35">
        <v>2849.77</v>
      </c>
      <c r="C445" s="35">
        <v>2852.9</v>
      </c>
      <c r="D445" s="35">
        <v>2841.87</v>
      </c>
      <c r="E445" s="35">
        <v>2868.01</v>
      </c>
      <c r="F445" s="35">
        <v>2875.9300000000003</v>
      </c>
      <c r="G445" s="35">
        <v>2881.02</v>
      </c>
      <c r="H445" s="35">
        <v>2872.14</v>
      </c>
      <c r="I445" s="35">
        <v>2868.32</v>
      </c>
      <c r="J445" s="35">
        <v>2864.15</v>
      </c>
      <c r="K445" s="35">
        <v>2859.08</v>
      </c>
      <c r="L445" s="35">
        <v>2869.17</v>
      </c>
      <c r="M445" s="35">
        <v>2867.66</v>
      </c>
      <c r="N445" s="35">
        <v>2856.26</v>
      </c>
      <c r="O445" s="35">
        <v>2863.73</v>
      </c>
      <c r="P445" s="35">
        <v>2883.34</v>
      </c>
      <c r="Q445" s="35">
        <v>2879.91</v>
      </c>
      <c r="R445" s="35">
        <v>2882.42</v>
      </c>
      <c r="S445" s="35">
        <v>2867.59</v>
      </c>
      <c r="T445" s="35">
        <v>2863.59</v>
      </c>
      <c r="U445" s="35">
        <v>2848.4900000000002</v>
      </c>
      <c r="V445" s="35">
        <v>2844.23</v>
      </c>
      <c r="W445" s="35">
        <v>2842.03</v>
      </c>
      <c r="X445" s="35">
        <v>2839.36</v>
      </c>
      <c r="Y445" s="35">
        <v>2838.34</v>
      </c>
    </row>
    <row r="446" spans="1:25" x14ac:dyDescent="0.25">
      <c r="A446" s="67">
        <f t="shared" si="12"/>
        <v>14</v>
      </c>
      <c r="B446" s="35">
        <v>2707.7200000000003</v>
      </c>
      <c r="C446" s="35">
        <v>2712.2000000000003</v>
      </c>
      <c r="D446" s="35">
        <v>2714.16</v>
      </c>
      <c r="E446" s="35">
        <v>2719.32</v>
      </c>
      <c r="F446" s="35">
        <v>2727.21</v>
      </c>
      <c r="G446" s="35">
        <v>2727.7400000000002</v>
      </c>
      <c r="H446" s="35">
        <v>2717.05</v>
      </c>
      <c r="I446" s="35">
        <v>2728.87</v>
      </c>
      <c r="J446" s="35">
        <v>2734.07</v>
      </c>
      <c r="K446" s="35">
        <v>2731.84</v>
      </c>
      <c r="L446" s="35">
        <v>2734.7200000000003</v>
      </c>
      <c r="M446" s="35">
        <v>2737.89</v>
      </c>
      <c r="N446" s="35">
        <v>2726.96</v>
      </c>
      <c r="O446" s="35">
        <v>2728.67</v>
      </c>
      <c r="P446" s="35">
        <v>2726.23</v>
      </c>
      <c r="Q446" s="35">
        <v>2731.89</v>
      </c>
      <c r="R446" s="35">
        <v>2723.19</v>
      </c>
      <c r="S446" s="35">
        <v>2717.05</v>
      </c>
      <c r="T446" s="35">
        <v>2719.12</v>
      </c>
      <c r="U446" s="35">
        <v>2715.36</v>
      </c>
      <c r="V446" s="35">
        <v>2708.19</v>
      </c>
      <c r="W446" s="35">
        <v>2688.9500000000003</v>
      </c>
      <c r="X446" s="35">
        <v>2699.38</v>
      </c>
      <c r="Y446" s="35">
        <v>2696.58</v>
      </c>
    </row>
    <row r="447" spans="1:25" x14ac:dyDescent="0.25">
      <c r="A447" s="67">
        <f t="shared" si="12"/>
        <v>15</v>
      </c>
      <c r="B447" s="35">
        <v>2789.26</v>
      </c>
      <c r="C447" s="35">
        <v>2771.81</v>
      </c>
      <c r="D447" s="35">
        <v>2790.05</v>
      </c>
      <c r="E447" s="35">
        <v>2759.98</v>
      </c>
      <c r="F447" s="35">
        <v>2793.63</v>
      </c>
      <c r="G447" s="35">
        <v>2812.62</v>
      </c>
      <c r="H447" s="35">
        <v>2809.92</v>
      </c>
      <c r="I447" s="35">
        <v>2808.16</v>
      </c>
      <c r="J447" s="35">
        <v>2754.23</v>
      </c>
      <c r="K447" s="35">
        <v>2737.2200000000003</v>
      </c>
      <c r="L447" s="35">
        <v>2744.02</v>
      </c>
      <c r="M447" s="35">
        <v>2810.2400000000002</v>
      </c>
      <c r="N447" s="35">
        <v>2739.42</v>
      </c>
      <c r="O447" s="35">
        <v>2810.91</v>
      </c>
      <c r="P447" s="35">
        <v>2810.34</v>
      </c>
      <c r="Q447" s="35">
        <v>2813.7200000000003</v>
      </c>
      <c r="R447" s="35">
        <v>2804.13</v>
      </c>
      <c r="S447" s="35">
        <v>2808.19</v>
      </c>
      <c r="T447" s="35">
        <v>2770.36</v>
      </c>
      <c r="U447" s="35">
        <v>2736.73</v>
      </c>
      <c r="V447" s="35">
        <v>2763.76</v>
      </c>
      <c r="W447" s="35">
        <v>2790.64</v>
      </c>
      <c r="X447" s="35">
        <v>2721.44</v>
      </c>
      <c r="Y447" s="35">
        <v>2782.4500000000003</v>
      </c>
    </row>
    <row r="448" spans="1:25" x14ac:dyDescent="0.25">
      <c r="A448" s="67">
        <f t="shared" si="12"/>
        <v>16</v>
      </c>
      <c r="B448" s="35">
        <v>2785.07</v>
      </c>
      <c r="C448" s="35">
        <v>2740.88</v>
      </c>
      <c r="D448" s="35">
        <v>2745.34</v>
      </c>
      <c r="E448" s="35">
        <v>2740.6</v>
      </c>
      <c r="F448" s="35">
        <v>2759.73</v>
      </c>
      <c r="G448" s="35">
        <v>2821.76</v>
      </c>
      <c r="H448" s="35">
        <v>2819.26</v>
      </c>
      <c r="I448" s="35">
        <v>2821.53</v>
      </c>
      <c r="J448" s="35">
        <v>2816.35</v>
      </c>
      <c r="K448" s="35">
        <v>2814.75</v>
      </c>
      <c r="L448" s="35">
        <v>2814.31</v>
      </c>
      <c r="M448" s="35">
        <v>2817.3</v>
      </c>
      <c r="N448" s="35">
        <v>2822.84</v>
      </c>
      <c r="O448" s="35">
        <v>2823.08</v>
      </c>
      <c r="P448" s="35">
        <v>2828.02</v>
      </c>
      <c r="Q448" s="35">
        <v>2829.27</v>
      </c>
      <c r="R448" s="35">
        <v>2830.07</v>
      </c>
      <c r="S448" s="35">
        <v>2807.3</v>
      </c>
      <c r="T448" s="35">
        <v>2815.88</v>
      </c>
      <c r="U448" s="35">
        <v>2801.9300000000003</v>
      </c>
      <c r="V448" s="35">
        <v>2760.2400000000002</v>
      </c>
      <c r="W448" s="35">
        <v>2809.79</v>
      </c>
      <c r="X448" s="35">
        <v>2806.33</v>
      </c>
      <c r="Y448" s="35">
        <v>2776.15</v>
      </c>
    </row>
    <row r="449" spans="1:25" x14ac:dyDescent="0.25">
      <c r="A449" s="67">
        <f t="shared" si="12"/>
        <v>17</v>
      </c>
      <c r="B449" s="35">
        <v>2760.31</v>
      </c>
      <c r="C449" s="35">
        <v>2770.2000000000003</v>
      </c>
      <c r="D449" s="35">
        <v>2770.03</v>
      </c>
      <c r="E449" s="35">
        <v>2776.9900000000002</v>
      </c>
      <c r="F449" s="35">
        <v>2787.2000000000003</v>
      </c>
      <c r="G449" s="35">
        <v>2794.66</v>
      </c>
      <c r="H449" s="35">
        <v>2764.86</v>
      </c>
      <c r="I449" s="35">
        <v>2738.4</v>
      </c>
      <c r="J449" s="35">
        <v>2789.4700000000003</v>
      </c>
      <c r="K449" s="35">
        <v>2782.35</v>
      </c>
      <c r="L449" s="35">
        <v>2772.4</v>
      </c>
      <c r="M449" s="35">
        <v>2773.08</v>
      </c>
      <c r="N449" s="35">
        <v>2804.2000000000003</v>
      </c>
      <c r="O449" s="35">
        <v>2810.58</v>
      </c>
      <c r="P449" s="35">
        <v>2811.8</v>
      </c>
      <c r="Q449" s="35">
        <v>2815.7000000000003</v>
      </c>
      <c r="R449" s="35">
        <v>2814.63</v>
      </c>
      <c r="S449" s="35">
        <v>2797.41</v>
      </c>
      <c r="T449" s="35">
        <v>2766.57</v>
      </c>
      <c r="U449" s="35">
        <v>2827.69</v>
      </c>
      <c r="V449" s="35">
        <v>2771.28</v>
      </c>
      <c r="W449" s="35">
        <v>2722.5</v>
      </c>
      <c r="X449" s="35">
        <v>2736.4300000000003</v>
      </c>
      <c r="Y449" s="35">
        <v>2782.2000000000003</v>
      </c>
    </row>
    <row r="450" spans="1:25" x14ac:dyDescent="0.25">
      <c r="A450" s="67">
        <f t="shared" si="12"/>
        <v>18</v>
      </c>
      <c r="B450" s="35">
        <v>2914.33</v>
      </c>
      <c r="C450" s="35">
        <v>2882.58</v>
      </c>
      <c r="D450" s="35">
        <v>2987.3500000000004</v>
      </c>
      <c r="E450" s="35">
        <v>3004.86</v>
      </c>
      <c r="F450" s="35">
        <v>3011.6800000000003</v>
      </c>
      <c r="G450" s="35">
        <v>3010.92</v>
      </c>
      <c r="H450" s="35">
        <v>3012.88</v>
      </c>
      <c r="I450" s="35">
        <v>2999.3900000000003</v>
      </c>
      <c r="J450" s="35">
        <v>3011.48</v>
      </c>
      <c r="K450" s="35">
        <v>3013.5800000000004</v>
      </c>
      <c r="L450" s="35">
        <v>3026.29</v>
      </c>
      <c r="M450" s="35">
        <v>3027.3300000000004</v>
      </c>
      <c r="N450" s="35">
        <v>3009.8500000000004</v>
      </c>
      <c r="O450" s="35">
        <v>3011.48</v>
      </c>
      <c r="P450" s="35">
        <v>3013.59</v>
      </c>
      <c r="Q450" s="35">
        <v>3016.0600000000004</v>
      </c>
      <c r="R450" s="35">
        <v>3024.27</v>
      </c>
      <c r="S450" s="35">
        <v>3021.9900000000002</v>
      </c>
      <c r="T450" s="35">
        <v>3014.9500000000003</v>
      </c>
      <c r="U450" s="35">
        <v>3006.1200000000003</v>
      </c>
      <c r="V450" s="35">
        <v>2939.71</v>
      </c>
      <c r="W450" s="35">
        <v>2986.71</v>
      </c>
      <c r="X450" s="35">
        <v>2989.1200000000003</v>
      </c>
      <c r="Y450" s="35">
        <v>2910.73</v>
      </c>
    </row>
    <row r="451" spans="1:25" x14ac:dyDescent="0.25">
      <c r="A451" s="67">
        <f t="shared" si="12"/>
        <v>19</v>
      </c>
      <c r="B451" s="35">
        <v>3071.51</v>
      </c>
      <c r="C451" s="35">
        <v>3021.05</v>
      </c>
      <c r="D451" s="35">
        <v>2960.54</v>
      </c>
      <c r="E451" s="35">
        <v>3088.75</v>
      </c>
      <c r="F451" s="35">
        <v>3090.76</v>
      </c>
      <c r="G451" s="35">
        <v>3089.7400000000002</v>
      </c>
      <c r="H451" s="35">
        <v>3091.4</v>
      </c>
      <c r="I451" s="35">
        <v>3090.4300000000003</v>
      </c>
      <c r="J451" s="35">
        <v>3087.7200000000003</v>
      </c>
      <c r="K451" s="35">
        <v>3089.32</v>
      </c>
      <c r="L451" s="35">
        <v>3096.9100000000003</v>
      </c>
      <c r="M451" s="35">
        <v>3095.6000000000004</v>
      </c>
      <c r="N451" s="35">
        <v>3086.7400000000002</v>
      </c>
      <c r="O451" s="35">
        <v>3088.2000000000003</v>
      </c>
      <c r="P451" s="35">
        <v>3093.38</v>
      </c>
      <c r="Q451" s="35">
        <v>3097.4300000000003</v>
      </c>
      <c r="R451" s="35">
        <v>3097.28</v>
      </c>
      <c r="S451" s="35">
        <v>3095.3300000000004</v>
      </c>
      <c r="T451" s="35">
        <v>3088.3</v>
      </c>
      <c r="U451" s="35">
        <v>3081.76</v>
      </c>
      <c r="V451" s="35">
        <v>3079.05</v>
      </c>
      <c r="W451" s="35">
        <v>2997.19</v>
      </c>
      <c r="X451" s="35">
        <v>2963.48</v>
      </c>
      <c r="Y451" s="35">
        <v>3041.8500000000004</v>
      </c>
    </row>
    <row r="452" spans="1:25" x14ac:dyDescent="0.25">
      <c r="A452" s="67">
        <f t="shared" si="12"/>
        <v>20</v>
      </c>
      <c r="B452" s="35">
        <v>3050.88</v>
      </c>
      <c r="C452" s="35">
        <v>3196.51</v>
      </c>
      <c r="D452" s="35">
        <v>3203.73</v>
      </c>
      <c r="E452" s="35">
        <v>3211.9900000000002</v>
      </c>
      <c r="F452" s="35">
        <v>3152.67</v>
      </c>
      <c r="G452" s="35">
        <v>3229.04</v>
      </c>
      <c r="H452" s="35">
        <v>3227.6600000000003</v>
      </c>
      <c r="I452" s="35">
        <v>3229.9300000000003</v>
      </c>
      <c r="J452" s="35">
        <v>3150.6600000000003</v>
      </c>
      <c r="K452" s="35">
        <v>3139.76</v>
      </c>
      <c r="L452" s="35">
        <v>3226.71</v>
      </c>
      <c r="M452" s="35">
        <v>3229.54</v>
      </c>
      <c r="N452" s="35">
        <v>3217.54</v>
      </c>
      <c r="O452" s="35">
        <v>3208.7400000000002</v>
      </c>
      <c r="P452" s="35">
        <v>3207.8500000000004</v>
      </c>
      <c r="Q452" s="35">
        <v>3190.4900000000002</v>
      </c>
      <c r="R452" s="35">
        <v>3213.2200000000003</v>
      </c>
      <c r="S452" s="35">
        <v>3215.8100000000004</v>
      </c>
      <c r="T452" s="35">
        <v>3204.52</v>
      </c>
      <c r="U452" s="35">
        <v>3192.54</v>
      </c>
      <c r="V452" s="35">
        <v>3190.54</v>
      </c>
      <c r="W452" s="35">
        <v>3201.19</v>
      </c>
      <c r="X452" s="35">
        <v>3160.2400000000002</v>
      </c>
      <c r="Y452" s="35">
        <v>3185.46</v>
      </c>
    </row>
    <row r="453" spans="1:25" x14ac:dyDescent="0.25">
      <c r="A453" s="67">
        <f t="shared" si="12"/>
        <v>21</v>
      </c>
      <c r="B453" s="35">
        <v>3190.28</v>
      </c>
      <c r="C453" s="35">
        <v>3224.27</v>
      </c>
      <c r="D453" s="35">
        <v>3211.46</v>
      </c>
      <c r="E453" s="35">
        <v>3241.3</v>
      </c>
      <c r="F453" s="35">
        <v>3222.03</v>
      </c>
      <c r="G453" s="35">
        <v>3200.73</v>
      </c>
      <c r="H453" s="35">
        <v>3209.52</v>
      </c>
      <c r="I453" s="35">
        <v>3253.69</v>
      </c>
      <c r="J453" s="35">
        <v>3232.54</v>
      </c>
      <c r="K453" s="35">
        <v>3215.57</v>
      </c>
      <c r="L453" s="35">
        <v>3222.11</v>
      </c>
      <c r="M453" s="35">
        <v>3269.75</v>
      </c>
      <c r="N453" s="35">
        <v>3252.8900000000003</v>
      </c>
      <c r="O453" s="35">
        <v>3254.4700000000003</v>
      </c>
      <c r="P453" s="35">
        <v>3257.13</v>
      </c>
      <c r="Q453" s="35">
        <v>3261.19</v>
      </c>
      <c r="R453" s="35">
        <v>3265.1200000000003</v>
      </c>
      <c r="S453" s="35">
        <v>3260.88</v>
      </c>
      <c r="T453" s="35">
        <v>3251.46</v>
      </c>
      <c r="U453" s="35">
        <v>3189.8</v>
      </c>
      <c r="V453" s="35">
        <v>3224.29</v>
      </c>
      <c r="W453" s="35">
        <v>3233.8700000000003</v>
      </c>
      <c r="X453" s="35">
        <v>3227.21</v>
      </c>
      <c r="Y453" s="35">
        <v>3212.92</v>
      </c>
    </row>
    <row r="454" spans="1:25" x14ac:dyDescent="0.25">
      <c r="A454" s="67">
        <f t="shared" si="12"/>
        <v>22</v>
      </c>
      <c r="B454" s="35">
        <v>3026.4300000000003</v>
      </c>
      <c r="C454" s="35">
        <v>3016.8900000000003</v>
      </c>
      <c r="D454" s="35">
        <v>3087.34</v>
      </c>
      <c r="E454" s="35">
        <v>3077.8300000000004</v>
      </c>
      <c r="F454" s="35">
        <v>3139.9700000000003</v>
      </c>
      <c r="G454" s="35">
        <v>3145.46</v>
      </c>
      <c r="H454" s="35">
        <v>3147.0600000000004</v>
      </c>
      <c r="I454" s="35">
        <v>3149.1000000000004</v>
      </c>
      <c r="J454" s="35">
        <v>3140.0800000000004</v>
      </c>
      <c r="K454" s="35">
        <v>3141.1000000000004</v>
      </c>
      <c r="L454" s="35">
        <v>3152.3100000000004</v>
      </c>
      <c r="M454" s="35">
        <v>3157.2200000000003</v>
      </c>
      <c r="N454" s="35">
        <v>3138.55</v>
      </c>
      <c r="O454" s="35">
        <v>3139.8300000000004</v>
      </c>
      <c r="P454" s="35">
        <v>3147.5600000000004</v>
      </c>
      <c r="Q454" s="35">
        <v>3151.28</v>
      </c>
      <c r="R454" s="35">
        <v>3130.4500000000003</v>
      </c>
      <c r="S454" s="35">
        <v>3156.6200000000003</v>
      </c>
      <c r="T454" s="35">
        <v>3135.23</v>
      </c>
      <c r="U454" s="35">
        <v>3135.3500000000004</v>
      </c>
      <c r="V454" s="35">
        <v>3093.01</v>
      </c>
      <c r="W454" s="35">
        <v>2887.69</v>
      </c>
      <c r="X454" s="35">
        <v>3029.5600000000004</v>
      </c>
      <c r="Y454" s="35">
        <v>2998.2400000000002</v>
      </c>
    </row>
    <row r="455" spans="1:25" x14ac:dyDescent="0.25">
      <c r="A455" s="67">
        <f t="shared" si="12"/>
        <v>23</v>
      </c>
      <c r="B455" s="35">
        <v>3012.4100000000003</v>
      </c>
      <c r="C455" s="35">
        <v>3003.15</v>
      </c>
      <c r="D455" s="35">
        <v>3024.5</v>
      </c>
      <c r="E455" s="35">
        <v>3029.6000000000004</v>
      </c>
      <c r="F455" s="35">
        <v>3061.52</v>
      </c>
      <c r="G455" s="35">
        <v>3071.01</v>
      </c>
      <c r="H455" s="35">
        <v>3035.13</v>
      </c>
      <c r="I455" s="35">
        <v>3067.76</v>
      </c>
      <c r="J455" s="35">
        <v>3075.5600000000004</v>
      </c>
      <c r="K455" s="35">
        <v>3061.9</v>
      </c>
      <c r="L455" s="35">
        <v>3061.19</v>
      </c>
      <c r="M455" s="35">
        <v>3059.67</v>
      </c>
      <c r="N455" s="35">
        <v>3056.59</v>
      </c>
      <c r="O455" s="35">
        <v>3060.3700000000003</v>
      </c>
      <c r="P455" s="35">
        <v>3065.28</v>
      </c>
      <c r="Q455" s="35">
        <v>3066.36</v>
      </c>
      <c r="R455" s="35">
        <v>3024.63</v>
      </c>
      <c r="S455" s="35">
        <v>3048.84</v>
      </c>
      <c r="T455" s="35">
        <v>3041.07</v>
      </c>
      <c r="U455" s="35">
        <v>3024.1200000000003</v>
      </c>
      <c r="V455" s="35">
        <v>2874.64</v>
      </c>
      <c r="W455" s="35">
        <v>2909.94</v>
      </c>
      <c r="X455" s="35">
        <v>2984.8</v>
      </c>
      <c r="Y455" s="35">
        <v>3016.8700000000003</v>
      </c>
    </row>
    <row r="456" spans="1:25" x14ac:dyDescent="0.25">
      <c r="A456" s="67">
        <f t="shared" si="12"/>
        <v>24</v>
      </c>
      <c r="B456" s="35">
        <v>2846.71</v>
      </c>
      <c r="C456" s="35">
        <v>2849.2000000000003</v>
      </c>
      <c r="D456" s="35">
        <v>2844.57</v>
      </c>
      <c r="E456" s="35">
        <v>2848.42</v>
      </c>
      <c r="F456" s="35">
        <v>2863.61</v>
      </c>
      <c r="G456" s="35">
        <v>2864.61</v>
      </c>
      <c r="H456" s="35">
        <v>2872.39</v>
      </c>
      <c r="I456" s="35">
        <v>2887.4700000000003</v>
      </c>
      <c r="J456" s="35">
        <v>2887.01</v>
      </c>
      <c r="K456" s="35">
        <v>2887.4700000000003</v>
      </c>
      <c r="L456" s="35">
        <v>2886.65</v>
      </c>
      <c r="M456" s="35">
        <v>2887.2200000000003</v>
      </c>
      <c r="N456" s="35">
        <v>2892.9500000000003</v>
      </c>
      <c r="O456" s="35">
        <v>2898.7200000000003</v>
      </c>
      <c r="P456" s="35">
        <v>2899.11</v>
      </c>
      <c r="Q456" s="35">
        <v>2902.51</v>
      </c>
      <c r="R456" s="35">
        <v>2905.64</v>
      </c>
      <c r="S456" s="35">
        <v>2898.11</v>
      </c>
      <c r="T456" s="35">
        <v>2876.37</v>
      </c>
      <c r="U456" s="35">
        <v>2931.05</v>
      </c>
      <c r="V456" s="35">
        <v>2864.27</v>
      </c>
      <c r="W456" s="35">
        <v>2859.54</v>
      </c>
      <c r="X456" s="35">
        <v>2849.15</v>
      </c>
      <c r="Y456" s="35">
        <v>2858.66</v>
      </c>
    </row>
    <row r="457" spans="1:25" x14ac:dyDescent="0.25">
      <c r="A457" s="67">
        <f t="shared" si="12"/>
        <v>25</v>
      </c>
      <c r="B457" s="35">
        <v>2715.9700000000003</v>
      </c>
      <c r="C457" s="35">
        <v>2732.48</v>
      </c>
      <c r="D457" s="35">
        <v>2732.7200000000003</v>
      </c>
      <c r="E457" s="35">
        <v>2723.4700000000003</v>
      </c>
      <c r="F457" s="35">
        <v>2758.13</v>
      </c>
      <c r="G457" s="35">
        <v>2758.69</v>
      </c>
      <c r="H457" s="35">
        <v>2712.44</v>
      </c>
      <c r="I457" s="35">
        <v>2748.25</v>
      </c>
      <c r="J457" s="35">
        <v>2750.21</v>
      </c>
      <c r="K457" s="35">
        <v>2753.4900000000002</v>
      </c>
      <c r="L457" s="35">
        <v>2754.61</v>
      </c>
      <c r="M457" s="35">
        <v>2754.71</v>
      </c>
      <c r="N457" s="35">
        <v>2750.35</v>
      </c>
      <c r="O457" s="35">
        <v>2752.66</v>
      </c>
      <c r="P457" s="35">
        <v>2751.94</v>
      </c>
      <c r="Q457" s="35">
        <v>2761.48</v>
      </c>
      <c r="R457" s="35">
        <v>2752.01</v>
      </c>
      <c r="S457" s="35">
        <v>2750.81</v>
      </c>
      <c r="T457" s="35">
        <v>2721.1</v>
      </c>
      <c r="U457" s="35">
        <v>2783.9500000000003</v>
      </c>
      <c r="V457" s="35">
        <v>2724.75</v>
      </c>
      <c r="W457" s="35">
        <v>2720.7000000000003</v>
      </c>
      <c r="X457" s="35">
        <v>2716.73</v>
      </c>
      <c r="Y457" s="35">
        <v>2716.03</v>
      </c>
    </row>
    <row r="458" spans="1:25" x14ac:dyDescent="0.25">
      <c r="A458" s="67">
        <f t="shared" si="12"/>
        <v>26</v>
      </c>
      <c r="B458" s="35">
        <v>2672.54</v>
      </c>
      <c r="C458" s="35">
        <v>2677.96</v>
      </c>
      <c r="D458" s="35">
        <v>2657.94</v>
      </c>
      <c r="E458" s="35">
        <v>2680.38</v>
      </c>
      <c r="F458" s="35">
        <v>2705.94</v>
      </c>
      <c r="G458" s="35">
        <v>2705.52</v>
      </c>
      <c r="H458" s="35">
        <v>2704.9300000000003</v>
      </c>
      <c r="I458" s="35">
        <v>2703.9700000000003</v>
      </c>
      <c r="J458" s="35">
        <v>2696.76</v>
      </c>
      <c r="K458" s="35">
        <v>2695.7000000000003</v>
      </c>
      <c r="L458" s="35">
        <v>2704.1800000000003</v>
      </c>
      <c r="M458" s="35">
        <v>2701.09</v>
      </c>
      <c r="N458" s="35">
        <v>2696.12</v>
      </c>
      <c r="O458" s="35">
        <v>2790.84</v>
      </c>
      <c r="P458" s="35">
        <v>2781.36</v>
      </c>
      <c r="Q458" s="35">
        <v>2807.16</v>
      </c>
      <c r="R458" s="35">
        <v>2706.63</v>
      </c>
      <c r="S458" s="35">
        <v>2697.54</v>
      </c>
      <c r="T458" s="35">
        <v>2682.91</v>
      </c>
      <c r="U458" s="35">
        <v>2712.1800000000003</v>
      </c>
      <c r="V458" s="35">
        <v>2676.82</v>
      </c>
      <c r="W458" s="35">
        <v>2665.21</v>
      </c>
      <c r="X458" s="35">
        <v>2668.3</v>
      </c>
      <c r="Y458" s="35">
        <v>2652.83</v>
      </c>
    </row>
    <row r="459" spans="1:25" x14ac:dyDescent="0.25">
      <c r="A459" s="67">
        <f t="shared" si="12"/>
        <v>27</v>
      </c>
      <c r="B459" s="35">
        <v>2781.23</v>
      </c>
      <c r="C459" s="35">
        <v>2791.2200000000003</v>
      </c>
      <c r="D459" s="35">
        <v>2793.89</v>
      </c>
      <c r="E459" s="35">
        <v>2807.65</v>
      </c>
      <c r="F459" s="35">
        <v>2806.67</v>
      </c>
      <c r="G459" s="35">
        <v>2818</v>
      </c>
      <c r="H459" s="35">
        <v>2817.83</v>
      </c>
      <c r="I459" s="35">
        <v>2803.92</v>
      </c>
      <c r="J459" s="35">
        <v>2795.7200000000003</v>
      </c>
      <c r="K459" s="35">
        <v>2824.14</v>
      </c>
      <c r="L459" s="35">
        <v>2832.1</v>
      </c>
      <c r="M459" s="35">
        <v>2832.4500000000003</v>
      </c>
      <c r="N459" s="35">
        <v>2823.85</v>
      </c>
      <c r="O459" s="35">
        <v>2825.19</v>
      </c>
      <c r="P459" s="35">
        <v>2827.9700000000003</v>
      </c>
      <c r="Q459" s="35">
        <v>2824.56</v>
      </c>
      <c r="R459" s="35">
        <v>2823.21</v>
      </c>
      <c r="S459" s="35">
        <v>2814.39</v>
      </c>
      <c r="T459" s="35">
        <v>2798.19</v>
      </c>
      <c r="U459" s="35">
        <v>2713.77</v>
      </c>
      <c r="V459" s="35">
        <v>2719.1</v>
      </c>
      <c r="W459" s="35">
        <v>2786.46</v>
      </c>
      <c r="X459" s="35">
        <v>2728.98</v>
      </c>
      <c r="Y459" s="35">
        <v>2772.7000000000003</v>
      </c>
    </row>
    <row r="460" spans="1:25" x14ac:dyDescent="0.25">
      <c r="A460" s="67">
        <f t="shared" si="12"/>
        <v>28</v>
      </c>
      <c r="B460" s="35">
        <v>2850.01</v>
      </c>
      <c r="C460" s="35">
        <v>2899.09</v>
      </c>
      <c r="D460" s="35">
        <v>2898.33</v>
      </c>
      <c r="E460" s="35">
        <v>2894.52</v>
      </c>
      <c r="F460" s="35">
        <v>2938.7400000000002</v>
      </c>
      <c r="G460" s="35">
        <v>2945.6400000000003</v>
      </c>
      <c r="H460" s="35">
        <v>2949.75</v>
      </c>
      <c r="I460" s="35">
        <v>2875.88</v>
      </c>
      <c r="J460" s="35">
        <v>2944.09</v>
      </c>
      <c r="K460" s="35">
        <v>2903.7400000000002</v>
      </c>
      <c r="L460" s="35">
        <v>2913.03</v>
      </c>
      <c r="M460" s="35">
        <v>2959.1000000000004</v>
      </c>
      <c r="N460" s="35">
        <v>2945.42</v>
      </c>
      <c r="O460" s="35">
        <v>2944.29</v>
      </c>
      <c r="P460" s="35">
        <v>2953.5600000000004</v>
      </c>
      <c r="Q460" s="35">
        <v>2954.6200000000003</v>
      </c>
      <c r="R460" s="35">
        <v>2962.6200000000003</v>
      </c>
      <c r="S460" s="35">
        <v>2959.7200000000003</v>
      </c>
      <c r="T460" s="35">
        <v>2896.61</v>
      </c>
      <c r="U460" s="35">
        <v>2881.7200000000003</v>
      </c>
      <c r="V460" s="35">
        <v>2891.09</v>
      </c>
      <c r="W460" s="35">
        <v>2898.11</v>
      </c>
      <c r="X460" s="35">
        <v>2911.9500000000003</v>
      </c>
      <c r="Y460" s="35">
        <v>2905.9300000000003</v>
      </c>
    </row>
    <row r="461" spans="1:25" x14ac:dyDescent="0.25">
      <c r="A461" s="67">
        <f t="shared" si="12"/>
        <v>29</v>
      </c>
      <c r="B461" s="35">
        <v>2881.58</v>
      </c>
      <c r="C461" s="35">
        <v>2879.21</v>
      </c>
      <c r="D461" s="35">
        <v>2872.07</v>
      </c>
      <c r="E461" s="35">
        <v>2914.3</v>
      </c>
      <c r="F461" s="35">
        <v>2916.2400000000002</v>
      </c>
      <c r="G461" s="35">
        <v>2919.53</v>
      </c>
      <c r="H461" s="35">
        <v>2926.41</v>
      </c>
      <c r="I461" s="35">
        <v>2898.46</v>
      </c>
      <c r="J461" s="35">
        <v>2879.7200000000003</v>
      </c>
      <c r="K461" s="35">
        <v>2862.11</v>
      </c>
      <c r="L461" s="35">
        <v>2924.9900000000002</v>
      </c>
      <c r="M461" s="35">
        <v>2923.06</v>
      </c>
      <c r="N461" s="35">
        <v>2912.27</v>
      </c>
      <c r="O461" s="35">
        <v>2917.31</v>
      </c>
      <c r="P461" s="35">
        <v>2920.4900000000002</v>
      </c>
      <c r="Q461" s="35">
        <v>2923.09</v>
      </c>
      <c r="R461" s="35">
        <v>2918.14</v>
      </c>
      <c r="S461" s="35">
        <v>2927.9500000000003</v>
      </c>
      <c r="T461" s="35">
        <v>2914.6800000000003</v>
      </c>
      <c r="U461" s="35">
        <v>2855.05</v>
      </c>
      <c r="V461" s="35">
        <v>2859.53</v>
      </c>
      <c r="W461" s="35">
        <v>2862.66</v>
      </c>
      <c r="X461" s="35">
        <v>2882.41</v>
      </c>
      <c r="Y461" s="35">
        <v>2873.5</v>
      </c>
    </row>
    <row r="462" spans="1:25" x14ac:dyDescent="0.25">
      <c r="A462" s="67">
        <f t="shared" si="12"/>
        <v>30</v>
      </c>
      <c r="B462" s="35">
        <v>2964.09</v>
      </c>
      <c r="C462" s="35">
        <v>2969.7200000000003</v>
      </c>
      <c r="D462" s="35">
        <v>2963.63</v>
      </c>
      <c r="E462" s="35">
        <v>2990.2400000000002</v>
      </c>
      <c r="F462" s="35">
        <v>3011.86</v>
      </c>
      <c r="G462" s="35">
        <v>3016.2200000000003</v>
      </c>
      <c r="H462" s="35">
        <v>3018.1000000000004</v>
      </c>
      <c r="I462" s="35">
        <v>3012.8500000000004</v>
      </c>
      <c r="J462" s="35">
        <v>2879.71</v>
      </c>
      <c r="K462" s="35">
        <v>3012.54</v>
      </c>
      <c r="L462" s="35">
        <v>3007.84</v>
      </c>
      <c r="M462" s="35">
        <v>3010.51</v>
      </c>
      <c r="N462" s="35">
        <v>3007.1600000000003</v>
      </c>
      <c r="O462" s="35">
        <v>3010.3</v>
      </c>
      <c r="P462" s="35">
        <v>3011.32</v>
      </c>
      <c r="Q462" s="35">
        <v>3014.7200000000003</v>
      </c>
      <c r="R462" s="35">
        <v>3011.96</v>
      </c>
      <c r="S462" s="35">
        <v>3001.63</v>
      </c>
      <c r="T462" s="35">
        <v>2936.02</v>
      </c>
      <c r="U462" s="35">
        <v>2877.01</v>
      </c>
      <c r="V462" s="35">
        <v>2880.59</v>
      </c>
      <c r="W462" s="35">
        <v>2884.4900000000002</v>
      </c>
      <c r="X462" s="35">
        <v>2940.23</v>
      </c>
      <c r="Y462" s="35">
        <v>2939.1800000000003</v>
      </c>
    </row>
    <row r="463" spans="1:25" x14ac:dyDescent="0.25">
      <c r="A463" s="67">
        <f t="shared" si="12"/>
        <v>31</v>
      </c>
      <c r="B463" s="35">
        <v>2967.1400000000003</v>
      </c>
      <c r="C463" s="35">
        <v>2974.8300000000004</v>
      </c>
      <c r="D463" s="35">
        <v>2975.03</v>
      </c>
      <c r="E463" s="35">
        <v>2980.4100000000003</v>
      </c>
      <c r="F463" s="35">
        <v>2997.03</v>
      </c>
      <c r="G463" s="35">
        <v>3007.7000000000003</v>
      </c>
      <c r="H463" s="35">
        <v>3009.6200000000003</v>
      </c>
      <c r="I463" s="35">
        <v>3011.48</v>
      </c>
      <c r="J463" s="35">
        <v>2919.1</v>
      </c>
      <c r="K463" s="35">
        <v>2890.41</v>
      </c>
      <c r="L463" s="35">
        <v>2888.4900000000002</v>
      </c>
      <c r="M463" s="35">
        <v>3016.4300000000003</v>
      </c>
      <c r="N463" s="35">
        <v>3006.8100000000004</v>
      </c>
      <c r="O463" s="35">
        <v>3017.13</v>
      </c>
      <c r="P463" s="35">
        <v>3011.09</v>
      </c>
      <c r="Q463" s="35">
        <v>3018.88</v>
      </c>
      <c r="R463" s="35">
        <v>3013.63</v>
      </c>
      <c r="S463" s="35">
        <v>3006.3300000000004</v>
      </c>
      <c r="T463" s="35">
        <v>2939.84</v>
      </c>
      <c r="U463" s="35">
        <v>2866.4500000000003</v>
      </c>
      <c r="V463" s="35">
        <v>2858.88</v>
      </c>
      <c r="W463" s="35">
        <v>2896.07</v>
      </c>
      <c r="X463" s="35">
        <v>2970.15</v>
      </c>
      <c r="Y463" s="35">
        <v>2965.2000000000003</v>
      </c>
    </row>
    <row r="465" spans="1:28" ht="15.75" customHeight="1" x14ac:dyDescent="0.25">
      <c r="A465" s="56" t="s">
        <v>78</v>
      </c>
      <c r="B465" s="64" t="s">
        <v>151</v>
      </c>
      <c r="C465" s="65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6"/>
    </row>
    <row r="466" spans="1:28" ht="30" customHeight="1" x14ac:dyDescent="0.25">
      <c r="A466" s="60"/>
      <c r="B466" s="55" t="s">
        <v>80</v>
      </c>
      <c r="C466" s="55" t="s">
        <v>81</v>
      </c>
      <c r="D466" s="55" t="s">
        <v>82</v>
      </c>
      <c r="E466" s="55" t="s">
        <v>83</v>
      </c>
      <c r="F466" s="55" t="s">
        <v>84</v>
      </c>
      <c r="G466" s="55" t="s">
        <v>85</v>
      </c>
      <c r="H466" s="55" t="s">
        <v>86</v>
      </c>
      <c r="I466" s="55" t="s">
        <v>87</v>
      </c>
      <c r="J466" s="55" t="s">
        <v>88</v>
      </c>
      <c r="K466" s="55" t="s">
        <v>89</v>
      </c>
      <c r="L466" s="55" t="s">
        <v>90</v>
      </c>
      <c r="M466" s="55" t="s">
        <v>91</v>
      </c>
      <c r="N466" s="55" t="s">
        <v>92</v>
      </c>
      <c r="O466" s="55" t="s">
        <v>93</v>
      </c>
      <c r="P466" s="55" t="s">
        <v>94</v>
      </c>
      <c r="Q466" s="55" t="s">
        <v>95</v>
      </c>
      <c r="R466" s="55" t="s">
        <v>96</v>
      </c>
      <c r="S466" s="55" t="s">
        <v>97</v>
      </c>
      <c r="T466" s="55" t="s">
        <v>98</v>
      </c>
      <c r="U466" s="55" t="s">
        <v>99</v>
      </c>
      <c r="V466" s="55" t="s">
        <v>100</v>
      </c>
      <c r="W466" s="55" t="s">
        <v>101</v>
      </c>
      <c r="X466" s="55" t="s">
        <v>102</v>
      </c>
      <c r="Y466" s="55" t="s">
        <v>103</v>
      </c>
    </row>
    <row r="467" spans="1:28" ht="15" customHeight="1" x14ac:dyDescent="0.25">
      <c r="A467" s="67">
        <v>1</v>
      </c>
      <c r="B467" s="35">
        <v>3481.69</v>
      </c>
      <c r="C467" s="35">
        <v>3484.52</v>
      </c>
      <c r="D467" s="35">
        <v>3490.91</v>
      </c>
      <c r="E467" s="35">
        <v>3490.5699999999997</v>
      </c>
      <c r="F467" s="35">
        <v>3491.95</v>
      </c>
      <c r="G467" s="35">
        <v>3489.77</v>
      </c>
      <c r="H467" s="35">
        <v>3491.95</v>
      </c>
      <c r="I467" s="35">
        <v>3487.87</v>
      </c>
      <c r="J467" s="35">
        <v>3486.9</v>
      </c>
      <c r="K467" s="35">
        <v>3488.52</v>
      </c>
      <c r="L467" s="35">
        <v>3486.74</v>
      </c>
      <c r="M467" s="35">
        <v>3487.1099999999997</v>
      </c>
      <c r="N467" s="35">
        <v>3486.42</v>
      </c>
      <c r="O467" s="35">
        <v>3492.24</v>
      </c>
      <c r="P467" s="35">
        <v>3490.9700000000003</v>
      </c>
      <c r="Q467" s="35">
        <v>3494.3599999999997</v>
      </c>
      <c r="R467" s="35">
        <v>3498.75</v>
      </c>
      <c r="S467" s="35">
        <v>3503.95</v>
      </c>
      <c r="T467" s="35">
        <v>3551.08</v>
      </c>
      <c r="U467" s="35">
        <v>3546.33</v>
      </c>
      <c r="V467" s="35">
        <v>3487.69</v>
      </c>
      <c r="W467" s="35">
        <v>3484.29</v>
      </c>
      <c r="X467" s="35">
        <v>3485.52</v>
      </c>
      <c r="Y467" s="35">
        <v>3483.67</v>
      </c>
    </row>
    <row r="468" spans="1:28" ht="15" customHeight="1" x14ac:dyDescent="0.25">
      <c r="A468" s="67">
        <v>2</v>
      </c>
      <c r="B468" s="35">
        <v>3463.71</v>
      </c>
      <c r="C468" s="35">
        <v>3442.3</v>
      </c>
      <c r="D468" s="35">
        <v>3416.59</v>
      </c>
      <c r="E468" s="35">
        <v>3477.5</v>
      </c>
      <c r="F468" s="35">
        <v>3480.1800000000003</v>
      </c>
      <c r="G468" s="35">
        <v>3481.4</v>
      </c>
      <c r="H468" s="35">
        <v>3484.81</v>
      </c>
      <c r="I468" s="35">
        <v>3485.41</v>
      </c>
      <c r="J468" s="35">
        <v>3482.34</v>
      </c>
      <c r="K468" s="35">
        <v>3482.9</v>
      </c>
      <c r="L468" s="35">
        <v>3479.46</v>
      </c>
      <c r="M468" s="35">
        <v>3479.91</v>
      </c>
      <c r="N468" s="35">
        <v>3481.63</v>
      </c>
      <c r="O468" s="35">
        <v>3480.01</v>
      </c>
      <c r="P468" s="35">
        <v>3481.34</v>
      </c>
      <c r="Q468" s="35">
        <v>3478.8599999999997</v>
      </c>
      <c r="R468" s="35">
        <v>3484.01</v>
      </c>
      <c r="S468" s="35">
        <v>3483.69</v>
      </c>
      <c r="T468" s="35">
        <v>3535.19</v>
      </c>
      <c r="U468" s="35">
        <v>3529.99</v>
      </c>
      <c r="V468" s="35">
        <v>3467.98</v>
      </c>
      <c r="W468" s="35">
        <v>3456.08</v>
      </c>
      <c r="X468" s="35">
        <v>3461.13</v>
      </c>
      <c r="Y468" s="35">
        <v>3463.15</v>
      </c>
      <c r="AB468" s="91"/>
    </row>
    <row r="469" spans="1:28" x14ac:dyDescent="0.25">
      <c r="A469" s="67">
        <f>A468+1</f>
        <v>3</v>
      </c>
      <c r="B469" s="35">
        <v>3493.48</v>
      </c>
      <c r="C469" s="35">
        <v>3493.01</v>
      </c>
      <c r="D469" s="35">
        <v>3495.8599999999997</v>
      </c>
      <c r="E469" s="35">
        <v>3496.38</v>
      </c>
      <c r="F469" s="35">
        <v>3506.85</v>
      </c>
      <c r="G469" s="35">
        <v>3513.55</v>
      </c>
      <c r="H469" s="35">
        <v>3515.06</v>
      </c>
      <c r="I469" s="35">
        <v>3516.1099999999997</v>
      </c>
      <c r="J469" s="35">
        <v>3514.35</v>
      </c>
      <c r="K469" s="35">
        <v>3512.01</v>
      </c>
      <c r="L469" s="35">
        <v>3512.44</v>
      </c>
      <c r="M469" s="35">
        <v>3511.02</v>
      </c>
      <c r="N469" s="35">
        <v>3509.1099999999997</v>
      </c>
      <c r="O469" s="35">
        <v>3512.0699999999997</v>
      </c>
      <c r="P469" s="35">
        <v>3506.6</v>
      </c>
      <c r="Q469" s="35">
        <v>3490.42</v>
      </c>
      <c r="R469" s="35">
        <v>3524.64</v>
      </c>
      <c r="S469" s="35">
        <v>3543.1800000000003</v>
      </c>
      <c r="T469" s="35">
        <v>3560.6</v>
      </c>
      <c r="U469" s="35">
        <v>3552.13</v>
      </c>
      <c r="V469" s="35">
        <v>3495.23</v>
      </c>
      <c r="W469" s="35">
        <v>3492.7200000000003</v>
      </c>
      <c r="X469" s="35">
        <v>3493.21</v>
      </c>
      <c r="Y469" s="35">
        <v>3495.12</v>
      </c>
    </row>
    <row r="470" spans="1:28" x14ac:dyDescent="0.25">
      <c r="A470" s="67">
        <f t="shared" ref="A470:A497" si="13">A469+1</f>
        <v>4</v>
      </c>
      <c r="B470" s="35">
        <v>3450.3</v>
      </c>
      <c r="C470" s="35">
        <v>3452.9300000000003</v>
      </c>
      <c r="D470" s="35">
        <v>3409.77</v>
      </c>
      <c r="E470" s="35">
        <v>3462.5699999999997</v>
      </c>
      <c r="F470" s="35">
        <v>3468.3</v>
      </c>
      <c r="G470" s="35">
        <v>3469.7</v>
      </c>
      <c r="H470" s="35">
        <v>3472.9</v>
      </c>
      <c r="I470" s="35">
        <v>3473.21</v>
      </c>
      <c r="J470" s="35">
        <v>3477.4</v>
      </c>
      <c r="K470" s="35">
        <v>3478.06</v>
      </c>
      <c r="L470" s="35">
        <v>3473.29</v>
      </c>
      <c r="M470" s="35">
        <v>3472.2200000000003</v>
      </c>
      <c r="N470" s="35">
        <v>3472.14</v>
      </c>
      <c r="O470" s="35">
        <v>3474.04</v>
      </c>
      <c r="P470" s="35">
        <v>3475.84</v>
      </c>
      <c r="Q470" s="35">
        <v>3475.8</v>
      </c>
      <c r="R470" s="35">
        <v>3480.15</v>
      </c>
      <c r="S470" s="35">
        <v>3465.81</v>
      </c>
      <c r="T470" s="35">
        <v>3520.65</v>
      </c>
      <c r="U470" s="35">
        <v>3510</v>
      </c>
      <c r="V470" s="35">
        <v>3455.7799999999997</v>
      </c>
      <c r="W470" s="35">
        <v>3444.45</v>
      </c>
      <c r="X470" s="35">
        <v>3457.42</v>
      </c>
      <c r="Y470" s="35">
        <v>3457.56</v>
      </c>
    </row>
    <row r="471" spans="1:28" x14ac:dyDescent="0.25">
      <c r="A471" s="67">
        <f t="shared" si="13"/>
        <v>5</v>
      </c>
      <c r="B471" s="35">
        <v>3614.1099999999997</v>
      </c>
      <c r="C471" s="35">
        <v>3611.09</v>
      </c>
      <c r="D471" s="35">
        <v>3606.92</v>
      </c>
      <c r="E471" s="35">
        <v>3590.2799999999997</v>
      </c>
      <c r="F471" s="35">
        <v>3619.46</v>
      </c>
      <c r="G471" s="35">
        <v>3615.5</v>
      </c>
      <c r="H471" s="35">
        <v>3619.39</v>
      </c>
      <c r="I471" s="35">
        <v>3631.95</v>
      </c>
      <c r="J471" s="35">
        <v>3632.91</v>
      </c>
      <c r="K471" s="35">
        <v>3627.88</v>
      </c>
      <c r="L471" s="35">
        <v>3627.7</v>
      </c>
      <c r="M471" s="35">
        <v>3625.56</v>
      </c>
      <c r="N471" s="35">
        <v>3623.76</v>
      </c>
      <c r="O471" s="35">
        <v>3641.99</v>
      </c>
      <c r="P471" s="35">
        <v>3641.6099999999997</v>
      </c>
      <c r="Q471" s="35">
        <v>3648.7200000000003</v>
      </c>
      <c r="R471" s="35">
        <v>3648.63</v>
      </c>
      <c r="S471" s="35">
        <v>3654.3199999999997</v>
      </c>
      <c r="T471" s="35">
        <v>3633.37</v>
      </c>
      <c r="U471" s="35">
        <v>3678.35</v>
      </c>
      <c r="V471" s="35">
        <v>3616.41</v>
      </c>
      <c r="W471" s="35">
        <v>3595.8599999999997</v>
      </c>
      <c r="X471" s="35">
        <v>3609.48</v>
      </c>
      <c r="Y471" s="35">
        <v>3606.38</v>
      </c>
    </row>
    <row r="472" spans="1:28" x14ac:dyDescent="0.25">
      <c r="A472" s="67">
        <f t="shared" si="13"/>
        <v>6</v>
      </c>
      <c r="B472" s="35">
        <v>3567.15</v>
      </c>
      <c r="C472" s="35">
        <v>3568.21</v>
      </c>
      <c r="D472" s="35">
        <v>3572.95</v>
      </c>
      <c r="E472" s="35">
        <v>3581.6800000000003</v>
      </c>
      <c r="F472" s="35">
        <v>3567.5299999999997</v>
      </c>
      <c r="G472" s="35">
        <v>3575.04</v>
      </c>
      <c r="H472" s="35">
        <v>3594.63</v>
      </c>
      <c r="I472" s="35">
        <v>3594.41</v>
      </c>
      <c r="J472" s="35">
        <v>3583.06</v>
      </c>
      <c r="K472" s="35">
        <v>3573.89</v>
      </c>
      <c r="L472" s="35">
        <v>3578.8599999999997</v>
      </c>
      <c r="M472" s="35">
        <v>3579.5299999999997</v>
      </c>
      <c r="N472" s="35">
        <v>3573.39</v>
      </c>
      <c r="O472" s="35">
        <v>3600.87</v>
      </c>
      <c r="P472" s="35">
        <v>3610.06</v>
      </c>
      <c r="Q472" s="35">
        <v>3601.14</v>
      </c>
      <c r="R472" s="35">
        <v>3600.9300000000003</v>
      </c>
      <c r="S472" s="35">
        <v>3577.74</v>
      </c>
      <c r="T472" s="35">
        <v>3637.08</v>
      </c>
      <c r="U472" s="35">
        <v>3630.0299999999997</v>
      </c>
      <c r="V472" s="35">
        <v>3567.25</v>
      </c>
      <c r="W472" s="35">
        <v>3569.24</v>
      </c>
      <c r="X472" s="35">
        <v>3562.48</v>
      </c>
      <c r="Y472" s="35">
        <v>3559.6800000000003</v>
      </c>
    </row>
    <row r="473" spans="1:28" x14ac:dyDescent="0.25">
      <c r="A473" s="67">
        <f t="shared" si="13"/>
        <v>7</v>
      </c>
      <c r="B473" s="35">
        <v>3751.98</v>
      </c>
      <c r="C473" s="35">
        <v>3762</v>
      </c>
      <c r="D473" s="35">
        <v>3760.45</v>
      </c>
      <c r="E473" s="35">
        <v>3748.79</v>
      </c>
      <c r="F473" s="35">
        <v>3778.8</v>
      </c>
      <c r="G473" s="35">
        <v>3778.3199999999997</v>
      </c>
      <c r="H473" s="35">
        <v>3780.39</v>
      </c>
      <c r="I473" s="35">
        <v>3782</v>
      </c>
      <c r="J473" s="35">
        <v>3779.7200000000003</v>
      </c>
      <c r="K473" s="35">
        <v>3772.67</v>
      </c>
      <c r="L473" s="35">
        <v>3770.49</v>
      </c>
      <c r="M473" s="35">
        <v>3770.58</v>
      </c>
      <c r="N473" s="35">
        <v>3768.94</v>
      </c>
      <c r="O473" s="35">
        <v>3793.9</v>
      </c>
      <c r="P473" s="35">
        <v>3798.63</v>
      </c>
      <c r="Q473" s="35">
        <v>3791.35</v>
      </c>
      <c r="R473" s="35">
        <v>3795.52</v>
      </c>
      <c r="S473" s="35">
        <v>3769.96</v>
      </c>
      <c r="T473" s="35">
        <v>3818.5699999999997</v>
      </c>
      <c r="U473" s="35">
        <v>3823.76</v>
      </c>
      <c r="V473" s="35">
        <v>3758.54</v>
      </c>
      <c r="W473" s="35">
        <v>3761.62</v>
      </c>
      <c r="X473" s="35">
        <v>3761.51</v>
      </c>
      <c r="Y473" s="35">
        <v>3761.0299999999997</v>
      </c>
    </row>
    <row r="474" spans="1:28" x14ac:dyDescent="0.25">
      <c r="A474" s="67">
        <f t="shared" si="13"/>
        <v>8</v>
      </c>
      <c r="B474" s="35">
        <v>3611.19</v>
      </c>
      <c r="C474" s="35">
        <v>3615.38</v>
      </c>
      <c r="D474" s="35">
        <v>3615.74</v>
      </c>
      <c r="E474" s="35">
        <v>3632.95</v>
      </c>
      <c r="F474" s="35">
        <v>3619.2</v>
      </c>
      <c r="G474" s="35">
        <v>3625.04</v>
      </c>
      <c r="H474" s="35">
        <v>3638.75</v>
      </c>
      <c r="I474" s="35">
        <v>3583.48</v>
      </c>
      <c r="J474" s="35">
        <v>3611.39</v>
      </c>
      <c r="K474" s="35">
        <v>3606.83</v>
      </c>
      <c r="L474" s="35">
        <v>3634.9700000000003</v>
      </c>
      <c r="M474" s="35">
        <v>3636.17</v>
      </c>
      <c r="N474" s="35">
        <v>3611.2799999999997</v>
      </c>
      <c r="O474" s="35">
        <v>3641.23</v>
      </c>
      <c r="P474" s="35">
        <v>3635.02</v>
      </c>
      <c r="Q474" s="35">
        <v>3635.58</v>
      </c>
      <c r="R474" s="35">
        <v>3642.41</v>
      </c>
      <c r="S474" s="35">
        <v>3580.8</v>
      </c>
      <c r="T474" s="35">
        <v>3569.89</v>
      </c>
      <c r="U474" s="35">
        <v>3671.08</v>
      </c>
      <c r="V474" s="35">
        <v>3588.06</v>
      </c>
      <c r="W474" s="35">
        <v>3609.59</v>
      </c>
      <c r="X474" s="35">
        <v>3571.04</v>
      </c>
      <c r="Y474" s="35">
        <v>3584.2</v>
      </c>
    </row>
    <row r="475" spans="1:28" x14ac:dyDescent="0.25">
      <c r="A475" s="67">
        <f t="shared" si="13"/>
        <v>9</v>
      </c>
      <c r="B475" s="35">
        <v>3596.7200000000003</v>
      </c>
      <c r="C475" s="35">
        <v>3617.2200000000003</v>
      </c>
      <c r="D475" s="35">
        <v>3601.3599999999997</v>
      </c>
      <c r="E475" s="35">
        <v>3629.94</v>
      </c>
      <c r="F475" s="35">
        <v>3637.08</v>
      </c>
      <c r="G475" s="35">
        <v>3645.17</v>
      </c>
      <c r="H475" s="35">
        <v>3646.0299999999997</v>
      </c>
      <c r="I475" s="35">
        <v>3568.7799999999997</v>
      </c>
      <c r="J475" s="35">
        <v>3643.19</v>
      </c>
      <c r="K475" s="35">
        <v>3642.2200000000003</v>
      </c>
      <c r="L475" s="35">
        <v>3640.9300000000003</v>
      </c>
      <c r="M475" s="35">
        <v>3640.15</v>
      </c>
      <c r="N475" s="35">
        <v>3642.5</v>
      </c>
      <c r="O475" s="35">
        <v>3645.02</v>
      </c>
      <c r="P475" s="35">
        <v>3644.94</v>
      </c>
      <c r="Q475" s="35">
        <v>3645</v>
      </c>
      <c r="R475" s="35">
        <v>3647.94</v>
      </c>
      <c r="S475" s="35">
        <v>3641.4</v>
      </c>
      <c r="T475" s="35">
        <v>3632.09</v>
      </c>
      <c r="U475" s="35">
        <v>3627.81</v>
      </c>
      <c r="V475" s="35">
        <v>3584.56</v>
      </c>
      <c r="W475" s="35">
        <v>3606.66</v>
      </c>
      <c r="X475" s="35">
        <v>3617.16</v>
      </c>
      <c r="Y475" s="35">
        <v>3616.73</v>
      </c>
    </row>
    <row r="476" spans="1:28" x14ac:dyDescent="0.25">
      <c r="A476" s="67">
        <f t="shared" si="13"/>
        <v>10</v>
      </c>
      <c r="B476" s="35">
        <v>3954.03</v>
      </c>
      <c r="C476" s="35">
        <v>3949.13</v>
      </c>
      <c r="D476" s="35">
        <v>3928.77</v>
      </c>
      <c r="E476" s="35">
        <v>3905.58</v>
      </c>
      <c r="F476" s="35">
        <v>3903.16</v>
      </c>
      <c r="G476" s="35">
        <v>3990.82</v>
      </c>
      <c r="H476" s="35">
        <v>3992.08</v>
      </c>
      <c r="I476" s="35">
        <v>3844.98</v>
      </c>
      <c r="J476" s="35">
        <v>3947.59</v>
      </c>
      <c r="K476" s="35">
        <v>3993.04</v>
      </c>
      <c r="L476" s="35">
        <v>3995.52</v>
      </c>
      <c r="M476" s="35">
        <v>3989.91</v>
      </c>
      <c r="N476" s="35">
        <v>3980.59</v>
      </c>
      <c r="O476" s="35">
        <v>4028.48</v>
      </c>
      <c r="P476" s="35">
        <v>3960.65</v>
      </c>
      <c r="Q476" s="35">
        <v>3991.28</v>
      </c>
      <c r="R476" s="35">
        <v>3993.56</v>
      </c>
      <c r="S476" s="35">
        <v>3917.19</v>
      </c>
      <c r="T476" s="35">
        <v>3958.07</v>
      </c>
      <c r="U476" s="35">
        <v>4020.72</v>
      </c>
      <c r="V476" s="35">
        <v>3809.0299999999997</v>
      </c>
      <c r="W476" s="35">
        <v>3923.34</v>
      </c>
      <c r="X476" s="35">
        <v>3888.8</v>
      </c>
      <c r="Y476" s="35">
        <v>3959.68</v>
      </c>
    </row>
    <row r="477" spans="1:28" x14ac:dyDescent="0.25">
      <c r="A477" s="67">
        <f t="shared" si="13"/>
        <v>11</v>
      </c>
      <c r="B477" s="35">
        <v>3661.75</v>
      </c>
      <c r="C477" s="35">
        <v>3669.79</v>
      </c>
      <c r="D477" s="35">
        <v>3671</v>
      </c>
      <c r="E477" s="35">
        <v>3684.6</v>
      </c>
      <c r="F477" s="35">
        <v>3668.27</v>
      </c>
      <c r="G477" s="35">
        <v>3675.01</v>
      </c>
      <c r="H477" s="35">
        <v>3678.49</v>
      </c>
      <c r="I477" s="35">
        <v>3688.45</v>
      </c>
      <c r="J477" s="35">
        <v>3687.75</v>
      </c>
      <c r="K477" s="35">
        <v>3688.15</v>
      </c>
      <c r="L477" s="35">
        <v>3690.8</v>
      </c>
      <c r="M477" s="35">
        <v>3687.19</v>
      </c>
      <c r="N477" s="35">
        <v>3689.44</v>
      </c>
      <c r="O477" s="35">
        <v>3690.4300000000003</v>
      </c>
      <c r="P477" s="35">
        <v>3691.54</v>
      </c>
      <c r="Q477" s="35">
        <v>3689.38</v>
      </c>
      <c r="R477" s="35">
        <v>3673.44</v>
      </c>
      <c r="S477" s="35">
        <v>3669.17</v>
      </c>
      <c r="T477" s="35">
        <v>3673.65</v>
      </c>
      <c r="U477" s="35">
        <v>3721.66</v>
      </c>
      <c r="V477" s="35">
        <v>3664.54</v>
      </c>
      <c r="W477" s="35">
        <v>3662.0699999999997</v>
      </c>
      <c r="X477" s="35">
        <v>3657.38</v>
      </c>
      <c r="Y477" s="35">
        <v>3657.6</v>
      </c>
    </row>
    <row r="478" spans="1:28" x14ac:dyDescent="0.25">
      <c r="A478" s="67">
        <f t="shared" si="13"/>
        <v>12</v>
      </c>
      <c r="B478" s="35">
        <v>3781.41</v>
      </c>
      <c r="C478" s="35">
        <v>3783.25</v>
      </c>
      <c r="D478" s="35">
        <v>3793.67</v>
      </c>
      <c r="E478" s="35">
        <v>3812.09</v>
      </c>
      <c r="F478" s="35">
        <v>3812.94</v>
      </c>
      <c r="G478" s="35">
        <v>3801.29</v>
      </c>
      <c r="H478" s="35">
        <v>3832.0299999999997</v>
      </c>
      <c r="I478" s="35">
        <v>3817.94</v>
      </c>
      <c r="J478" s="35">
        <v>3800.25</v>
      </c>
      <c r="K478" s="35">
        <v>3801.16</v>
      </c>
      <c r="L478" s="35">
        <v>3800.83</v>
      </c>
      <c r="M478" s="35">
        <v>3800.8</v>
      </c>
      <c r="N478" s="35">
        <v>3799.74</v>
      </c>
      <c r="O478" s="35">
        <v>3827.67</v>
      </c>
      <c r="P478" s="35">
        <v>3829.45</v>
      </c>
      <c r="Q478" s="35">
        <v>3833.25</v>
      </c>
      <c r="R478" s="35">
        <v>3831.2</v>
      </c>
      <c r="S478" s="35">
        <v>3800.58</v>
      </c>
      <c r="T478" s="35">
        <v>3807.84</v>
      </c>
      <c r="U478" s="35">
        <v>3771.49</v>
      </c>
      <c r="V478" s="35">
        <v>3802.7799999999997</v>
      </c>
      <c r="W478" s="35">
        <v>3777.8199999999997</v>
      </c>
      <c r="X478" s="35">
        <v>3789.1</v>
      </c>
      <c r="Y478" s="35">
        <v>3778.63</v>
      </c>
    </row>
    <row r="479" spans="1:28" x14ac:dyDescent="0.25">
      <c r="A479" s="67">
        <f t="shared" si="13"/>
        <v>13</v>
      </c>
      <c r="B479" s="35">
        <v>3800.74</v>
      </c>
      <c r="C479" s="35">
        <v>3803.87</v>
      </c>
      <c r="D479" s="35">
        <v>3792.84</v>
      </c>
      <c r="E479" s="35">
        <v>3818.98</v>
      </c>
      <c r="F479" s="35">
        <v>3826.9</v>
      </c>
      <c r="G479" s="35">
        <v>3831.99</v>
      </c>
      <c r="H479" s="35">
        <v>3823.1099999999997</v>
      </c>
      <c r="I479" s="35">
        <v>3819.29</v>
      </c>
      <c r="J479" s="35">
        <v>3815.12</v>
      </c>
      <c r="K479" s="35">
        <v>3810.05</v>
      </c>
      <c r="L479" s="35">
        <v>3820.14</v>
      </c>
      <c r="M479" s="35">
        <v>3818.63</v>
      </c>
      <c r="N479" s="35">
        <v>3807.23</v>
      </c>
      <c r="O479" s="35">
        <v>3814.7</v>
      </c>
      <c r="P479" s="35">
        <v>3834.31</v>
      </c>
      <c r="Q479" s="35">
        <v>3830.88</v>
      </c>
      <c r="R479" s="35">
        <v>3833.39</v>
      </c>
      <c r="S479" s="35">
        <v>3818.56</v>
      </c>
      <c r="T479" s="35">
        <v>3814.56</v>
      </c>
      <c r="U479" s="35">
        <v>3799.46</v>
      </c>
      <c r="V479" s="35">
        <v>3795.2</v>
      </c>
      <c r="W479" s="35">
        <v>3793</v>
      </c>
      <c r="X479" s="35">
        <v>3790.33</v>
      </c>
      <c r="Y479" s="35">
        <v>3789.31</v>
      </c>
    </row>
    <row r="480" spans="1:28" x14ac:dyDescent="0.25">
      <c r="A480" s="67">
        <f t="shared" si="13"/>
        <v>14</v>
      </c>
      <c r="B480" s="35">
        <v>3658.69</v>
      </c>
      <c r="C480" s="35">
        <v>3663.17</v>
      </c>
      <c r="D480" s="35">
        <v>3665.13</v>
      </c>
      <c r="E480" s="35">
        <v>3670.29</v>
      </c>
      <c r="F480" s="35">
        <v>3678.1800000000003</v>
      </c>
      <c r="G480" s="35">
        <v>3678.71</v>
      </c>
      <c r="H480" s="35">
        <v>3668.02</v>
      </c>
      <c r="I480" s="35">
        <v>3679.84</v>
      </c>
      <c r="J480" s="35">
        <v>3685.04</v>
      </c>
      <c r="K480" s="35">
        <v>3682.81</v>
      </c>
      <c r="L480" s="35">
        <v>3685.69</v>
      </c>
      <c r="M480" s="35">
        <v>3688.8599999999997</v>
      </c>
      <c r="N480" s="35">
        <v>3677.9300000000003</v>
      </c>
      <c r="O480" s="35">
        <v>3679.64</v>
      </c>
      <c r="P480" s="35">
        <v>3677.2</v>
      </c>
      <c r="Q480" s="35">
        <v>3682.8599999999997</v>
      </c>
      <c r="R480" s="35">
        <v>3674.16</v>
      </c>
      <c r="S480" s="35">
        <v>3668.02</v>
      </c>
      <c r="T480" s="35">
        <v>3670.09</v>
      </c>
      <c r="U480" s="35">
        <v>3666.33</v>
      </c>
      <c r="V480" s="35">
        <v>3659.16</v>
      </c>
      <c r="W480" s="35">
        <v>3639.92</v>
      </c>
      <c r="X480" s="35">
        <v>3650.35</v>
      </c>
      <c r="Y480" s="35">
        <v>3647.55</v>
      </c>
    </row>
    <row r="481" spans="1:25" x14ac:dyDescent="0.25">
      <c r="A481" s="67">
        <f t="shared" si="13"/>
        <v>15</v>
      </c>
      <c r="B481" s="35">
        <v>3740.23</v>
      </c>
      <c r="C481" s="35">
        <v>3722.7799999999997</v>
      </c>
      <c r="D481" s="35">
        <v>3741.02</v>
      </c>
      <c r="E481" s="35">
        <v>3710.95</v>
      </c>
      <c r="F481" s="35">
        <v>3744.6</v>
      </c>
      <c r="G481" s="35">
        <v>3763.59</v>
      </c>
      <c r="H481" s="35">
        <v>3760.89</v>
      </c>
      <c r="I481" s="35">
        <v>3759.13</v>
      </c>
      <c r="J481" s="35">
        <v>3705.2</v>
      </c>
      <c r="K481" s="35">
        <v>3688.19</v>
      </c>
      <c r="L481" s="35">
        <v>3694.99</v>
      </c>
      <c r="M481" s="35">
        <v>3761.21</v>
      </c>
      <c r="N481" s="35">
        <v>3690.39</v>
      </c>
      <c r="O481" s="35">
        <v>3761.88</v>
      </c>
      <c r="P481" s="35">
        <v>3761.31</v>
      </c>
      <c r="Q481" s="35">
        <v>3764.69</v>
      </c>
      <c r="R481" s="35">
        <v>3755.1</v>
      </c>
      <c r="S481" s="35">
        <v>3759.16</v>
      </c>
      <c r="T481" s="35">
        <v>3721.33</v>
      </c>
      <c r="U481" s="35">
        <v>3687.7</v>
      </c>
      <c r="V481" s="35">
        <v>3714.73</v>
      </c>
      <c r="W481" s="35">
        <v>3741.6099999999997</v>
      </c>
      <c r="X481" s="35">
        <v>3672.41</v>
      </c>
      <c r="Y481" s="35">
        <v>3733.42</v>
      </c>
    </row>
    <row r="482" spans="1:25" x14ac:dyDescent="0.25">
      <c r="A482" s="67">
        <f t="shared" si="13"/>
        <v>16</v>
      </c>
      <c r="B482" s="35">
        <v>3736.04</v>
      </c>
      <c r="C482" s="35">
        <v>3691.85</v>
      </c>
      <c r="D482" s="35">
        <v>3696.31</v>
      </c>
      <c r="E482" s="35">
        <v>3691.5699999999997</v>
      </c>
      <c r="F482" s="35">
        <v>3710.7</v>
      </c>
      <c r="G482" s="35">
        <v>3772.73</v>
      </c>
      <c r="H482" s="35">
        <v>3770.23</v>
      </c>
      <c r="I482" s="35">
        <v>3772.5</v>
      </c>
      <c r="J482" s="35">
        <v>3767.3199999999997</v>
      </c>
      <c r="K482" s="35">
        <v>3765.7200000000003</v>
      </c>
      <c r="L482" s="35">
        <v>3765.2799999999997</v>
      </c>
      <c r="M482" s="35">
        <v>3768.27</v>
      </c>
      <c r="N482" s="35">
        <v>3773.81</v>
      </c>
      <c r="O482" s="35">
        <v>3774.05</v>
      </c>
      <c r="P482" s="35">
        <v>3778.99</v>
      </c>
      <c r="Q482" s="35">
        <v>3780.24</v>
      </c>
      <c r="R482" s="35">
        <v>3781.04</v>
      </c>
      <c r="S482" s="35">
        <v>3758.27</v>
      </c>
      <c r="T482" s="35">
        <v>3766.85</v>
      </c>
      <c r="U482" s="35">
        <v>3752.9</v>
      </c>
      <c r="V482" s="35">
        <v>3711.21</v>
      </c>
      <c r="W482" s="35">
        <v>3760.76</v>
      </c>
      <c r="X482" s="35">
        <v>3757.3</v>
      </c>
      <c r="Y482" s="35">
        <v>3727.12</v>
      </c>
    </row>
    <row r="483" spans="1:25" x14ac:dyDescent="0.25">
      <c r="A483" s="67">
        <f t="shared" si="13"/>
        <v>17</v>
      </c>
      <c r="B483" s="35">
        <v>3711.2799999999997</v>
      </c>
      <c r="C483" s="35">
        <v>3721.17</v>
      </c>
      <c r="D483" s="35">
        <v>3721</v>
      </c>
      <c r="E483" s="35">
        <v>3727.96</v>
      </c>
      <c r="F483" s="35">
        <v>3738.17</v>
      </c>
      <c r="G483" s="35">
        <v>3745.63</v>
      </c>
      <c r="H483" s="35">
        <v>3715.83</v>
      </c>
      <c r="I483" s="35">
        <v>3689.37</v>
      </c>
      <c r="J483" s="35">
        <v>3740.44</v>
      </c>
      <c r="K483" s="35">
        <v>3733.3199999999997</v>
      </c>
      <c r="L483" s="35">
        <v>3723.37</v>
      </c>
      <c r="M483" s="35">
        <v>3724.05</v>
      </c>
      <c r="N483" s="35">
        <v>3755.17</v>
      </c>
      <c r="O483" s="35">
        <v>3761.55</v>
      </c>
      <c r="P483" s="35">
        <v>3762.77</v>
      </c>
      <c r="Q483" s="35">
        <v>3766.67</v>
      </c>
      <c r="R483" s="35">
        <v>3765.6</v>
      </c>
      <c r="S483" s="35">
        <v>3748.38</v>
      </c>
      <c r="T483" s="35">
        <v>3717.54</v>
      </c>
      <c r="U483" s="35">
        <v>3778.66</v>
      </c>
      <c r="V483" s="35">
        <v>3722.25</v>
      </c>
      <c r="W483" s="35">
        <v>3673.4700000000003</v>
      </c>
      <c r="X483" s="35">
        <v>3687.4</v>
      </c>
      <c r="Y483" s="35">
        <v>3733.17</v>
      </c>
    </row>
    <row r="484" spans="1:25" x14ac:dyDescent="0.25">
      <c r="A484" s="67">
        <f t="shared" si="13"/>
        <v>18</v>
      </c>
      <c r="B484" s="35">
        <v>3865.3</v>
      </c>
      <c r="C484" s="35">
        <v>3833.55</v>
      </c>
      <c r="D484" s="35">
        <v>3938.32</v>
      </c>
      <c r="E484" s="35">
        <v>3955.83</v>
      </c>
      <c r="F484" s="35">
        <v>3962.65</v>
      </c>
      <c r="G484" s="35">
        <v>3961.89</v>
      </c>
      <c r="H484" s="35">
        <v>3963.85</v>
      </c>
      <c r="I484" s="35">
        <v>3950.36</v>
      </c>
      <c r="J484" s="35">
        <v>3962.45</v>
      </c>
      <c r="K484" s="35">
        <v>3964.55</v>
      </c>
      <c r="L484" s="35">
        <v>3977.2599999999998</v>
      </c>
      <c r="M484" s="35">
        <v>3978.3</v>
      </c>
      <c r="N484" s="35">
        <v>3960.82</v>
      </c>
      <c r="O484" s="35">
        <v>3962.45</v>
      </c>
      <c r="P484" s="35">
        <v>3964.56</v>
      </c>
      <c r="Q484" s="35">
        <v>3967.03</v>
      </c>
      <c r="R484" s="35">
        <v>3975.24</v>
      </c>
      <c r="S484" s="35">
        <v>3972.96</v>
      </c>
      <c r="T484" s="35">
        <v>3965.92</v>
      </c>
      <c r="U484" s="35">
        <v>3957.09</v>
      </c>
      <c r="V484" s="35">
        <v>3890.6800000000003</v>
      </c>
      <c r="W484" s="35">
        <v>3937.68</v>
      </c>
      <c r="X484" s="35">
        <v>3940.09</v>
      </c>
      <c r="Y484" s="35">
        <v>3861.7</v>
      </c>
    </row>
    <row r="485" spans="1:25" x14ac:dyDescent="0.25">
      <c r="A485" s="67">
        <f t="shared" si="13"/>
        <v>19</v>
      </c>
      <c r="B485" s="35">
        <v>4022.48</v>
      </c>
      <c r="C485" s="35">
        <v>3972.02</v>
      </c>
      <c r="D485" s="35">
        <v>3911.5099999999998</v>
      </c>
      <c r="E485" s="35">
        <v>4039.72</v>
      </c>
      <c r="F485" s="35">
        <v>4041.73</v>
      </c>
      <c r="G485" s="35">
        <v>4040.71</v>
      </c>
      <c r="H485" s="35">
        <v>4042.37</v>
      </c>
      <c r="I485" s="35">
        <v>4041.4</v>
      </c>
      <c r="J485" s="35">
        <v>4038.69</v>
      </c>
      <c r="K485" s="35">
        <v>4040.29</v>
      </c>
      <c r="L485" s="35">
        <v>4047.88</v>
      </c>
      <c r="M485" s="35">
        <v>4046.57</v>
      </c>
      <c r="N485" s="35">
        <v>4037.71</v>
      </c>
      <c r="O485" s="35">
        <v>4039.17</v>
      </c>
      <c r="P485" s="35">
        <v>4044.35</v>
      </c>
      <c r="Q485" s="35">
        <v>4048.4</v>
      </c>
      <c r="R485" s="35">
        <v>4048.25</v>
      </c>
      <c r="S485" s="35">
        <v>4046.3</v>
      </c>
      <c r="T485" s="35">
        <v>4039.27</v>
      </c>
      <c r="U485" s="35">
        <v>4032.73</v>
      </c>
      <c r="V485" s="35">
        <v>4030.02</v>
      </c>
      <c r="W485" s="35">
        <v>3948.16</v>
      </c>
      <c r="X485" s="35">
        <v>3914.45</v>
      </c>
      <c r="Y485" s="35">
        <v>3992.82</v>
      </c>
    </row>
    <row r="486" spans="1:25" x14ac:dyDescent="0.25">
      <c r="A486" s="67">
        <f t="shared" si="13"/>
        <v>20</v>
      </c>
      <c r="B486" s="35">
        <v>4001.85</v>
      </c>
      <c r="C486" s="35">
        <v>4147.4799999999996</v>
      </c>
      <c r="D486" s="35">
        <v>4154.7</v>
      </c>
      <c r="E486" s="35">
        <v>4162.96</v>
      </c>
      <c r="F486" s="35">
        <v>4103.6399999999994</v>
      </c>
      <c r="G486" s="35">
        <v>4180.0099999999993</v>
      </c>
      <c r="H486" s="35">
        <v>4178.63</v>
      </c>
      <c r="I486" s="35">
        <v>4180.8999999999996</v>
      </c>
      <c r="J486" s="35">
        <v>4101.63</v>
      </c>
      <c r="K486" s="35">
        <v>4090.73</v>
      </c>
      <c r="L486" s="35">
        <v>4177.6799999999994</v>
      </c>
      <c r="M486" s="35">
        <v>4180.5099999999993</v>
      </c>
      <c r="N486" s="35">
        <v>4168.5099999999993</v>
      </c>
      <c r="O486" s="35">
        <v>4159.71</v>
      </c>
      <c r="P486" s="35">
        <v>4158.82</v>
      </c>
      <c r="Q486" s="35">
        <v>4141.46</v>
      </c>
      <c r="R486" s="35">
        <v>4164.1899999999996</v>
      </c>
      <c r="S486" s="35">
        <v>4166.78</v>
      </c>
      <c r="T486" s="35">
        <v>4155.49</v>
      </c>
      <c r="U486" s="35">
        <v>4143.5099999999993</v>
      </c>
      <c r="V486" s="35">
        <v>4141.5099999999993</v>
      </c>
      <c r="W486" s="35">
        <v>4152.16</v>
      </c>
      <c r="X486" s="35">
        <v>4111.21</v>
      </c>
      <c r="Y486" s="35">
        <v>4136.4299999999994</v>
      </c>
    </row>
    <row r="487" spans="1:25" x14ac:dyDescent="0.25">
      <c r="A487" s="67">
        <f t="shared" si="13"/>
        <v>21</v>
      </c>
      <c r="B487" s="35">
        <v>4141.25</v>
      </c>
      <c r="C487" s="35">
        <v>4175.24</v>
      </c>
      <c r="D487" s="35">
        <v>4162.4299999999994</v>
      </c>
      <c r="E487" s="35">
        <v>4192.2699999999995</v>
      </c>
      <c r="F487" s="35">
        <v>4173</v>
      </c>
      <c r="G487" s="35">
        <v>4151.7</v>
      </c>
      <c r="H487" s="35">
        <v>4160.49</v>
      </c>
      <c r="I487" s="35">
        <v>4204.66</v>
      </c>
      <c r="J487" s="35">
        <v>4183.5099999999993</v>
      </c>
      <c r="K487" s="35">
        <v>4166.54</v>
      </c>
      <c r="L487" s="35">
        <v>4173.08</v>
      </c>
      <c r="M487" s="35">
        <v>4220.7199999999993</v>
      </c>
      <c r="N487" s="35">
        <v>4203.8599999999997</v>
      </c>
      <c r="O487" s="35">
        <v>4205.4399999999996</v>
      </c>
      <c r="P487" s="35">
        <v>4208.0999999999995</v>
      </c>
      <c r="Q487" s="35">
        <v>4212.16</v>
      </c>
      <c r="R487" s="35">
        <v>4216.09</v>
      </c>
      <c r="S487" s="35">
        <v>4211.8499999999995</v>
      </c>
      <c r="T487" s="35">
        <v>4202.4299999999994</v>
      </c>
      <c r="U487" s="35">
        <v>4140.7699999999995</v>
      </c>
      <c r="V487" s="35">
        <v>4175.2599999999993</v>
      </c>
      <c r="W487" s="35">
        <v>4184.84</v>
      </c>
      <c r="X487" s="35">
        <v>4178.1799999999994</v>
      </c>
      <c r="Y487" s="35">
        <v>4163.8899999999994</v>
      </c>
    </row>
    <row r="488" spans="1:25" x14ac:dyDescent="0.25">
      <c r="A488" s="67">
        <f t="shared" si="13"/>
        <v>22</v>
      </c>
      <c r="B488" s="35">
        <v>3977.4</v>
      </c>
      <c r="C488" s="35">
        <v>3967.86</v>
      </c>
      <c r="D488" s="35">
        <v>4038.31</v>
      </c>
      <c r="E488" s="35">
        <v>4028.8</v>
      </c>
      <c r="F488" s="35">
        <v>4090.94</v>
      </c>
      <c r="G488" s="35">
        <v>4096.4299999999994</v>
      </c>
      <c r="H488" s="35">
        <v>4098.03</v>
      </c>
      <c r="I488" s="35">
        <v>4100.07</v>
      </c>
      <c r="J488" s="35">
        <v>4091.05</v>
      </c>
      <c r="K488" s="35">
        <v>4092.07</v>
      </c>
      <c r="L488" s="35">
        <v>4103.28</v>
      </c>
      <c r="M488" s="35">
        <v>4108.1899999999996</v>
      </c>
      <c r="N488" s="35">
        <v>4089.52</v>
      </c>
      <c r="O488" s="35">
        <v>4090.8</v>
      </c>
      <c r="P488" s="35">
        <v>4098.53</v>
      </c>
      <c r="Q488" s="35">
        <v>4102.25</v>
      </c>
      <c r="R488" s="35">
        <v>4081.42</v>
      </c>
      <c r="S488" s="35">
        <v>4107.59</v>
      </c>
      <c r="T488" s="35">
        <v>4086.2</v>
      </c>
      <c r="U488" s="35">
        <v>4086.32</v>
      </c>
      <c r="V488" s="35">
        <v>4043.98</v>
      </c>
      <c r="W488" s="35">
        <v>3838.66</v>
      </c>
      <c r="X488" s="35">
        <v>3980.53</v>
      </c>
      <c r="Y488" s="35">
        <v>3949.21</v>
      </c>
    </row>
    <row r="489" spans="1:25" x14ac:dyDescent="0.25">
      <c r="A489" s="67">
        <f t="shared" si="13"/>
        <v>23</v>
      </c>
      <c r="B489" s="35">
        <v>3963.38</v>
      </c>
      <c r="C489" s="35">
        <v>3954.12</v>
      </c>
      <c r="D489" s="35">
        <v>3975.47</v>
      </c>
      <c r="E489" s="35">
        <v>3980.57</v>
      </c>
      <c r="F489" s="35">
        <v>4012.49</v>
      </c>
      <c r="G489" s="35">
        <v>4021.98</v>
      </c>
      <c r="H489" s="35">
        <v>3986.1</v>
      </c>
      <c r="I489" s="35">
        <v>4018.73</v>
      </c>
      <c r="J489" s="35">
        <v>4026.53</v>
      </c>
      <c r="K489" s="35">
        <v>4012.87</v>
      </c>
      <c r="L489" s="35">
        <v>4012.16</v>
      </c>
      <c r="M489" s="35">
        <v>4010.64</v>
      </c>
      <c r="N489" s="35">
        <v>4007.56</v>
      </c>
      <c r="O489" s="35">
        <v>4011.34</v>
      </c>
      <c r="P489" s="35">
        <v>4016.25</v>
      </c>
      <c r="Q489" s="35">
        <v>4017.33</v>
      </c>
      <c r="R489" s="35">
        <v>3975.6</v>
      </c>
      <c r="S489" s="35">
        <v>3999.81</v>
      </c>
      <c r="T489" s="35">
        <v>3992.04</v>
      </c>
      <c r="U489" s="35">
        <v>3975.09</v>
      </c>
      <c r="V489" s="35">
        <v>3825.6099999999997</v>
      </c>
      <c r="W489" s="35">
        <v>3860.91</v>
      </c>
      <c r="X489" s="35">
        <v>3935.77</v>
      </c>
      <c r="Y489" s="35">
        <v>3967.84</v>
      </c>
    </row>
    <row r="490" spans="1:25" x14ac:dyDescent="0.25">
      <c r="A490" s="67">
        <f t="shared" si="13"/>
        <v>24</v>
      </c>
      <c r="B490" s="35">
        <v>3797.6800000000003</v>
      </c>
      <c r="C490" s="35">
        <v>3800.17</v>
      </c>
      <c r="D490" s="35">
        <v>3795.54</v>
      </c>
      <c r="E490" s="35">
        <v>3799.39</v>
      </c>
      <c r="F490" s="35">
        <v>3814.58</v>
      </c>
      <c r="G490" s="35">
        <v>3815.58</v>
      </c>
      <c r="H490" s="35">
        <v>3823.3599999999997</v>
      </c>
      <c r="I490" s="35">
        <v>3838.44</v>
      </c>
      <c r="J490" s="35">
        <v>3837.98</v>
      </c>
      <c r="K490" s="35">
        <v>3838.44</v>
      </c>
      <c r="L490" s="35">
        <v>3837.62</v>
      </c>
      <c r="M490" s="35">
        <v>3838.19</v>
      </c>
      <c r="N490" s="35">
        <v>3843.92</v>
      </c>
      <c r="O490" s="35">
        <v>3849.69</v>
      </c>
      <c r="P490" s="35">
        <v>3850.08</v>
      </c>
      <c r="Q490" s="35">
        <v>3853.48</v>
      </c>
      <c r="R490" s="35">
        <v>3856.6099999999997</v>
      </c>
      <c r="S490" s="35">
        <v>3849.08</v>
      </c>
      <c r="T490" s="35">
        <v>3827.34</v>
      </c>
      <c r="U490" s="35">
        <v>3882.02</v>
      </c>
      <c r="V490" s="35">
        <v>3815.24</v>
      </c>
      <c r="W490" s="35">
        <v>3810.51</v>
      </c>
      <c r="X490" s="35">
        <v>3800.12</v>
      </c>
      <c r="Y490" s="35">
        <v>3809.63</v>
      </c>
    </row>
    <row r="491" spans="1:25" x14ac:dyDescent="0.25">
      <c r="A491" s="67">
        <f t="shared" si="13"/>
        <v>25</v>
      </c>
      <c r="B491" s="35">
        <v>3666.94</v>
      </c>
      <c r="C491" s="35">
        <v>3683.45</v>
      </c>
      <c r="D491" s="35">
        <v>3683.69</v>
      </c>
      <c r="E491" s="35">
        <v>3674.44</v>
      </c>
      <c r="F491" s="35">
        <v>3709.1</v>
      </c>
      <c r="G491" s="35">
        <v>3709.66</v>
      </c>
      <c r="H491" s="35">
        <v>3663.41</v>
      </c>
      <c r="I491" s="35">
        <v>3699.2200000000003</v>
      </c>
      <c r="J491" s="35">
        <v>3701.1800000000003</v>
      </c>
      <c r="K491" s="35">
        <v>3704.46</v>
      </c>
      <c r="L491" s="35">
        <v>3705.58</v>
      </c>
      <c r="M491" s="35">
        <v>3705.6800000000003</v>
      </c>
      <c r="N491" s="35">
        <v>3701.3199999999997</v>
      </c>
      <c r="O491" s="35">
        <v>3703.63</v>
      </c>
      <c r="P491" s="35">
        <v>3702.91</v>
      </c>
      <c r="Q491" s="35">
        <v>3712.45</v>
      </c>
      <c r="R491" s="35">
        <v>3702.98</v>
      </c>
      <c r="S491" s="35">
        <v>3701.7799999999997</v>
      </c>
      <c r="T491" s="35">
        <v>3672.0699999999997</v>
      </c>
      <c r="U491" s="35">
        <v>3734.92</v>
      </c>
      <c r="V491" s="35">
        <v>3675.7200000000003</v>
      </c>
      <c r="W491" s="35">
        <v>3671.67</v>
      </c>
      <c r="X491" s="35">
        <v>3667.7</v>
      </c>
      <c r="Y491" s="35">
        <v>3667</v>
      </c>
    </row>
    <row r="492" spans="1:25" x14ac:dyDescent="0.25">
      <c r="A492" s="67">
        <f t="shared" si="13"/>
        <v>26</v>
      </c>
      <c r="B492" s="35">
        <v>3623.51</v>
      </c>
      <c r="C492" s="35">
        <v>3628.9300000000003</v>
      </c>
      <c r="D492" s="35">
        <v>3608.91</v>
      </c>
      <c r="E492" s="35">
        <v>3631.35</v>
      </c>
      <c r="F492" s="35">
        <v>3656.91</v>
      </c>
      <c r="G492" s="35">
        <v>3656.49</v>
      </c>
      <c r="H492" s="35">
        <v>3655.9</v>
      </c>
      <c r="I492" s="35">
        <v>3654.94</v>
      </c>
      <c r="J492" s="35">
        <v>3647.73</v>
      </c>
      <c r="K492" s="35">
        <v>3646.67</v>
      </c>
      <c r="L492" s="35">
        <v>3655.15</v>
      </c>
      <c r="M492" s="35">
        <v>3652.06</v>
      </c>
      <c r="N492" s="35">
        <v>3647.09</v>
      </c>
      <c r="O492" s="35">
        <v>3741.81</v>
      </c>
      <c r="P492" s="35">
        <v>3732.33</v>
      </c>
      <c r="Q492" s="35">
        <v>3758.13</v>
      </c>
      <c r="R492" s="35">
        <v>3657.6</v>
      </c>
      <c r="S492" s="35">
        <v>3648.51</v>
      </c>
      <c r="T492" s="35">
        <v>3633.88</v>
      </c>
      <c r="U492" s="35">
        <v>3663.15</v>
      </c>
      <c r="V492" s="35">
        <v>3627.79</v>
      </c>
      <c r="W492" s="35">
        <v>3616.1800000000003</v>
      </c>
      <c r="X492" s="35">
        <v>3619.27</v>
      </c>
      <c r="Y492" s="35">
        <v>3603.8</v>
      </c>
    </row>
    <row r="493" spans="1:25" x14ac:dyDescent="0.25">
      <c r="A493" s="67">
        <f t="shared" si="13"/>
        <v>27</v>
      </c>
      <c r="B493" s="35">
        <v>3732.2</v>
      </c>
      <c r="C493" s="35">
        <v>3742.19</v>
      </c>
      <c r="D493" s="35">
        <v>3744.8599999999997</v>
      </c>
      <c r="E493" s="35">
        <v>3758.62</v>
      </c>
      <c r="F493" s="35">
        <v>3757.64</v>
      </c>
      <c r="G493" s="35">
        <v>3768.9700000000003</v>
      </c>
      <c r="H493" s="35">
        <v>3768.8</v>
      </c>
      <c r="I493" s="35">
        <v>3754.89</v>
      </c>
      <c r="J493" s="35">
        <v>3746.69</v>
      </c>
      <c r="K493" s="35">
        <v>3775.1099999999997</v>
      </c>
      <c r="L493" s="35">
        <v>3783.0699999999997</v>
      </c>
      <c r="M493" s="35">
        <v>3783.42</v>
      </c>
      <c r="N493" s="35">
        <v>3774.8199999999997</v>
      </c>
      <c r="O493" s="35">
        <v>3776.16</v>
      </c>
      <c r="P493" s="35">
        <v>3778.94</v>
      </c>
      <c r="Q493" s="35">
        <v>3775.5299999999997</v>
      </c>
      <c r="R493" s="35">
        <v>3774.1800000000003</v>
      </c>
      <c r="S493" s="35">
        <v>3765.3599999999997</v>
      </c>
      <c r="T493" s="35">
        <v>3749.16</v>
      </c>
      <c r="U493" s="35">
        <v>3664.74</v>
      </c>
      <c r="V493" s="35">
        <v>3670.0699999999997</v>
      </c>
      <c r="W493" s="35">
        <v>3737.4300000000003</v>
      </c>
      <c r="X493" s="35">
        <v>3679.95</v>
      </c>
      <c r="Y493" s="35">
        <v>3723.67</v>
      </c>
    </row>
    <row r="494" spans="1:25" x14ac:dyDescent="0.25">
      <c r="A494" s="67">
        <f t="shared" si="13"/>
        <v>28</v>
      </c>
      <c r="B494" s="35">
        <v>3800.98</v>
      </c>
      <c r="C494" s="35">
        <v>3850.06</v>
      </c>
      <c r="D494" s="35">
        <v>3849.3</v>
      </c>
      <c r="E494" s="35">
        <v>3845.49</v>
      </c>
      <c r="F494" s="35">
        <v>3889.71</v>
      </c>
      <c r="G494" s="35">
        <v>3896.61</v>
      </c>
      <c r="H494" s="35">
        <v>3900.72</v>
      </c>
      <c r="I494" s="35">
        <v>3826.85</v>
      </c>
      <c r="J494" s="35">
        <v>3895.06</v>
      </c>
      <c r="K494" s="35">
        <v>3854.71</v>
      </c>
      <c r="L494" s="35">
        <v>3864</v>
      </c>
      <c r="M494" s="35">
        <v>3910.07</v>
      </c>
      <c r="N494" s="35">
        <v>3896.39</v>
      </c>
      <c r="O494" s="35">
        <v>3895.26</v>
      </c>
      <c r="P494" s="35">
        <v>3904.53</v>
      </c>
      <c r="Q494" s="35">
        <v>3905.59</v>
      </c>
      <c r="R494" s="35">
        <v>3913.59</v>
      </c>
      <c r="S494" s="35">
        <v>3910.69</v>
      </c>
      <c r="T494" s="35">
        <v>3847.58</v>
      </c>
      <c r="U494" s="35">
        <v>3832.69</v>
      </c>
      <c r="V494" s="35">
        <v>3842.06</v>
      </c>
      <c r="W494" s="35">
        <v>3849.08</v>
      </c>
      <c r="X494" s="35">
        <v>3862.92</v>
      </c>
      <c r="Y494" s="35">
        <v>3856.9</v>
      </c>
    </row>
    <row r="495" spans="1:25" x14ac:dyDescent="0.25">
      <c r="A495" s="67">
        <f t="shared" si="13"/>
        <v>29</v>
      </c>
      <c r="B495" s="35">
        <v>3832.55</v>
      </c>
      <c r="C495" s="35">
        <v>3830.1800000000003</v>
      </c>
      <c r="D495" s="35">
        <v>3823.04</v>
      </c>
      <c r="E495" s="35">
        <v>3865.27</v>
      </c>
      <c r="F495" s="35">
        <v>3867.21</v>
      </c>
      <c r="G495" s="35">
        <v>3870.5</v>
      </c>
      <c r="H495" s="35">
        <v>3877.38</v>
      </c>
      <c r="I495" s="35">
        <v>3849.4300000000003</v>
      </c>
      <c r="J495" s="35">
        <v>3830.69</v>
      </c>
      <c r="K495" s="35">
        <v>3813.08</v>
      </c>
      <c r="L495" s="35">
        <v>3875.96</v>
      </c>
      <c r="M495" s="35">
        <v>3874.0299999999997</v>
      </c>
      <c r="N495" s="35">
        <v>3863.24</v>
      </c>
      <c r="O495" s="35">
        <v>3868.2799999999997</v>
      </c>
      <c r="P495" s="35">
        <v>3871.46</v>
      </c>
      <c r="Q495" s="35">
        <v>3874.06</v>
      </c>
      <c r="R495" s="35">
        <v>3869.1099999999997</v>
      </c>
      <c r="S495" s="35">
        <v>3878.92</v>
      </c>
      <c r="T495" s="35">
        <v>3865.65</v>
      </c>
      <c r="U495" s="35">
        <v>3806.02</v>
      </c>
      <c r="V495" s="35">
        <v>3810.5</v>
      </c>
      <c r="W495" s="35">
        <v>3813.63</v>
      </c>
      <c r="X495" s="35">
        <v>3833.38</v>
      </c>
      <c r="Y495" s="35">
        <v>3824.4700000000003</v>
      </c>
    </row>
    <row r="496" spans="1:25" x14ac:dyDescent="0.25">
      <c r="A496" s="67">
        <f t="shared" si="13"/>
        <v>30</v>
      </c>
      <c r="B496" s="35">
        <v>3915.06</v>
      </c>
      <c r="C496" s="35">
        <v>3920.69</v>
      </c>
      <c r="D496" s="35">
        <v>3914.6</v>
      </c>
      <c r="E496" s="35">
        <v>3941.21</v>
      </c>
      <c r="F496" s="35">
        <v>3962.83</v>
      </c>
      <c r="G496" s="35">
        <v>3967.19</v>
      </c>
      <c r="H496" s="35">
        <v>3969.07</v>
      </c>
      <c r="I496" s="35">
        <v>3963.82</v>
      </c>
      <c r="J496" s="35">
        <v>3830.6800000000003</v>
      </c>
      <c r="K496" s="35">
        <v>3963.5099999999998</v>
      </c>
      <c r="L496" s="35">
        <v>3958.81</v>
      </c>
      <c r="M496" s="35">
        <v>3961.48</v>
      </c>
      <c r="N496" s="35">
        <v>3958.13</v>
      </c>
      <c r="O496" s="35">
        <v>3961.27</v>
      </c>
      <c r="P496" s="35">
        <v>3962.29</v>
      </c>
      <c r="Q496" s="35">
        <v>3965.69</v>
      </c>
      <c r="R496" s="35">
        <v>3962.93</v>
      </c>
      <c r="S496" s="35">
        <v>3952.6</v>
      </c>
      <c r="T496" s="35">
        <v>3886.99</v>
      </c>
      <c r="U496" s="35">
        <v>3827.98</v>
      </c>
      <c r="V496" s="35">
        <v>3831.56</v>
      </c>
      <c r="W496" s="35">
        <v>3835.46</v>
      </c>
      <c r="X496" s="35">
        <v>3891.2</v>
      </c>
      <c r="Y496" s="35">
        <v>3890.15</v>
      </c>
    </row>
    <row r="497" spans="1:25" x14ac:dyDescent="0.25">
      <c r="A497" s="67">
        <f t="shared" si="13"/>
        <v>31</v>
      </c>
      <c r="B497" s="35">
        <v>3918.11</v>
      </c>
      <c r="C497" s="35">
        <v>3925.8</v>
      </c>
      <c r="D497" s="35">
        <v>3926</v>
      </c>
      <c r="E497" s="35">
        <v>3931.38</v>
      </c>
      <c r="F497" s="35">
        <v>3948</v>
      </c>
      <c r="G497" s="35">
        <v>3958.67</v>
      </c>
      <c r="H497" s="35">
        <v>3960.59</v>
      </c>
      <c r="I497" s="35">
        <v>3962.45</v>
      </c>
      <c r="J497" s="35">
        <v>3870.0699999999997</v>
      </c>
      <c r="K497" s="35">
        <v>3841.38</v>
      </c>
      <c r="L497" s="35">
        <v>3839.46</v>
      </c>
      <c r="M497" s="35">
        <v>3967.4</v>
      </c>
      <c r="N497" s="35">
        <v>3957.78</v>
      </c>
      <c r="O497" s="35">
        <v>3968.1</v>
      </c>
      <c r="P497" s="35">
        <v>3962.06</v>
      </c>
      <c r="Q497" s="35">
        <v>3969.85</v>
      </c>
      <c r="R497" s="35">
        <v>3964.6</v>
      </c>
      <c r="S497" s="35">
        <v>3957.3</v>
      </c>
      <c r="T497" s="35">
        <v>3890.81</v>
      </c>
      <c r="U497" s="35">
        <v>3817.42</v>
      </c>
      <c r="V497" s="35">
        <v>3809.85</v>
      </c>
      <c r="W497" s="35">
        <v>3847.04</v>
      </c>
      <c r="X497" s="35">
        <v>3921.12</v>
      </c>
      <c r="Y497" s="35">
        <v>3916.17</v>
      </c>
    </row>
    <row r="499" spans="1:25" ht="15.75" customHeight="1" x14ac:dyDescent="0.25">
      <c r="A499" s="56" t="s">
        <v>78</v>
      </c>
      <c r="B499" s="64" t="s">
        <v>152</v>
      </c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6"/>
    </row>
    <row r="500" spans="1:25" ht="30" customHeight="1" x14ac:dyDescent="0.25">
      <c r="A500" s="60"/>
      <c r="B500" s="55" t="s">
        <v>80</v>
      </c>
      <c r="C500" s="55" t="s">
        <v>81</v>
      </c>
      <c r="D500" s="55" t="s">
        <v>82</v>
      </c>
      <c r="E500" s="55" t="s">
        <v>83</v>
      </c>
      <c r="F500" s="55" t="s">
        <v>84</v>
      </c>
      <c r="G500" s="55" t="s">
        <v>85</v>
      </c>
      <c r="H500" s="55" t="s">
        <v>86</v>
      </c>
      <c r="I500" s="55" t="s">
        <v>87</v>
      </c>
      <c r="J500" s="55" t="s">
        <v>88</v>
      </c>
      <c r="K500" s="55" t="s">
        <v>89</v>
      </c>
      <c r="L500" s="55" t="s">
        <v>90</v>
      </c>
      <c r="M500" s="55" t="s">
        <v>91</v>
      </c>
      <c r="N500" s="55" t="s">
        <v>92</v>
      </c>
      <c r="O500" s="55" t="s">
        <v>93</v>
      </c>
      <c r="P500" s="55" t="s">
        <v>94</v>
      </c>
      <c r="Q500" s="55" t="s">
        <v>95</v>
      </c>
      <c r="R500" s="55" t="s">
        <v>96</v>
      </c>
      <c r="S500" s="55" t="s">
        <v>97</v>
      </c>
      <c r="T500" s="55" t="s">
        <v>98</v>
      </c>
      <c r="U500" s="55" t="s">
        <v>99</v>
      </c>
      <c r="V500" s="55" t="s">
        <v>100</v>
      </c>
      <c r="W500" s="55" t="s">
        <v>101</v>
      </c>
      <c r="X500" s="55" t="s">
        <v>102</v>
      </c>
      <c r="Y500" s="55" t="s">
        <v>103</v>
      </c>
    </row>
    <row r="501" spans="1:25" ht="15" customHeight="1" x14ac:dyDescent="0.25">
      <c r="A501" s="67">
        <v>1</v>
      </c>
      <c r="B501" s="35">
        <v>3911.86</v>
      </c>
      <c r="C501" s="35">
        <v>3914.69</v>
      </c>
      <c r="D501" s="35">
        <v>3921.08</v>
      </c>
      <c r="E501" s="35">
        <v>3920.74</v>
      </c>
      <c r="F501" s="35">
        <v>3922.12</v>
      </c>
      <c r="G501" s="35">
        <v>3919.94</v>
      </c>
      <c r="H501" s="35">
        <v>3922.12</v>
      </c>
      <c r="I501" s="35">
        <v>3918.04</v>
      </c>
      <c r="J501" s="35">
        <v>3917.07</v>
      </c>
      <c r="K501" s="35">
        <v>3918.69</v>
      </c>
      <c r="L501" s="35">
        <v>3916.91</v>
      </c>
      <c r="M501" s="35">
        <v>3917.2799999999997</v>
      </c>
      <c r="N501" s="35">
        <v>3916.59</v>
      </c>
      <c r="O501" s="35">
        <v>3922.41</v>
      </c>
      <c r="P501" s="35">
        <v>3921.1400000000003</v>
      </c>
      <c r="Q501" s="35">
        <v>3924.5299999999997</v>
      </c>
      <c r="R501" s="35">
        <v>3928.92</v>
      </c>
      <c r="S501" s="35">
        <v>3934.12</v>
      </c>
      <c r="T501" s="35">
        <v>3981.25</v>
      </c>
      <c r="U501" s="35">
        <v>3976.5</v>
      </c>
      <c r="V501" s="35">
        <v>3917.86</v>
      </c>
      <c r="W501" s="35">
        <v>3914.46</v>
      </c>
      <c r="X501" s="35">
        <v>3915.69</v>
      </c>
      <c r="Y501" s="35">
        <v>3913.84</v>
      </c>
    </row>
    <row r="502" spans="1:25" ht="15" customHeight="1" x14ac:dyDescent="0.25">
      <c r="A502" s="67">
        <v>2</v>
      </c>
      <c r="B502" s="35">
        <v>3893.88</v>
      </c>
      <c r="C502" s="35">
        <v>3872.4700000000003</v>
      </c>
      <c r="D502" s="35">
        <v>3846.76</v>
      </c>
      <c r="E502" s="35">
        <v>3907.67</v>
      </c>
      <c r="F502" s="35">
        <v>3910.3500000000004</v>
      </c>
      <c r="G502" s="35">
        <v>3911.57</v>
      </c>
      <c r="H502" s="35">
        <v>3914.98</v>
      </c>
      <c r="I502" s="35">
        <v>3915.58</v>
      </c>
      <c r="J502" s="35">
        <v>3912.51</v>
      </c>
      <c r="K502" s="35">
        <v>3913.07</v>
      </c>
      <c r="L502" s="35">
        <v>3909.63</v>
      </c>
      <c r="M502" s="35">
        <v>3910.08</v>
      </c>
      <c r="N502" s="35">
        <v>3911.8</v>
      </c>
      <c r="O502" s="35">
        <v>3910.1800000000003</v>
      </c>
      <c r="P502" s="35">
        <v>3911.51</v>
      </c>
      <c r="Q502" s="35">
        <v>3909.0299999999997</v>
      </c>
      <c r="R502" s="35">
        <v>3914.1800000000003</v>
      </c>
      <c r="S502" s="35">
        <v>3913.86</v>
      </c>
      <c r="T502" s="35">
        <v>3965.36</v>
      </c>
      <c r="U502" s="35">
        <v>3960.16</v>
      </c>
      <c r="V502" s="35">
        <v>3898.15</v>
      </c>
      <c r="W502" s="35">
        <v>3886.25</v>
      </c>
      <c r="X502" s="35">
        <v>3891.3</v>
      </c>
      <c r="Y502" s="35">
        <v>3893.32</v>
      </c>
    </row>
    <row r="503" spans="1:25" x14ac:dyDescent="0.25">
      <c r="A503" s="67">
        <f>A502+1</f>
        <v>3</v>
      </c>
      <c r="B503" s="35">
        <v>3923.65</v>
      </c>
      <c r="C503" s="35">
        <v>3923.1800000000003</v>
      </c>
      <c r="D503" s="35">
        <v>3926.0299999999997</v>
      </c>
      <c r="E503" s="35">
        <v>3926.55</v>
      </c>
      <c r="F503" s="35">
        <v>3937.02</v>
      </c>
      <c r="G503" s="35">
        <v>3943.7200000000003</v>
      </c>
      <c r="H503" s="35">
        <v>3945.23</v>
      </c>
      <c r="I503" s="35">
        <v>3946.2799999999997</v>
      </c>
      <c r="J503" s="35">
        <v>3944.52</v>
      </c>
      <c r="K503" s="35">
        <v>3942.1800000000003</v>
      </c>
      <c r="L503" s="35">
        <v>3942.61</v>
      </c>
      <c r="M503" s="35">
        <v>3941.19</v>
      </c>
      <c r="N503" s="35">
        <v>3939.2799999999997</v>
      </c>
      <c r="O503" s="35">
        <v>3942.24</v>
      </c>
      <c r="P503" s="35">
        <v>3936.77</v>
      </c>
      <c r="Q503" s="35">
        <v>3920.59</v>
      </c>
      <c r="R503" s="35">
        <v>3954.81</v>
      </c>
      <c r="S503" s="35">
        <v>3973.3500000000004</v>
      </c>
      <c r="T503" s="35">
        <v>3990.77</v>
      </c>
      <c r="U503" s="35">
        <v>3982.3</v>
      </c>
      <c r="V503" s="35">
        <v>3925.4</v>
      </c>
      <c r="W503" s="35">
        <v>3922.8900000000003</v>
      </c>
      <c r="X503" s="35">
        <v>3923.38</v>
      </c>
      <c r="Y503" s="35">
        <v>3925.29</v>
      </c>
    </row>
    <row r="504" spans="1:25" x14ac:dyDescent="0.25">
      <c r="A504" s="67">
        <f t="shared" ref="A504:A531" si="14">A503+1</f>
        <v>4</v>
      </c>
      <c r="B504" s="35">
        <v>3880.4700000000003</v>
      </c>
      <c r="C504" s="35">
        <v>3883.1000000000004</v>
      </c>
      <c r="D504" s="35">
        <v>3839.94</v>
      </c>
      <c r="E504" s="35">
        <v>3892.74</v>
      </c>
      <c r="F504" s="35">
        <v>3898.4700000000003</v>
      </c>
      <c r="G504" s="35">
        <v>3899.87</v>
      </c>
      <c r="H504" s="35">
        <v>3903.07</v>
      </c>
      <c r="I504" s="35">
        <v>3903.38</v>
      </c>
      <c r="J504" s="35">
        <v>3907.57</v>
      </c>
      <c r="K504" s="35">
        <v>3908.23</v>
      </c>
      <c r="L504" s="35">
        <v>3903.46</v>
      </c>
      <c r="M504" s="35">
        <v>3902.3900000000003</v>
      </c>
      <c r="N504" s="35">
        <v>3902.31</v>
      </c>
      <c r="O504" s="35">
        <v>3904.21</v>
      </c>
      <c r="P504" s="35">
        <v>3906.01</v>
      </c>
      <c r="Q504" s="35">
        <v>3905.9700000000003</v>
      </c>
      <c r="R504" s="35">
        <v>3910.32</v>
      </c>
      <c r="S504" s="35">
        <v>3895.98</v>
      </c>
      <c r="T504" s="35">
        <v>3950.82</v>
      </c>
      <c r="U504" s="35">
        <v>3940.17</v>
      </c>
      <c r="V504" s="35">
        <v>3885.95</v>
      </c>
      <c r="W504" s="35">
        <v>3874.62</v>
      </c>
      <c r="X504" s="35">
        <v>3887.59</v>
      </c>
      <c r="Y504" s="35">
        <v>3887.73</v>
      </c>
    </row>
    <row r="505" spans="1:25" x14ac:dyDescent="0.25">
      <c r="A505" s="67">
        <f t="shared" si="14"/>
        <v>5</v>
      </c>
      <c r="B505" s="35">
        <v>4044.2799999999997</v>
      </c>
      <c r="C505" s="35">
        <v>4041.26</v>
      </c>
      <c r="D505" s="35">
        <v>4037.09</v>
      </c>
      <c r="E505" s="35">
        <v>4020.45</v>
      </c>
      <c r="F505" s="35">
        <v>4049.63</v>
      </c>
      <c r="G505" s="35">
        <v>4045.67</v>
      </c>
      <c r="H505" s="35">
        <v>4049.56</v>
      </c>
      <c r="I505" s="35">
        <v>4062.12</v>
      </c>
      <c r="J505" s="35">
        <v>4063.08</v>
      </c>
      <c r="K505" s="35">
        <v>4058.05</v>
      </c>
      <c r="L505" s="35">
        <v>4057.87</v>
      </c>
      <c r="M505" s="35">
        <v>4055.73</v>
      </c>
      <c r="N505" s="35">
        <v>4053.9300000000003</v>
      </c>
      <c r="O505" s="35">
        <v>4072.16</v>
      </c>
      <c r="P505" s="35">
        <v>4071.7799999999997</v>
      </c>
      <c r="Q505" s="35">
        <v>4078.8900000000003</v>
      </c>
      <c r="R505" s="35">
        <v>4078.8</v>
      </c>
      <c r="S505" s="35">
        <v>4084.49</v>
      </c>
      <c r="T505" s="35">
        <v>4063.54</v>
      </c>
      <c r="U505" s="35">
        <v>4108.5199999999995</v>
      </c>
      <c r="V505" s="35">
        <v>4046.58</v>
      </c>
      <c r="W505" s="35">
        <v>4026.0299999999997</v>
      </c>
      <c r="X505" s="35">
        <v>4039.65</v>
      </c>
      <c r="Y505" s="35">
        <v>4036.55</v>
      </c>
    </row>
    <row r="506" spans="1:25" x14ac:dyDescent="0.25">
      <c r="A506" s="67">
        <f t="shared" si="14"/>
        <v>6</v>
      </c>
      <c r="B506" s="35">
        <v>3997.32</v>
      </c>
      <c r="C506" s="35">
        <v>3998.38</v>
      </c>
      <c r="D506" s="35">
        <v>4003.12</v>
      </c>
      <c r="E506" s="35">
        <v>4011.8500000000004</v>
      </c>
      <c r="F506" s="35">
        <v>3997.7</v>
      </c>
      <c r="G506" s="35">
        <v>4005.21</v>
      </c>
      <c r="H506" s="35">
        <v>4024.8</v>
      </c>
      <c r="I506" s="35">
        <v>4024.58</v>
      </c>
      <c r="J506" s="35">
        <v>4013.23</v>
      </c>
      <c r="K506" s="35">
        <v>4004.06</v>
      </c>
      <c r="L506" s="35">
        <v>4009.0299999999997</v>
      </c>
      <c r="M506" s="35">
        <v>4009.7</v>
      </c>
      <c r="N506" s="35">
        <v>4003.56</v>
      </c>
      <c r="O506" s="35">
        <v>4031.04</v>
      </c>
      <c r="P506" s="35">
        <v>4040.23</v>
      </c>
      <c r="Q506" s="35">
        <v>4031.31</v>
      </c>
      <c r="R506" s="35">
        <v>4031.1000000000004</v>
      </c>
      <c r="S506" s="35">
        <v>4007.91</v>
      </c>
      <c r="T506" s="35">
        <v>4067.25</v>
      </c>
      <c r="U506" s="35">
        <v>4060.2</v>
      </c>
      <c r="V506" s="35">
        <v>3997.42</v>
      </c>
      <c r="W506" s="35">
        <v>3999.41</v>
      </c>
      <c r="X506" s="35">
        <v>3992.65</v>
      </c>
      <c r="Y506" s="35">
        <v>3989.8500000000004</v>
      </c>
    </row>
    <row r="507" spans="1:25" x14ac:dyDescent="0.25">
      <c r="A507" s="67">
        <f t="shared" si="14"/>
        <v>7</v>
      </c>
      <c r="B507" s="35">
        <v>4182.1499999999996</v>
      </c>
      <c r="C507" s="35">
        <v>4192.17</v>
      </c>
      <c r="D507" s="35">
        <v>4190.62</v>
      </c>
      <c r="E507" s="35">
        <v>4178.96</v>
      </c>
      <c r="F507" s="35">
        <v>4208.97</v>
      </c>
      <c r="G507" s="35">
        <v>4208.49</v>
      </c>
      <c r="H507" s="35">
        <v>4210.5599999999995</v>
      </c>
      <c r="I507" s="35">
        <v>4212.17</v>
      </c>
      <c r="J507" s="35">
        <v>4209.8900000000003</v>
      </c>
      <c r="K507" s="35">
        <v>4202.84</v>
      </c>
      <c r="L507" s="35">
        <v>4200.66</v>
      </c>
      <c r="M507" s="35">
        <v>4200.75</v>
      </c>
      <c r="N507" s="35">
        <v>4199.1099999999997</v>
      </c>
      <c r="O507" s="35">
        <v>4224.07</v>
      </c>
      <c r="P507" s="35">
        <v>4228.8</v>
      </c>
      <c r="Q507" s="35">
        <v>4221.5199999999995</v>
      </c>
      <c r="R507" s="35">
        <v>4225.6899999999996</v>
      </c>
      <c r="S507" s="35">
        <v>4200.13</v>
      </c>
      <c r="T507" s="35">
        <v>4248.74</v>
      </c>
      <c r="U507" s="35">
        <v>4253.93</v>
      </c>
      <c r="V507" s="35">
        <v>4188.71</v>
      </c>
      <c r="W507" s="35">
        <v>4191.79</v>
      </c>
      <c r="X507" s="35">
        <v>4191.68</v>
      </c>
      <c r="Y507" s="35">
        <v>4191.2</v>
      </c>
    </row>
    <row r="508" spans="1:25" x14ac:dyDescent="0.25">
      <c r="A508" s="67">
        <f t="shared" si="14"/>
        <v>8</v>
      </c>
      <c r="B508" s="35">
        <v>4041.36</v>
      </c>
      <c r="C508" s="35">
        <v>4045.55</v>
      </c>
      <c r="D508" s="35">
        <v>4045.91</v>
      </c>
      <c r="E508" s="35">
        <v>4063.12</v>
      </c>
      <c r="F508" s="35">
        <v>4049.37</v>
      </c>
      <c r="G508" s="35">
        <v>4055.21</v>
      </c>
      <c r="H508" s="35">
        <v>4068.92</v>
      </c>
      <c r="I508" s="35">
        <v>4013.65</v>
      </c>
      <c r="J508" s="35">
        <v>4041.56</v>
      </c>
      <c r="K508" s="35">
        <v>4037</v>
      </c>
      <c r="L508" s="35">
        <v>4065.1400000000003</v>
      </c>
      <c r="M508" s="35">
        <v>4066.34</v>
      </c>
      <c r="N508" s="35">
        <v>4041.45</v>
      </c>
      <c r="O508" s="35">
        <v>4071.4</v>
      </c>
      <c r="P508" s="35">
        <v>4065.19</v>
      </c>
      <c r="Q508" s="35">
        <v>4065.75</v>
      </c>
      <c r="R508" s="35">
        <v>4072.58</v>
      </c>
      <c r="S508" s="35">
        <v>4010.9700000000003</v>
      </c>
      <c r="T508" s="35">
        <v>4000.06</v>
      </c>
      <c r="U508" s="35">
        <v>4101.25</v>
      </c>
      <c r="V508" s="35">
        <v>4018.23</v>
      </c>
      <c r="W508" s="35">
        <v>4039.76</v>
      </c>
      <c r="X508" s="35">
        <v>4001.21</v>
      </c>
      <c r="Y508" s="35">
        <v>4014.37</v>
      </c>
    </row>
    <row r="509" spans="1:25" x14ac:dyDescent="0.25">
      <c r="A509" s="67">
        <f t="shared" si="14"/>
        <v>9</v>
      </c>
      <c r="B509" s="35">
        <v>4026.8900000000003</v>
      </c>
      <c r="C509" s="35">
        <v>4047.3900000000003</v>
      </c>
      <c r="D509" s="35">
        <v>4031.5299999999997</v>
      </c>
      <c r="E509" s="35">
        <v>4060.11</v>
      </c>
      <c r="F509" s="35">
        <v>4067.25</v>
      </c>
      <c r="G509" s="35">
        <v>4075.34</v>
      </c>
      <c r="H509" s="35">
        <v>4076.2</v>
      </c>
      <c r="I509" s="35">
        <v>3998.95</v>
      </c>
      <c r="J509" s="35">
        <v>4073.36</v>
      </c>
      <c r="K509" s="35">
        <v>4072.3900000000003</v>
      </c>
      <c r="L509" s="35">
        <v>4071.1000000000004</v>
      </c>
      <c r="M509" s="35">
        <v>4070.32</v>
      </c>
      <c r="N509" s="35">
        <v>4072.67</v>
      </c>
      <c r="O509" s="35">
        <v>4075.19</v>
      </c>
      <c r="P509" s="35">
        <v>4075.11</v>
      </c>
      <c r="Q509" s="35">
        <v>4075.17</v>
      </c>
      <c r="R509" s="35">
        <v>4078.11</v>
      </c>
      <c r="S509" s="35">
        <v>4071.57</v>
      </c>
      <c r="T509" s="35">
        <v>4062.26</v>
      </c>
      <c r="U509" s="35">
        <v>4057.98</v>
      </c>
      <c r="V509" s="35">
        <v>4014.73</v>
      </c>
      <c r="W509" s="35">
        <v>4036.83</v>
      </c>
      <c r="X509" s="35">
        <v>4047.33</v>
      </c>
      <c r="Y509" s="35">
        <v>4046.9</v>
      </c>
    </row>
    <row r="510" spans="1:25" x14ac:dyDescent="0.25">
      <c r="A510" s="67">
        <f t="shared" si="14"/>
        <v>10</v>
      </c>
      <c r="B510" s="35">
        <v>4384.2000000000007</v>
      </c>
      <c r="C510" s="35">
        <v>4379.3</v>
      </c>
      <c r="D510" s="35">
        <v>4358.9400000000005</v>
      </c>
      <c r="E510" s="35">
        <v>4335.75</v>
      </c>
      <c r="F510" s="35">
        <v>4333.33</v>
      </c>
      <c r="G510" s="35">
        <v>4420.99</v>
      </c>
      <c r="H510" s="35">
        <v>4422.25</v>
      </c>
      <c r="I510" s="35">
        <v>4275.1499999999996</v>
      </c>
      <c r="J510" s="35">
        <v>4377.76</v>
      </c>
      <c r="K510" s="35">
        <v>4423.21</v>
      </c>
      <c r="L510" s="35">
        <v>4425.6900000000005</v>
      </c>
      <c r="M510" s="35">
        <v>4420.08</v>
      </c>
      <c r="N510" s="35">
        <v>4410.76</v>
      </c>
      <c r="O510" s="35">
        <v>4458.6499999999996</v>
      </c>
      <c r="P510" s="35">
        <v>4390.82</v>
      </c>
      <c r="Q510" s="35">
        <v>4421.4500000000007</v>
      </c>
      <c r="R510" s="35">
        <v>4423.7299999999996</v>
      </c>
      <c r="S510" s="35">
        <v>4347.3600000000006</v>
      </c>
      <c r="T510" s="35">
        <v>4388.24</v>
      </c>
      <c r="U510" s="35">
        <v>4450.8899999999994</v>
      </c>
      <c r="V510" s="35">
        <v>4239.2</v>
      </c>
      <c r="W510" s="35">
        <v>4353.51</v>
      </c>
      <c r="X510" s="35">
        <v>4318.97</v>
      </c>
      <c r="Y510" s="35">
        <v>4389.8500000000004</v>
      </c>
    </row>
    <row r="511" spans="1:25" x14ac:dyDescent="0.25">
      <c r="A511" s="67">
        <f t="shared" si="14"/>
        <v>11</v>
      </c>
      <c r="B511" s="35">
        <v>4091.92</v>
      </c>
      <c r="C511" s="35">
        <v>4099.96</v>
      </c>
      <c r="D511" s="35">
        <v>4101.17</v>
      </c>
      <c r="E511" s="35">
        <v>4114.7699999999995</v>
      </c>
      <c r="F511" s="35">
        <v>4098.4399999999996</v>
      </c>
      <c r="G511" s="35">
        <v>4105.18</v>
      </c>
      <c r="H511" s="35">
        <v>4108.66</v>
      </c>
      <c r="I511" s="35">
        <v>4118.62</v>
      </c>
      <c r="J511" s="35">
        <v>4117.92</v>
      </c>
      <c r="K511" s="35">
        <v>4118.32</v>
      </c>
      <c r="L511" s="35">
        <v>4120.97</v>
      </c>
      <c r="M511" s="35">
        <v>4117.3599999999997</v>
      </c>
      <c r="N511" s="35">
        <v>4119.6099999999997</v>
      </c>
      <c r="O511" s="35">
        <v>4120.6000000000004</v>
      </c>
      <c r="P511" s="35">
        <v>4121.71</v>
      </c>
      <c r="Q511" s="35">
        <v>4119.55</v>
      </c>
      <c r="R511" s="35">
        <v>4103.6099999999997</v>
      </c>
      <c r="S511" s="35">
        <v>4099.34</v>
      </c>
      <c r="T511" s="35">
        <v>4103.82</v>
      </c>
      <c r="U511" s="35">
        <v>4151.83</v>
      </c>
      <c r="V511" s="35">
        <v>4094.71</v>
      </c>
      <c r="W511" s="35">
        <v>4092.24</v>
      </c>
      <c r="X511" s="35">
        <v>4087.55</v>
      </c>
      <c r="Y511" s="35">
        <v>4087.77</v>
      </c>
    </row>
    <row r="512" spans="1:25" x14ac:dyDescent="0.25">
      <c r="A512" s="67">
        <f t="shared" si="14"/>
        <v>12</v>
      </c>
      <c r="B512" s="35">
        <v>4211.58</v>
      </c>
      <c r="C512" s="35">
        <v>4213.42</v>
      </c>
      <c r="D512" s="35">
        <v>4223.84</v>
      </c>
      <c r="E512" s="35">
        <v>4242.26</v>
      </c>
      <c r="F512" s="35">
        <v>4243.1099999999997</v>
      </c>
      <c r="G512" s="35">
        <v>4231.46</v>
      </c>
      <c r="H512" s="35">
        <v>4262.2</v>
      </c>
      <c r="I512" s="35">
        <v>4248.1099999999997</v>
      </c>
      <c r="J512" s="35">
        <v>4230.42</v>
      </c>
      <c r="K512" s="35">
        <v>4231.33</v>
      </c>
      <c r="L512" s="35">
        <v>4231</v>
      </c>
      <c r="M512" s="35">
        <v>4230.97</v>
      </c>
      <c r="N512" s="35">
        <v>4229.91</v>
      </c>
      <c r="O512" s="35">
        <v>4257.84</v>
      </c>
      <c r="P512" s="35">
        <v>4259.62</v>
      </c>
      <c r="Q512" s="35">
        <v>4263.42</v>
      </c>
      <c r="R512" s="35">
        <v>4261.37</v>
      </c>
      <c r="S512" s="35">
        <v>4230.75</v>
      </c>
      <c r="T512" s="35">
        <v>4238.01</v>
      </c>
      <c r="U512" s="35">
        <v>4201.66</v>
      </c>
      <c r="V512" s="35">
        <v>4232.95</v>
      </c>
      <c r="W512" s="35">
        <v>4207.99</v>
      </c>
      <c r="X512" s="35">
        <v>4219.2699999999995</v>
      </c>
      <c r="Y512" s="35">
        <v>4208.8</v>
      </c>
    </row>
    <row r="513" spans="1:25" x14ac:dyDescent="0.25">
      <c r="A513" s="67">
        <f t="shared" si="14"/>
        <v>13</v>
      </c>
      <c r="B513" s="35">
        <v>4230.91</v>
      </c>
      <c r="C513" s="35">
        <v>4234.04</v>
      </c>
      <c r="D513" s="35">
        <v>4223.01</v>
      </c>
      <c r="E513" s="35">
        <v>4249.1499999999996</v>
      </c>
      <c r="F513" s="35">
        <v>4257.07</v>
      </c>
      <c r="G513" s="35">
        <v>4262.16</v>
      </c>
      <c r="H513" s="35">
        <v>4253.28</v>
      </c>
      <c r="I513" s="35">
        <v>4249.46</v>
      </c>
      <c r="J513" s="35">
        <v>4245.29</v>
      </c>
      <c r="K513" s="35">
        <v>4240.22</v>
      </c>
      <c r="L513" s="35">
        <v>4250.3099999999995</v>
      </c>
      <c r="M513" s="35">
        <v>4248.8</v>
      </c>
      <c r="N513" s="35">
        <v>4237.3999999999996</v>
      </c>
      <c r="O513" s="35">
        <v>4244.87</v>
      </c>
      <c r="P513" s="35">
        <v>4264.4799999999996</v>
      </c>
      <c r="Q513" s="35">
        <v>4261.05</v>
      </c>
      <c r="R513" s="35">
        <v>4263.5599999999995</v>
      </c>
      <c r="S513" s="35">
        <v>4248.7299999999996</v>
      </c>
      <c r="T513" s="35">
        <v>4244.7299999999996</v>
      </c>
      <c r="U513" s="35">
        <v>4229.63</v>
      </c>
      <c r="V513" s="35">
        <v>4225.37</v>
      </c>
      <c r="W513" s="35">
        <v>4223.17</v>
      </c>
      <c r="X513" s="35">
        <v>4220.5</v>
      </c>
      <c r="Y513" s="35">
        <v>4219.4799999999996</v>
      </c>
    </row>
    <row r="514" spans="1:25" x14ac:dyDescent="0.25">
      <c r="A514" s="67">
        <f t="shared" si="14"/>
        <v>14</v>
      </c>
      <c r="B514" s="35">
        <v>4088.86</v>
      </c>
      <c r="C514" s="35">
        <v>4093.34</v>
      </c>
      <c r="D514" s="35">
        <v>4095.3</v>
      </c>
      <c r="E514" s="35">
        <v>4100.46</v>
      </c>
      <c r="F514" s="35">
        <v>4108.3500000000004</v>
      </c>
      <c r="G514" s="35">
        <v>4108.88</v>
      </c>
      <c r="H514" s="35">
        <v>4098.1899999999996</v>
      </c>
      <c r="I514" s="35">
        <v>4110.01</v>
      </c>
      <c r="J514" s="35">
        <v>4115.21</v>
      </c>
      <c r="K514" s="35">
        <v>4112.9799999999996</v>
      </c>
      <c r="L514" s="35">
        <v>4115.8599999999997</v>
      </c>
      <c r="M514" s="35">
        <v>4119.03</v>
      </c>
      <c r="N514" s="35">
        <v>4108.1000000000004</v>
      </c>
      <c r="O514" s="35">
        <v>4109.8099999999995</v>
      </c>
      <c r="P514" s="35">
        <v>4107.37</v>
      </c>
      <c r="Q514" s="35">
        <v>4113.03</v>
      </c>
      <c r="R514" s="35">
        <v>4104.33</v>
      </c>
      <c r="S514" s="35">
        <v>4098.1899999999996</v>
      </c>
      <c r="T514" s="35">
        <v>4100.26</v>
      </c>
      <c r="U514" s="35">
        <v>4096.5</v>
      </c>
      <c r="V514" s="35">
        <v>4089.33</v>
      </c>
      <c r="W514" s="35">
        <v>4070.09</v>
      </c>
      <c r="X514" s="35">
        <v>4080.52</v>
      </c>
      <c r="Y514" s="35">
        <v>4077.7200000000003</v>
      </c>
    </row>
    <row r="515" spans="1:25" x14ac:dyDescent="0.25">
      <c r="A515" s="67">
        <f t="shared" si="14"/>
        <v>15</v>
      </c>
      <c r="B515" s="35">
        <v>4170.3999999999996</v>
      </c>
      <c r="C515" s="35">
        <v>4152.95</v>
      </c>
      <c r="D515" s="35">
        <v>4171.1899999999996</v>
      </c>
      <c r="E515" s="35">
        <v>4141.12</v>
      </c>
      <c r="F515" s="35">
        <v>4174.7699999999995</v>
      </c>
      <c r="G515" s="35">
        <v>4193.76</v>
      </c>
      <c r="H515" s="35">
        <v>4191.0599999999995</v>
      </c>
      <c r="I515" s="35">
        <v>4189.3</v>
      </c>
      <c r="J515" s="35">
        <v>4135.37</v>
      </c>
      <c r="K515" s="35">
        <v>4118.3599999999997</v>
      </c>
      <c r="L515" s="35">
        <v>4125.16</v>
      </c>
      <c r="M515" s="35">
        <v>4191.38</v>
      </c>
      <c r="N515" s="35">
        <v>4120.5599999999995</v>
      </c>
      <c r="O515" s="35">
        <v>4192.05</v>
      </c>
      <c r="P515" s="35">
        <v>4191.4799999999996</v>
      </c>
      <c r="Q515" s="35">
        <v>4194.8599999999997</v>
      </c>
      <c r="R515" s="35">
        <v>4185.2699999999995</v>
      </c>
      <c r="S515" s="35">
        <v>4189.33</v>
      </c>
      <c r="T515" s="35">
        <v>4151.5</v>
      </c>
      <c r="U515" s="35">
        <v>4117.87</v>
      </c>
      <c r="V515" s="35">
        <v>4144.8999999999996</v>
      </c>
      <c r="W515" s="35">
        <v>4171.78</v>
      </c>
      <c r="X515" s="35">
        <v>4102.58</v>
      </c>
      <c r="Y515" s="35">
        <v>4163.59</v>
      </c>
    </row>
    <row r="516" spans="1:25" x14ac:dyDescent="0.25">
      <c r="A516" s="67">
        <f t="shared" si="14"/>
        <v>16</v>
      </c>
      <c r="B516" s="35">
        <v>4166.21</v>
      </c>
      <c r="C516" s="35">
        <v>4122.0199999999995</v>
      </c>
      <c r="D516" s="35">
        <v>4126.4799999999996</v>
      </c>
      <c r="E516" s="35">
        <v>4121.74</v>
      </c>
      <c r="F516" s="35">
        <v>4140.87</v>
      </c>
      <c r="G516" s="35">
        <v>4202.8999999999996</v>
      </c>
      <c r="H516" s="35">
        <v>4200.3999999999996</v>
      </c>
      <c r="I516" s="35">
        <v>4202.67</v>
      </c>
      <c r="J516" s="35">
        <v>4197.49</v>
      </c>
      <c r="K516" s="35">
        <v>4195.8900000000003</v>
      </c>
      <c r="L516" s="35">
        <v>4195.45</v>
      </c>
      <c r="M516" s="35">
        <v>4198.4399999999996</v>
      </c>
      <c r="N516" s="35">
        <v>4203.9799999999996</v>
      </c>
      <c r="O516" s="35">
        <v>4204.22</v>
      </c>
      <c r="P516" s="35">
        <v>4209.16</v>
      </c>
      <c r="Q516" s="35">
        <v>4210.41</v>
      </c>
      <c r="R516" s="35">
        <v>4211.21</v>
      </c>
      <c r="S516" s="35">
        <v>4188.4399999999996</v>
      </c>
      <c r="T516" s="35">
        <v>4197.0199999999995</v>
      </c>
      <c r="U516" s="35">
        <v>4183.07</v>
      </c>
      <c r="V516" s="35">
        <v>4141.38</v>
      </c>
      <c r="W516" s="35">
        <v>4190.93</v>
      </c>
      <c r="X516" s="35">
        <v>4187.47</v>
      </c>
      <c r="Y516" s="35">
        <v>4157.29</v>
      </c>
    </row>
    <row r="517" spans="1:25" x14ac:dyDescent="0.25">
      <c r="A517" s="67">
        <f t="shared" si="14"/>
        <v>17</v>
      </c>
      <c r="B517" s="35">
        <v>4141.45</v>
      </c>
      <c r="C517" s="35">
        <v>4151.34</v>
      </c>
      <c r="D517" s="35">
        <v>4151.17</v>
      </c>
      <c r="E517" s="35">
        <v>4158.13</v>
      </c>
      <c r="F517" s="35">
        <v>4168.34</v>
      </c>
      <c r="G517" s="35">
        <v>4175.8</v>
      </c>
      <c r="H517" s="35">
        <v>4146</v>
      </c>
      <c r="I517" s="35">
        <v>4119.54</v>
      </c>
      <c r="J517" s="35">
        <v>4170.6099999999997</v>
      </c>
      <c r="K517" s="35">
        <v>4163.49</v>
      </c>
      <c r="L517" s="35">
        <v>4153.54</v>
      </c>
      <c r="M517" s="35">
        <v>4154.22</v>
      </c>
      <c r="N517" s="35">
        <v>4185.34</v>
      </c>
      <c r="O517" s="35">
        <v>4191.72</v>
      </c>
      <c r="P517" s="35">
        <v>4192.9399999999996</v>
      </c>
      <c r="Q517" s="35">
        <v>4196.84</v>
      </c>
      <c r="R517" s="35">
        <v>4195.7699999999995</v>
      </c>
      <c r="S517" s="35">
        <v>4178.55</v>
      </c>
      <c r="T517" s="35">
        <v>4147.71</v>
      </c>
      <c r="U517" s="35">
        <v>4208.83</v>
      </c>
      <c r="V517" s="35">
        <v>4152.42</v>
      </c>
      <c r="W517" s="35">
        <v>4103.6400000000003</v>
      </c>
      <c r="X517" s="35">
        <v>4117.57</v>
      </c>
      <c r="Y517" s="35">
        <v>4163.34</v>
      </c>
    </row>
    <row r="518" spans="1:25" x14ac:dyDescent="0.25">
      <c r="A518" s="67">
        <f t="shared" si="14"/>
        <v>18</v>
      </c>
      <c r="B518" s="35">
        <v>4295.47</v>
      </c>
      <c r="C518" s="35">
        <v>4263.72</v>
      </c>
      <c r="D518" s="35">
        <v>4368.49</v>
      </c>
      <c r="E518" s="35">
        <v>4386</v>
      </c>
      <c r="F518" s="35">
        <v>4392.82</v>
      </c>
      <c r="G518" s="35">
        <v>4392.0599999999995</v>
      </c>
      <c r="H518" s="35">
        <v>4394.0200000000004</v>
      </c>
      <c r="I518" s="35">
        <v>4380.5300000000007</v>
      </c>
      <c r="J518" s="35">
        <v>4392.62</v>
      </c>
      <c r="K518" s="35">
        <v>4394.72</v>
      </c>
      <c r="L518" s="35">
        <v>4407.43</v>
      </c>
      <c r="M518" s="35">
        <v>4408.47</v>
      </c>
      <c r="N518" s="35">
        <v>4390.99</v>
      </c>
      <c r="O518" s="35">
        <v>4392.62</v>
      </c>
      <c r="P518" s="35">
        <v>4394.7299999999996</v>
      </c>
      <c r="Q518" s="35">
        <v>4397.2000000000007</v>
      </c>
      <c r="R518" s="35">
        <v>4405.41</v>
      </c>
      <c r="S518" s="35">
        <v>4403.13</v>
      </c>
      <c r="T518" s="35">
        <v>4396.09</v>
      </c>
      <c r="U518" s="35">
        <v>4387.26</v>
      </c>
      <c r="V518" s="35">
        <v>4320.8500000000004</v>
      </c>
      <c r="W518" s="35">
        <v>4367.8500000000004</v>
      </c>
      <c r="X518" s="35">
        <v>4370.26</v>
      </c>
      <c r="Y518" s="35">
        <v>4291.87</v>
      </c>
    </row>
    <row r="519" spans="1:25" x14ac:dyDescent="0.25">
      <c r="A519" s="67">
        <f t="shared" si="14"/>
        <v>19</v>
      </c>
      <c r="B519" s="35">
        <v>4452.6499999999996</v>
      </c>
      <c r="C519" s="35">
        <v>4402.1900000000005</v>
      </c>
      <c r="D519" s="35">
        <v>4341.68</v>
      </c>
      <c r="E519" s="35">
        <v>4469.8899999999994</v>
      </c>
      <c r="F519" s="35">
        <v>4471.8999999999996</v>
      </c>
      <c r="G519" s="35">
        <v>4470.88</v>
      </c>
      <c r="H519" s="35">
        <v>4472.54</v>
      </c>
      <c r="I519" s="35">
        <v>4471.57</v>
      </c>
      <c r="J519" s="35">
        <v>4468.8600000000006</v>
      </c>
      <c r="K519" s="35">
        <v>4470.46</v>
      </c>
      <c r="L519" s="35">
        <v>4478.05</v>
      </c>
      <c r="M519" s="35">
        <v>4476.74</v>
      </c>
      <c r="N519" s="35">
        <v>4467.88</v>
      </c>
      <c r="O519" s="35">
        <v>4469.34</v>
      </c>
      <c r="P519" s="35">
        <v>4474.5200000000004</v>
      </c>
      <c r="Q519" s="35">
        <v>4478.57</v>
      </c>
      <c r="R519" s="35">
        <v>4478.42</v>
      </c>
      <c r="S519" s="35">
        <v>4476.47</v>
      </c>
      <c r="T519" s="35">
        <v>4469.4400000000005</v>
      </c>
      <c r="U519" s="35">
        <v>4462.8999999999996</v>
      </c>
      <c r="V519" s="35">
        <v>4460.1900000000005</v>
      </c>
      <c r="W519" s="35">
        <v>4378.33</v>
      </c>
      <c r="X519" s="35">
        <v>4344.62</v>
      </c>
      <c r="Y519" s="35">
        <v>4422.99</v>
      </c>
    </row>
    <row r="520" spans="1:25" x14ac:dyDescent="0.25">
      <c r="A520" s="67">
        <f t="shared" si="14"/>
        <v>20</v>
      </c>
      <c r="B520" s="35">
        <v>4432.0200000000004</v>
      </c>
      <c r="C520" s="35">
        <v>4577.6499999999996</v>
      </c>
      <c r="D520" s="35">
        <v>4584.87</v>
      </c>
      <c r="E520" s="35">
        <v>4593.13</v>
      </c>
      <c r="F520" s="35">
        <v>4533.8099999999995</v>
      </c>
      <c r="G520" s="35">
        <v>4610.18</v>
      </c>
      <c r="H520" s="35">
        <v>4608.8</v>
      </c>
      <c r="I520" s="35">
        <v>4611.07</v>
      </c>
      <c r="J520" s="35">
        <v>4531.8</v>
      </c>
      <c r="K520" s="35">
        <v>4520.8999999999996</v>
      </c>
      <c r="L520" s="35">
        <v>4607.8500000000004</v>
      </c>
      <c r="M520" s="35">
        <v>4610.68</v>
      </c>
      <c r="N520" s="35">
        <v>4598.68</v>
      </c>
      <c r="O520" s="35">
        <v>4589.88</v>
      </c>
      <c r="P520" s="35">
        <v>4588.99</v>
      </c>
      <c r="Q520" s="35">
        <v>4571.63</v>
      </c>
      <c r="R520" s="35">
        <v>4594.3600000000006</v>
      </c>
      <c r="S520" s="35">
        <v>4596.9500000000007</v>
      </c>
      <c r="T520" s="35">
        <v>4585.66</v>
      </c>
      <c r="U520" s="35">
        <v>4573.68</v>
      </c>
      <c r="V520" s="35">
        <v>4571.68</v>
      </c>
      <c r="W520" s="35">
        <v>4582.33</v>
      </c>
      <c r="X520" s="35">
        <v>4541.38</v>
      </c>
      <c r="Y520" s="35">
        <v>4566.6000000000004</v>
      </c>
    </row>
    <row r="521" spans="1:25" x14ac:dyDescent="0.25">
      <c r="A521" s="67">
        <f t="shared" si="14"/>
        <v>21</v>
      </c>
      <c r="B521" s="35">
        <v>4571.42</v>
      </c>
      <c r="C521" s="35">
        <v>4605.41</v>
      </c>
      <c r="D521" s="35">
        <v>4592.6000000000004</v>
      </c>
      <c r="E521" s="35">
        <v>4622.4400000000005</v>
      </c>
      <c r="F521" s="35">
        <v>4603.17</v>
      </c>
      <c r="G521" s="35">
        <v>4581.87</v>
      </c>
      <c r="H521" s="35">
        <v>4590.66</v>
      </c>
      <c r="I521" s="35">
        <v>4634.83</v>
      </c>
      <c r="J521" s="35">
        <v>4613.68</v>
      </c>
      <c r="K521" s="35">
        <v>4596.71</v>
      </c>
      <c r="L521" s="35">
        <v>4603.25</v>
      </c>
      <c r="M521" s="35">
        <v>4650.8899999999994</v>
      </c>
      <c r="N521" s="35">
        <v>4634.0300000000007</v>
      </c>
      <c r="O521" s="35">
        <v>4635.6100000000006</v>
      </c>
      <c r="P521" s="35">
        <v>4638.2700000000004</v>
      </c>
      <c r="Q521" s="35">
        <v>4642.33</v>
      </c>
      <c r="R521" s="35">
        <v>4646.26</v>
      </c>
      <c r="S521" s="35">
        <v>4642.0200000000004</v>
      </c>
      <c r="T521" s="35">
        <v>4632.6000000000004</v>
      </c>
      <c r="U521" s="35">
        <v>4570.9400000000005</v>
      </c>
      <c r="V521" s="35">
        <v>4605.43</v>
      </c>
      <c r="W521" s="35">
        <v>4615.01</v>
      </c>
      <c r="X521" s="35">
        <v>4608.3500000000004</v>
      </c>
      <c r="Y521" s="35">
        <v>4594.0599999999995</v>
      </c>
    </row>
    <row r="522" spans="1:25" x14ac:dyDescent="0.25">
      <c r="A522" s="67">
        <f t="shared" si="14"/>
        <v>22</v>
      </c>
      <c r="B522" s="35">
        <v>4407.57</v>
      </c>
      <c r="C522" s="35">
        <v>4398.0300000000007</v>
      </c>
      <c r="D522" s="35">
        <v>4468.4799999999996</v>
      </c>
      <c r="E522" s="35">
        <v>4458.97</v>
      </c>
      <c r="F522" s="35">
        <v>4521.1100000000006</v>
      </c>
      <c r="G522" s="35">
        <v>4526.6000000000004</v>
      </c>
      <c r="H522" s="35">
        <v>4528.2000000000007</v>
      </c>
      <c r="I522" s="35">
        <v>4530.24</v>
      </c>
      <c r="J522" s="35">
        <v>4521.22</v>
      </c>
      <c r="K522" s="35">
        <v>4522.24</v>
      </c>
      <c r="L522" s="35">
        <v>4533.4500000000007</v>
      </c>
      <c r="M522" s="35">
        <v>4538.3600000000006</v>
      </c>
      <c r="N522" s="35">
        <v>4519.6900000000005</v>
      </c>
      <c r="O522" s="35">
        <v>4520.97</v>
      </c>
      <c r="P522" s="35">
        <v>4528.7000000000007</v>
      </c>
      <c r="Q522" s="35">
        <v>4532.42</v>
      </c>
      <c r="R522" s="35">
        <v>4511.59</v>
      </c>
      <c r="S522" s="35">
        <v>4537.76</v>
      </c>
      <c r="T522" s="35">
        <v>4516.37</v>
      </c>
      <c r="U522" s="35">
        <v>4516.49</v>
      </c>
      <c r="V522" s="35">
        <v>4474.1499999999996</v>
      </c>
      <c r="W522" s="35">
        <v>4268.83</v>
      </c>
      <c r="X522" s="35">
        <v>4410.7000000000007</v>
      </c>
      <c r="Y522" s="35">
        <v>4379.38</v>
      </c>
    </row>
    <row r="523" spans="1:25" x14ac:dyDescent="0.25">
      <c r="A523" s="67">
        <f t="shared" si="14"/>
        <v>23</v>
      </c>
      <c r="B523" s="35">
        <v>4393.55</v>
      </c>
      <c r="C523" s="35">
        <v>4384.29</v>
      </c>
      <c r="D523" s="35">
        <v>4405.6399999999994</v>
      </c>
      <c r="E523" s="35">
        <v>4410.74</v>
      </c>
      <c r="F523" s="35">
        <v>4442.66</v>
      </c>
      <c r="G523" s="35">
        <v>4452.1499999999996</v>
      </c>
      <c r="H523" s="35">
        <v>4416.2700000000004</v>
      </c>
      <c r="I523" s="35">
        <v>4448.8999999999996</v>
      </c>
      <c r="J523" s="35">
        <v>4456.7000000000007</v>
      </c>
      <c r="K523" s="35">
        <v>4443.04</v>
      </c>
      <c r="L523" s="35">
        <v>4442.33</v>
      </c>
      <c r="M523" s="35">
        <v>4440.8099999999995</v>
      </c>
      <c r="N523" s="35">
        <v>4437.7299999999996</v>
      </c>
      <c r="O523" s="35">
        <v>4441.51</v>
      </c>
      <c r="P523" s="35">
        <v>4446.42</v>
      </c>
      <c r="Q523" s="35">
        <v>4447.5</v>
      </c>
      <c r="R523" s="35">
        <v>4405.7700000000004</v>
      </c>
      <c r="S523" s="35">
        <v>4429.9799999999996</v>
      </c>
      <c r="T523" s="35">
        <v>4422.21</v>
      </c>
      <c r="U523" s="35">
        <v>4405.26</v>
      </c>
      <c r="V523" s="35">
        <v>4255.78</v>
      </c>
      <c r="W523" s="35">
        <v>4291.08</v>
      </c>
      <c r="X523" s="35">
        <v>4365.9400000000005</v>
      </c>
      <c r="Y523" s="35">
        <v>4398.01</v>
      </c>
    </row>
    <row r="524" spans="1:25" x14ac:dyDescent="0.25">
      <c r="A524" s="67">
        <f t="shared" si="14"/>
        <v>24</v>
      </c>
      <c r="B524" s="35">
        <v>4227.8500000000004</v>
      </c>
      <c r="C524" s="35">
        <v>4230.34</v>
      </c>
      <c r="D524" s="35">
        <v>4225.71</v>
      </c>
      <c r="E524" s="35">
        <v>4229.5599999999995</v>
      </c>
      <c r="F524" s="35">
        <v>4244.75</v>
      </c>
      <c r="G524" s="35">
        <v>4245.75</v>
      </c>
      <c r="H524" s="35">
        <v>4253.53</v>
      </c>
      <c r="I524" s="35">
        <v>4268.6099999999997</v>
      </c>
      <c r="J524" s="35">
        <v>4268.1499999999996</v>
      </c>
      <c r="K524" s="35">
        <v>4268.6099999999997</v>
      </c>
      <c r="L524" s="35">
        <v>4267.79</v>
      </c>
      <c r="M524" s="35">
        <v>4268.3599999999997</v>
      </c>
      <c r="N524" s="35">
        <v>4274.09</v>
      </c>
      <c r="O524" s="35">
        <v>4279.8600000000006</v>
      </c>
      <c r="P524" s="35">
        <v>4280.25</v>
      </c>
      <c r="Q524" s="35">
        <v>4283.6499999999996</v>
      </c>
      <c r="R524" s="35">
        <v>4286.78</v>
      </c>
      <c r="S524" s="35">
        <v>4279.25</v>
      </c>
      <c r="T524" s="35">
        <v>4257.51</v>
      </c>
      <c r="U524" s="35">
        <v>4312.1900000000005</v>
      </c>
      <c r="V524" s="35">
        <v>4245.41</v>
      </c>
      <c r="W524" s="35">
        <v>4240.68</v>
      </c>
      <c r="X524" s="35">
        <v>4230.29</v>
      </c>
      <c r="Y524" s="35">
        <v>4239.8</v>
      </c>
    </row>
    <row r="525" spans="1:25" x14ac:dyDescent="0.25">
      <c r="A525" s="67">
        <f t="shared" si="14"/>
        <v>25</v>
      </c>
      <c r="B525" s="35">
        <v>4097.1099999999997</v>
      </c>
      <c r="C525" s="35">
        <v>4113.62</v>
      </c>
      <c r="D525" s="35">
        <v>4113.8599999999997</v>
      </c>
      <c r="E525" s="35">
        <v>4104.6099999999997</v>
      </c>
      <c r="F525" s="35">
        <v>4139.2699999999995</v>
      </c>
      <c r="G525" s="35">
        <v>4139.83</v>
      </c>
      <c r="H525" s="35">
        <v>4093.58</v>
      </c>
      <c r="I525" s="35">
        <v>4129.3900000000003</v>
      </c>
      <c r="J525" s="35">
        <v>4131.3500000000004</v>
      </c>
      <c r="K525" s="35">
        <v>4134.63</v>
      </c>
      <c r="L525" s="35">
        <v>4135.75</v>
      </c>
      <c r="M525" s="35">
        <v>4135.8500000000004</v>
      </c>
      <c r="N525" s="35">
        <v>4131.49</v>
      </c>
      <c r="O525" s="35">
        <v>4133.8</v>
      </c>
      <c r="P525" s="35">
        <v>4133.08</v>
      </c>
      <c r="Q525" s="35">
        <v>4142.62</v>
      </c>
      <c r="R525" s="35">
        <v>4133.1499999999996</v>
      </c>
      <c r="S525" s="35">
        <v>4131.95</v>
      </c>
      <c r="T525" s="35">
        <v>4102.24</v>
      </c>
      <c r="U525" s="35">
        <v>4165.09</v>
      </c>
      <c r="V525" s="35">
        <v>4105.8900000000003</v>
      </c>
      <c r="W525" s="35">
        <v>4101.84</v>
      </c>
      <c r="X525" s="35">
        <v>4097.87</v>
      </c>
      <c r="Y525" s="35">
        <v>4097.17</v>
      </c>
    </row>
    <row r="526" spans="1:25" x14ac:dyDescent="0.25">
      <c r="A526" s="67">
        <f t="shared" si="14"/>
        <v>26</v>
      </c>
      <c r="B526" s="35">
        <v>4053.6800000000003</v>
      </c>
      <c r="C526" s="35">
        <v>4059.1000000000004</v>
      </c>
      <c r="D526" s="35">
        <v>4039.08</v>
      </c>
      <c r="E526" s="35">
        <v>4061.52</v>
      </c>
      <c r="F526" s="35">
        <v>4087.08</v>
      </c>
      <c r="G526" s="35">
        <v>4086.66</v>
      </c>
      <c r="H526" s="35">
        <v>4086.07</v>
      </c>
      <c r="I526" s="35">
        <v>4085.11</v>
      </c>
      <c r="J526" s="35">
        <v>4077.9</v>
      </c>
      <c r="K526" s="35">
        <v>4076.84</v>
      </c>
      <c r="L526" s="35">
        <v>4085.32</v>
      </c>
      <c r="M526" s="35">
        <v>4082.23</v>
      </c>
      <c r="N526" s="35">
        <v>4077.26</v>
      </c>
      <c r="O526" s="35">
        <v>4171.9799999999996</v>
      </c>
      <c r="P526" s="35">
        <v>4162.5</v>
      </c>
      <c r="Q526" s="35">
        <v>4188.3</v>
      </c>
      <c r="R526" s="35">
        <v>4087.77</v>
      </c>
      <c r="S526" s="35">
        <v>4078.6800000000003</v>
      </c>
      <c r="T526" s="35">
        <v>4064.05</v>
      </c>
      <c r="U526" s="35">
        <v>4093.32</v>
      </c>
      <c r="V526" s="35">
        <v>4057.96</v>
      </c>
      <c r="W526" s="35">
        <v>4046.3500000000004</v>
      </c>
      <c r="X526" s="35">
        <v>4049.44</v>
      </c>
      <c r="Y526" s="35">
        <v>4033.9700000000003</v>
      </c>
    </row>
    <row r="527" spans="1:25" x14ac:dyDescent="0.25">
      <c r="A527" s="67">
        <f t="shared" si="14"/>
        <v>27</v>
      </c>
      <c r="B527" s="35">
        <v>4162.37</v>
      </c>
      <c r="C527" s="35">
        <v>4172.3599999999997</v>
      </c>
      <c r="D527" s="35">
        <v>4175.03</v>
      </c>
      <c r="E527" s="35">
        <v>4188.79</v>
      </c>
      <c r="F527" s="35">
        <v>4187.8099999999995</v>
      </c>
      <c r="G527" s="35">
        <v>4199.1400000000003</v>
      </c>
      <c r="H527" s="35">
        <v>4198.97</v>
      </c>
      <c r="I527" s="35">
        <v>4185.0599999999995</v>
      </c>
      <c r="J527" s="35">
        <v>4176.8599999999997</v>
      </c>
      <c r="K527" s="35">
        <v>4205.28</v>
      </c>
      <c r="L527" s="35">
        <v>4213.24</v>
      </c>
      <c r="M527" s="35">
        <v>4213.59</v>
      </c>
      <c r="N527" s="35">
        <v>4204.99</v>
      </c>
      <c r="O527" s="35">
        <v>4206.33</v>
      </c>
      <c r="P527" s="35">
        <v>4209.1099999999997</v>
      </c>
      <c r="Q527" s="35">
        <v>4205.7</v>
      </c>
      <c r="R527" s="35">
        <v>4204.3500000000004</v>
      </c>
      <c r="S527" s="35">
        <v>4195.53</v>
      </c>
      <c r="T527" s="35">
        <v>4179.33</v>
      </c>
      <c r="U527" s="35">
        <v>4094.91</v>
      </c>
      <c r="V527" s="35">
        <v>4100.24</v>
      </c>
      <c r="W527" s="35">
        <v>4167.6000000000004</v>
      </c>
      <c r="X527" s="35">
        <v>4110.12</v>
      </c>
      <c r="Y527" s="35">
        <v>4153.84</v>
      </c>
    </row>
    <row r="528" spans="1:25" x14ac:dyDescent="0.25">
      <c r="A528" s="67">
        <f t="shared" si="14"/>
        <v>28</v>
      </c>
      <c r="B528" s="35">
        <v>4231.1499999999996</v>
      </c>
      <c r="C528" s="35">
        <v>4280.2299999999996</v>
      </c>
      <c r="D528" s="35">
        <v>4279.47</v>
      </c>
      <c r="E528" s="35">
        <v>4275.66</v>
      </c>
      <c r="F528" s="35">
        <v>4319.88</v>
      </c>
      <c r="G528" s="35">
        <v>4326.7800000000007</v>
      </c>
      <c r="H528" s="35">
        <v>4330.8899999999994</v>
      </c>
      <c r="I528" s="35">
        <v>4257.0199999999995</v>
      </c>
      <c r="J528" s="35">
        <v>4325.2299999999996</v>
      </c>
      <c r="K528" s="35">
        <v>4284.88</v>
      </c>
      <c r="L528" s="35">
        <v>4294.17</v>
      </c>
      <c r="M528" s="35">
        <v>4340.24</v>
      </c>
      <c r="N528" s="35">
        <v>4326.5599999999995</v>
      </c>
      <c r="O528" s="35">
        <v>4325.43</v>
      </c>
      <c r="P528" s="35">
        <v>4334.7000000000007</v>
      </c>
      <c r="Q528" s="35">
        <v>4335.76</v>
      </c>
      <c r="R528" s="35">
        <v>4343.76</v>
      </c>
      <c r="S528" s="35">
        <v>4340.8600000000006</v>
      </c>
      <c r="T528" s="35">
        <v>4277.75</v>
      </c>
      <c r="U528" s="35">
        <v>4262.8599999999997</v>
      </c>
      <c r="V528" s="35">
        <v>4272.2299999999996</v>
      </c>
      <c r="W528" s="35">
        <v>4279.25</v>
      </c>
      <c r="X528" s="35">
        <v>4293.09</v>
      </c>
      <c r="Y528" s="35">
        <v>4287.07</v>
      </c>
    </row>
    <row r="529" spans="1:25" x14ac:dyDescent="0.25">
      <c r="A529" s="67">
        <f t="shared" si="14"/>
        <v>29</v>
      </c>
      <c r="B529" s="35">
        <v>4262.72</v>
      </c>
      <c r="C529" s="35">
        <v>4260.3500000000004</v>
      </c>
      <c r="D529" s="35">
        <v>4253.21</v>
      </c>
      <c r="E529" s="35">
        <v>4295.4400000000005</v>
      </c>
      <c r="F529" s="35">
        <v>4297.38</v>
      </c>
      <c r="G529" s="35">
        <v>4300.67</v>
      </c>
      <c r="H529" s="35">
        <v>4307.55</v>
      </c>
      <c r="I529" s="35">
        <v>4279.6000000000004</v>
      </c>
      <c r="J529" s="35">
        <v>4260.8599999999997</v>
      </c>
      <c r="K529" s="35">
        <v>4243.25</v>
      </c>
      <c r="L529" s="35">
        <v>4306.13</v>
      </c>
      <c r="M529" s="35">
        <v>4304.2</v>
      </c>
      <c r="N529" s="35">
        <v>4293.41</v>
      </c>
      <c r="O529" s="35">
        <v>4298.45</v>
      </c>
      <c r="P529" s="35">
        <v>4301.63</v>
      </c>
      <c r="Q529" s="35">
        <v>4304.2299999999996</v>
      </c>
      <c r="R529" s="35">
        <v>4299.28</v>
      </c>
      <c r="S529" s="35">
        <v>4309.09</v>
      </c>
      <c r="T529" s="35">
        <v>4295.82</v>
      </c>
      <c r="U529" s="35">
        <v>4236.1899999999996</v>
      </c>
      <c r="V529" s="35">
        <v>4240.67</v>
      </c>
      <c r="W529" s="35">
        <v>4243.8</v>
      </c>
      <c r="X529" s="35">
        <v>4263.55</v>
      </c>
      <c r="Y529" s="35">
        <v>4254.6400000000003</v>
      </c>
    </row>
    <row r="530" spans="1:25" x14ac:dyDescent="0.25">
      <c r="A530" s="67">
        <f t="shared" si="14"/>
        <v>30</v>
      </c>
      <c r="B530" s="35">
        <v>4345.2299999999996</v>
      </c>
      <c r="C530" s="35">
        <v>4350.8600000000006</v>
      </c>
      <c r="D530" s="35">
        <v>4344.7700000000004</v>
      </c>
      <c r="E530" s="35">
        <v>4371.38</v>
      </c>
      <c r="F530" s="35">
        <v>4393</v>
      </c>
      <c r="G530" s="35">
        <v>4397.3600000000006</v>
      </c>
      <c r="H530" s="35">
        <v>4399.24</v>
      </c>
      <c r="I530" s="35">
        <v>4393.99</v>
      </c>
      <c r="J530" s="35">
        <v>4260.8500000000004</v>
      </c>
      <c r="K530" s="35">
        <v>4393.68</v>
      </c>
      <c r="L530" s="35">
        <v>4388.9799999999996</v>
      </c>
      <c r="M530" s="35">
        <v>4391.6499999999996</v>
      </c>
      <c r="N530" s="35">
        <v>4388.3</v>
      </c>
      <c r="O530" s="35">
        <v>4391.4400000000005</v>
      </c>
      <c r="P530" s="35">
        <v>4392.46</v>
      </c>
      <c r="Q530" s="35">
        <v>4395.8600000000006</v>
      </c>
      <c r="R530" s="35">
        <v>4393.1000000000004</v>
      </c>
      <c r="S530" s="35">
        <v>4382.7700000000004</v>
      </c>
      <c r="T530" s="35">
        <v>4317.16</v>
      </c>
      <c r="U530" s="35">
        <v>4258.1499999999996</v>
      </c>
      <c r="V530" s="35">
        <v>4261.7299999999996</v>
      </c>
      <c r="W530" s="35">
        <v>4265.63</v>
      </c>
      <c r="X530" s="35">
        <v>4321.37</v>
      </c>
      <c r="Y530" s="35">
        <v>4320.32</v>
      </c>
    </row>
    <row r="531" spans="1:25" x14ac:dyDescent="0.25">
      <c r="A531" s="67">
        <f t="shared" si="14"/>
        <v>31</v>
      </c>
      <c r="B531" s="35">
        <v>4348.2800000000007</v>
      </c>
      <c r="C531" s="35">
        <v>4355.97</v>
      </c>
      <c r="D531" s="35">
        <v>4356.17</v>
      </c>
      <c r="E531" s="35">
        <v>4361.55</v>
      </c>
      <c r="F531" s="35">
        <v>4378.17</v>
      </c>
      <c r="G531" s="35">
        <v>4388.84</v>
      </c>
      <c r="H531" s="35">
        <v>4390.76</v>
      </c>
      <c r="I531" s="35">
        <v>4392.62</v>
      </c>
      <c r="J531" s="35">
        <v>4300.24</v>
      </c>
      <c r="K531" s="35">
        <v>4271.55</v>
      </c>
      <c r="L531" s="35">
        <v>4269.63</v>
      </c>
      <c r="M531" s="35">
        <v>4397.57</v>
      </c>
      <c r="N531" s="35">
        <v>4387.9500000000007</v>
      </c>
      <c r="O531" s="35">
        <v>4398.2700000000004</v>
      </c>
      <c r="P531" s="35">
        <v>4392.2299999999996</v>
      </c>
      <c r="Q531" s="35">
        <v>4400.0200000000004</v>
      </c>
      <c r="R531" s="35">
        <v>4394.7700000000004</v>
      </c>
      <c r="S531" s="35">
        <v>4387.47</v>
      </c>
      <c r="T531" s="35">
        <v>4320.9799999999996</v>
      </c>
      <c r="U531" s="35">
        <v>4247.59</v>
      </c>
      <c r="V531" s="35">
        <v>4240.0199999999995</v>
      </c>
      <c r="W531" s="35">
        <v>4277.21</v>
      </c>
      <c r="X531" s="35">
        <v>4351.29</v>
      </c>
      <c r="Y531" s="35">
        <v>4346.34</v>
      </c>
    </row>
    <row r="533" spans="1:25" ht="15.75" customHeight="1" x14ac:dyDescent="0.25">
      <c r="A533" s="56" t="s">
        <v>78</v>
      </c>
      <c r="B533" s="64" t="s">
        <v>153</v>
      </c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6"/>
    </row>
    <row r="534" spans="1:25" ht="30" customHeight="1" x14ac:dyDescent="0.25">
      <c r="A534" s="60"/>
      <c r="B534" s="55" t="s">
        <v>80</v>
      </c>
      <c r="C534" s="55" t="s">
        <v>81</v>
      </c>
      <c r="D534" s="55" t="s">
        <v>82</v>
      </c>
      <c r="E534" s="55" t="s">
        <v>83</v>
      </c>
      <c r="F534" s="55" t="s">
        <v>84</v>
      </c>
      <c r="G534" s="55" t="s">
        <v>85</v>
      </c>
      <c r="H534" s="55" t="s">
        <v>86</v>
      </c>
      <c r="I534" s="55" t="s">
        <v>87</v>
      </c>
      <c r="J534" s="55" t="s">
        <v>88</v>
      </c>
      <c r="K534" s="55" t="s">
        <v>89</v>
      </c>
      <c r="L534" s="55" t="s">
        <v>90</v>
      </c>
      <c r="M534" s="55" t="s">
        <v>91</v>
      </c>
      <c r="N534" s="55" t="s">
        <v>92</v>
      </c>
      <c r="O534" s="55" t="s">
        <v>93</v>
      </c>
      <c r="P534" s="55" t="s">
        <v>94</v>
      </c>
      <c r="Q534" s="55" t="s">
        <v>95</v>
      </c>
      <c r="R534" s="55" t="s">
        <v>96</v>
      </c>
      <c r="S534" s="55" t="s">
        <v>97</v>
      </c>
      <c r="T534" s="55" t="s">
        <v>98</v>
      </c>
      <c r="U534" s="55" t="s">
        <v>99</v>
      </c>
      <c r="V534" s="55" t="s">
        <v>100</v>
      </c>
      <c r="W534" s="55" t="s">
        <v>101</v>
      </c>
      <c r="X534" s="55" t="s">
        <v>102</v>
      </c>
      <c r="Y534" s="55" t="s">
        <v>103</v>
      </c>
    </row>
    <row r="535" spans="1:25" ht="15" customHeight="1" x14ac:dyDescent="0.25">
      <c r="A535" s="67">
        <v>1</v>
      </c>
      <c r="B535" s="35">
        <v>4603.74</v>
      </c>
      <c r="C535" s="35">
        <v>4606.57</v>
      </c>
      <c r="D535" s="35">
        <v>4612.96</v>
      </c>
      <c r="E535" s="35">
        <v>4612.62</v>
      </c>
      <c r="F535" s="35">
        <v>4614</v>
      </c>
      <c r="G535" s="35">
        <v>4611.82</v>
      </c>
      <c r="H535" s="35">
        <v>4614</v>
      </c>
      <c r="I535" s="35">
        <v>4609.92</v>
      </c>
      <c r="J535" s="35">
        <v>4608.95</v>
      </c>
      <c r="K535" s="35">
        <v>4610.57</v>
      </c>
      <c r="L535" s="35">
        <v>4608.79</v>
      </c>
      <c r="M535" s="35">
        <v>4609.16</v>
      </c>
      <c r="N535" s="35">
        <v>4608.4699999999993</v>
      </c>
      <c r="O535" s="35">
        <v>4614.29</v>
      </c>
      <c r="P535" s="35">
        <v>4613.0199999999995</v>
      </c>
      <c r="Q535" s="35">
        <v>4616.41</v>
      </c>
      <c r="R535" s="35">
        <v>4620.7999999999993</v>
      </c>
      <c r="S535" s="35">
        <v>4626</v>
      </c>
      <c r="T535" s="35">
        <v>4673.1299999999992</v>
      </c>
      <c r="U535" s="35">
        <v>4668.3799999999992</v>
      </c>
      <c r="V535" s="35">
        <v>4609.74</v>
      </c>
      <c r="W535" s="35">
        <v>4606.34</v>
      </c>
      <c r="X535" s="35">
        <v>4607.57</v>
      </c>
      <c r="Y535" s="35">
        <v>4605.7199999999993</v>
      </c>
    </row>
    <row r="536" spans="1:25" ht="15" customHeight="1" x14ac:dyDescent="0.25">
      <c r="A536" s="67">
        <v>2</v>
      </c>
      <c r="B536" s="35">
        <v>4585.76</v>
      </c>
      <c r="C536" s="35">
        <v>4564.3499999999995</v>
      </c>
      <c r="D536" s="35">
        <v>4538.6399999999994</v>
      </c>
      <c r="E536" s="35">
        <v>4599.5499999999993</v>
      </c>
      <c r="F536" s="35">
        <v>4602.2299999999996</v>
      </c>
      <c r="G536" s="35">
        <v>4603.45</v>
      </c>
      <c r="H536" s="35">
        <v>4606.8599999999997</v>
      </c>
      <c r="I536" s="35">
        <v>4607.46</v>
      </c>
      <c r="J536" s="35">
        <v>4604.3899999999994</v>
      </c>
      <c r="K536" s="35">
        <v>4604.95</v>
      </c>
      <c r="L536" s="35">
        <v>4601.51</v>
      </c>
      <c r="M536" s="35">
        <v>4601.96</v>
      </c>
      <c r="N536" s="35">
        <v>4603.6799999999994</v>
      </c>
      <c r="O536" s="35">
        <v>4602.0599999999995</v>
      </c>
      <c r="P536" s="35">
        <v>4603.3899999999994</v>
      </c>
      <c r="Q536" s="35">
        <v>4600.91</v>
      </c>
      <c r="R536" s="35">
        <v>4606.0599999999995</v>
      </c>
      <c r="S536" s="35">
        <v>4605.74</v>
      </c>
      <c r="T536" s="35">
        <v>4657.24</v>
      </c>
      <c r="U536" s="35">
        <v>4652.04</v>
      </c>
      <c r="V536" s="35">
        <v>4590.03</v>
      </c>
      <c r="W536" s="35">
        <v>4578.1299999999992</v>
      </c>
      <c r="X536" s="35">
        <v>4583.1799999999994</v>
      </c>
      <c r="Y536" s="35">
        <v>4585.2</v>
      </c>
    </row>
    <row r="537" spans="1:25" x14ac:dyDescent="0.25">
      <c r="A537" s="67">
        <f>A536+1</f>
        <v>3</v>
      </c>
      <c r="B537" s="35">
        <v>4615.53</v>
      </c>
      <c r="C537" s="35">
        <v>4615.0599999999995</v>
      </c>
      <c r="D537" s="35">
        <v>4617.91</v>
      </c>
      <c r="E537" s="35">
        <v>4618.4299999999994</v>
      </c>
      <c r="F537" s="35">
        <v>4628.8999999999996</v>
      </c>
      <c r="G537" s="35">
        <v>4635.5999999999995</v>
      </c>
      <c r="H537" s="35">
        <v>4637.1099999999997</v>
      </c>
      <c r="I537" s="35">
        <v>4638.16</v>
      </c>
      <c r="J537" s="35">
        <v>4636.3999999999996</v>
      </c>
      <c r="K537" s="35">
        <v>4634.0599999999995</v>
      </c>
      <c r="L537" s="35">
        <v>4634.49</v>
      </c>
      <c r="M537" s="35">
        <v>4633.07</v>
      </c>
      <c r="N537" s="35">
        <v>4631.16</v>
      </c>
      <c r="O537" s="35">
        <v>4634.12</v>
      </c>
      <c r="P537" s="35">
        <v>4628.6499999999996</v>
      </c>
      <c r="Q537" s="35">
        <v>4612.4699999999993</v>
      </c>
      <c r="R537" s="35">
        <v>4646.6899999999996</v>
      </c>
      <c r="S537" s="35">
        <v>4665.2299999999996</v>
      </c>
      <c r="T537" s="35">
        <v>4682.6499999999996</v>
      </c>
      <c r="U537" s="35">
        <v>4674.1799999999994</v>
      </c>
      <c r="V537" s="35">
        <v>4617.28</v>
      </c>
      <c r="W537" s="35">
        <v>4614.7699999999995</v>
      </c>
      <c r="X537" s="35">
        <v>4615.26</v>
      </c>
      <c r="Y537" s="35">
        <v>4617.17</v>
      </c>
    </row>
    <row r="538" spans="1:25" x14ac:dyDescent="0.25">
      <c r="A538" s="67">
        <f t="shared" ref="A538:A565" si="15">A537+1</f>
        <v>4</v>
      </c>
      <c r="B538" s="35">
        <v>4572.3499999999995</v>
      </c>
      <c r="C538" s="35">
        <v>4574.9799999999996</v>
      </c>
      <c r="D538" s="35">
        <v>4531.82</v>
      </c>
      <c r="E538" s="35">
        <v>4584.62</v>
      </c>
      <c r="F538" s="35">
        <v>4590.3499999999995</v>
      </c>
      <c r="G538" s="35">
        <v>4591.75</v>
      </c>
      <c r="H538" s="35">
        <v>4594.95</v>
      </c>
      <c r="I538" s="35">
        <v>4595.26</v>
      </c>
      <c r="J538" s="35">
        <v>4599.45</v>
      </c>
      <c r="K538" s="35">
        <v>4600.1099999999997</v>
      </c>
      <c r="L538" s="35">
        <v>4595.34</v>
      </c>
      <c r="M538" s="35">
        <v>4594.2699999999995</v>
      </c>
      <c r="N538" s="35">
        <v>4594.1899999999996</v>
      </c>
      <c r="O538" s="35">
        <v>4596.09</v>
      </c>
      <c r="P538" s="35">
        <v>4597.8899999999994</v>
      </c>
      <c r="Q538" s="35">
        <v>4597.8499999999995</v>
      </c>
      <c r="R538" s="35">
        <v>4602.2</v>
      </c>
      <c r="S538" s="35">
        <v>4587.8599999999997</v>
      </c>
      <c r="T538" s="35">
        <v>4642.7</v>
      </c>
      <c r="U538" s="35">
        <v>4632.0499999999993</v>
      </c>
      <c r="V538" s="35">
        <v>4577.83</v>
      </c>
      <c r="W538" s="35">
        <v>4566.5</v>
      </c>
      <c r="X538" s="35">
        <v>4579.4699999999993</v>
      </c>
      <c r="Y538" s="35">
        <v>4579.6099999999997</v>
      </c>
    </row>
    <row r="539" spans="1:25" x14ac:dyDescent="0.25">
      <c r="A539" s="67">
        <f t="shared" si="15"/>
        <v>5</v>
      </c>
      <c r="B539" s="35">
        <v>4736.16</v>
      </c>
      <c r="C539" s="35">
        <v>4733.1399999999994</v>
      </c>
      <c r="D539" s="35">
        <v>4728.9699999999993</v>
      </c>
      <c r="E539" s="35">
        <v>4712.33</v>
      </c>
      <c r="F539" s="35">
        <v>4741.51</v>
      </c>
      <c r="G539" s="35">
        <v>4737.5499999999993</v>
      </c>
      <c r="H539" s="35">
        <v>4741.4399999999996</v>
      </c>
      <c r="I539" s="35">
        <v>4754</v>
      </c>
      <c r="J539" s="35">
        <v>4754.96</v>
      </c>
      <c r="K539" s="35">
        <v>4749.9299999999994</v>
      </c>
      <c r="L539" s="35">
        <v>4749.75</v>
      </c>
      <c r="M539" s="35">
        <v>4747.6099999999997</v>
      </c>
      <c r="N539" s="35">
        <v>4745.8099999999995</v>
      </c>
      <c r="O539" s="35">
        <v>4764.04</v>
      </c>
      <c r="P539" s="35">
        <v>4763.66</v>
      </c>
      <c r="Q539" s="35">
        <v>4770.7699999999995</v>
      </c>
      <c r="R539" s="35">
        <v>4770.6799999999994</v>
      </c>
      <c r="S539" s="35">
        <v>4776.37</v>
      </c>
      <c r="T539" s="35">
        <v>4755.42</v>
      </c>
      <c r="U539" s="35">
        <v>4800.3999999999996</v>
      </c>
      <c r="V539" s="35">
        <v>4738.46</v>
      </c>
      <c r="W539" s="35">
        <v>4717.91</v>
      </c>
      <c r="X539" s="35">
        <v>4731.53</v>
      </c>
      <c r="Y539" s="35">
        <v>4728.4299999999994</v>
      </c>
    </row>
    <row r="540" spans="1:25" x14ac:dyDescent="0.25">
      <c r="A540" s="67">
        <f t="shared" si="15"/>
        <v>6</v>
      </c>
      <c r="B540" s="35">
        <v>4689.2</v>
      </c>
      <c r="C540" s="35">
        <v>4690.26</v>
      </c>
      <c r="D540" s="35">
        <v>4695</v>
      </c>
      <c r="E540" s="35">
        <v>4703.7299999999996</v>
      </c>
      <c r="F540" s="35">
        <v>4689.58</v>
      </c>
      <c r="G540" s="35">
        <v>4697.09</v>
      </c>
      <c r="H540" s="35">
        <v>4716.6799999999994</v>
      </c>
      <c r="I540" s="35">
        <v>4716.46</v>
      </c>
      <c r="J540" s="35">
        <v>4705.1099999999997</v>
      </c>
      <c r="K540" s="35">
        <v>4695.9399999999996</v>
      </c>
      <c r="L540" s="35">
        <v>4700.91</v>
      </c>
      <c r="M540" s="35">
        <v>4701.58</v>
      </c>
      <c r="N540" s="35">
        <v>4695.4399999999996</v>
      </c>
      <c r="O540" s="35">
        <v>4722.92</v>
      </c>
      <c r="P540" s="35">
        <v>4732.1099999999997</v>
      </c>
      <c r="Q540" s="35">
        <v>4723.1899999999996</v>
      </c>
      <c r="R540" s="35">
        <v>4722.9799999999996</v>
      </c>
      <c r="S540" s="35">
        <v>4699.79</v>
      </c>
      <c r="T540" s="35">
        <v>4759.1299999999992</v>
      </c>
      <c r="U540" s="35">
        <v>4752.08</v>
      </c>
      <c r="V540" s="35">
        <v>4689.2999999999993</v>
      </c>
      <c r="W540" s="35">
        <v>4691.29</v>
      </c>
      <c r="X540" s="35">
        <v>4684.53</v>
      </c>
      <c r="Y540" s="35">
        <v>4681.7299999999996</v>
      </c>
    </row>
    <row r="541" spans="1:25" x14ac:dyDescent="0.25">
      <c r="A541" s="67">
        <f t="shared" si="15"/>
        <v>7</v>
      </c>
      <c r="B541" s="35">
        <v>4874.03</v>
      </c>
      <c r="C541" s="35">
        <v>4884.0499999999993</v>
      </c>
      <c r="D541" s="35">
        <v>4882.5</v>
      </c>
      <c r="E541" s="35">
        <v>4870.84</v>
      </c>
      <c r="F541" s="35">
        <v>4900.8499999999995</v>
      </c>
      <c r="G541" s="35">
        <v>4900.37</v>
      </c>
      <c r="H541" s="35">
        <v>4902.4399999999996</v>
      </c>
      <c r="I541" s="35">
        <v>4904.0499999999993</v>
      </c>
      <c r="J541" s="35">
        <v>4901.7699999999995</v>
      </c>
      <c r="K541" s="35">
        <v>4894.7199999999993</v>
      </c>
      <c r="L541" s="35">
        <v>4892.54</v>
      </c>
      <c r="M541" s="35">
        <v>4892.6299999999992</v>
      </c>
      <c r="N541" s="35">
        <v>4890.99</v>
      </c>
      <c r="O541" s="35">
        <v>4915.95</v>
      </c>
      <c r="P541" s="35">
        <v>4920.6799999999994</v>
      </c>
      <c r="Q541" s="35">
        <v>4913.3999999999996</v>
      </c>
      <c r="R541" s="35">
        <v>4917.57</v>
      </c>
      <c r="S541" s="35">
        <v>4892.01</v>
      </c>
      <c r="T541" s="35">
        <v>4940.62</v>
      </c>
      <c r="U541" s="35">
        <v>4945.8099999999995</v>
      </c>
      <c r="V541" s="35">
        <v>4880.59</v>
      </c>
      <c r="W541" s="35">
        <v>4883.67</v>
      </c>
      <c r="X541" s="35">
        <v>4883.5599999999995</v>
      </c>
      <c r="Y541" s="35">
        <v>4883.08</v>
      </c>
    </row>
    <row r="542" spans="1:25" x14ac:dyDescent="0.25">
      <c r="A542" s="67">
        <f t="shared" si="15"/>
        <v>8</v>
      </c>
      <c r="B542" s="35">
        <v>4733.24</v>
      </c>
      <c r="C542" s="35">
        <v>4737.4299999999994</v>
      </c>
      <c r="D542" s="35">
        <v>4737.79</v>
      </c>
      <c r="E542" s="35">
        <v>4755</v>
      </c>
      <c r="F542" s="35">
        <v>4741.25</v>
      </c>
      <c r="G542" s="35">
        <v>4747.09</v>
      </c>
      <c r="H542" s="35">
        <v>4760.7999999999993</v>
      </c>
      <c r="I542" s="35">
        <v>4705.53</v>
      </c>
      <c r="J542" s="35">
        <v>4733.4399999999996</v>
      </c>
      <c r="K542" s="35">
        <v>4728.8799999999992</v>
      </c>
      <c r="L542" s="35">
        <v>4757.0199999999995</v>
      </c>
      <c r="M542" s="35">
        <v>4758.2199999999993</v>
      </c>
      <c r="N542" s="35">
        <v>4733.33</v>
      </c>
      <c r="O542" s="35">
        <v>4763.28</v>
      </c>
      <c r="P542" s="35">
        <v>4757.07</v>
      </c>
      <c r="Q542" s="35">
        <v>4757.6299999999992</v>
      </c>
      <c r="R542" s="35">
        <v>4764.46</v>
      </c>
      <c r="S542" s="35">
        <v>4702.8499999999995</v>
      </c>
      <c r="T542" s="35">
        <v>4691.9399999999996</v>
      </c>
      <c r="U542" s="35">
        <v>4793.1299999999992</v>
      </c>
      <c r="V542" s="35">
        <v>4710.1099999999997</v>
      </c>
      <c r="W542" s="35">
        <v>4731.6399999999994</v>
      </c>
      <c r="X542" s="35">
        <v>4693.09</v>
      </c>
      <c r="Y542" s="35">
        <v>4706.25</v>
      </c>
    </row>
    <row r="543" spans="1:25" x14ac:dyDescent="0.25">
      <c r="A543" s="67">
        <f t="shared" si="15"/>
        <v>9</v>
      </c>
      <c r="B543" s="35">
        <v>4718.7699999999995</v>
      </c>
      <c r="C543" s="35">
        <v>4739.2699999999995</v>
      </c>
      <c r="D543" s="35">
        <v>4723.41</v>
      </c>
      <c r="E543" s="35">
        <v>4751.99</v>
      </c>
      <c r="F543" s="35">
        <v>4759.1299999999992</v>
      </c>
      <c r="G543" s="35">
        <v>4767.2199999999993</v>
      </c>
      <c r="H543" s="35">
        <v>4768.08</v>
      </c>
      <c r="I543" s="35">
        <v>4690.83</v>
      </c>
      <c r="J543" s="35">
        <v>4765.24</v>
      </c>
      <c r="K543" s="35">
        <v>4764.2699999999995</v>
      </c>
      <c r="L543" s="35">
        <v>4762.9799999999996</v>
      </c>
      <c r="M543" s="35">
        <v>4762.2</v>
      </c>
      <c r="N543" s="35">
        <v>4764.5499999999993</v>
      </c>
      <c r="O543" s="35">
        <v>4767.07</v>
      </c>
      <c r="P543" s="35">
        <v>4766.99</v>
      </c>
      <c r="Q543" s="35">
        <v>4767.0499999999993</v>
      </c>
      <c r="R543" s="35">
        <v>4769.99</v>
      </c>
      <c r="S543" s="35">
        <v>4763.45</v>
      </c>
      <c r="T543" s="35">
        <v>4754.1399999999994</v>
      </c>
      <c r="U543" s="35">
        <v>4749.8599999999997</v>
      </c>
      <c r="V543" s="35">
        <v>4706.6099999999997</v>
      </c>
      <c r="W543" s="35">
        <v>4728.71</v>
      </c>
      <c r="X543" s="35">
        <v>4739.21</v>
      </c>
      <c r="Y543" s="35">
        <v>4738.78</v>
      </c>
    </row>
    <row r="544" spans="1:25" x14ac:dyDescent="0.25">
      <c r="A544" s="67">
        <f t="shared" si="15"/>
        <v>10</v>
      </c>
      <c r="B544" s="35">
        <v>5076.08</v>
      </c>
      <c r="C544" s="35">
        <v>5071.18</v>
      </c>
      <c r="D544" s="35">
        <v>5050.82</v>
      </c>
      <c r="E544" s="35">
        <v>5027.6299999999992</v>
      </c>
      <c r="F544" s="35">
        <v>5025.2099999999991</v>
      </c>
      <c r="G544" s="35">
        <v>5112.87</v>
      </c>
      <c r="H544" s="35">
        <v>5114.1299999999992</v>
      </c>
      <c r="I544" s="35">
        <v>4967.03</v>
      </c>
      <c r="J544" s="35">
        <v>5069.6399999999994</v>
      </c>
      <c r="K544" s="35">
        <v>5115.09</v>
      </c>
      <c r="L544" s="35">
        <v>5117.57</v>
      </c>
      <c r="M544" s="35">
        <v>5111.9599999999991</v>
      </c>
      <c r="N544" s="35">
        <v>5102.6399999999994</v>
      </c>
      <c r="O544" s="35">
        <v>5150.53</v>
      </c>
      <c r="P544" s="35">
        <v>5082.7</v>
      </c>
      <c r="Q544" s="35">
        <v>5113.33</v>
      </c>
      <c r="R544" s="35">
        <v>5115.6099999999997</v>
      </c>
      <c r="S544" s="35">
        <v>5039.24</v>
      </c>
      <c r="T544" s="35">
        <v>5080.12</v>
      </c>
      <c r="U544" s="35">
        <v>5142.7699999999995</v>
      </c>
      <c r="V544" s="35">
        <v>4931.08</v>
      </c>
      <c r="W544" s="35">
        <v>5045.3899999999994</v>
      </c>
      <c r="X544" s="35">
        <v>5010.8499999999995</v>
      </c>
      <c r="Y544" s="35">
        <v>5081.7299999999996</v>
      </c>
    </row>
    <row r="545" spans="1:25" x14ac:dyDescent="0.25">
      <c r="A545" s="67">
        <f t="shared" si="15"/>
        <v>11</v>
      </c>
      <c r="B545" s="35">
        <v>4783.7999999999993</v>
      </c>
      <c r="C545" s="35">
        <v>4791.84</v>
      </c>
      <c r="D545" s="35">
        <v>4793.0499999999993</v>
      </c>
      <c r="E545" s="35">
        <v>4806.6499999999996</v>
      </c>
      <c r="F545" s="35">
        <v>4790.32</v>
      </c>
      <c r="G545" s="35">
        <v>4797.0599999999995</v>
      </c>
      <c r="H545" s="35">
        <v>4800.54</v>
      </c>
      <c r="I545" s="35">
        <v>4810.5</v>
      </c>
      <c r="J545" s="35">
        <v>4809.7999999999993</v>
      </c>
      <c r="K545" s="35">
        <v>4810.2</v>
      </c>
      <c r="L545" s="35">
        <v>4812.8499999999995</v>
      </c>
      <c r="M545" s="35">
        <v>4809.24</v>
      </c>
      <c r="N545" s="35">
        <v>4811.49</v>
      </c>
      <c r="O545" s="35">
        <v>4812.4799999999996</v>
      </c>
      <c r="P545" s="35">
        <v>4813.59</v>
      </c>
      <c r="Q545" s="35">
        <v>4811.4299999999994</v>
      </c>
      <c r="R545" s="35">
        <v>4795.49</v>
      </c>
      <c r="S545" s="35">
        <v>4791.2199999999993</v>
      </c>
      <c r="T545" s="35">
        <v>4795.7</v>
      </c>
      <c r="U545" s="35">
        <v>4843.71</v>
      </c>
      <c r="V545" s="35">
        <v>4786.59</v>
      </c>
      <c r="W545" s="35">
        <v>4784.12</v>
      </c>
      <c r="X545" s="35">
        <v>4779.4299999999994</v>
      </c>
      <c r="Y545" s="35">
        <v>4779.6499999999996</v>
      </c>
    </row>
    <row r="546" spans="1:25" x14ac:dyDescent="0.25">
      <c r="A546" s="67">
        <f t="shared" si="15"/>
        <v>12</v>
      </c>
      <c r="B546" s="35">
        <v>4903.46</v>
      </c>
      <c r="C546" s="35">
        <v>4905.2999999999993</v>
      </c>
      <c r="D546" s="35">
        <v>4915.7199999999993</v>
      </c>
      <c r="E546" s="35">
        <v>4934.1399999999994</v>
      </c>
      <c r="F546" s="35">
        <v>4934.99</v>
      </c>
      <c r="G546" s="35">
        <v>4923.34</v>
      </c>
      <c r="H546" s="35">
        <v>4954.08</v>
      </c>
      <c r="I546" s="35">
        <v>4939.99</v>
      </c>
      <c r="J546" s="35">
        <v>4922.2999999999993</v>
      </c>
      <c r="K546" s="35">
        <v>4923.21</v>
      </c>
      <c r="L546" s="35">
        <v>4922.8799999999992</v>
      </c>
      <c r="M546" s="35">
        <v>4922.8499999999995</v>
      </c>
      <c r="N546" s="35">
        <v>4921.79</v>
      </c>
      <c r="O546" s="35">
        <v>4949.7199999999993</v>
      </c>
      <c r="P546" s="35">
        <v>4951.5</v>
      </c>
      <c r="Q546" s="35">
        <v>4955.2999999999993</v>
      </c>
      <c r="R546" s="35">
        <v>4953.25</v>
      </c>
      <c r="S546" s="35">
        <v>4922.6299999999992</v>
      </c>
      <c r="T546" s="35">
        <v>4929.8899999999994</v>
      </c>
      <c r="U546" s="35">
        <v>4893.54</v>
      </c>
      <c r="V546" s="35">
        <v>4924.83</v>
      </c>
      <c r="W546" s="35">
        <v>4899.87</v>
      </c>
      <c r="X546" s="35">
        <v>4911.1499999999996</v>
      </c>
      <c r="Y546" s="35">
        <v>4900.6799999999994</v>
      </c>
    </row>
    <row r="547" spans="1:25" x14ac:dyDescent="0.25">
      <c r="A547" s="67">
        <f t="shared" si="15"/>
        <v>13</v>
      </c>
      <c r="B547" s="35">
        <v>4922.79</v>
      </c>
      <c r="C547" s="35">
        <v>4925.92</v>
      </c>
      <c r="D547" s="35">
        <v>4914.8899999999994</v>
      </c>
      <c r="E547" s="35">
        <v>4941.03</v>
      </c>
      <c r="F547" s="35">
        <v>4948.95</v>
      </c>
      <c r="G547" s="35">
        <v>4954.04</v>
      </c>
      <c r="H547" s="35">
        <v>4945.16</v>
      </c>
      <c r="I547" s="35">
        <v>4941.34</v>
      </c>
      <c r="J547" s="35">
        <v>4937.17</v>
      </c>
      <c r="K547" s="35">
        <v>4932.0999999999995</v>
      </c>
      <c r="L547" s="35">
        <v>4942.1899999999996</v>
      </c>
      <c r="M547" s="35">
        <v>4940.6799999999994</v>
      </c>
      <c r="N547" s="35">
        <v>4929.28</v>
      </c>
      <c r="O547" s="35">
        <v>4936.75</v>
      </c>
      <c r="P547" s="35">
        <v>4956.3599999999997</v>
      </c>
      <c r="Q547" s="35">
        <v>4952.9299999999994</v>
      </c>
      <c r="R547" s="35">
        <v>4955.4399999999996</v>
      </c>
      <c r="S547" s="35">
        <v>4940.6099999999997</v>
      </c>
      <c r="T547" s="35">
        <v>4936.6099999999997</v>
      </c>
      <c r="U547" s="35">
        <v>4921.51</v>
      </c>
      <c r="V547" s="35">
        <v>4917.25</v>
      </c>
      <c r="W547" s="35">
        <v>4915.0499999999993</v>
      </c>
      <c r="X547" s="35">
        <v>4912.3799999999992</v>
      </c>
      <c r="Y547" s="35">
        <v>4911.3599999999997</v>
      </c>
    </row>
    <row r="548" spans="1:25" x14ac:dyDescent="0.25">
      <c r="A548" s="67">
        <f t="shared" si="15"/>
        <v>14</v>
      </c>
      <c r="B548" s="35">
        <v>4780.74</v>
      </c>
      <c r="C548" s="35">
        <v>4785.2199999999993</v>
      </c>
      <c r="D548" s="35">
        <v>4787.1799999999994</v>
      </c>
      <c r="E548" s="35">
        <v>4792.34</v>
      </c>
      <c r="F548" s="35">
        <v>4800.2299999999996</v>
      </c>
      <c r="G548" s="35">
        <v>4800.76</v>
      </c>
      <c r="H548" s="35">
        <v>4790.07</v>
      </c>
      <c r="I548" s="35">
        <v>4801.8899999999994</v>
      </c>
      <c r="J548" s="35">
        <v>4807.09</v>
      </c>
      <c r="K548" s="35">
        <v>4804.8599999999997</v>
      </c>
      <c r="L548" s="35">
        <v>4807.74</v>
      </c>
      <c r="M548" s="35">
        <v>4810.91</v>
      </c>
      <c r="N548" s="35">
        <v>4799.9799999999996</v>
      </c>
      <c r="O548" s="35">
        <v>4801.6899999999996</v>
      </c>
      <c r="P548" s="35">
        <v>4799.25</v>
      </c>
      <c r="Q548" s="35">
        <v>4804.91</v>
      </c>
      <c r="R548" s="35">
        <v>4796.21</v>
      </c>
      <c r="S548" s="35">
        <v>4790.07</v>
      </c>
      <c r="T548" s="35">
        <v>4792.1399999999994</v>
      </c>
      <c r="U548" s="35">
        <v>4788.3799999999992</v>
      </c>
      <c r="V548" s="35">
        <v>4781.21</v>
      </c>
      <c r="W548" s="35">
        <v>4761.9699999999993</v>
      </c>
      <c r="X548" s="35">
        <v>4772.3999999999996</v>
      </c>
      <c r="Y548" s="35">
        <v>4769.5999999999995</v>
      </c>
    </row>
    <row r="549" spans="1:25" x14ac:dyDescent="0.25">
      <c r="A549" s="67">
        <f t="shared" si="15"/>
        <v>15</v>
      </c>
      <c r="B549" s="35">
        <v>4862.28</v>
      </c>
      <c r="C549" s="35">
        <v>4844.83</v>
      </c>
      <c r="D549" s="35">
        <v>4863.07</v>
      </c>
      <c r="E549" s="35">
        <v>4833</v>
      </c>
      <c r="F549" s="35">
        <v>4866.6499999999996</v>
      </c>
      <c r="G549" s="35">
        <v>4885.6399999999994</v>
      </c>
      <c r="H549" s="35">
        <v>4882.9399999999996</v>
      </c>
      <c r="I549" s="35">
        <v>4881.1799999999994</v>
      </c>
      <c r="J549" s="35">
        <v>4827.25</v>
      </c>
      <c r="K549" s="35">
        <v>4810.24</v>
      </c>
      <c r="L549" s="35">
        <v>4817.04</v>
      </c>
      <c r="M549" s="35">
        <v>4883.26</v>
      </c>
      <c r="N549" s="35">
        <v>4812.4399999999996</v>
      </c>
      <c r="O549" s="35">
        <v>4883.9299999999994</v>
      </c>
      <c r="P549" s="35">
        <v>4883.3599999999997</v>
      </c>
      <c r="Q549" s="35">
        <v>4886.74</v>
      </c>
      <c r="R549" s="35">
        <v>4877.1499999999996</v>
      </c>
      <c r="S549" s="35">
        <v>4881.21</v>
      </c>
      <c r="T549" s="35">
        <v>4843.3799999999992</v>
      </c>
      <c r="U549" s="35">
        <v>4809.75</v>
      </c>
      <c r="V549" s="35">
        <v>4836.78</v>
      </c>
      <c r="W549" s="35">
        <v>4863.66</v>
      </c>
      <c r="X549" s="35">
        <v>4794.46</v>
      </c>
      <c r="Y549" s="35">
        <v>4855.4699999999993</v>
      </c>
    </row>
    <row r="550" spans="1:25" x14ac:dyDescent="0.25">
      <c r="A550" s="67">
        <f t="shared" si="15"/>
        <v>16</v>
      </c>
      <c r="B550" s="35">
        <v>4858.09</v>
      </c>
      <c r="C550" s="35">
        <v>4813.8999999999996</v>
      </c>
      <c r="D550" s="35">
        <v>4818.3599999999997</v>
      </c>
      <c r="E550" s="35">
        <v>4813.62</v>
      </c>
      <c r="F550" s="35">
        <v>4832.75</v>
      </c>
      <c r="G550" s="35">
        <v>4894.78</v>
      </c>
      <c r="H550" s="35">
        <v>4892.28</v>
      </c>
      <c r="I550" s="35">
        <v>4894.5499999999993</v>
      </c>
      <c r="J550" s="35">
        <v>4889.37</v>
      </c>
      <c r="K550" s="35">
        <v>4887.7699999999995</v>
      </c>
      <c r="L550" s="35">
        <v>4887.33</v>
      </c>
      <c r="M550" s="35">
        <v>4890.32</v>
      </c>
      <c r="N550" s="35">
        <v>4895.8599999999997</v>
      </c>
      <c r="O550" s="35">
        <v>4896.0999999999995</v>
      </c>
      <c r="P550" s="35">
        <v>4901.04</v>
      </c>
      <c r="Q550" s="35">
        <v>4902.29</v>
      </c>
      <c r="R550" s="35">
        <v>4903.09</v>
      </c>
      <c r="S550" s="35">
        <v>4880.32</v>
      </c>
      <c r="T550" s="35">
        <v>4888.8999999999996</v>
      </c>
      <c r="U550" s="35">
        <v>4874.95</v>
      </c>
      <c r="V550" s="35">
        <v>4833.26</v>
      </c>
      <c r="W550" s="35">
        <v>4882.8099999999995</v>
      </c>
      <c r="X550" s="35">
        <v>4879.3499999999995</v>
      </c>
      <c r="Y550" s="35">
        <v>4849.17</v>
      </c>
    </row>
    <row r="551" spans="1:25" x14ac:dyDescent="0.25">
      <c r="A551" s="67">
        <f t="shared" si="15"/>
        <v>17</v>
      </c>
      <c r="B551" s="35">
        <v>4833.33</v>
      </c>
      <c r="C551" s="35">
        <v>4843.2199999999993</v>
      </c>
      <c r="D551" s="35">
        <v>4843.0499999999993</v>
      </c>
      <c r="E551" s="35">
        <v>4850.01</v>
      </c>
      <c r="F551" s="35">
        <v>4860.2199999999993</v>
      </c>
      <c r="G551" s="35">
        <v>4867.6799999999994</v>
      </c>
      <c r="H551" s="35">
        <v>4837.8799999999992</v>
      </c>
      <c r="I551" s="35">
        <v>4811.42</v>
      </c>
      <c r="J551" s="35">
        <v>4862.49</v>
      </c>
      <c r="K551" s="35">
        <v>4855.37</v>
      </c>
      <c r="L551" s="35">
        <v>4845.42</v>
      </c>
      <c r="M551" s="35">
        <v>4846.0999999999995</v>
      </c>
      <c r="N551" s="35">
        <v>4877.2199999999993</v>
      </c>
      <c r="O551" s="35">
        <v>4883.5999999999995</v>
      </c>
      <c r="P551" s="35">
        <v>4884.82</v>
      </c>
      <c r="Q551" s="35">
        <v>4888.7199999999993</v>
      </c>
      <c r="R551" s="35">
        <v>4887.6499999999996</v>
      </c>
      <c r="S551" s="35">
        <v>4870.4299999999994</v>
      </c>
      <c r="T551" s="35">
        <v>4839.59</v>
      </c>
      <c r="U551" s="35">
        <v>4900.71</v>
      </c>
      <c r="V551" s="35">
        <v>4844.2999999999993</v>
      </c>
      <c r="W551" s="35">
        <v>4795.5199999999995</v>
      </c>
      <c r="X551" s="35">
        <v>4809.45</v>
      </c>
      <c r="Y551" s="35">
        <v>4855.2199999999993</v>
      </c>
    </row>
    <row r="552" spans="1:25" x14ac:dyDescent="0.25">
      <c r="A552" s="67">
        <f t="shared" si="15"/>
        <v>18</v>
      </c>
      <c r="B552" s="35">
        <v>4987.3499999999995</v>
      </c>
      <c r="C552" s="35">
        <v>4955.5999999999995</v>
      </c>
      <c r="D552" s="35">
        <v>5060.37</v>
      </c>
      <c r="E552" s="35">
        <v>5077.8799999999992</v>
      </c>
      <c r="F552" s="35">
        <v>5084.7</v>
      </c>
      <c r="G552" s="35">
        <v>5083.9399999999996</v>
      </c>
      <c r="H552" s="35">
        <v>5085.8999999999996</v>
      </c>
      <c r="I552" s="35">
        <v>5072.41</v>
      </c>
      <c r="J552" s="35">
        <v>5084.5</v>
      </c>
      <c r="K552" s="35">
        <v>5086.6000000000004</v>
      </c>
      <c r="L552" s="35">
        <v>5099.3099999999995</v>
      </c>
      <c r="M552" s="35">
        <v>5100.3500000000004</v>
      </c>
      <c r="N552" s="35">
        <v>5082.87</v>
      </c>
      <c r="O552" s="35">
        <v>5084.5</v>
      </c>
      <c r="P552" s="35">
        <v>5086.6099999999997</v>
      </c>
      <c r="Q552" s="35">
        <v>5089.08</v>
      </c>
      <c r="R552" s="35">
        <v>5097.2899999999991</v>
      </c>
      <c r="S552" s="35">
        <v>5095.01</v>
      </c>
      <c r="T552" s="35">
        <v>5087.9699999999993</v>
      </c>
      <c r="U552" s="35">
        <v>5079.1399999999994</v>
      </c>
      <c r="V552" s="35">
        <v>5012.7299999999996</v>
      </c>
      <c r="W552" s="35">
        <v>5059.7299999999996</v>
      </c>
      <c r="X552" s="35">
        <v>5062.1399999999994</v>
      </c>
      <c r="Y552" s="35">
        <v>4983.75</v>
      </c>
    </row>
    <row r="553" spans="1:25" x14ac:dyDescent="0.25">
      <c r="A553" s="67">
        <f t="shared" si="15"/>
        <v>19</v>
      </c>
      <c r="B553" s="35">
        <v>5144.53</v>
      </c>
      <c r="C553" s="35">
        <v>5094.07</v>
      </c>
      <c r="D553" s="35">
        <v>5033.5599999999995</v>
      </c>
      <c r="E553" s="35">
        <v>5161.7699999999995</v>
      </c>
      <c r="F553" s="35">
        <v>5163.78</v>
      </c>
      <c r="G553" s="35">
        <v>5162.76</v>
      </c>
      <c r="H553" s="35">
        <v>5164.42</v>
      </c>
      <c r="I553" s="35">
        <v>5163.45</v>
      </c>
      <c r="J553" s="35">
        <v>5160.74</v>
      </c>
      <c r="K553" s="35">
        <v>5162.34</v>
      </c>
      <c r="L553" s="35">
        <v>5169.93</v>
      </c>
      <c r="M553" s="35">
        <v>5168.62</v>
      </c>
      <c r="N553" s="35">
        <v>5159.76</v>
      </c>
      <c r="O553" s="35">
        <v>5161.2199999999993</v>
      </c>
      <c r="P553" s="35">
        <v>5166.3999999999996</v>
      </c>
      <c r="Q553" s="35">
        <v>5170.45</v>
      </c>
      <c r="R553" s="35">
        <v>5170.2999999999993</v>
      </c>
      <c r="S553" s="35">
        <v>5168.3500000000004</v>
      </c>
      <c r="T553" s="35">
        <v>5161.32</v>
      </c>
      <c r="U553" s="35">
        <v>5154.78</v>
      </c>
      <c r="V553" s="35">
        <v>5152.07</v>
      </c>
      <c r="W553" s="35">
        <v>5070.2099999999991</v>
      </c>
      <c r="X553" s="35">
        <v>5036.5</v>
      </c>
      <c r="Y553" s="35">
        <v>5114.87</v>
      </c>
    </row>
    <row r="554" spans="1:25" x14ac:dyDescent="0.25">
      <c r="A554" s="67">
        <f t="shared" si="15"/>
        <v>20</v>
      </c>
      <c r="B554" s="35">
        <v>5123.8999999999996</v>
      </c>
      <c r="C554" s="35">
        <v>5269.53</v>
      </c>
      <c r="D554" s="35">
        <v>5276.75</v>
      </c>
      <c r="E554" s="35">
        <v>5285.01</v>
      </c>
      <c r="F554" s="35">
        <v>5225.6899999999996</v>
      </c>
      <c r="G554" s="35">
        <v>5302.0599999999995</v>
      </c>
      <c r="H554" s="35">
        <v>5300.68</v>
      </c>
      <c r="I554" s="35">
        <v>5302.95</v>
      </c>
      <c r="J554" s="35">
        <v>5223.68</v>
      </c>
      <c r="K554" s="35">
        <v>5212.78</v>
      </c>
      <c r="L554" s="35">
        <v>5299.73</v>
      </c>
      <c r="M554" s="35">
        <v>5302.5599999999995</v>
      </c>
      <c r="N554" s="35">
        <v>5290.5599999999995</v>
      </c>
      <c r="O554" s="35">
        <v>5281.76</v>
      </c>
      <c r="P554" s="35">
        <v>5280.87</v>
      </c>
      <c r="Q554" s="35">
        <v>5263.51</v>
      </c>
      <c r="R554" s="35">
        <v>5286.24</v>
      </c>
      <c r="S554" s="35">
        <v>5288.83</v>
      </c>
      <c r="T554" s="35">
        <v>5277.5399999999991</v>
      </c>
      <c r="U554" s="35">
        <v>5265.5599999999995</v>
      </c>
      <c r="V554" s="35">
        <v>5263.5599999999995</v>
      </c>
      <c r="W554" s="35">
        <v>5274.2099999999991</v>
      </c>
      <c r="X554" s="35">
        <v>5233.26</v>
      </c>
      <c r="Y554" s="35">
        <v>5258.48</v>
      </c>
    </row>
    <row r="555" spans="1:25" x14ac:dyDescent="0.25">
      <c r="A555" s="67">
        <f t="shared" si="15"/>
        <v>21</v>
      </c>
      <c r="B555" s="35">
        <v>5263.2999999999993</v>
      </c>
      <c r="C555" s="35">
        <v>5297.2899999999991</v>
      </c>
      <c r="D555" s="35">
        <v>5284.48</v>
      </c>
      <c r="E555" s="35">
        <v>5314.32</v>
      </c>
      <c r="F555" s="35">
        <v>5295.0499999999993</v>
      </c>
      <c r="G555" s="35">
        <v>5273.75</v>
      </c>
      <c r="H555" s="35">
        <v>5282.5399999999991</v>
      </c>
      <c r="I555" s="35">
        <v>5326.7099999999991</v>
      </c>
      <c r="J555" s="35">
        <v>5305.5599999999995</v>
      </c>
      <c r="K555" s="35">
        <v>5288.59</v>
      </c>
      <c r="L555" s="35">
        <v>5295.1299999999992</v>
      </c>
      <c r="M555" s="35">
        <v>5342.7699999999995</v>
      </c>
      <c r="N555" s="35">
        <v>5325.91</v>
      </c>
      <c r="O555" s="35">
        <v>5327.49</v>
      </c>
      <c r="P555" s="35">
        <v>5330.15</v>
      </c>
      <c r="Q555" s="35">
        <v>5334.2099999999991</v>
      </c>
      <c r="R555" s="35">
        <v>5338.1399999999994</v>
      </c>
      <c r="S555" s="35">
        <v>5333.9</v>
      </c>
      <c r="T555" s="35">
        <v>5324.48</v>
      </c>
      <c r="U555" s="35">
        <v>5262.82</v>
      </c>
      <c r="V555" s="35">
        <v>5297.3099999999995</v>
      </c>
      <c r="W555" s="35">
        <v>5306.8899999999994</v>
      </c>
      <c r="X555" s="35">
        <v>5300.23</v>
      </c>
      <c r="Y555" s="35">
        <v>5285.94</v>
      </c>
    </row>
    <row r="556" spans="1:25" x14ac:dyDescent="0.25">
      <c r="A556" s="67">
        <f t="shared" si="15"/>
        <v>22</v>
      </c>
      <c r="B556" s="35">
        <v>5099.45</v>
      </c>
      <c r="C556" s="35">
        <v>5089.91</v>
      </c>
      <c r="D556" s="35">
        <v>5160.3599999999997</v>
      </c>
      <c r="E556" s="35">
        <v>5150.8500000000004</v>
      </c>
      <c r="F556" s="35">
        <v>5212.99</v>
      </c>
      <c r="G556" s="35">
        <v>5218.4799999999996</v>
      </c>
      <c r="H556" s="35">
        <v>5220.08</v>
      </c>
      <c r="I556" s="35">
        <v>5222.12</v>
      </c>
      <c r="J556" s="35">
        <v>5213.1000000000004</v>
      </c>
      <c r="K556" s="35">
        <v>5214.12</v>
      </c>
      <c r="L556" s="35">
        <v>5225.33</v>
      </c>
      <c r="M556" s="35">
        <v>5230.24</v>
      </c>
      <c r="N556" s="35">
        <v>5211.57</v>
      </c>
      <c r="O556" s="35">
        <v>5212.8500000000004</v>
      </c>
      <c r="P556" s="35">
        <v>5220.58</v>
      </c>
      <c r="Q556" s="35">
        <v>5224.2999999999993</v>
      </c>
      <c r="R556" s="35">
        <v>5203.4699999999993</v>
      </c>
      <c r="S556" s="35">
        <v>5229.6399999999994</v>
      </c>
      <c r="T556" s="35">
        <v>5208.25</v>
      </c>
      <c r="U556" s="35">
        <v>5208.37</v>
      </c>
      <c r="V556" s="35">
        <v>5166.03</v>
      </c>
      <c r="W556" s="35">
        <v>4960.71</v>
      </c>
      <c r="X556" s="35">
        <v>5102.58</v>
      </c>
      <c r="Y556" s="35">
        <v>5071.26</v>
      </c>
    </row>
    <row r="557" spans="1:25" x14ac:dyDescent="0.25">
      <c r="A557" s="67">
        <f t="shared" si="15"/>
        <v>23</v>
      </c>
      <c r="B557" s="35">
        <v>5085.43</v>
      </c>
      <c r="C557" s="35">
        <v>5076.17</v>
      </c>
      <c r="D557" s="35">
        <v>5097.5199999999995</v>
      </c>
      <c r="E557" s="35">
        <v>5102.62</v>
      </c>
      <c r="F557" s="35">
        <v>5134.5399999999991</v>
      </c>
      <c r="G557" s="35">
        <v>5144.03</v>
      </c>
      <c r="H557" s="35">
        <v>5108.1499999999996</v>
      </c>
      <c r="I557" s="35">
        <v>5140.78</v>
      </c>
      <c r="J557" s="35">
        <v>5148.58</v>
      </c>
      <c r="K557" s="35">
        <v>5134.92</v>
      </c>
      <c r="L557" s="35">
        <v>5134.2099999999991</v>
      </c>
      <c r="M557" s="35">
        <v>5132.6899999999996</v>
      </c>
      <c r="N557" s="35">
        <v>5129.6099999999997</v>
      </c>
      <c r="O557" s="35">
        <v>5133.3899999999994</v>
      </c>
      <c r="P557" s="35">
        <v>5138.2999999999993</v>
      </c>
      <c r="Q557" s="35">
        <v>5139.3799999999992</v>
      </c>
      <c r="R557" s="35">
        <v>5097.6499999999996</v>
      </c>
      <c r="S557" s="35">
        <v>5121.8599999999997</v>
      </c>
      <c r="T557" s="35">
        <v>5114.09</v>
      </c>
      <c r="U557" s="35">
        <v>5097.1399999999994</v>
      </c>
      <c r="V557" s="35">
        <v>4947.66</v>
      </c>
      <c r="W557" s="35">
        <v>4982.96</v>
      </c>
      <c r="X557" s="35">
        <v>5057.82</v>
      </c>
      <c r="Y557" s="35">
        <v>5089.8899999999994</v>
      </c>
    </row>
    <row r="558" spans="1:25" x14ac:dyDescent="0.25">
      <c r="A558" s="67">
        <f t="shared" si="15"/>
        <v>24</v>
      </c>
      <c r="B558" s="35">
        <v>4919.7299999999996</v>
      </c>
      <c r="C558" s="35">
        <v>4922.2199999999993</v>
      </c>
      <c r="D558" s="35">
        <v>4917.59</v>
      </c>
      <c r="E558" s="35">
        <v>4921.4399999999996</v>
      </c>
      <c r="F558" s="35">
        <v>4936.6299999999992</v>
      </c>
      <c r="G558" s="35">
        <v>4937.6299999999992</v>
      </c>
      <c r="H558" s="35">
        <v>4945.41</v>
      </c>
      <c r="I558" s="35">
        <v>4960.49</v>
      </c>
      <c r="J558" s="35">
        <v>4960.03</v>
      </c>
      <c r="K558" s="35">
        <v>4960.49</v>
      </c>
      <c r="L558" s="35">
        <v>4959.67</v>
      </c>
      <c r="M558" s="35">
        <v>4960.24</v>
      </c>
      <c r="N558" s="35">
        <v>4965.9699999999993</v>
      </c>
      <c r="O558" s="35">
        <v>4971.74</v>
      </c>
      <c r="P558" s="35">
        <v>4972.1299999999992</v>
      </c>
      <c r="Q558" s="35">
        <v>4975.53</v>
      </c>
      <c r="R558" s="35">
        <v>4978.66</v>
      </c>
      <c r="S558" s="35">
        <v>4971.1299999999992</v>
      </c>
      <c r="T558" s="35">
        <v>4949.3899999999994</v>
      </c>
      <c r="U558" s="35">
        <v>5004.07</v>
      </c>
      <c r="V558" s="35">
        <v>4937.29</v>
      </c>
      <c r="W558" s="35">
        <v>4932.5599999999995</v>
      </c>
      <c r="X558" s="35">
        <v>4922.17</v>
      </c>
      <c r="Y558" s="35">
        <v>4931.6799999999994</v>
      </c>
    </row>
    <row r="559" spans="1:25" x14ac:dyDescent="0.25">
      <c r="A559" s="67">
        <f t="shared" si="15"/>
        <v>25</v>
      </c>
      <c r="B559" s="35">
        <v>4788.99</v>
      </c>
      <c r="C559" s="35">
        <v>4805.5</v>
      </c>
      <c r="D559" s="35">
        <v>4805.74</v>
      </c>
      <c r="E559" s="35">
        <v>4796.49</v>
      </c>
      <c r="F559" s="35">
        <v>4831.1499999999996</v>
      </c>
      <c r="G559" s="35">
        <v>4831.71</v>
      </c>
      <c r="H559" s="35">
        <v>4785.46</v>
      </c>
      <c r="I559" s="35">
        <v>4821.2699999999995</v>
      </c>
      <c r="J559" s="35">
        <v>4823.2299999999996</v>
      </c>
      <c r="K559" s="35">
        <v>4826.51</v>
      </c>
      <c r="L559" s="35">
        <v>4827.6299999999992</v>
      </c>
      <c r="M559" s="35">
        <v>4827.7299999999996</v>
      </c>
      <c r="N559" s="35">
        <v>4823.37</v>
      </c>
      <c r="O559" s="35">
        <v>4825.6799999999994</v>
      </c>
      <c r="P559" s="35">
        <v>4824.96</v>
      </c>
      <c r="Q559" s="35">
        <v>4834.5</v>
      </c>
      <c r="R559" s="35">
        <v>4825.03</v>
      </c>
      <c r="S559" s="35">
        <v>4823.83</v>
      </c>
      <c r="T559" s="35">
        <v>4794.12</v>
      </c>
      <c r="U559" s="35">
        <v>4856.9699999999993</v>
      </c>
      <c r="V559" s="35">
        <v>4797.7699999999995</v>
      </c>
      <c r="W559" s="35">
        <v>4793.7199999999993</v>
      </c>
      <c r="X559" s="35">
        <v>4789.75</v>
      </c>
      <c r="Y559" s="35">
        <v>4789.0499999999993</v>
      </c>
    </row>
    <row r="560" spans="1:25" x14ac:dyDescent="0.25">
      <c r="A560" s="67">
        <f t="shared" si="15"/>
        <v>26</v>
      </c>
      <c r="B560" s="35">
        <v>4745.5599999999995</v>
      </c>
      <c r="C560" s="35">
        <v>4750.9799999999996</v>
      </c>
      <c r="D560" s="35">
        <v>4730.96</v>
      </c>
      <c r="E560" s="35">
        <v>4753.3999999999996</v>
      </c>
      <c r="F560" s="35">
        <v>4778.96</v>
      </c>
      <c r="G560" s="35">
        <v>4778.54</v>
      </c>
      <c r="H560" s="35">
        <v>4777.95</v>
      </c>
      <c r="I560" s="35">
        <v>4776.99</v>
      </c>
      <c r="J560" s="35">
        <v>4769.78</v>
      </c>
      <c r="K560" s="35">
        <v>4768.7199999999993</v>
      </c>
      <c r="L560" s="35">
        <v>4777.2</v>
      </c>
      <c r="M560" s="35">
        <v>4774.1099999999997</v>
      </c>
      <c r="N560" s="35">
        <v>4769.1399999999994</v>
      </c>
      <c r="O560" s="35">
        <v>4863.8599999999997</v>
      </c>
      <c r="P560" s="35">
        <v>4854.3799999999992</v>
      </c>
      <c r="Q560" s="35">
        <v>4880.1799999999994</v>
      </c>
      <c r="R560" s="35">
        <v>4779.6499999999996</v>
      </c>
      <c r="S560" s="35">
        <v>4770.5599999999995</v>
      </c>
      <c r="T560" s="35">
        <v>4755.9299999999994</v>
      </c>
      <c r="U560" s="35">
        <v>4785.2</v>
      </c>
      <c r="V560" s="35">
        <v>4749.84</v>
      </c>
      <c r="W560" s="35">
        <v>4738.2299999999996</v>
      </c>
      <c r="X560" s="35">
        <v>4741.32</v>
      </c>
      <c r="Y560" s="35">
        <v>4725.8499999999995</v>
      </c>
    </row>
    <row r="561" spans="1:25" x14ac:dyDescent="0.25">
      <c r="A561" s="67">
        <f t="shared" si="15"/>
        <v>27</v>
      </c>
      <c r="B561" s="35">
        <v>4854.25</v>
      </c>
      <c r="C561" s="35">
        <v>4864.24</v>
      </c>
      <c r="D561" s="35">
        <v>4866.91</v>
      </c>
      <c r="E561" s="35">
        <v>4880.67</v>
      </c>
      <c r="F561" s="35">
        <v>4879.6899999999996</v>
      </c>
      <c r="G561" s="35">
        <v>4891.0199999999995</v>
      </c>
      <c r="H561" s="35">
        <v>4890.8499999999995</v>
      </c>
      <c r="I561" s="35">
        <v>4876.9399999999996</v>
      </c>
      <c r="J561" s="35">
        <v>4868.74</v>
      </c>
      <c r="K561" s="35">
        <v>4897.16</v>
      </c>
      <c r="L561" s="35">
        <v>4905.12</v>
      </c>
      <c r="M561" s="35">
        <v>4905.4699999999993</v>
      </c>
      <c r="N561" s="35">
        <v>4896.87</v>
      </c>
      <c r="O561" s="35">
        <v>4898.21</v>
      </c>
      <c r="P561" s="35">
        <v>4900.99</v>
      </c>
      <c r="Q561" s="35">
        <v>4897.58</v>
      </c>
      <c r="R561" s="35">
        <v>4896.2299999999996</v>
      </c>
      <c r="S561" s="35">
        <v>4887.41</v>
      </c>
      <c r="T561" s="35">
        <v>4871.21</v>
      </c>
      <c r="U561" s="35">
        <v>4786.79</v>
      </c>
      <c r="V561" s="35">
        <v>4792.12</v>
      </c>
      <c r="W561" s="35">
        <v>4859.4799999999996</v>
      </c>
      <c r="X561" s="35">
        <v>4802</v>
      </c>
      <c r="Y561" s="35">
        <v>4845.7199999999993</v>
      </c>
    </row>
    <row r="562" spans="1:25" x14ac:dyDescent="0.25">
      <c r="A562" s="67">
        <f t="shared" si="15"/>
        <v>28</v>
      </c>
      <c r="B562" s="35">
        <v>4923.03</v>
      </c>
      <c r="C562" s="35">
        <v>4972.1099999999997</v>
      </c>
      <c r="D562" s="35">
        <v>4971.3499999999995</v>
      </c>
      <c r="E562" s="35">
        <v>4967.54</v>
      </c>
      <c r="F562" s="35">
        <v>5011.76</v>
      </c>
      <c r="G562" s="35">
        <v>5018.66</v>
      </c>
      <c r="H562" s="35">
        <v>5022.7699999999995</v>
      </c>
      <c r="I562" s="35">
        <v>4948.8999999999996</v>
      </c>
      <c r="J562" s="35">
        <v>5017.1099999999997</v>
      </c>
      <c r="K562" s="35">
        <v>4976.76</v>
      </c>
      <c r="L562" s="35">
        <v>4986.0499999999993</v>
      </c>
      <c r="M562" s="35">
        <v>5032.12</v>
      </c>
      <c r="N562" s="35">
        <v>5018.4399999999996</v>
      </c>
      <c r="O562" s="35">
        <v>5017.3099999999995</v>
      </c>
      <c r="P562" s="35">
        <v>5026.58</v>
      </c>
      <c r="Q562" s="35">
        <v>5027.6399999999994</v>
      </c>
      <c r="R562" s="35">
        <v>5035.6399999999994</v>
      </c>
      <c r="S562" s="35">
        <v>5032.74</v>
      </c>
      <c r="T562" s="35">
        <v>4969.6299999999992</v>
      </c>
      <c r="U562" s="35">
        <v>4954.74</v>
      </c>
      <c r="V562" s="35">
        <v>4964.1099999999997</v>
      </c>
      <c r="W562" s="35">
        <v>4971.1299999999992</v>
      </c>
      <c r="X562" s="35">
        <v>4984.9699999999993</v>
      </c>
      <c r="Y562" s="35">
        <v>4978.95</v>
      </c>
    </row>
    <row r="563" spans="1:25" x14ac:dyDescent="0.25">
      <c r="A563" s="67">
        <f t="shared" si="15"/>
        <v>29</v>
      </c>
      <c r="B563" s="35">
        <v>4954.5999999999995</v>
      </c>
      <c r="C563" s="35">
        <v>4952.2299999999996</v>
      </c>
      <c r="D563" s="35">
        <v>4945.09</v>
      </c>
      <c r="E563" s="35">
        <v>4987.32</v>
      </c>
      <c r="F563" s="35">
        <v>4989.26</v>
      </c>
      <c r="G563" s="35">
        <v>4992.5499999999993</v>
      </c>
      <c r="H563" s="35">
        <v>4999.4299999999994</v>
      </c>
      <c r="I563" s="35">
        <v>4971.4799999999996</v>
      </c>
      <c r="J563" s="35">
        <v>4952.74</v>
      </c>
      <c r="K563" s="35">
        <v>4935.1299999999992</v>
      </c>
      <c r="L563" s="35">
        <v>4998.01</v>
      </c>
      <c r="M563" s="35">
        <v>4996.08</v>
      </c>
      <c r="N563" s="35">
        <v>4985.29</v>
      </c>
      <c r="O563" s="35">
        <v>4990.33</v>
      </c>
      <c r="P563" s="35">
        <v>4993.51</v>
      </c>
      <c r="Q563" s="35">
        <v>4996.1099999999997</v>
      </c>
      <c r="R563" s="35">
        <v>4991.16</v>
      </c>
      <c r="S563" s="35">
        <v>5000.9699999999993</v>
      </c>
      <c r="T563" s="35">
        <v>4987.7</v>
      </c>
      <c r="U563" s="35">
        <v>4928.07</v>
      </c>
      <c r="V563" s="35">
        <v>4932.5499999999993</v>
      </c>
      <c r="W563" s="35">
        <v>4935.6799999999994</v>
      </c>
      <c r="X563" s="35">
        <v>4955.4299999999994</v>
      </c>
      <c r="Y563" s="35">
        <v>4946.5199999999995</v>
      </c>
    </row>
    <row r="564" spans="1:25" x14ac:dyDescent="0.25">
      <c r="A564" s="67">
        <f t="shared" si="15"/>
        <v>30</v>
      </c>
      <c r="B564" s="35">
        <v>5037.1099999999997</v>
      </c>
      <c r="C564" s="35">
        <v>5042.74</v>
      </c>
      <c r="D564" s="35">
        <v>5036.6499999999996</v>
      </c>
      <c r="E564" s="35">
        <v>5063.26</v>
      </c>
      <c r="F564" s="35">
        <v>5084.8799999999992</v>
      </c>
      <c r="G564" s="35">
        <v>5089.24</v>
      </c>
      <c r="H564" s="35">
        <v>5091.12</v>
      </c>
      <c r="I564" s="35">
        <v>5085.87</v>
      </c>
      <c r="J564" s="35">
        <v>4952.7299999999996</v>
      </c>
      <c r="K564" s="35">
        <v>5085.5599999999995</v>
      </c>
      <c r="L564" s="35">
        <v>5080.8599999999997</v>
      </c>
      <c r="M564" s="35">
        <v>5083.53</v>
      </c>
      <c r="N564" s="35">
        <v>5080.18</v>
      </c>
      <c r="O564" s="35">
        <v>5083.32</v>
      </c>
      <c r="P564" s="35">
        <v>5084.34</v>
      </c>
      <c r="Q564" s="35">
        <v>5087.74</v>
      </c>
      <c r="R564" s="35">
        <v>5084.9799999999996</v>
      </c>
      <c r="S564" s="35">
        <v>5074.6499999999996</v>
      </c>
      <c r="T564" s="35">
        <v>5009.04</v>
      </c>
      <c r="U564" s="35">
        <v>4950.03</v>
      </c>
      <c r="V564" s="35">
        <v>4953.6099999999997</v>
      </c>
      <c r="W564" s="35">
        <v>4957.51</v>
      </c>
      <c r="X564" s="35">
        <v>5013.25</v>
      </c>
      <c r="Y564" s="35">
        <v>5012.2</v>
      </c>
    </row>
    <row r="565" spans="1:25" x14ac:dyDescent="0.25">
      <c r="A565" s="67">
        <f t="shared" si="15"/>
        <v>31</v>
      </c>
      <c r="B565" s="35">
        <v>5040.16</v>
      </c>
      <c r="C565" s="35">
        <v>5047.8500000000004</v>
      </c>
      <c r="D565" s="35">
        <v>5048.0499999999993</v>
      </c>
      <c r="E565" s="35">
        <v>5053.43</v>
      </c>
      <c r="F565" s="35">
        <v>5070.0499999999993</v>
      </c>
      <c r="G565" s="35">
        <v>5080.7199999999993</v>
      </c>
      <c r="H565" s="35">
        <v>5082.6399999999994</v>
      </c>
      <c r="I565" s="35">
        <v>5084.5</v>
      </c>
      <c r="J565" s="35">
        <v>4992.12</v>
      </c>
      <c r="K565" s="35">
        <v>4963.4299999999994</v>
      </c>
      <c r="L565" s="35">
        <v>4961.51</v>
      </c>
      <c r="M565" s="35">
        <v>5089.45</v>
      </c>
      <c r="N565" s="35">
        <v>5079.83</v>
      </c>
      <c r="O565" s="35">
        <v>5090.1499999999996</v>
      </c>
      <c r="P565" s="35">
        <v>5084.1099999999997</v>
      </c>
      <c r="Q565" s="35">
        <v>5091.8999999999996</v>
      </c>
      <c r="R565" s="35">
        <v>5086.6499999999996</v>
      </c>
      <c r="S565" s="35">
        <v>5079.3500000000004</v>
      </c>
      <c r="T565" s="35">
        <v>5012.8599999999997</v>
      </c>
      <c r="U565" s="35">
        <v>4939.4699999999993</v>
      </c>
      <c r="V565" s="35">
        <v>4931.8999999999996</v>
      </c>
      <c r="W565" s="35">
        <v>4969.09</v>
      </c>
      <c r="X565" s="35">
        <v>5043.17</v>
      </c>
      <c r="Y565" s="35">
        <v>5038.2199999999993</v>
      </c>
    </row>
    <row r="567" spans="1:25" ht="15.75" customHeight="1" x14ac:dyDescent="0.25">
      <c r="A567" s="56" t="s">
        <v>78</v>
      </c>
      <c r="B567" s="64" t="s">
        <v>154</v>
      </c>
      <c r="C567" s="65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6"/>
    </row>
    <row r="568" spans="1:25" ht="30" customHeight="1" x14ac:dyDescent="0.25">
      <c r="A568" s="60"/>
      <c r="B568" s="55" t="s">
        <v>80</v>
      </c>
      <c r="C568" s="55" t="s">
        <v>81</v>
      </c>
      <c r="D568" s="55" t="s">
        <v>82</v>
      </c>
      <c r="E568" s="55" t="s">
        <v>83</v>
      </c>
      <c r="F568" s="55" t="s">
        <v>84</v>
      </c>
      <c r="G568" s="55" t="s">
        <v>85</v>
      </c>
      <c r="H568" s="55" t="s">
        <v>86</v>
      </c>
      <c r="I568" s="55" t="s">
        <v>87</v>
      </c>
      <c r="J568" s="55" t="s">
        <v>88</v>
      </c>
      <c r="K568" s="55" t="s">
        <v>89</v>
      </c>
      <c r="L568" s="55" t="s">
        <v>90</v>
      </c>
      <c r="M568" s="55" t="s">
        <v>91</v>
      </c>
      <c r="N568" s="55" t="s">
        <v>92</v>
      </c>
      <c r="O568" s="55" t="s">
        <v>93</v>
      </c>
      <c r="P568" s="55" t="s">
        <v>94</v>
      </c>
      <c r="Q568" s="55" t="s">
        <v>95</v>
      </c>
      <c r="R568" s="55" t="s">
        <v>96</v>
      </c>
      <c r="S568" s="55" t="s">
        <v>97</v>
      </c>
      <c r="T568" s="55" t="s">
        <v>98</v>
      </c>
      <c r="U568" s="55" t="s">
        <v>99</v>
      </c>
      <c r="V568" s="55" t="s">
        <v>100</v>
      </c>
      <c r="W568" s="55" t="s">
        <v>101</v>
      </c>
      <c r="X568" s="55" t="s">
        <v>102</v>
      </c>
      <c r="Y568" s="55" t="s">
        <v>103</v>
      </c>
    </row>
    <row r="569" spans="1:25" ht="15" customHeight="1" x14ac:dyDescent="0.25">
      <c r="A569" s="67">
        <v>1</v>
      </c>
      <c r="B569" s="35">
        <v>0</v>
      </c>
      <c r="C569" s="35">
        <v>0</v>
      </c>
      <c r="D569" s="35">
        <v>0</v>
      </c>
      <c r="E569" s="35">
        <v>0</v>
      </c>
      <c r="F569" s="35">
        <v>0</v>
      </c>
      <c r="G569" s="35">
        <v>0</v>
      </c>
      <c r="H569" s="35">
        <v>0</v>
      </c>
      <c r="I569" s="35">
        <v>0</v>
      </c>
      <c r="J569" s="35">
        <v>0</v>
      </c>
      <c r="K569" s="35">
        <v>0</v>
      </c>
      <c r="L569" s="35">
        <v>0</v>
      </c>
      <c r="M569" s="35">
        <v>0</v>
      </c>
      <c r="N569" s="35">
        <v>0</v>
      </c>
      <c r="O569" s="35">
        <v>8.8000000000000007</v>
      </c>
      <c r="P569" s="35">
        <v>0</v>
      </c>
      <c r="Q569" s="35">
        <v>0</v>
      </c>
      <c r="R569" s="35">
        <v>0</v>
      </c>
      <c r="S569" s="35">
        <v>0</v>
      </c>
      <c r="T569" s="35">
        <v>5.05</v>
      </c>
      <c r="U569" s="35">
        <v>0.2</v>
      </c>
      <c r="V569" s="35">
        <v>0</v>
      </c>
      <c r="W569" s="35">
        <v>0</v>
      </c>
      <c r="X569" s="35">
        <v>0</v>
      </c>
      <c r="Y569" s="35">
        <v>0</v>
      </c>
    </row>
    <row r="570" spans="1:25" ht="15" customHeight="1" x14ac:dyDescent="0.25">
      <c r="A570" s="67">
        <v>2</v>
      </c>
      <c r="B570" s="35">
        <v>0</v>
      </c>
      <c r="C570" s="35">
        <v>9.3800000000000008</v>
      </c>
      <c r="D570" s="35">
        <v>53.06</v>
      </c>
      <c r="E570" s="35">
        <v>8.1</v>
      </c>
      <c r="F570" s="35">
        <v>5.38</v>
      </c>
      <c r="G570" s="35">
        <v>9.6300000000000008</v>
      </c>
      <c r="H570" s="35">
        <v>4.3899999999999997</v>
      </c>
      <c r="I570" s="35">
        <v>3.14</v>
      </c>
      <c r="J570" s="35">
        <v>7.63</v>
      </c>
      <c r="K570" s="35">
        <v>8.2899999999999991</v>
      </c>
      <c r="L570" s="35">
        <v>9.08</v>
      </c>
      <c r="M570" s="35">
        <v>5.43</v>
      </c>
      <c r="N570" s="35">
        <v>28.18</v>
      </c>
      <c r="O570" s="35">
        <v>44.95</v>
      </c>
      <c r="P570" s="35">
        <v>137.9</v>
      </c>
      <c r="Q570" s="35">
        <v>65.44</v>
      </c>
      <c r="R570" s="35">
        <v>63.49</v>
      </c>
      <c r="S570" s="35">
        <v>64.84</v>
      </c>
      <c r="T570" s="35">
        <v>168.07</v>
      </c>
      <c r="U570" s="35">
        <v>8.89</v>
      </c>
      <c r="V570" s="35">
        <v>0</v>
      </c>
      <c r="W570" s="35">
        <v>6.32</v>
      </c>
      <c r="X570" s="35">
        <v>0.68</v>
      </c>
      <c r="Y570" s="35">
        <v>0</v>
      </c>
    </row>
    <row r="571" spans="1:25" x14ac:dyDescent="0.25">
      <c r="A571" s="67">
        <f>A570+1</f>
        <v>3</v>
      </c>
      <c r="B571" s="35">
        <v>0</v>
      </c>
      <c r="C571" s="35">
        <v>0</v>
      </c>
      <c r="D571" s="35">
        <v>0</v>
      </c>
      <c r="E571" s="35">
        <v>0</v>
      </c>
      <c r="F571" s="35">
        <v>0</v>
      </c>
      <c r="G571" s="35">
        <v>0</v>
      </c>
      <c r="H571" s="35">
        <v>0</v>
      </c>
      <c r="I571" s="35">
        <v>0</v>
      </c>
      <c r="J571" s="35">
        <v>0</v>
      </c>
      <c r="K571" s="35">
        <v>0</v>
      </c>
      <c r="L571" s="35">
        <v>0</v>
      </c>
      <c r="M571" s="35">
        <v>0</v>
      </c>
      <c r="N571" s="35">
        <v>47.88</v>
      </c>
      <c r="O571" s="35">
        <v>51.16</v>
      </c>
      <c r="P571" s="35">
        <v>78.7</v>
      </c>
      <c r="Q571" s="35">
        <v>159.22999999999999</v>
      </c>
      <c r="R571" s="35">
        <v>297.39999999999998</v>
      </c>
      <c r="S571" s="35">
        <v>230.07</v>
      </c>
      <c r="T571" s="35">
        <v>261.61</v>
      </c>
      <c r="U571" s="35">
        <v>491.53</v>
      </c>
      <c r="V571" s="35">
        <v>787.04</v>
      </c>
      <c r="W571" s="35">
        <v>998.37</v>
      </c>
      <c r="X571" s="35">
        <v>2643.26</v>
      </c>
      <c r="Y571" s="35">
        <v>3971.44</v>
      </c>
    </row>
    <row r="572" spans="1:25" x14ac:dyDescent="0.25">
      <c r="A572" s="67">
        <f t="shared" ref="A572:A599" si="16">A571+1</f>
        <v>4</v>
      </c>
      <c r="B572" s="35">
        <v>16.7</v>
      </c>
      <c r="C572" s="35">
        <v>39.200000000000003</v>
      </c>
      <c r="D572" s="35">
        <v>65.59</v>
      </c>
      <c r="E572" s="35">
        <v>13.53</v>
      </c>
      <c r="F572" s="35">
        <v>48</v>
      </c>
      <c r="G572" s="35">
        <v>78.63</v>
      </c>
      <c r="H572" s="35">
        <v>45.71</v>
      </c>
      <c r="I572" s="35">
        <v>16.63</v>
      </c>
      <c r="J572" s="35">
        <v>96.88</v>
      </c>
      <c r="K572" s="35">
        <v>125.35</v>
      </c>
      <c r="L572" s="35">
        <v>76.87</v>
      </c>
      <c r="M572" s="35">
        <v>126.16</v>
      </c>
      <c r="N572" s="35">
        <v>134.16</v>
      </c>
      <c r="O572" s="35">
        <v>113.55</v>
      </c>
      <c r="P572" s="35">
        <v>149.08000000000001</v>
      </c>
      <c r="Q572" s="35">
        <v>160.97</v>
      </c>
      <c r="R572" s="35">
        <v>185.09</v>
      </c>
      <c r="S572" s="35">
        <v>214.27</v>
      </c>
      <c r="T572" s="35">
        <v>319.89</v>
      </c>
      <c r="U572" s="35">
        <v>598.89</v>
      </c>
      <c r="V572" s="35">
        <v>693.74</v>
      </c>
      <c r="W572" s="35">
        <v>658.75</v>
      </c>
      <c r="X572" s="35">
        <v>4109.8599999999997</v>
      </c>
      <c r="Y572" s="35">
        <v>4232.18</v>
      </c>
    </row>
    <row r="573" spans="1:25" x14ac:dyDescent="0.25">
      <c r="A573" s="67">
        <f t="shared" si="16"/>
        <v>5</v>
      </c>
      <c r="B573" s="35">
        <v>0</v>
      </c>
      <c r="C573" s="35">
        <v>0</v>
      </c>
      <c r="D573" s="35">
        <v>0</v>
      </c>
      <c r="E573" s="35">
        <v>8.1999999999999993</v>
      </c>
      <c r="F573" s="35">
        <v>0</v>
      </c>
      <c r="G573" s="35">
        <v>57.48</v>
      </c>
      <c r="H573" s="35">
        <v>58.79</v>
      </c>
      <c r="I573" s="35">
        <v>0</v>
      </c>
      <c r="J573" s="35">
        <v>0</v>
      </c>
      <c r="K573" s="35">
        <v>0</v>
      </c>
      <c r="L573" s="35">
        <v>0</v>
      </c>
      <c r="M573" s="35">
        <v>0</v>
      </c>
      <c r="N573" s="35">
        <v>0</v>
      </c>
      <c r="O573" s="35">
        <v>27.46</v>
      </c>
      <c r="P573" s="35">
        <v>43.11</v>
      </c>
      <c r="Q573" s="35">
        <v>208.69</v>
      </c>
      <c r="R573" s="35">
        <v>221.29</v>
      </c>
      <c r="S573" s="35">
        <v>215.77</v>
      </c>
      <c r="T573" s="35">
        <v>94</v>
      </c>
      <c r="U573" s="35">
        <v>64.02</v>
      </c>
      <c r="V573" s="35">
        <v>167.1</v>
      </c>
      <c r="W573" s="35">
        <v>480.15</v>
      </c>
      <c r="X573" s="35">
        <v>463.01</v>
      </c>
      <c r="Y573" s="35">
        <v>3880.42</v>
      </c>
    </row>
    <row r="574" spans="1:25" x14ac:dyDescent="0.25">
      <c r="A574" s="67">
        <f t="shared" si="16"/>
        <v>6</v>
      </c>
      <c r="B574" s="35">
        <v>6.72</v>
      </c>
      <c r="C574" s="35">
        <v>11.02</v>
      </c>
      <c r="D574" s="35">
        <v>0.33</v>
      </c>
      <c r="E574" s="35">
        <v>5.51</v>
      </c>
      <c r="F574" s="35">
        <v>8.49</v>
      </c>
      <c r="G574" s="35">
        <v>15.3</v>
      </c>
      <c r="H574" s="35">
        <v>11.41</v>
      </c>
      <c r="I574" s="35">
        <v>21.05</v>
      </c>
      <c r="J574" s="35">
        <v>34.49</v>
      </c>
      <c r="K574" s="35">
        <v>104.58</v>
      </c>
      <c r="L574" s="35">
        <v>133.91999999999999</v>
      </c>
      <c r="M574" s="35">
        <v>170.28</v>
      </c>
      <c r="N574" s="35">
        <v>170.22</v>
      </c>
      <c r="O574" s="35">
        <v>191.51</v>
      </c>
      <c r="P574" s="35">
        <v>249.47</v>
      </c>
      <c r="Q574" s="35">
        <v>263.74</v>
      </c>
      <c r="R574" s="35">
        <v>339.31</v>
      </c>
      <c r="S574" s="35">
        <v>471.45</v>
      </c>
      <c r="T574" s="35">
        <v>593.61</v>
      </c>
      <c r="U574" s="35">
        <v>626.86</v>
      </c>
      <c r="V574" s="35">
        <v>768.71</v>
      </c>
      <c r="W574" s="35">
        <v>3984.89</v>
      </c>
      <c r="X574" s="35">
        <v>659.83</v>
      </c>
      <c r="Y574" s="35">
        <v>3865.26</v>
      </c>
    </row>
    <row r="575" spans="1:25" x14ac:dyDescent="0.25">
      <c r="A575" s="67">
        <f t="shared" si="16"/>
        <v>7</v>
      </c>
      <c r="B575" s="35">
        <v>53.43</v>
      </c>
      <c r="C575" s="35">
        <v>39.97</v>
      </c>
      <c r="D575" s="35">
        <v>36.56</v>
      </c>
      <c r="E575" s="35">
        <v>40.619999999999997</v>
      </c>
      <c r="F575" s="35">
        <v>93.75</v>
      </c>
      <c r="G575" s="35">
        <v>126.67</v>
      </c>
      <c r="H575" s="35">
        <v>0</v>
      </c>
      <c r="I575" s="35">
        <v>0</v>
      </c>
      <c r="J575" s="35">
        <v>0</v>
      </c>
      <c r="K575" s="35">
        <v>0</v>
      </c>
      <c r="L575" s="35">
        <v>0</v>
      </c>
      <c r="M575" s="35">
        <v>0</v>
      </c>
      <c r="N575" s="35">
        <v>0.01</v>
      </c>
      <c r="O575" s="35">
        <v>26.32</v>
      </c>
      <c r="P575" s="35">
        <v>27.43</v>
      </c>
      <c r="Q575" s="35">
        <v>163.49</v>
      </c>
      <c r="R575" s="35">
        <v>57.49</v>
      </c>
      <c r="S575" s="35">
        <v>123.99</v>
      </c>
      <c r="T575" s="35">
        <v>230.74</v>
      </c>
      <c r="U575" s="35">
        <v>285.86</v>
      </c>
      <c r="V575" s="35">
        <v>435.72</v>
      </c>
      <c r="W575" s="35">
        <v>3514.82</v>
      </c>
      <c r="X575" s="35">
        <v>3753.37</v>
      </c>
      <c r="Y575" s="35">
        <v>3644.17</v>
      </c>
    </row>
    <row r="576" spans="1:25" x14ac:dyDescent="0.25">
      <c r="A576" s="67">
        <f t="shared" si="16"/>
        <v>8</v>
      </c>
      <c r="B576" s="35">
        <v>0</v>
      </c>
      <c r="C576" s="35">
        <v>34.39</v>
      </c>
      <c r="D576" s="35">
        <v>35.32</v>
      </c>
      <c r="E576" s="35">
        <v>0</v>
      </c>
      <c r="F576" s="35">
        <v>3</v>
      </c>
      <c r="G576" s="35">
        <v>54.13</v>
      </c>
      <c r="H576" s="35">
        <v>26.02</v>
      </c>
      <c r="I576" s="35">
        <v>162.88</v>
      </c>
      <c r="J576" s="35">
        <v>133.33000000000001</v>
      </c>
      <c r="K576" s="35">
        <v>0</v>
      </c>
      <c r="L576" s="35">
        <v>0</v>
      </c>
      <c r="M576" s="35">
        <v>0</v>
      </c>
      <c r="N576" s="35">
        <v>0</v>
      </c>
      <c r="O576" s="35">
        <v>0</v>
      </c>
      <c r="P576" s="35">
        <v>0</v>
      </c>
      <c r="Q576" s="35">
        <v>0</v>
      </c>
      <c r="R576" s="35">
        <v>0</v>
      </c>
      <c r="S576" s="35">
        <v>0</v>
      </c>
      <c r="T576" s="35">
        <v>0.02</v>
      </c>
      <c r="U576" s="35">
        <v>0</v>
      </c>
      <c r="V576" s="35">
        <v>0</v>
      </c>
      <c r="W576" s="35">
        <v>0</v>
      </c>
      <c r="X576" s="35">
        <v>0</v>
      </c>
      <c r="Y576" s="35">
        <v>0</v>
      </c>
    </row>
    <row r="577" spans="1:25" x14ac:dyDescent="0.25">
      <c r="A577" s="67">
        <f t="shared" si="16"/>
        <v>9</v>
      </c>
      <c r="B577" s="35">
        <v>131.54</v>
      </c>
      <c r="C577" s="35">
        <v>161.11000000000001</v>
      </c>
      <c r="D577" s="35">
        <v>228.82</v>
      </c>
      <c r="E577" s="35">
        <v>195.95</v>
      </c>
      <c r="F577" s="35">
        <v>299.85000000000002</v>
      </c>
      <c r="G577" s="35">
        <v>357.32</v>
      </c>
      <c r="H577" s="35">
        <v>375.98</v>
      </c>
      <c r="I577" s="35">
        <v>381.92</v>
      </c>
      <c r="J577" s="35">
        <v>377.22</v>
      </c>
      <c r="K577" s="35">
        <v>385.49</v>
      </c>
      <c r="L577" s="35">
        <v>391.58</v>
      </c>
      <c r="M577" s="35">
        <v>373.31</v>
      </c>
      <c r="N577" s="35">
        <v>353.25</v>
      </c>
      <c r="O577" s="35">
        <v>424.88</v>
      </c>
      <c r="P577" s="35">
        <v>516.52</v>
      </c>
      <c r="Q577" s="35">
        <v>579.62</v>
      </c>
      <c r="R577" s="35">
        <v>884.39</v>
      </c>
      <c r="S577" s="35">
        <v>919.21</v>
      </c>
      <c r="T577" s="35">
        <v>3053.41</v>
      </c>
      <c r="U577" s="35">
        <v>3787.49</v>
      </c>
      <c r="V577" s="35">
        <v>759.84</v>
      </c>
      <c r="W577" s="35">
        <v>3971.35</v>
      </c>
      <c r="X577" s="35">
        <v>3696.61</v>
      </c>
      <c r="Y577" s="35">
        <v>3846.84</v>
      </c>
    </row>
    <row r="578" spans="1:25" x14ac:dyDescent="0.25">
      <c r="A578" s="67">
        <f t="shared" si="16"/>
        <v>10</v>
      </c>
      <c r="B578" s="35">
        <v>0</v>
      </c>
      <c r="C578" s="35">
        <v>0</v>
      </c>
      <c r="D578" s="35">
        <v>0</v>
      </c>
      <c r="E578" s="35">
        <v>115.1</v>
      </c>
      <c r="F578" s="35">
        <v>145.13999999999999</v>
      </c>
      <c r="G578" s="35">
        <v>70.709999999999994</v>
      </c>
      <c r="H578" s="35">
        <v>71.209999999999994</v>
      </c>
      <c r="I578" s="35">
        <v>214.77</v>
      </c>
      <c r="J578" s="35">
        <v>108.87</v>
      </c>
      <c r="K578" s="35">
        <v>216.49</v>
      </c>
      <c r="L578" s="35">
        <v>264.97000000000003</v>
      </c>
      <c r="M578" s="35">
        <v>253.46</v>
      </c>
      <c r="N578" s="35">
        <v>261.47000000000003</v>
      </c>
      <c r="O578" s="35">
        <v>218.96</v>
      </c>
      <c r="P578" s="35">
        <v>423.45</v>
      </c>
      <c r="Q578" s="35">
        <v>2827.24</v>
      </c>
      <c r="R578" s="35">
        <v>2963.23</v>
      </c>
      <c r="S578" s="35">
        <v>3001.9</v>
      </c>
      <c r="T578" s="35">
        <v>2929.21</v>
      </c>
      <c r="U578" s="35">
        <v>3238.11</v>
      </c>
      <c r="V578" s="35">
        <v>3582.85</v>
      </c>
      <c r="W578" s="35">
        <v>3575.04</v>
      </c>
      <c r="X578" s="35">
        <v>3557.38</v>
      </c>
      <c r="Y578" s="35">
        <v>3324.45</v>
      </c>
    </row>
    <row r="579" spans="1:25" x14ac:dyDescent="0.25">
      <c r="A579" s="67">
        <f t="shared" si="16"/>
        <v>11</v>
      </c>
      <c r="B579" s="35">
        <v>1.1000000000000001</v>
      </c>
      <c r="C579" s="35">
        <v>2.35</v>
      </c>
      <c r="D579" s="35">
        <v>27.84</v>
      </c>
      <c r="E579" s="35">
        <v>63.88</v>
      </c>
      <c r="F579" s="35">
        <v>89.62</v>
      </c>
      <c r="G579" s="35">
        <v>144.32</v>
      </c>
      <c r="H579" s="35">
        <v>118.95</v>
      </c>
      <c r="I579" s="35">
        <v>111.78</v>
      </c>
      <c r="J579" s="35">
        <v>115.89</v>
      </c>
      <c r="K579" s="35">
        <v>117.74</v>
      </c>
      <c r="L579" s="35">
        <v>116.93</v>
      </c>
      <c r="M579" s="35">
        <v>121.11</v>
      </c>
      <c r="N579" s="35">
        <v>112.77</v>
      </c>
      <c r="O579" s="35">
        <v>197.28</v>
      </c>
      <c r="P579" s="35">
        <v>137.51</v>
      </c>
      <c r="Q579" s="35">
        <v>142.93</v>
      </c>
      <c r="R579" s="35">
        <v>203.18</v>
      </c>
      <c r="S579" s="35">
        <v>254.41</v>
      </c>
      <c r="T579" s="35">
        <v>295.83999999999997</v>
      </c>
      <c r="U579" s="35">
        <v>362.17</v>
      </c>
      <c r="V579" s="35">
        <v>691.34</v>
      </c>
      <c r="W579" s="35">
        <v>558.54</v>
      </c>
      <c r="X579" s="35">
        <v>3732.27</v>
      </c>
      <c r="Y579" s="35">
        <v>3476.36</v>
      </c>
    </row>
    <row r="580" spans="1:25" x14ac:dyDescent="0.25">
      <c r="A580" s="67">
        <f t="shared" si="16"/>
        <v>12</v>
      </c>
      <c r="B580" s="35">
        <v>0.31</v>
      </c>
      <c r="C580" s="35">
        <v>0.2</v>
      </c>
      <c r="D580" s="35">
        <v>0.45</v>
      </c>
      <c r="E580" s="35">
        <v>0.47</v>
      </c>
      <c r="F580" s="35">
        <v>0.61</v>
      </c>
      <c r="G580" s="35">
        <v>20.67</v>
      </c>
      <c r="H580" s="35">
        <v>0.48</v>
      </c>
      <c r="I580" s="35">
        <v>1.57</v>
      </c>
      <c r="J580" s="35">
        <v>8.3000000000000007</v>
      </c>
      <c r="K580" s="35">
        <v>17.98</v>
      </c>
      <c r="L580" s="35">
        <v>6.44</v>
      </c>
      <c r="M580" s="35">
        <v>9.6300000000000008</v>
      </c>
      <c r="N580" s="35">
        <v>29.89</v>
      </c>
      <c r="O580" s="35">
        <v>78.959999999999994</v>
      </c>
      <c r="P580" s="35">
        <v>75.69</v>
      </c>
      <c r="Q580" s="35">
        <v>119.72</v>
      </c>
      <c r="R580" s="35">
        <v>160.46</v>
      </c>
      <c r="S580" s="35">
        <v>234.1</v>
      </c>
      <c r="T580" s="35">
        <v>172.87</v>
      </c>
      <c r="U580" s="35">
        <v>269.19</v>
      </c>
      <c r="V580" s="35">
        <v>265.81</v>
      </c>
      <c r="W580" s="35">
        <v>399.84</v>
      </c>
      <c r="X580" s="35">
        <v>1414.74</v>
      </c>
      <c r="Y580" s="35">
        <v>3388.37</v>
      </c>
    </row>
    <row r="581" spans="1:25" x14ac:dyDescent="0.25">
      <c r="A581" s="67">
        <f t="shared" si="16"/>
        <v>13</v>
      </c>
      <c r="B581" s="35">
        <v>0</v>
      </c>
      <c r="C581" s="35">
        <v>0</v>
      </c>
      <c r="D581" s="35">
        <v>0</v>
      </c>
      <c r="E581" s="35">
        <v>0</v>
      </c>
      <c r="F581" s="35">
        <v>0</v>
      </c>
      <c r="G581" s="35">
        <v>0</v>
      </c>
      <c r="H581" s="35">
        <v>5.36</v>
      </c>
      <c r="I581" s="35">
        <v>0.4</v>
      </c>
      <c r="J581" s="35">
        <v>125.31</v>
      </c>
      <c r="K581" s="35">
        <v>149.41</v>
      </c>
      <c r="L581" s="35">
        <v>144.85</v>
      </c>
      <c r="M581" s="35">
        <v>70.41</v>
      </c>
      <c r="N581" s="35">
        <v>0.81</v>
      </c>
      <c r="O581" s="35">
        <v>0.13</v>
      </c>
      <c r="P581" s="35">
        <v>0</v>
      </c>
      <c r="Q581" s="35">
        <v>0</v>
      </c>
      <c r="R581" s="35">
        <v>0</v>
      </c>
      <c r="S581" s="35">
        <v>0</v>
      </c>
      <c r="T581" s="35">
        <v>0</v>
      </c>
      <c r="U581" s="35">
        <v>25.37</v>
      </c>
      <c r="V581" s="35">
        <v>50.92</v>
      </c>
      <c r="W581" s="35">
        <v>99.38</v>
      </c>
      <c r="X581" s="35">
        <v>609.44000000000005</v>
      </c>
      <c r="Y581" s="35">
        <v>3678.32</v>
      </c>
    </row>
    <row r="582" spans="1:25" x14ac:dyDescent="0.25">
      <c r="A582" s="67">
        <f t="shared" si="16"/>
        <v>14</v>
      </c>
      <c r="B582" s="35">
        <v>0</v>
      </c>
      <c r="C582" s="35">
        <v>0</v>
      </c>
      <c r="D582" s="35">
        <v>0</v>
      </c>
      <c r="E582" s="35">
        <v>0</v>
      </c>
      <c r="F582" s="35">
        <v>0</v>
      </c>
      <c r="G582" s="35">
        <v>0</v>
      </c>
      <c r="H582" s="35">
        <v>0.66</v>
      </c>
      <c r="I582" s="35">
        <v>0.12</v>
      </c>
      <c r="J582" s="35">
        <v>0.04</v>
      </c>
      <c r="K582" s="35">
        <v>0</v>
      </c>
      <c r="L582" s="35">
        <v>0</v>
      </c>
      <c r="M582" s="35">
        <v>0</v>
      </c>
      <c r="N582" s="35">
        <v>0</v>
      </c>
      <c r="O582" s="35">
        <v>0</v>
      </c>
      <c r="P582" s="35">
        <v>2.95</v>
      </c>
      <c r="Q582" s="35">
        <v>0.32</v>
      </c>
      <c r="R582" s="35">
        <v>1.65</v>
      </c>
      <c r="S582" s="35">
        <v>4.17</v>
      </c>
      <c r="T582" s="35">
        <v>0</v>
      </c>
      <c r="U582" s="35">
        <v>0</v>
      </c>
      <c r="V582" s="35">
        <v>0</v>
      </c>
      <c r="W582" s="35">
        <v>0</v>
      </c>
      <c r="X582" s="35">
        <v>0</v>
      </c>
      <c r="Y582" s="35">
        <v>0</v>
      </c>
    </row>
    <row r="583" spans="1:25" x14ac:dyDescent="0.25">
      <c r="A583" s="67">
        <f t="shared" si="16"/>
        <v>15</v>
      </c>
      <c r="B583" s="35">
        <v>0</v>
      </c>
      <c r="C583" s="35">
        <v>0.15</v>
      </c>
      <c r="D583" s="35">
        <v>0</v>
      </c>
      <c r="E583" s="35">
        <v>8.68</v>
      </c>
      <c r="F583" s="35">
        <v>44.96</v>
      </c>
      <c r="G583" s="35">
        <v>41.49</v>
      </c>
      <c r="H583" s="35">
        <v>5.89</v>
      </c>
      <c r="I583" s="35">
        <v>24.23</v>
      </c>
      <c r="J583" s="35">
        <v>60.72</v>
      </c>
      <c r="K583" s="35">
        <v>77.78</v>
      </c>
      <c r="L583" s="35">
        <v>73.53</v>
      </c>
      <c r="M583" s="35">
        <v>63.79</v>
      </c>
      <c r="N583" s="35">
        <v>125.95</v>
      </c>
      <c r="O583" s="35">
        <v>137.19999999999999</v>
      </c>
      <c r="P583" s="35">
        <v>3.69</v>
      </c>
      <c r="Q583" s="35">
        <v>90.83</v>
      </c>
      <c r="R583" s="35">
        <v>126.24</v>
      </c>
      <c r="S583" s="35">
        <v>168.27</v>
      </c>
      <c r="T583" s="35">
        <v>200.91</v>
      </c>
      <c r="U583" s="35">
        <v>296.42</v>
      </c>
      <c r="V583" s="35">
        <v>120.52</v>
      </c>
      <c r="W583" s="35">
        <v>226.93</v>
      </c>
      <c r="X583" s="35">
        <v>389.09</v>
      </c>
      <c r="Y583" s="35">
        <v>3461.46</v>
      </c>
    </row>
    <row r="584" spans="1:25" x14ac:dyDescent="0.25">
      <c r="A584" s="67">
        <f t="shared" si="16"/>
        <v>16</v>
      </c>
      <c r="B584" s="35">
        <v>0</v>
      </c>
      <c r="C584" s="35">
        <v>0</v>
      </c>
      <c r="D584" s="35">
        <v>0</v>
      </c>
      <c r="E584" s="35">
        <v>34.299999999999997</v>
      </c>
      <c r="F584" s="35">
        <v>44.12</v>
      </c>
      <c r="G584" s="35">
        <v>2.91</v>
      </c>
      <c r="H584" s="35">
        <v>2.57</v>
      </c>
      <c r="I584" s="35">
        <v>75.34</v>
      </c>
      <c r="J584" s="35">
        <v>53.97</v>
      </c>
      <c r="K584" s="35">
        <v>54.01</v>
      </c>
      <c r="L584" s="35">
        <v>53.27</v>
      </c>
      <c r="M584" s="35">
        <v>50.98</v>
      </c>
      <c r="N584" s="35">
        <v>42.84</v>
      </c>
      <c r="O584" s="35">
        <v>148.49</v>
      </c>
      <c r="P584" s="35">
        <v>224.42</v>
      </c>
      <c r="Q584" s="35">
        <v>235.11</v>
      </c>
      <c r="R584" s="35">
        <v>261.48</v>
      </c>
      <c r="S584" s="35">
        <v>337.75</v>
      </c>
      <c r="T584" s="35">
        <v>343.35</v>
      </c>
      <c r="U584" s="35">
        <v>696.59</v>
      </c>
      <c r="V584" s="35">
        <v>1657.78</v>
      </c>
      <c r="W584" s="35">
        <v>1070.01</v>
      </c>
      <c r="X584" s="35">
        <v>2029.21</v>
      </c>
      <c r="Y584" s="35">
        <v>1785.94</v>
      </c>
    </row>
    <row r="585" spans="1:25" x14ac:dyDescent="0.25">
      <c r="A585" s="67">
        <f t="shared" si="16"/>
        <v>17</v>
      </c>
      <c r="B585" s="35">
        <v>0</v>
      </c>
      <c r="C585" s="35">
        <v>0</v>
      </c>
      <c r="D585" s="35">
        <v>0</v>
      </c>
      <c r="E585" s="35">
        <v>0</v>
      </c>
      <c r="F585" s="35">
        <v>0</v>
      </c>
      <c r="G585" s="35">
        <v>0</v>
      </c>
      <c r="H585" s="35">
        <v>14.05</v>
      </c>
      <c r="I585" s="35">
        <v>39.130000000000003</v>
      </c>
      <c r="J585" s="35">
        <v>30.27</v>
      </c>
      <c r="K585" s="35">
        <v>44.6</v>
      </c>
      <c r="L585" s="35">
        <v>47.37</v>
      </c>
      <c r="M585" s="35">
        <v>66.09</v>
      </c>
      <c r="N585" s="35">
        <v>57.43</v>
      </c>
      <c r="O585" s="35">
        <v>50.57</v>
      </c>
      <c r="P585" s="35">
        <v>124.77</v>
      </c>
      <c r="Q585" s="35">
        <v>119.92</v>
      </c>
      <c r="R585" s="35">
        <v>191.34</v>
      </c>
      <c r="S585" s="35">
        <v>204</v>
      </c>
      <c r="T585" s="35">
        <v>221.64</v>
      </c>
      <c r="U585" s="35">
        <v>366.8</v>
      </c>
      <c r="V585" s="35">
        <v>540.13</v>
      </c>
      <c r="W585" s="35">
        <v>1690.09</v>
      </c>
      <c r="X585" s="35">
        <v>1171.96</v>
      </c>
      <c r="Y585" s="35">
        <v>1164.9000000000001</v>
      </c>
    </row>
    <row r="586" spans="1:25" x14ac:dyDescent="0.25">
      <c r="A586" s="67">
        <f t="shared" si="16"/>
        <v>18</v>
      </c>
      <c r="B586" s="35">
        <v>0</v>
      </c>
      <c r="C586" s="35">
        <v>0</v>
      </c>
      <c r="D586" s="35">
        <v>0</v>
      </c>
      <c r="E586" s="35">
        <v>0</v>
      </c>
      <c r="F586" s="35">
        <v>0</v>
      </c>
      <c r="G586" s="35">
        <v>0</v>
      </c>
      <c r="H586" s="35">
        <v>0</v>
      </c>
      <c r="I586" s="35">
        <v>0</v>
      </c>
      <c r="J586" s="35">
        <v>0</v>
      </c>
      <c r="K586" s="35">
        <v>0</v>
      </c>
      <c r="L586" s="35">
        <v>0</v>
      </c>
      <c r="M586" s="35">
        <v>0.25</v>
      </c>
      <c r="N586" s="35">
        <v>12.48</v>
      </c>
      <c r="O586" s="35">
        <v>2.5099999999999998</v>
      </c>
      <c r="P586" s="35">
        <v>2.27</v>
      </c>
      <c r="Q586" s="35">
        <v>1.3</v>
      </c>
      <c r="R586" s="35">
        <v>0</v>
      </c>
      <c r="S586" s="35">
        <v>0</v>
      </c>
      <c r="T586" s="35">
        <v>0</v>
      </c>
      <c r="U586" s="35">
        <v>0</v>
      </c>
      <c r="V586" s="35">
        <v>0</v>
      </c>
      <c r="W586" s="35">
        <v>121.61</v>
      </c>
      <c r="X586" s="35">
        <v>23.72</v>
      </c>
      <c r="Y586" s="35">
        <v>0</v>
      </c>
    </row>
    <row r="587" spans="1:25" x14ac:dyDescent="0.25">
      <c r="A587" s="67">
        <f t="shared" si="16"/>
        <v>19</v>
      </c>
      <c r="B587" s="35">
        <v>108.98</v>
      </c>
      <c r="C587" s="35">
        <v>228.7</v>
      </c>
      <c r="D587" s="35">
        <v>286.48</v>
      </c>
      <c r="E587" s="35">
        <v>211.03</v>
      </c>
      <c r="F587" s="35">
        <v>85.19</v>
      </c>
      <c r="G587" s="35">
        <v>94.74</v>
      </c>
      <c r="H587" s="35">
        <v>82.54</v>
      </c>
      <c r="I587" s="35">
        <v>144.12</v>
      </c>
      <c r="J587" s="35">
        <v>201.09</v>
      </c>
      <c r="K587" s="35">
        <v>203.04</v>
      </c>
      <c r="L587" s="35">
        <v>253.98</v>
      </c>
      <c r="M587" s="35">
        <v>235.47</v>
      </c>
      <c r="N587" s="35">
        <v>246.99</v>
      </c>
      <c r="O587" s="35">
        <v>242.09</v>
      </c>
      <c r="P587" s="35">
        <v>313.69</v>
      </c>
      <c r="Q587" s="35">
        <v>304.10000000000002</v>
      </c>
      <c r="R587" s="35">
        <v>306.11</v>
      </c>
      <c r="S587" s="35">
        <v>163.77000000000001</v>
      </c>
      <c r="T587" s="35">
        <v>319</v>
      </c>
      <c r="U587" s="35">
        <v>476.59</v>
      </c>
      <c r="V587" s="35">
        <v>615.25</v>
      </c>
      <c r="W587" s="35">
        <v>740.69</v>
      </c>
      <c r="X587" s="35">
        <v>537.15</v>
      </c>
      <c r="Y587" s="35">
        <v>1069.52</v>
      </c>
    </row>
    <row r="588" spans="1:25" x14ac:dyDescent="0.25">
      <c r="A588" s="67">
        <f t="shared" si="16"/>
        <v>20</v>
      </c>
      <c r="B588" s="35">
        <v>0</v>
      </c>
      <c r="C588" s="35">
        <v>0</v>
      </c>
      <c r="D588" s="35">
        <v>0</v>
      </c>
      <c r="E588" s="35">
        <v>23.51</v>
      </c>
      <c r="F588" s="35">
        <v>68.08</v>
      </c>
      <c r="G588" s="35">
        <v>37.06</v>
      </c>
      <c r="H588" s="35">
        <v>11.68</v>
      </c>
      <c r="I588" s="35">
        <v>237.98</v>
      </c>
      <c r="J588" s="35">
        <v>226.46</v>
      </c>
      <c r="K588" s="35">
        <v>181.33</v>
      </c>
      <c r="L588" s="35">
        <v>50.45</v>
      </c>
      <c r="M588" s="35">
        <v>14.98</v>
      </c>
      <c r="N588" s="35">
        <v>0.08</v>
      </c>
      <c r="O588" s="35">
        <v>36.82</v>
      </c>
      <c r="P588" s="35">
        <v>66.52</v>
      </c>
      <c r="Q588" s="35">
        <v>0.9</v>
      </c>
      <c r="R588" s="35">
        <v>0.05</v>
      </c>
      <c r="S588" s="35">
        <v>0.05</v>
      </c>
      <c r="T588" s="35">
        <v>106.06</v>
      </c>
      <c r="U588" s="35">
        <v>452.1</v>
      </c>
      <c r="V588" s="35">
        <v>698.26</v>
      </c>
      <c r="W588" s="35">
        <v>2750.06</v>
      </c>
      <c r="X588" s="35">
        <v>3223.65</v>
      </c>
      <c r="Y588" s="35">
        <v>3151</v>
      </c>
    </row>
    <row r="589" spans="1:25" x14ac:dyDescent="0.25">
      <c r="A589" s="67">
        <f t="shared" si="16"/>
        <v>21</v>
      </c>
      <c r="B589" s="35">
        <v>0</v>
      </c>
      <c r="C589" s="35">
        <v>0</v>
      </c>
      <c r="D589" s="35">
        <v>0</v>
      </c>
      <c r="E589" s="35">
        <v>0</v>
      </c>
      <c r="F589" s="35">
        <v>0</v>
      </c>
      <c r="G589" s="35">
        <v>25.48</v>
      </c>
      <c r="H589" s="35">
        <v>23.58</v>
      </c>
      <c r="I589" s="35">
        <v>109.03</v>
      </c>
      <c r="J589" s="35">
        <v>5.65</v>
      </c>
      <c r="K589" s="35">
        <v>45.04</v>
      </c>
      <c r="L589" s="35">
        <v>158.69999999999999</v>
      </c>
      <c r="M589" s="35">
        <v>66.27</v>
      </c>
      <c r="N589" s="35">
        <v>0</v>
      </c>
      <c r="O589" s="35">
        <v>113.07</v>
      </c>
      <c r="P589" s="35">
        <v>99.82</v>
      </c>
      <c r="Q589" s="35">
        <v>102.75</v>
      </c>
      <c r="R589" s="35">
        <v>0</v>
      </c>
      <c r="S589" s="35">
        <v>0</v>
      </c>
      <c r="T589" s="35">
        <v>101.91</v>
      </c>
      <c r="U589" s="35">
        <v>2683.16</v>
      </c>
      <c r="V589" s="35">
        <v>497.31</v>
      </c>
      <c r="W589" s="35">
        <v>519.34</v>
      </c>
      <c r="X589" s="35">
        <v>946.59</v>
      </c>
      <c r="Y589" s="35">
        <v>881.25</v>
      </c>
    </row>
    <row r="590" spans="1:25" x14ac:dyDescent="0.25">
      <c r="A590" s="67">
        <f t="shared" si="16"/>
        <v>22</v>
      </c>
      <c r="B590" s="35">
        <v>27.93</v>
      </c>
      <c r="C590" s="35">
        <v>38.19</v>
      </c>
      <c r="D590" s="35">
        <v>92.1</v>
      </c>
      <c r="E590" s="35">
        <v>126.31</v>
      </c>
      <c r="F590" s="35">
        <v>106.92</v>
      </c>
      <c r="G590" s="35">
        <v>97.17</v>
      </c>
      <c r="H590" s="35">
        <v>101.14</v>
      </c>
      <c r="I590" s="35">
        <v>134.99</v>
      </c>
      <c r="J590" s="35">
        <v>166.74</v>
      </c>
      <c r="K590" s="35">
        <v>124.93</v>
      </c>
      <c r="L590" s="35">
        <v>123.23</v>
      </c>
      <c r="M590" s="35">
        <v>113.34</v>
      </c>
      <c r="N590" s="35">
        <v>94.81</v>
      </c>
      <c r="O590" s="35">
        <v>31.94</v>
      </c>
      <c r="P590" s="35">
        <v>9.6999999999999993</v>
      </c>
      <c r="Q590" s="35">
        <v>22.29</v>
      </c>
      <c r="R590" s="35">
        <v>78.64</v>
      </c>
      <c r="S590" s="35">
        <v>81.069999999999993</v>
      </c>
      <c r="T590" s="35">
        <v>60.78</v>
      </c>
      <c r="U590" s="35">
        <v>95.54</v>
      </c>
      <c r="V590" s="35">
        <v>261.83999999999997</v>
      </c>
      <c r="W590" s="35">
        <v>760.45</v>
      </c>
      <c r="X590" s="35">
        <v>29.84</v>
      </c>
      <c r="Y590" s="35">
        <v>480.99</v>
      </c>
    </row>
    <row r="591" spans="1:25" x14ac:dyDescent="0.25">
      <c r="A591" s="67">
        <f t="shared" si="16"/>
        <v>23</v>
      </c>
      <c r="B591" s="35">
        <v>0</v>
      </c>
      <c r="C591" s="35">
        <v>0</v>
      </c>
      <c r="D591" s="35">
        <v>0</v>
      </c>
      <c r="E591" s="35">
        <v>1.21</v>
      </c>
      <c r="F591" s="35">
        <v>0.66</v>
      </c>
      <c r="G591" s="35">
        <v>6.06</v>
      </c>
      <c r="H591" s="35">
        <v>12.4</v>
      </c>
      <c r="I591" s="35">
        <v>166.51</v>
      </c>
      <c r="J591" s="35">
        <v>181.5</v>
      </c>
      <c r="K591" s="35">
        <v>238.64</v>
      </c>
      <c r="L591" s="35">
        <v>245.96</v>
      </c>
      <c r="M591" s="35">
        <v>207.86</v>
      </c>
      <c r="N591" s="35">
        <v>181.04</v>
      </c>
      <c r="O591" s="35">
        <v>431.35</v>
      </c>
      <c r="P591" s="35">
        <v>395.05</v>
      </c>
      <c r="Q591" s="35">
        <v>352.42</v>
      </c>
      <c r="R591" s="35">
        <v>450.36</v>
      </c>
      <c r="S591" s="35">
        <v>456.33</v>
      </c>
      <c r="T591" s="35">
        <v>543.09</v>
      </c>
      <c r="U591" s="35">
        <v>686.07</v>
      </c>
      <c r="V591" s="35">
        <v>1108.06</v>
      </c>
      <c r="W591" s="35">
        <v>3185.6</v>
      </c>
      <c r="X591" s="35">
        <v>774.21</v>
      </c>
      <c r="Y591" s="35">
        <v>759.5</v>
      </c>
    </row>
    <row r="592" spans="1:25" x14ac:dyDescent="0.25">
      <c r="A592" s="67">
        <f t="shared" si="16"/>
        <v>24</v>
      </c>
      <c r="B592" s="35">
        <v>53.44</v>
      </c>
      <c r="C592" s="35">
        <v>81.790000000000006</v>
      </c>
      <c r="D592" s="35">
        <v>122.3</v>
      </c>
      <c r="E592" s="35">
        <v>97.81</v>
      </c>
      <c r="F592" s="35">
        <v>122.42</v>
      </c>
      <c r="G592" s="35">
        <v>60.94</v>
      </c>
      <c r="H592" s="35">
        <v>181.7</v>
      </c>
      <c r="I592" s="35">
        <v>237.61</v>
      </c>
      <c r="J592" s="35">
        <v>260.47000000000003</v>
      </c>
      <c r="K592" s="35">
        <v>152.47999999999999</v>
      </c>
      <c r="L592" s="35">
        <v>151.29</v>
      </c>
      <c r="M592" s="35">
        <v>286.2</v>
      </c>
      <c r="N592" s="35">
        <v>355.96</v>
      </c>
      <c r="O592" s="35">
        <v>366.1</v>
      </c>
      <c r="P592" s="35">
        <v>473.37</v>
      </c>
      <c r="Q592" s="35">
        <v>477.11</v>
      </c>
      <c r="R592" s="35">
        <v>619.1</v>
      </c>
      <c r="S592" s="35">
        <v>309.58999999999997</v>
      </c>
      <c r="T592" s="35">
        <v>411.65</v>
      </c>
      <c r="U592" s="35">
        <v>758.31</v>
      </c>
      <c r="V592" s="35">
        <v>882.43</v>
      </c>
      <c r="W592" s="35">
        <v>1332.65</v>
      </c>
      <c r="X592" s="35">
        <v>1232.6400000000001</v>
      </c>
      <c r="Y592" s="35">
        <v>1280.03</v>
      </c>
    </row>
    <row r="593" spans="1:25" x14ac:dyDescent="0.25">
      <c r="A593" s="67">
        <f t="shared" si="16"/>
        <v>25</v>
      </c>
      <c r="B593" s="35">
        <v>0</v>
      </c>
      <c r="C593" s="35">
        <v>0</v>
      </c>
      <c r="D593" s="35">
        <v>0</v>
      </c>
      <c r="E593" s="35">
        <v>0</v>
      </c>
      <c r="F593" s="35">
        <v>1.22</v>
      </c>
      <c r="G593" s="35">
        <v>0</v>
      </c>
      <c r="H593" s="35">
        <v>0.76</v>
      </c>
      <c r="I593" s="35">
        <v>0.91</v>
      </c>
      <c r="J593" s="35">
        <v>35.270000000000003</v>
      </c>
      <c r="K593" s="35">
        <v>41.22</v>
      </c>
      <c r="L593" s="35">
        <v>38.81</v>
      </c>
      <c r="M593" s="35">
        <v>0.69</v>
      </c>
      <c r="N593" s="35">
        <v>89.05</v>
      </c>
      <c r="O593" s="35">
        <v>214.42</v>
      </c>
      <c r="P593" s="35">
        <v>95.76</v>
      </c>
      <c r="Q593" s="35">
        <v>602.96</v>
      </c>
      <c r="R593" s="35">
        <v>580.39</v>
      </c>
      <c r="S593" s="35">
        <v>427.08</v>
      </c>
      <c r="T593" s="35">
        <v>477.11</v>
      </c>
      <c r="U593" s="35">
        <v>302.51</v>
      </c>
      <c r="V593" s="35">
        <v>653.99</v>
      </c>
      <c r="W593" s="35">
        <v>447</v>
      </c>
      <c r="X593" s="35">
        <v>179.34</v>
      </c>
      <c r="Y593" s="35">
        <v>137.75</v>
      </c>
    </row>
    <row r="594" spans="1:25" x14ac:dyDescent="0.25">
      <c r="A594" s="67">
        <f t="shared" si="16"/>
        <v>26</v>
      </c>
      <c r="B594" s="35">
        <v>13.78</v>
      </c>
      <c r="C594" s="35">
        <v>0</v>
      </c>
      <c r="D594" s="35">
        <v>70.489999999999995</v>
      </c>
      <c r="E594" s="35">
        <v>117.72</v>
      </c>
      <c r="F594" s="35">
        <v>255.96</v>
      </c>
      <c r="G594" s="35">
        <v>264.89999999999998</v>
      </c>
      <c r="H594" s="35">
        <v>185.77</v>
      </c>
      <c r="I594" s="35">
        <v>313.05</v>
      </c>
      <c r="J594" s="35">
        <v>359.67</v>
      </c>
      <c r="K594" s="35">
        <v>333.43</v>
      </c>
      <c r="L594" s="35">
        <v>182.99</v>
      </c>
      <c r="M594" s="35">
        <v>200.72</v>
      </c>
      <c r="N594" s="35">
        <v>530.27</v>
      </c>
      <c r="O594" s="35">
        <v>561.74</v>
      </c>
      <c r="P594" s="35">
        <v>579.41</v>
      </c>
      <c r="Q594" s="35">
        <v>515.24</v>
      </c>
      <c r="R594" s="35">
        <v>310.8</v>
      </c>
      <c r="S594" s="35">
        <v>373.79</v>
      </c>
      <c r="T594" s="35">
        <v>27.97</v>
      </c>
      <c r="U594" s="35">
        <v>160.62</v>
      </c>
      <c r="V594" s="35">
        <v>139.13999999999999</v>
      </c>
      <c r="W594" s="35">
        <v>152.93</v>
      </c>
      <c r="X594" s="35">
        <v>171.62</v>
      </c>
      <c r="Y594" s="35">
        <v>209.91</v>
      </c>
    </row>
    <row r="595" spans="1:25" x14ac:dyDescent="0.25">
      <c r="A595" s="67">
        <f t="shared" si="16"/>
        <v>27</v>
      </c>
      <c r="B595" s="35">
        <v>0</v>
      </c>
      <c r="C595" s="35">
        <v>0</v>
      </c>
      <c r="D595" s="35">
        <v>0</v>
      </c>
      <c r="E595" s="35">
        <v>0</v>
      </c>
      <c r="F595" s="35">
        <v>11.23</v>
      </c>
      <c r="G595" s="35">
        <v>43.26</v>
      </c>
      <c r="H595" s="35">
        <v>199.47</v>
      </c>
      <c r="I595" s="35">
        <v>171.38</v>
      </c>
      <c r="J595" s="35">
        <v>219.31</v>
      </c>
      <c r="K595" s="35">
        <v>213.14</v>
      </c>
      <c r="L595" s="35">
        <v>228.7</v>
      </c>
      <c r="M595" s="35">
        <v>305.66000000000003</v>
      </c>
      <c r="N595" s="35">
        <v>354.43</v>
      </c>
      <c r="O595" s="35">
        <v>453.98</v>
      </c>
      <c r="P595" s="35">
        <v>435.37</v>
      </c>
      <c r="Q595" s="35">
        <v>448.86</v>
      </c>
      <c r="R595" s="35">
        <v>402.92</v>
      </c>
      <c r="S595" s="35">
        <v>297.61</v>
      </c>
      <c r="T595" s="35">
        <v>342.54</v>
      </c>
      <c r="U595" s="35">
        <v>442.54</v>
      </c>
      <c r="V595" s="35">
        <v>482.51</v>
      </c>
      <c r="W595" s="35">
        <v>88.06</v>
      </c>
      <c r="X595" s="35">
        <v>198.5</v>
      </c>
      <c r="Y595" s="35">
        <v>986.59</v>
      </c>
    </row>
    <row r="596" spans="1:25" x14ac:dyDescent="0.25">
      <c r="A596" s="67">
        <f t="shared" si="16"/>
        <v>28</v>
      </c>
      <c r="B596" s="35">
        <v>0</v>
      </c>
      <c r="C596" s="35">
        <v>0</v>
      </c>
      <c r="D596" s="35">
        <v>0</v>
      </c>
      <c r="E596" s="35">
        <v>0</v>
      </c>
      <c r="F596" s="35">
        <v>0</v>
      </c>
      <c r="G596" s="35">
        <v>0</v>
      </c>
      <c r="H596" s="35">
        <v>0</v>
      </c>
      <c r="I596" s="35">
        <v>0.01</v>
      </c>
      <c r="J596" s="35">
        <v>0</v>
      </c>
      <c r="K596" s="35">
        <v>201.01</v>
      </c>
      <c r="L596" s="35">
        <v>220.26</v>
      </c>
      <c r="M596" s="35">
        <v>131.66999999999999</v>
      </c>
      <c r="N596" s="35">
        <v>126.2</v>
      </c>
      <c r="O596" s="35">
        <v>155.59</v>
      </c>
      <c r="P596" s="35">
        <v>87.35</v>
      </c>
      <c r="Q596" s="35">
        <v>69.3</v>
      </c>
      <c r="R596" s="35">
        <v>221.31</v>
      </c>
      <c r="S596" s="35">
        <v>219.8</v>
      </c>
      <c r="T596" s="35">
        <v>69.739999999999995</v>
      </c>
      <c r="U596" s="35">
        <v>218.94</v>
      </c>
      <c r="V596" s="35">
        <v>203.01</v>
      </c>
      <c r="W596" s="35">
        <v>315.72000000000003</v>
      </c>
      <c r="X596" s="35">
        <v>238.41</v>
      </c>
      <c r="Y596" s="35">
        <v>442.83</v>
      </c>
    </row>
    <row r="597" spans="1:25" x14ac:dyDescent="0.25">
      <c r="A597" s="67">
        <f t="shared" si="16"/>
        <v>29</v>
      </c>
      <c r="B597" s="35">
        <v>0</v>
      </c>
      <c r="C597" s="35">
        <v>0</v>
      </c>
      <c r="D597" s="35">
        <v>0</v>
      </c>
      <c r="E597" s="35">
        <v>0</v>
      </c>
      <c r="F597" s="35">
        <v>0</v>
      </c>
      <c r="G597" s="35">
        <v>0</v>
      </c>
      <c r="H597" s="35">
        <v>0</v>
      </c>
      <c r="I597" s="35">
        <v>0</v>
      </c>
      <c r="J597" s="35">
        <v>0</v>
      </c>
      <c r="K597" s="35">
        <v>0</v>
      </c>
      <c r="L597" s="35">
        <v>0</v>
      </c>
      <c r="M597" s="35">
        <v>0</v>
      </c>
      <c r="N597" s="35">
        <v>0</v>
      </c>
      <c r="O597" s="35">
        <v>1.37</v>
      </c>
      <c r="P597" s="35">
        <v>6.84</v>
      </c>
      <c r="Q597" s="35">
        <v>3.03</v>
      </c>
      <c r="R597" s="35">
        <v>0</v>
      </c>
      <c r="S597" s="35">
        <v>0</v>
      </c>
      <c r="T597" s="35">
        <v>0</v>
      </c>
      <c r="U597" s="35">
        <v>0</v>
      </c>
      <c r="V597" s="35">
        <v>0</v>
      </c>
      <c r="W597" s="35">
        <v>0</v>
      </c>
      <c r="X597" s="35">
        <v>0</v>
      </c>
      <c r="Y597" s="35">
        <v>0</v>
      </c>
    </row>
    <row r="598" spans="1:25" x14ac:dyDescent="0.25">
      <c r="A598" s="67">
        <f t="shared" si="16"/>
        <v>30</v>
      </c>
      <c r="B598" s="35">
        <v>57.35</v>
      </c>
      <c r="C598" s="35">
        <v>176.38</v>
      </c>
      <c r="D598" s="35">
        <v>158.26</v>
      </c>
      <c r="E598" s="35">
        <v>193.27</v>
      </c>
      <c r="F598" s="35">
        <v>160.27000000000001</v>
      </c>
      <c r="G598" s="35">
        <v>240.25</v>
      </c>
      <c r="H598" s="35">
        <v>239.71</v>
      </c>
      <c r="I598" s="35">
        <v>151.02000000000001</v>
      </c>
      <c r="J598" s="35">
        <v>322.82</v>
      </c>
      <c r="K598" s="35">
        <v>183.87</v>
      </c>
      <c r="L598" s="35">
        <v>199.37</v>
      </c>
      <c r="M598" s="35">
        <v>196.13</v>
      </c>
      <c r="N598" s="35">
        <v>163.77000000000001</v>
      </c>
      <c r="O598" s="35">
        <v>238.26</v>
      </c>
      <c r="P598" s="35">
        <v>260.58999999999997</v>
      </c>
      <c r="Q598" s="35">
        <v>411.72</v>
      </c>
      <c r="R598" s="35">
        <v>493.99</v>
      </c>
      <c r="S598" s="35">
        <v>612.41</v>
      </c>
      <c r="T598" s="35">
        <v>830.9</v>
      </c>
      <c r="U598" s="35">
        <v>988.4</v>
      </c>
      <c r="V598" s="35">
        <v>1674.4</v>
      </c>
      <c r="W598" s="35">
        <v>1529.24</v>
      </c>
      <c r="X598" s="35">
        <v>640.88</v>
      </c>
      <c r="Y598" s="35">
        <v>1734.71</v>
      </c>
    </row>
    <row r="599" spans="1:25" x14ac:dyDescent="0.25">
      <c r="A599" s="67">
        <f t="shared" si="16"/>
        <v>31</v>
      </c>
      <c r="B599" s="35">
        <v>0</v>
      </c>
      <c r="C599" s="35">
        <v>0</v>
      </c>
      <c r="D599" s="35">
        <v>0</v>
      </c>
      <c r="E599" s="35">
        <v>0</v>
      </c>
      <c r="F599" s="35">
        <v>0</v>
      </c>
      <c r="G599" s="35">
        <v>0</v>
      </c>
      <c r="H599" s="35">
        <v>0</v>
      </c>
      <c r="I599" s="35">
        <v>0</v>
      </c>
      <c r="J599" s="35">
        <v>0</v>
      </c>
      <c r="K599" s="35">
        <v>97.36</v>
      </c>
      <c r="L599" s="35">
        <v>85.1</v>
      </c>
      <c r="M599" s="35">
        <v>0</v>
      </c>
      <c r="N599" s="35">
        <v>0</v>
      </c>
      <c r="O599" s="35">
        <v>0</v>
      </c>
      <c r="P599" s="35">
        <v>50.1</v>
      </c>
      <c r="Q599" s="35">
        <v>184.03</v>
      </c>
      <c r="R599" s="35">
        <v>230</v>
      </c>
      <c r="S599" s="35">
        <v>275.74</v>
      </c>
      <c r="T599" s="35">
        <v>753.98</v>
      </c>
      <c r="U599" s="35">
        <v>852.69</v>
      </c>
      <c r="V599" s="35">
        <v>594.11</v>
      </c>
      <c r="W599" s="35">
        <v>625.73</v>
      </c>
      <c r="X599" s="35">
        <v>0</v>
      </c>
      <c r="Y599" s="35">
        <v>233.14</v>
      </c>
    </row>
    <row r="601" spans="1:25" ht="15.75" customHeight="1" x14ac:dyDescent="0.25">
      <c r="A601" s="56" t="s">
        <v>78</v>
      </c>
      <c r="B601" s="64" t="s">
        <v>155</v>
      </c>
      <c r="C601" s="65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6"/>
    </row>
    <row r="602" spans="1:25" ht="30" customHeight="1" x14ac:dyDescent="0.25">
      <c r="A602" s="60"/>
      <c r="B602" s="55" t="s">
        <v>80</v>
      </c>
      <c r="C602" s="55" t="s">
        <v>81</v>
      </c>
      <c r="D602" s="55" t="s">
        <v>82</v>
      </c>
      <c r="E602" s="55" t="s">
        <v>83</v>
      </c>
      <c r="F602" s="55" t="s">
        <v>84</v>
      </c>
      <c r="G602" s="55" t="s">
        <v>85</v>
      </c>
      <c r="H602" s="55" t="s">
        <v>86</v>
      </c>
      <c r="I602" s="55" t="s">
        <v>87</v>
      </c>
      <c r="J602" s="55" t="s">
        <v>88</v>
      </c>
      <c r="K602" s="55" t="s">
        <v>89</v>
      </c>
      <c r="L602" s="55" t="s">
        <v>90</v>
      </c>
      <c r="M602" s="55" t="s">
        <v>91</v>
      </c>
      <c r="N602" s="55" t="s">
        <v>92</v>
      </c>
      <c r="O602" s="55" t="s">
        <v>93</v>
      </c>
      <c r="P602" s="55" t="s">
        <v>94</v>
      </c>
      <c r="Q602" s="55" t="s">
        <v>95</v>
      </c>
      <c r="R602" s="55" t="s">
        <v>96</v>
      </c>
      <c r="S602" s="55" t="s">
        <v>97</v>
      </c>
      <c r="T602" s="55" t="s">
        <v>98</v>
      </c>
      <c r="U602" s="55" t="s">
        <v>99</v>
      </c>
      <c r="V602" s="55" t="s">
        <v>100</v>
      </c>
      <c r="W602" s="55" t="s">
        <v>101</v>
      </c>
      <c r="X602" s="55" t="s">
        <v>102</v>
      </c>
      <c r="Y602" s="55" t="s">
        <v>103</v>
      </c>
    </row>
    <row r="603" spans="1:25" ht="15" customHeight="1" x14ac:dyDescent="0.25">
      <c r="A603" s="67">
        <v>1</v>
      </c>
      <c r="B603" s="35">
        <v>49.38</v>
      </c>
      <c r="C603" s="35">
        <v>38.549999999999997</v>
      </c>
      <c r="D603" s="35">
        <v>25.18</v>
      </c>
      <c r="E603" s="35">
        <v>13.24</v>
      </c>
      <c r="F603" s="35">
        <v>190.61</v>
      </c>
      <c r="G603" s="35">
        <v>187.77</v>
      </c>
      <c r="H603" s="35">
        <v>44.45</v>
      </c>
      <c r="I603" s="35">
        <v>39.96</v>
      </c>
      <c r="J603" s="35">
        <v>69.09</v>
      </c>
      <c r="K603" s="35">
        <v>30.09</v>
      </c>
      <c r="L603" s="35">
        <v>86.51</v>
      </c>
      <c r="M603" s="35">
        <v>280.2</v>
      </c>
      <c r="N603" s="35">
        <v>300.93</v>
      </c>
      <c r="O603" s="35">
        <v>91.89</v>
      </c>
      <c r="P603" s="35">
        <v>110</v>
      </c>
      <c r="Q603" s="35">
        <v>14.17</v>
      </c>
      <c r="R603" s="35">
        <v>17.989999999999998</v>
      </c>
      <c r="S603" s="35">
        <v>83.6</v>
      </c>
      <c r="T603" s="35">
        <v>0.81</v>
      </c>
      <c r="U603" s="35">
        <v>31.11</v>
      </c>
      <c r="V603" s="35">
        <v>97.26</v>
      </c>
      <c r="W603" s="35">
        <v>442.8</v>
      </c>
      <c r="X603" s="35">
        <v>457.16</v>
      </c>
      <c r="Y603" s="35">
        <v>625.41999999999996</v>
      </c>
    </row>
    <row r="604" spans="1:25" ht="15" customHeight="1" x14ac:dyDescent="0.25">
      <c r="A604" s="67">
        <v>2</v>
      </c>
      <c r="B604" s="35">
        <v>38.5</v>
      </c>
      <c r="C604" s="35">
        <v>0</v>
      </c>
      <c r="D604" s="35">
        <v>0</v>
      </c>
      <c r="E604" s="35">
        <v>3.5</v>
      </c>
      <c r="F604" s="35">
        <v>6.66</v>
      </c>
      <c r="G604" s="35">
        <v>0</v>
      </c>
      <c r="H604" s="35">
        <v>0.17</v>
      </c>
      <c r="I604" s="35">
        <v>0.86</v>
      </c>
      <c r="J604" s="35">
        <v>0</v>
      </c>
      <c r="K604" s="35">
        <v>0.09</v>
      </c>
      <c r="L604" s="35">
        <v>0</v>
      </c>
      <c r="M604" s="35">
        <v>76.75</v>
      </c>
      <c r="N604" s="35">
        <v>71.52</v>
      </c>
      <c r="O604" s="35">
        <v>80.09</v>
      </c>
      <c r="P604" s="35">
        <v>74.790000000000006</v>
      </c>
      <c r="Q604" s="35">
        <v>84.54</v>
      </c>
      <c r="R604" s="35">
        <v>69.84</v>
      </c>
      <c r="S604" s="35">
        <v>77.13</v>
      </c>
      <c r="T604" s="35">
        <v>73.73</v>
      </c>
      <c r="U604" s="35">
        <v>65.3</v>
      </c>
      <c r="V604" s="35">
        <v>94.13</v>
      </c>
      <c r="W604" s="35">
        <v>69.67</v>
      </c>
      <c r="X604" s="35">
        <v>79.86</v>
      </c>
      <c r="Y604" s="35">
        <v>59.82</v>
      </c>
    </row>
    <row r="605" spans="1:25" x14ac:dyDescent="0.25">
      <c r="A605" s="67">
        <f>A604+1</f>
        <v>3</v>
      </c>
      <c r="B605" s="35">
        <v>70.430000000000007</v>
      </c>
      <c r="C605" s="35">
        <v>91.1</v>
      </c>
      <c r="D605" s="35">
        <v>75.34</v>
      </c>
      <c r="E605" s="35">
        <v>36.950000000000003</v>
      </c>
      <c r="F605" s="35">
        <v>34.93</v>
      </c>
      <c r="G605" s="35">
        <v>88.76</v>
      </c>
      <c r="H605" s="35">
        <v>42.23</v>
      </c>
      <c r="I605" s="35">
        <v>60.68</v>
      </c>
      <c r="J605" s="35">
        <v>33.479999999999997</v>
      </c>
      <c r="K605" s="35">
        <v>27.68</v>
      </c>
      <c r="L605" s="35">
        <v>21.28</v>
      </c>
      <c r="M605" s="35">
        <v>22.98</v>
      </c>
      <c r="N605" s="35">
        <v>0</v>
      </c>
      <c r="O605" s="35">
        <v>0</v>
      </c>
      <c r="P605" s="35">
        <v>0</v>
      </c>
      <c r="Q605" s="35">
        <v>0</v>
      </c>
      <c r="R605" s="35">
        <v>0</v>
      </c>
      <c r="S605" s="35">
        <v>0</v>
      </c>
      <c r="T605" s="35">
        <v>0</v>
      </c>
      <c r="U605" s="35">
        <v>0</v>
      </c>
      <c r="V605" s="35">
        <v>0</v>
      </c>
      <c r="W605" s="35">
        <v>0</v>
      </c>
      <c r="X605" s="35">
        <v>0</v>
      </c>
      <c r="Y605" s="35">
        <v>0</v>
      </c>
    </row>
    <row r="606" spans="1:25" x14ac:dyDescent="0.25">
      <c r="A606" s="67">
        <f t="shared" ref="A606:A633" si="17">A605+1</f>
        <v>4</v>
      </c>
      <c r="B606" s="35">
        <v>0</v>
      </c>
      <c r="C606" s="35">
        <v>0</v>
      </c>
      <c r="D606" s="35">
        <v>0</v>
      </c>
      <c r="E606" s="35">
        <v>0</v>
      </c>
      <c r="F606" s="35">
        <v>0</v>
      </c>
      <c r="G606" s="35">
        <v>0</v>
      </c>
      <c r="H606" s="35">
        <v>0</v>
      </c>
      <c r="I606" s="35">
        <v>0</v>
      </c>
      <c r="J606" s="35">
        <v>0</v>
      </c>
      <c r="K606" s="35">
        <v>0</v>
      </c>
      <c r="L606" s="35">
        <v>0</v>
      </c>
      <c r="M606" s="35">
        <v>0</v>
      </c>
      <c r="N606" s="35">
        <v>0</v>
      </c>
      <c r="O606" s="35">
        <v>0</v>
      </c>
      <c r="P606" s="35">
        <v>0</v>
      </c>
      <c r="Q606" s="35">
        <v>0</v>
      </c>
      <c r="R606" s="35">
        <v>0</v>
      </c>
      <c r="S606" s="35">
        <v>0</v>
      </c>
      <c r="T606" s="35">
        <v>0</v>
      </c>
      <c r="U606" s="35">
        <v>0</v>
      </c>
      <c r="V606" s="35">
        <v>0</v>
      </c>
      <c r="W606" s="35">
        <v>0</v>
      </c>
      <c r="X606" s="35">
        <v>0</v>
      </c>
      <c r="Y606" s="35">
        <v>0</v>
      </c>
    </row>
    <row r="607" spans="1:25" x14ac:dyDescent="0.25">
      <c r="A607" s="67">
        <f t="shared" si="17"/>
        <v>5</v>
      </c>
      <c r="B607" s="35">
        <v>49.06</v>
      </c>
      <c r="C607" s="35">
        <v>18.75</v>
      </c>
      <c r="D607" s="35">
        <v>21.11</v>
      </c>
      <c r="E607" s="35">
        <v>9.39</v>
      </c>
      <c r="F607" s="35">
        <v>29.94</v>
      </c>
      <c r="G607" s="35">
        <v>0</v>
      </c>
      <c r="H607" s="35">
        <v>0</v>
      </c>
      <c r="I607" s="35">
        <v>28.91</v>
      </c>
      <c r="J607" s="35">
        <v>62.72</v>
      </c>
      <c r="K607" s="35">
        <v>57.42</v>
      </c>
      <c r="L607" s="35">
        <v>87.68</v>
      </c>
      <c r="M607" s="35">
        <v>103.02</v>
      </c>
      <c r="N607" s="35">
        <v>54.58</v>
      </c>
      <c r="O607" s="35">
        <v>3.77</v>
      </c>
      <c r="P607" s="35">
        <v>2.59</v>
      </c>
      <c r="Q607" s="35">
        <v>0</v>
      </c>
      <c r="R607" s="35">
        <v>0.01</v>
      </c>
      <c r="S607" s="35">
        <v>0.02</v>
      </c>
      <c r="T607" s="35">
        <v>0</v>
      </c>
      <c r="U607" s="35">
        <v>0</v>
      </c>
      <c r="V607" s="35">
        <v>0</v>
      </c>
      <c r="W607" s="35">
        <v>0</v>
      </c>
      <c r="X607" s="35">
        <v>0</v>
      </c>
      <c r="Y607" s="35">
        <v>0</v>
      </c>
    </row>
    <row r="608" spans="1:25" x14ac:dyDescent="0.25">
      <c r="A608" s="67">
        <f t="shared" si="17"/>
        <v>6</v>
      </c>
      <c r="B608" s="35">
        <v>0</v>
      </c>
      <c r="C608" s="35">
        <v>0</v>
      </c>
      <c r="D608" s="35">
        <v>6.43</v>
      </c>
      <c r="E608" s="35">
        <v>0</v>
      </c>
      <c r="F608" s="35">
        <v>0.5</v>
      </c>
      <c r="G608" s="35">
        <v>0</v>
      </c>
      <c r="H608" s="35">
        <v>0</v>
      </c>
      <c r="I608" s="35">
        <v>0</v>
      </c>
      <c r="J608" s="35">
        <v>0</v>
      </c>
      <c r="K608" s="35">
        <v>0</v>
      </c>
      <c r="L608" s="35">
        <v>0</v>
      </c>
      <c r="M608" s="35">
        <v>0</v>
      </c>
      <c r="N608" s="35">
        <v>0</v>
      </c>
      <c r="O608" s="35">
        <v>0.28000000000000003</v>
      </c>
      <c r="P608" s="35">
        <v>0</v>
      </c>
      <c r="Q608" s="35">
        <v>0</v>
      </c>
      <c r="R608" s="35">
        <v>0</v>
      </c>
      <c r="S608" s="35">
        <v>0</v>
      </c>
      <c r="T608" s="35">
        <v>0</v>
      </c>
      <c r="U608" s="35">
        <v>0</v>
      </c>
      <c r="V608" s="35">
        <v>0</v>
      </c>
      <c r="W608" s="35">
        <v>0</v>
      </c>
      <c r="X608" s="35">
        <v>0</v>
      </c>
      <c r="Y608" s="35">
        <v>0</v>
      </c>
    </row>
    <row r="609" spans="1:25" x14ac:dyDescent="0.25">
      <c r="A609" s="67">
        <f t="shared" si="17"/>
        <v>7</v>
      </c>
      <c r="B609" s="35">
        <v>0</v>
      </c>
      <c r="C609" s="35">
        <v>0</v>
      </c>
      <c r="D609" s="35">
        <v>0</v>
      </c>
      <c r="E609" s="35">
        <v>0</v>
      </c>
      <c r="F609" s="35">
        <v>0</v>
      </c>
      <c r="G609" s="35">
        <v>0</v>
      </c>
      <c r="H609" s="35">
        <v>115.73</v>
      </c>
      <c r="I609" s="35">
        <v>107.15</v>
      </c>
      <c r="J609" s="35">
        <v>106.12</v>
      </c>
      <c r="K609" s="35">
        <v>104.18</v>
      </c>
      <c r="L609" s="35">
        <v>33.94</v>
      </c>
      <c r="M609" s="35">
        <v>104.43</v>
      </c>
      <c r="N609" s="35">
        <v>31.94</v>
      </c>
      <c r="O609" s="35">
        <v>0</v>
      </c>
      <c r="P609" s="35">
        <v>0</v>
      </c>
      <c r="Q609" s="35">
        <v>0</v>
      </c>
      <c r="R609" s="35">
        <v>0</v>
      </c>
      <c r="S609" s="35">
        <v>0</v>
      </c>
      <c r="T609" s="35">
        <v>0</v>
      </c>
      <c r="U609" s="35">
        <v>0</v>
      </c>
      <c r="V609" s="35">
        <v>0</v>
      </c>
      <c r="W609" s="35">
        <v>0</v>
      </c>
      <c r="X609" s="35">
        <v>0</v>
      </c>
      <c r="Y609" s="35">
        <v>0</v>
      </c>
    </row>
    <row r="610" spans="1:25" x14ac:dyDescent="0.25">
      <c r="A610" s="67">
        <f t="shared" si="17"/>
        <v>8</v>
      </c>
      <c r="B610" s="35">
        <v>8.8000000000000007</v>
      </c>
      <c r="C610" s="35">
        <v>0</v>
      </c>
      <c r="D610" s="35">
        <v>0</v>
      </c>
      <c r="E610" s="35">
        <v>25.4</v>
      </c>
      <c r="F610" s="35">
        <v>2.35</v>
      </c>
      <c r="G610" s="35">
        <v>0</v>
      </c>
      <c r="H610" s="35">
        <v>0</v>
      </c>
      <c r="I610" s="35">
        <v>0</v>
      </c>
      <c r="J610" s="35">
        <v>0</v>
      </c>
      <c r="K610" s="35">
        <v>51.86</v>
      </c>
      <c r="L610" s="35">
        <v>105.04</v>
      </c>
      <c r="M610" s="35">
        <v>151.65</v>
      </c>
      <c r="N610" s="35">
        <v>126.02</v>
      </c>
      <c r="O610" s="35">
        <v>149.03</v>
      </c>
      <c r="P610" s="35">
        <v>155.33000000000001</v>
      </c>
      <c r="Q610" s="35">
        <v>169.58</v>
      </c>
      <c r="R610" s="35">
        <v>251.59</v>
      </c>
      <c r="S610" s="35">
        <v>200.31</v>
      </c>
      <c r="T610" s="35">
        <v>288.17</v>
      </c>
      <c r="U610" s="35">
        <v>176.59</v>
      </c>
      <c r="V610" s="35">
        <v>147.25</v>
      </c>
      <c r="W610" s="35">
        <v>218.37</v>
      </c>
      <c r="X610" s="35">
        <v>295.77</v>
      </c>
      <c r="Y610" s="35">
        <v>900.44</v>
      </c>
    </row>
    <row r="611" spans="1:25" x14ac:dyDescent="0.25">
      <c r="A611" s="67">
        <f t="shared" si="17"/>
        <v>9</v>
      </c>
      <c r="B611" s="35">
        <v>0</v>
      </c>
      <c r="C611" s="35">
        <v>0</v>
      </c>
      <c r="D611" s="35">
        <v>0</v>
      </c>
      <c r="E611" s="35">
        <v>0</v>
      </c>
      <c r="F611" s="35">
        <v>0</v>
      </c>
      <c r="G611" s="35">
        <v>0</v>
      </c>
      <c r="H611" s="35">
        <v>0</v>
      </c>
      <c r="I611" s="35">
        <v>0</v>
      </c>
      <c r="J611" s="35">
        <v>0</v>
      </c>
      <c r="K611" s="35">
        <v>0</v>
      </c>
      <c r="L611" s="35">
        <v>0</v>
      </c>
      <c r="M611" s="35">
        <v>0</v>
      </c>
      <c r="N611" s="35">
        <v>0</v>
      </c>
      <c r="O611" s="35">
        <v>0</v>
      </c>
      <c r="P611" s="35">
        <v>0</v>
      </c>
      <c r="Q611" s="35">
        <v>0</v>
      </c>
      <c r="R611" s="35">
        <v>0</v>
      </c>
      <c r="S611" s="35">
        <v>0</v>
      </c>
      <c r="T611" s="35">
        <v>0</v>
      </c>
      <c r="U611" s="35">
        <v>0</v>
      </c>
      <c r="V611" s="35">
        <v>0</v>
      </c>
      <c r="W611" s="35">
        <v>0</v>
      </c>
      <c r="X611" s="35">
        <v>0</v>
      </c>
      <c r="Y611" s="35">
        <v>0</v>
      </c>
    </row>
    <row r="612" spans="1:25" x14ac:dyDescent="0.25">
      <c r="A612" s="67">
        <f t="shared" si="17"/>
        <v>10</v>
      </c>
      <c r="B612" s="35">
        <v>138.1</v>
      </c>
      <c r="C612" s="35">
        <v>138.26</v>
      </c>
      <c r="D612" s="35">
        <v>120.98</v>
      </c>
      <c r="E612" s="35">
        <v>0</v>
      </c>
      <c r="F612" s="35">
        <v>0</v>
      </c>
      <c r="G612" s="35">
        <v>0</v>
      </c>
      <c r="H612" s="35">
        <v>0</v>
      </c>
      <c r="I612" s="35">
        <v>0</v>
      </c>
      <c r="J612" s="35">
        <v>0</v>
      </c>
      <c r="K612" s="35">
        <v>0</v>
      </c>
      <c r="L612" s="35">
        <v>0</v>
      </c>
      <c r="M612" s="35">
        <v>0</v>
      </c>
      <c r="N612" s="35">
        <v>0</v>
      </c>
      <c r="O612" s="35">
        <v>0</v>
      </c>
      <c r="P612" s="35">
        <v>0</v>
      </c>
      <c r="Q612" s="35">
        <v>0</v>
      </c>
      <c r="R612" s="35">
        <v>0</v>
      </c>
      <c r="S612" s="35">
        <v>0</v>
      </c>
      <c r="T612" s="35">
        <v>0</v>
      </c>
      <c r="U612" s="35">
        <v>0</v>
      </c>
      <c r="V612" s="35">
        <v>0</v>
      </c>
      <c r="W612" s="35">
        <v>0</v>
      </c>
      <c r="X612" s="35">
        <v>0</v>
      </c>
      <c r="Y612" s="35">
        <v>0</v>
      </c>
    </row>
    <row r="613" spans="1:25" x14ac:dyDescent="0.25">
      <c r="A613" s="67">
        <f t="shared" si="17"/>
        <v>11</v>
      </c>
      <c r="B613" s="35">
        <v>5.15</v>
      </c>
      <c r="C613" s="35">
        <v>5.76</v>
      </c>
      <c r="D613" s="35">
        <v>1.1399999999999999</v>
      </c>
      <c r="E613" s="35">
        <v>0.02</v>
      </c>
      <c r="F613" s="35">
        <v>0</v>
      </c>
      <c r="G613" s="35">
        <v>0</v>
      </c>
      <c r="H613" s="35">
        <v>0</v>
      </c>
      <c r="I613" s="35">
        <v>0</v>
      </c>
      <c r="J613" s="35">
        <v>0</v>
      </c>
      <c r="K613" s="35">
        <v>0</v>
      </c>
      <c r="L613" s="35">
        <v>0</v>
      </c>
      <c r="M613" s="35">
        <v>0</v>
      </c>
      <c r="N613" s="35">
        <v>0</v>
      </c>
      <c r="O613" s="35">
        <v>0</v>
      </c>
      <c r="P613" s="35">
        <v>0</v>
      </c>
      <c r="Q613" s="35">
        <v>0</v>
      </c>
      <c r="R613" s="35">
        <v>0</v>
      </c>
      <c r="S613" s="35">
        <v>0</v>
      </c>
      <c r="T613" s="35">
        <v>0</v>
      </c>
      <c r="U613" s="35">
        <v>0</v>
      </c>
      <c r="V613" s="35">
        <v>0</v>
      </c>
      <c r="W613" s="35">
        <v>0</v>
      </c>
      <c r="X613" s="35">
        <v>0</v>
      </c>
      <c r="Y613" s="35">
        <v>0</v>
      </c>
    </row>
    <row r="614" spans="1:25" x14ac:dyDescent="0.25">
      <c r="A614" s="67">
        <f t="shared" si="17"/>
        <v>12</v>
      </c>
      <c r="B614" s="35">
        <v>106.32</v>
      </c>
      <c r="C614" s="35">
        <v>158.11000000000001</v>
      </c>
      <c r="D614" s="35">
        <v>37.299999999999997</v>
      </c>
      <c r="E614" s="35">
        <v>56.25</v>
      </c>
      <c r="F614" s="35">
        <v>9.17</v>
      </c>
      <c r="G614" s="35">
        <v>0.19</v>
      </c>
      <c r="H614" s="35">
        <v>34.58</v>
      </c>
      <c r="I614" s="35">
        <v>22.25</v>
      </c>
      <c r="J614" s="35">
        <v>3.31</v>
      </c>
      <c r="K614" s="35">
        <v>0.01</v>
      </c>
      <c r="L614" s="35">
        <v>2.1800000000000002</v>
      </c>
      <c r="M614" s="35">
        <v>1.48</v>
      </c>
      <c r="N614" s="35">
        <v>0</v>
      </c>
      <c r="O614" s="35">
        <v>0</v>
      </c>
      <c r="P614" s="35">
        <v>0</v>
      </c>
      <c r="Q614" s="35">
        <v>0</v>
      </c>
      <c r="R614" s="35">
        <v>0</v>
      </c>
      <c r="S614" s="35">
        <v>0</v>
      </c>
      <c r="T614" s="35">
        <v>0</v>
      </c>
      <c r="U614" s="35">
        <v>0</v>
      </c>
      <c r="V614" s="35">
        <v>0</v>
      </c>
      <c r="W614" s="35">
        <v>0</v>
      </c>
      <c r="X614" s="35">
        <v>0</v>
      </c>
      <c r="Y614" s="35">
        <v>0</v>
      </c>
    </row>
    <row r="615" spans="1:25" x14ac:dyDescent="0.25">
      <c r="A615" s="67">
        <f t="shared" si="17"/>
        <v>13</v>
      </c>
      <c r="B615" s="35">
        <v>183.46</v>
      </c>
      <c r="C615" s="35">
        <v>220.25</v>
      </c>
      <c r="D615" s="35">
        <v>161.97</v>
      </c>
      <c r="E615" s="35">
        <v>67.59</v>
      </c>
      <c r="F615" s="35">
        <v>21.97</v>
      </c>
      <c r="G615" s="35">
        <v>25.43</v>
      </c>
      <c r="H615" s="35">
        <v>0.38</v>
      </c>
      <c r="I615" s="35">
        <v>9.84</v>
      </c>
      <c r="J615" s="35">
        <v>0.46</v>
      </c>
      <c r="K615" s="35">
        <v>0.34</v>
      </c>
      <c r="L615" s="35">
        <v>0.38</v>
      </c>
      <c r="M615" s="35">
        <v>0.36</v>
      </c>
      <c r="N615" s="35">
        <v>5.0999999999999996</v>
      </c>
      <c r="O615" s="35">
        <v>17.66</v>
      </c>
      <c r="P615" s="35">
        <v>33.99</v>
      </c>
      <c r="Q615" s="35">
        <v>217.94</v>
      </c>
      <c r="R615" s="35">
        <v>89.17</v>
      </c>
      <c r="S615" s="35">
        <v>68.17</v>
      </c>
      <c r="T615" s="35">
        <v>57.51</v>
      </c>
      <c r="U615" s="35">
        <v>0.32</v>
      </c>
      <c r="V615" s="35">
        <v>0.31</v>
      </c>
      <c r="W615" s="35">
        <v>0.3</v>
      </c>
      <c r="X615" s="35">
        <v>0.3</v>
      </c>
      <c r="Y615" s="35">
        <v>0.28000000000000003</v>
      </c>
    </row>
    <row r="616" spans="1:25" x14ac:dyDescent="0.25">
      <c r="A616" s="67">
        <f t="shared" si="17"/>
        <v>14</v>
      </c>
      <c r="B616" s="35">
        <v>26.69</v>
      </c>
      <c r="C616" s="35">
        <v>38.450000000000003</v>
      </c>
      <c r="D616" s="35">
        <v>58.66</v>
      </c>
      <c r="E616" s="35">
        <v>23.49</v>
      </c>
      <c r="F616" s="35">
        <v>33.39</v>
      </c>
      <c r="G616" s="35">
        <v>39.74</v>
      </c>
      <c r="H616" s="35">
        <v>5.09</v>
      </c>
      <c r="I616" s="35">
        <v>18.71</v>
      </c>
      <c r="J616" s="35">
        <v>19.29</v>
      </c>
      <c r="K616" s="35">
        <v>26.07</v>
      </c>
      <c r="L616" s="35">
        <v>39.799999999999997</v>
      </c>
      <c r="M616" s="35">
        <v>118.02</v>
      </c>
      <c r="N616" s="35">
        <v>27.89</v>
      </c>
      <c r="O616" s="35">
        <v>21.47</v>
      </c>
      <c r="P616" s="35">
        <v>2.62</v>
      </c>
      <c r="Q616" s="35">
        <v>16.88</v>
      </c>
      <c r="R616" s="35">
        <v>6.27</v>
      </c>
      <c r="S616" s="35">
        <v>2.89</v>
      </c>
      <c r="T616" s="35">
        <v>89.44</v>
      </c>
      <c r="U616" s="35">
        <v>88.13</v>
      </c>
      <c r="V616" s="35">
        <v>73.510000000000005</v>
      </c>
      <c r="W616" s="35">
        <v>58.75</v>
      </c>
      <c r="X616" s="35">
        <v>297.51</v>
      </c>
      <c r="Y616" s="35">
        <v>138.38999999999999</v>
      </c>
    </row>
    <row r="617" spans="1:25" x14ac:dyDescent="0.25">
      <c r="A617" s="67">
        <f t="shared" si="17"/>
        <v>15</v>
      </c>
      <c r="B617" s="35">
        <v>17.46</v>
      </c>
      <c r="C617" s="35">
        <v>15.62</v>
      </c>
      <c r="D617" s="35">
        <v>42.53</v>
      </c>
      <c r="E617" s="35">
        <v>7.37</v>
      </c>
      <c r="F617" s="35">
        <v>0</v>
      </c>
      <c r="G617" s="35">
        <v>0</v>
      </c>
      <c r="H617" s="35">
        <v>0.08</v>
      </c>
      <c r="I617" s="35">
        <v>0</v>
      </c>
      <c r="J617" s="35">
        <v>0</v>
      </c>
      <c r="K617" s="35">
        <v>0</v>
      </c>
      <c r="L617" s="35">
        <v>0</v>
      </c>
      <c r="M617" s="35">
        <v>0.02</v>
      </c>
      <c r="N617" s="35">
        <v>0</v>
      </c>
      <c r="O617" s="35">
        <v>0</v>
      </c>
      <c r="P617" s="35">
        <v>3.33</v>
      </c>
      <c r="Q617" s="35">
        <v>0</v>
      </c>
      <c r="R617" s="35">
        <v>0</v>
      </c>
      <c r="S617" s="35">
        <v>0</v>
      </c>
      <c r="T617" s="35">
        <v>0</v>
      </c>
      <c r="U617" s="35">
        <v>0</v>
      </c>
      <c r="V617" s="35">
        <v>0</v>
      </c>
      <c r="W617" s="35">
        <v>0</v>
      </c>
      <c r="X617" s="35">
        <v>0</v>
      </c>
      <c r="Y617" s="35">
        <v>0</v>
      </c>
    </row>
    <row r="618" spans="1:25" x14ac:dyDescent="0.25">
      <c r="A618" s="67">
        <f t="shared" si="17"/>
        <v>16</v>
      </c>
      <c r="B618" s="35">
        <v>66.89</v>
      </c>
      <c r="C618" s="35">
        <v>21.41</v>
      </c>
      <c r="D618" s="35">
        <v>24.35</v>
      </c>
      <c r="E618" s="35">
        <v>0</v>
      </c>
      <c r="F618" s="35">
        <v>0</v>
      </c>
      <c r="G618" s="35">
        <v>0.35</v>
      </c>
      <c r="H618" s="35">
        <v>0.86</v>
      </c>
      <c r="I618" s="35">
        <v>0</v>
      </c>
      <c r="J618" s="35">
        <v>0</v>
      </c>
      <c r="K618" s="35">
        <v>0</v>
      </c>
      <c r="L618" s="35">
        <v>0</v>
      </c>
      <c r="M618" s="35">
        <v>0</v>
      </c>
      <c r="N618" s="35">
        <v>0</v>
      </c>
      <c r="O618" s="35">
        <v>0</v>
      </c>
      <c r="P618" s="35">
        <v>0</v>
      </c>
      <c r="Q618" s="35">
        <v>0</v>
      </c>
      <c r="R618" s="35">
        <v>0</v>
      </c>
      <c r="S618" s="35">
        <v>0</v>
      </c>
      <c r="T618" s="35">
        <v>0</v>
      </c>
      <c r="U618" s="35">
        <v>0</v>
      </c>
      <c r="V618" s="35">
        <v>0</v>
      </c>
      <c r="W618" s="35">
        <v>0</v>
      </c>
      <c r="X618" s="35">
        <v>0</v>
      </c>
      <c r="Y618" s="35">
        <v>0</v>
      </c>
    </row>
    <row r="619" spans="1:25" x14ac:dyDescent="0.25">
      <c r="A619" s="67">
        <f t="shared" si="17"/>
        <v>17</v>
      </c>
      <c r="B619" s="35">
        <v>65.28</v>
      </c>
      <c r="C619" s="35">
        <v>65.569999999999993</v>
      </c>
      <c r="D619" s="35">
        <v>65.91</v>
      </c>
      <c r="E619" s="35">
        <v>62.06</v>
      </c>
      <c r="F619" s="35">
        <v>79.81</v>
      </c>
      <c r="G619" s="35">
        <v>86.08</v>
      </c>
      <c r="H619" s="35">
        <v>0.01</v>
      </c>
      <c r="I619" s="35">
        <v>0</v>
      </c>
      <c r="J619" s="35">
        <v>0</v>
      </c>
      <c r="K619" s="35">
        <v>0</v>
      </c>
      <c r="L619" s="35">
        <v>0</v>
      </c>
      <c r="M619" s="35">
        <v>0</v>
      </c>
      <c r="N619" s="35">
        <v>0</v>
      </c>
      <c r="O619" s="35">
        <v>0</v>
      </c>
      <c r="P619" s="35">
        <v>0</v>
      </c>
      <c r="Q619" s="35">
        <v>0</v>
      </c>
      <c r="R619" s="35">
        <v>0</v>
      </c>
      <c r="S619" s="35">
        <v>0</v>
      </c>
      <c r="T619" s="35">
        <v>0</v>
      </c>
      <c r="U619" s="35">
        <v>0</v>
      </c>
      <c r="V619" s="35">
        <v>0</v>
      </c>
      <c r="W619" s="35">
        <v>13.51</v>
      </c>
      <c r="X619" s="35">
        <v>47.21</v>
      </c>
      <c r="Y619" s="35">
        <v>0</v>
      </c>
    </row>
    <row r="620" spans="1:25" x14ac:dyDescent="0.25">
      <c r="A620" s="67">
        <f t="shared" si="17"/>
        <v>18</v>
      </c>
      <c r="B620" s="35">
        <v>88.5</v>
      </c>
      <c r="C620" s="35">
        <v>67.86</v>
      </c>
      <c r="D620" s="35">
        <v>283.39</v>
      </c>
      <c r="E620" s="35">
        <v>192.76</v>
      </c>
      <c r="F620" s="35">
        <v>92.68</v>
      </c>
      <c r="G620" s="35">
        <v>48.62</v>
      </c>
      <c r="H620" s="35">
        <v>93.93</v>
      </c>
      <c r="I620" s="35">
        <v>132.72</v>
      </c>
      <c r="J620" s="35">
        <v>64</v>
      </c>
      <c r="K620" s="35">
        <v>152.26</v>
      </c>
      <c r="L620" s="35">
        <v>146.22999999999999</v>
      </c>
      <c r="M620" s="35">
        <v>148.79</v>
      </c>
      <c r="N620" s="35">
        <v>0.34</v>
      </c>
      <c r="O620" s="35">
        <v>42.11</v>
      </c>
      <c r="P620" s="35">
        <v>56.62</v>
      </c>
      <c r="Q620" s="35">
        <v>151.24</v>
      </c>
      <c r="R620" s="35">
        <v>84.11</v>
      </c>
      <c r="S620" s="35">
        <v>159.38</v>
      </c>
      <c r="T620" s="35">
        <v>159.04</v>
      </c>
      <c r="U620" s="35">
        <v>118.34</v>
      </c>
      <c r="V620" s="35">
        <v>56.89</v>
      </c>
      <c r="W620" s="35">
        <v>0</v>
      </c>
      <c r="X620" s="35">
        <v>0</v>
      </c>
      <c r="Y620" s="35">
        <v>52.4</v>
      </c>
    </row>
    <row r="621" spans="1:25" x14ac:dyDescent="0.25">
      <c r="A621" s="67">
        <f t="shared" si="17"/>
        <v>19</v>
      </c>
      <c r="B621" s="35">
        <v>0</v>
      </c>
      <c r="C621" s="35">
        <v>0</v>
      </c>
      <c r="D621" s="35">
        <v>0</v>
      </c>
      <c r="E621" s="35">
        <v>0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0</v>
      </c>
      <c r="R621" s="35">
        <v>0</v>
      </c>
      <c r="S621" s="35">
        <v>0</v>
      </c>
      <c r="T621" s="35">
        <v>0</v>
      </c>
      <c r="U621" s="35">
        <v>0</v>
      </c>
      <c r="V621" s="35">
        <v>0</v>
      </c>
      <c r="W621" s="35">
        <v>0</v>
      </c>
      <c r="X621" s="35">
        <v>18.09</v>
      </c>
      <c r="Y621" s="35">
        <v>0</v>
      </c>
    </row>
    <row r="622" spans="1:25" x14ac:dyDescent="0.25">
      <c r="A622" s="67">
        <f t="shared" si="17"/>
        <v>20</v>
      </c>
      <c r="B622" s="35">
        <v>70.06</v>
      </c>
      <c r="C622" s="35">
        <v>269.31</v>
      </c>
      <c r="D622" s="35">
        <v>164.7</v>
      </c>
      <c r="E622" s="35">
        <v>0</v>
      </c>
      <c r="F622" s="35">
        <v>0</v>
      </c>
      <c r="G622" s="35">
        <v>0</v>
      </c>
      <c r="H622" s="35">
        <v>0.98</v>
      </c>
      <c r="I622" s="35">
        <v>0</v>
      </c>
      <c r="J622" s="35">
        <v>0</v>
      </c>
      <c r="K622" s="35">
        <v>0</v>
      </c>
      <c r="L622" s="35">
        <v>0</v>
      </c>
      <c r="M622" s="35">
        <v>0.04</v>
      </c>
      <c r="N622" s="35">
        <v>51.57</v>
      </c>
      <c r="O622" s="35">
        <v>0.03</v>
      </c>
      <c r="P622" s="35">
        <v>0</v>
      </c>
      <c r="Q622" s="35">
        <v>20.67</v>
      </c>
      <c r="R622" s="35">
        <v>33.25</v>
      </c>
      <c r="S622" s="35">
        <v>27.68</v>
      </c>
      <c r="T622" s="35">
        <v>0</v>
      </c>
      <c r="U622" s="35">
        <v>0</v>
      </c>
      <c r="V622" s="35">
        <v>0</v>
      </c>
      <c r="W622" s="35">
        <v>0</v>
      </c>
      <c r="X622" s="35">
        <v>0</v>
      </c>
      <c r="Y622" s="35">
        <v>0</v>
      </c>
    </row>
    <row r="623" spans="1:25" x14ac:dyDescent="0.25">
      <c r="A623" s="67">
        <f t="shared" si="17"/>
        <v>21</v>
      </c>
      <c r="B623" s="35">
        <v>118.72</v>
      </c>
      <c r="C623" s="35">
        <v>190.97</v>
      </c>
      <c r="D623" s="35">
        <v>81.209999999999994</v>
      </c>
      <c r="E623" s="35">
        <v>99.61</v>
      </c>
      <c r="F623" s="35">
        <v>58.85</v>
      </c>
      <c r="G623" s="35">
        <v>3.86</v>
      </c>
      <c r="H623" s="35">
        <v>0.08</v>
      </c>
      <c r="I623" s="35">
        <v>0</v>
      </c>
      <c r="J623" s="35">
        <v>2.36</v>
      </c>
      <c r="K623" s="35">
        <v>0</v>
      </c>
      <c r="L623" s="35">
        <v>0</v>
      </c>
      <c r="M623" s="35">
        <v>0</v>
      </c>
      <c r="N623" s="35">
        <v>70.62</v>
      </c>
      <c r="O623" s="35">
        <v>0</v>
      </c>
      <c r="P623" s="35">
        <v>0</v>
      </c>
      <c r="Q623" s="35">
        <v>0</v>
      </c>
      <c r="R623" s="35">
        <v>186.13</v>
      </c>
      <c r="S623" s="35">
        <v>88.7</v>
      </c>
      <c r="T623" s="35">
        <v>0</v>
      </c>
      <c r="U623" s="35">
        <v>0</v>
      </c>
      <c r="V623" s="35">
        <v>2.96</v>
      </c>
      <c r="W623" s="35">
        <v>0</v>
      </c>
      <c r="X623" s="35">
        <v>51.34</v>
      </c>
      <c r="Y623" s="35">
        <v>63.03</v>
      </c>
    </row>
    <row r="624" spans="1:25" x14ac:dyDescent="0.25">
      <c r="A624" s="67">
        <f t="shared" si="17"/>
        <v>22</v>
      </c>
      <c r="B624" s="35">
        <v>0.84</v>
      </c>
      <c r="C624" s="35">
        <v>0.5</v>
      </c>
      <c r="D624" s="35">
        <v>0</v>
      </c>
      <c r="E624" s="35">
        <v>0</v>
      </c>
      <c r="F624" s="35">
        <v>0</v>
      </c>
      <c r="G624" s="35">
        <v>0</v>
      </c>
      <c r="H624" s="35">
        <v>0</v>
      </c>
      <c r="I624" s="35">
        <v>0</v>
      </c>
      <c r="J624" s="35">
        <v>0</v>
      </c>
      <c r="K624" s="35">
        <v>0</v>
      </c>
      <c r="L624" s="35">
        <v>0</v>
      </c>
      <c r="M624" s="35">
        <v>0</v>
      </c>
      <c r="N624" s="35">
        <v>0</v>
      </c>
      <c r="O624" s="35">
        <v>0</v>
      </c>
      <c r="P624" s="35">
        <v>1.02</v>
      </c>
      <c r="Q624" s="35">
        <v>0</v>
      </c>
      <c r="R624" s="35">
        <v>0</v>
      </c>
      <c r="S624" s="35">
        <v>0</v>
      </c>
      <c r="T624" s="35">
        <v>0</v>
      </c>
      <c r="U624" s="35">
        <v>0</v>
      </c>
      <c r="V624" s="35">
        <v>0</v>
      </c>
      <c r="W624" s="35">
        <v>0</v>
      </c>
      <c r="X624" s="35">
        <v>290.91000000000003</v>
      </c>
      <c r="Y624" s="35">
        <v>0</v>
      </c>
    </row>
    <row r="625" spans="1:25" x14ac:dyDescent="0.25">
      <c r="A625" s="67">
        <f t="shared" si="17"/>
        <v>23</v>
      </c>
      <c r="B625" s="35">
        <v>150.53</v>
      </c>
      <c r="C625" s="35">
        <v>68.459999999999994</v>
      </c>
      <c r="D625" s="35">
        <v>107.37</v>
      </c>
      <c r="E625" s="35">
        <v>9.9</v>
      </c>
      <c r="F625" s="35">
        <v>34.03</v>
      </c>
      <c r="G625" s="35">
        <v>34.31</v>
      </c>
      <c r="H625" s="35">
        <v>7.24</v>
      </c>
      <c r="I625" s="35">
        <v>0</v>
      </c>
      <c r="J625" s="35">
        <v>0</v>
      </c>
      <c r="K625" s="35">
        <v>0</v>
      </c>
      <c r="L625" s="35">
        <v>0</v>
      </c>
      <c r="M625" s="35">
        <v>0</v>
      </c>
      <c r="N625" s="35">
        <v>0</v>
      </c>
      <c r="O625" s="35">
        <v>0</v>
      </c>
      <c r="P625" s="35">
        <v>0</v>
      </c>
      <c r="Q625" s="35">
        <v>0</v>
      </c>
      <c r="R625" s="35">
        <v>0</v>
      </c>
      <c r="S625" s="35">
        <v>0</v>
      </c>
      <c r="T625" s="35">
        <v>0</v>
      </c>
      <c r="U625" s="35">
        <v>0</v>
      </c>
      <c r="V625" s="35">
        <v>0</v>
      </c>
      <c r="W625" s="35">
        <v>0</v>
      </c>
      <c r="X625" s="35">
        <v>8.7200000000000006</v>
      </c>
      <c r="Y625" s="35">
        <v>0</v>
      </c>
    </row>
    <row r="626" spans="1:25" x14ac:dyDescent="0.25">
      <c r="A626" s="67">
        <f t="shared" si="17"/>
        <v>24</v>
      </c>
      <c r="B626" s="35">
        <v>0</v>
      </c>
      <c r="C626" s="35">
        <v>0</v>
      </c>
      <c r="D626" s="35">
        <v>0</v>
      </c>
      <c r="E626" s="35">
        <v>0</v>
      </c>
      <c r="F626" s="35">
        <v>0</v>
      </c>
      <c r="G626" s="35">
        <v>0.1</v>
      </c>
      <c r="H626" s="35">
        <v>0</v>
      </c>
      <c r="I626" s="35">
        <v>0</v>
      </c>
      <c r="J626" s="35">
        <v>0</v>
      </c>
      <c r="K626" s="35">
        <v>0</v>
      </c>
      <c r="L626" s="35">
        <v>0</v>
      </c>
      <c r="M626" s="35">
        <v>0</v>
      </c>
      <c r="N626" s="35">
        <v>0</v>
      </c>
      <c r="O626" s="35">
        <v>0</v>
      </c>
      <c r="P626" s="35">
        <v>0</v>
      </c>
      <c r="Q626" s="35">
        <v>0</v>
      </c>
      <c r="R626" s="35">
        <v>0</v>
      </c>
      <c r="S626" s="35">
        <v>0</v>
      </c>
      <c r="T626" s="35">
        <v>0</v>
      </c>
      <c r="U626" s="35">
        <v>0</v>
      </c>
      <c r="V626" s="35">
        <v>0</v>
      </c>
      <c r="W626" s="35">
        <v>0</v>
      </c>
      <c r="X626" s="35">
        <v>0</v>
      </c>
      <c r="Y626" s="35">
        <v>0</v>
      </c>
    </row>
    <row r="627" spans="1:25" x14ac:dyDescent="0.25">
      <c r="A627" s="67">
        <f t="shared" si="17"/>
        <v>25</v>
      </c>
      <c r="B627" s="35">
        <v>34.159999999999997</v>
      </c>
      <c r="C627" s="35">
        <v>62.15</v>
      </c>
      <c r="D627" s="35">
        <v>77.900000000000006</v>
      </c>
      <c r="E627" s="35">
        <v>77</v>
      </c>
      <c r="F627" s="35">
        <v>66.53</v>
      </c>
      <c r="G627" s="35">
        <v>52.05</v>
      </c>
      <c r="H627" s="35">
        <v>5.99</v>
      </c>
      <c r="I627" s="35">
        <v>6.29</v>
      </c>
      <c r="J627" s="35">
        <v>0</v>
      </c>
      <c r="K627" s="35">
        <v>5.01</v>
      </c>
      <c r="L627" s="35">
        <v>0</v>
      </c>
      <c r="M627" s="35">
        <v>14.16</v>
      </c>
      <c r="N627" s="35">
        <v>0</v>
      </c>
      <c r="O627" s="35">
        <v>0</v>
      </c>
      <c r="P627" s="35">
        <v>0</v>
      </c>
      <c r="Q627" s="35">
        <v>0.13</v>
      </c>
      <c r="R627" s="35">
        <v>0</v>
      </c>
      <c r="S627" s="35">
        <v>0</v>
      </c>
      <c r="T627" s="35">
        <v>0</v>
      </c>
      <c r="U627" s="35">
        <v>0</v>
      </c>
      <c r="V627" s="35">
        <v>0</v>
      </c>
      <c r="W627" s="35">
        <v>0</v>
      </c>
      <c r="X627" s="35">
        <v>221.89</v>
      </c>
      <c r="Y627" s="35">
        <v>0</v>
      </c>
    </row>
    <row r="628" spans="1:25" x14ac:dyDescent="0.25">
      <c r="A628" s="67">
        <f t="shared" si="17"/>
        <v>26</v>
      </c>
      <c r="B628" s="35">
        <v>0.05</v>
      </c>
      <c r="C628" s="35">
        <v>47.58</v>
      </c>
      <c r="D628" s="35">
        <v>0</v>
      </c>
      <c r="E628" s="35">
        <v>0</v>
      </c>
      <c r="F628" s="35">
        <v>0.39</v>
      </c>
      <c r="G628" s="35">
        <v>0.37</v>
      </c>
      <c r="H628" s="35">
        <v>0.78</v>
      </c>
      <c r="I628" s="35">
        <v>0.16</v>
      </c>
      <c r="J628" s="35">
        <v>0.04</v>
      </c>
      <c r="K628" s="35">
        <v>0.17</v>
      </c>
      <c r="L628" s="35">
        <v>1.88</v>
      </c>
      <c r="M628" s="35">
        <v>1.38</v>
      </c>
      <c r="N628" s="35">
        <v>0</v>
      </c>
      <c r="O628" s="35">
        <v>0.62</v>
      </c>
      <c r="P628" s="35">
        <v>0</v>
      </c>
      <c r="Q628" s="35">
        <v>1.43</v>
      </c>
      <c r="R628" s="35">
        <v>0.69</v>
      </c>
      <c r="S628" s="35">
        <v>0.16</v>
      </c>
      <c r="T628" s="35">
        <v>0.2</v>
      </c>
      <c r="U628" s="35">
        <v>0</v>
      </c>
      <c r="V628" s="35">
        <v>0</v>
      </c>
      <c r="W628" s="35">
        <v>0</v>
      </c>
      <c r="X628" s="35">
        <v>0</v>
      </c>
      <c r="Y628" s="35">
        <v>45.2</v>
      </c>
    </row>
    <row r="629" spans="1:25" x14ac:dyDescent="0.25">
      <c r="A629" s="67">
        <f t="shared" si="17"/>
        <v>27</v>
      </c>
      <c r="B629" s="35">
        <v>68.75</v>
      </c>
      <c r="C629" s="35">
        <v>96.4</v>
      </c>
      <c r="D629" s="35">
        <v>78.290000000000006</v>
      </c>
      <c r="E629" s="35">
        <v>88.26</v>
      </c>
      <c r="F629" s="35">
        <v>22.8</v>
      </c>
      <c r="G629" s="35">
        <v>0</v>
      </c>
      <c r="H629" s="35">
        <v>0</v>
      </c>
      <c r="I629" s="35">
        <v>0</v>
      </c>
      <c r="J629" s="35">
        <v>0</v>
      </c>
      <c r="K629" s="35">
        <v>0</v>
      </c>
      <c r="L629" s="35">
        <v>0</v>
      </c>
      <c r="M629" s="35">
        <v>0</v>
      </c>
      <c r="N629" s="35">
        <v>0</v>
      </c>
      <c r="O629" s="35">
        <v>0</v>
      </c>
      <c r="P629" s="35">
        <v>0</v>
      </c>
      <c r="Q629" s="35">
        <v>0</v>
      </c>
      <c r="R629" s="35">
        <v>0</v>
      </c>
      <c r="S629" s="35">
        <v>0</v>
      </c>
      <c r="T629" s="35">
        <v>0</v>
      </c>
      <c r="U629" s="35">
        <v>0</v>
      </c>
      <c r="V629" s="35">
        <v>0</v>
      </c>
      <c r="W629" s="35">
        <v>0</v>
      </c>
      <c r="X629" s="35">
        <v>93.31</v>
      </c>
      <c r="Y629" s="35">
        <v>0</v>
      </c>
    </row>
    <row r="630" spans="1:25" x14ac:dyDescent="0.25">
      <c r="A630" s="67">
        <f t="shared" si="17"/>
        <v>28</v>
      </c>
      <c r="B630" s="35">
        <v>122.19</v>
      </c>
      <c r="C630" s="35">
        <v>110.72</v>
      </c>
      <c r="D630" s="35">
        <v>152.69999999999999</v>
      </c>
      <c r="E630" s="35">
        <v>76.09</v>
      </c>
      <c r="F630" s="35">
        <v>96.21</v>
      </c>
      <c r="G630" s="35">
        <v>44.6</v>
      </c>
      <c r="H630" s="35">
        <v>88.58</v>
      </c>
      <c r="I630" s="35">
        <v>19.97</v>
      </c>
      <c r="J630" s="35">
        <v>39.42</v>
      </c>
      <c r="K630" s="35">
        <v>0</v>
      </c>
      <c r="L630" s="35">
        <v>0</v>
      </c>
      <c r="M630" s="35">
        <v>0</v>
      </c>
      <c r="N630" s="35">
        <v>0</v>
      </c>
      <c r="O630" s="35">
        <v>0</v>
      </c>
      <c r="P630" s="35">
        <v>0</v>
      </c>
      <c r="Q630" s="35">
        <v>0</v>
      </c>
      <c r="R630" s="35">
        <v>0</v>
      </c>
      <c r="S630" s="35">
        <v>0</v>
      </c>
      <c r="T630" s="35">
        <v>0</v>
      </c>
      <c r="U630" s="35">
        <v>0</v>
      </c>
      <c r="V630" s="35">
        <v>0</v>
      </c>
      <c r="W630" s="35">
        <v>0</v>
      </c>
      <c r="X630" s="35">
        <v>0</v>
      </c>
      <c r="Y630" s="35">
        <v>2.12</v>
      </c>
    </row>
    <row r="631" spans="1:25" x14ac:dyDescent="0.25">
      <c r="A631" s="67">
        <f t="shared" si="17"/>
        <v>29</v>
      </c>
      <c r="B631" s="35">
        <v>198.36</v>
      </c>
      <c r="C631" s="35">
        <v>210.49</v>
      </c>
      <c r="D631" s="35">
        <v>175.57</v>
      </c>
      <c r="E631" s="35">
        <v>221</v>
      </c>
      <c r="F631" s="35">
        <v>205.9</v>
      </c>
      <c r="G631" s="35">
        <v>209.2</v>
      </c>
      <c r="H631" s="35">
        <v>169.02</v>
      </c>
      <c r="I631" s="35">
        <v>165.88</v>
      </c>
      <c r="J631" s="35">
        <v>129.96</v>
      </c>
      <c r="K631" s="35">
        <v>59.3</v>
      </c>
      <c r="L631" s="35">
        <v>192.57</v>
      </c>
      <c r="M631" s="35">
        <v>207.96</v>
      </c>
      <c r="N631" s="35">
        <v>202.54</v>
      </c>
      <c r="O631" s="35">
        <v>109.16</v>
      </c>
      <c r="P631" s="35">
        <v>106.47</v>
      </c>
      <c r="Q631" s="35">
        <v>134.94</v>
      </c>
      <c r="R631" s="35">
        <v>212.14</v>
      </c>
      <c r="S631" s="35">
        <v>234.31</v>
      </c>
      <c r="T631" s="35">
        <v>230.46</v>
      </c>
      <c r="U631" s="35">
        <v>249.43</v>
      </c>
      <c r="V631" s="35">
        <v>149.55000000000001</v>
      </c>
      <c r="W631" s="35">
        <v>85.61</v>
      </c>
      <c r="X631" s="35">
        <v>223.85</v>
      </c>
      <c r="Y631" s="35">
        <v>652.65</v>
      </c>
    </row>
    <row r="632" spans="1:25" x14ac:dyDescent="0.25">
      <c r="A632" s="67">
        <f t="shared" si="17"/>
        <v>30</v>
      </c>
      <c r="B632" s="35">
        <v>0</v>
      </c>
      <c r="C632" s="35">
        <v>0</v>
      </c>
      <c r="D632" s="35">
        <v>0</v>
      </c>
      <c r="E632" s="35">
        <v>0</v>
      </c>
      <c r="F632" s="35">
        <v>0</v>
      </c>
      <c r="G632" s="35">
        <v>0</v>
      </c>
      <c r="H632" s="35">
        <v>0</v>
      </c>
      <c r="I632" s="35">
        <v>0</v>
      </c>
      <c r="J632" s="35">
        <v>0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0</v>
      </c>
      <c r="R632" s="35">
        <v>0</v>
      </c>
      <c r="S632" s="35">
        <v>0</v>
      </c>
      <c r="T632" s="35">
        <v>0</v>
      </c>
      <c r="U632" s="35">
        <v>0</v>
      </c>
      <c r="V632" s="35">
        <v>0</v>
      </c>
      <c r="W632" s="35">
        <v>0</v>
      </c>
      <c r="X632" s="35">
        <v>5.69</v>
      </c>
      <c r="Y632" s="35">
        <v>0</v>
      </c>
    </row>
    <row r="633" spans="1:25" x14ac:dyDescent="0.25">
      <c r="A633" s="67">
        <f t="shared" si="17"/>
        <v>31</v>
      </c>
      <c r="B633" s="35">
        <v>111.62</v>
      </c>
      <c r="C633" s="35">
        <v>124.16</v>
      </c>
      <c r="D633" s="35">
        <v>116.99</v>
      </c>
      <c r="E633" s="35">
        <v>68.59</v>
      </c>
      <c r="F633" s="35">
        <v>101.2</v>
      </c>
      <c r="G633" s="35">
        <v>108.49</v>
      </c>
      <c r="H633" s="35">
        <v>134.25</v>
      </c>
      <c r="I633" s="35">
        <v>84.31</v>
      </c>
      <c r="J633" s="35">
        <v>55.19</v>
      </c>
      <c r="K633" s="35">
        <v>0</v>
      </c>
      <c r="L633" s="35">
        <v>0</v>
      </c>
      <c r="M633" s="35">
        <v>38.729999999999997</v>
      </c>
      <c r="N633" s="35">
        <v>35.090000000000003</v>
      </c>
      <c r="O633" s="35">
        <v>39.21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0</v>
      </c>
      <c r="V633" s="35">
        <v>0</v>
      </c>
      <c r="W633" s="35">
        <v>0</v>
      </c>
      <c r="X633" s="35">
        <v>234.92</v>
      </c>
      <c r="Y633" s="35">
        <v>21.75</v>
      </c>
    </row>
    <row r="635" spans="1:25" ht="30" customHeight="1" x14ac:dyDescent="0.25">
      <c r="A635" s="92" t="s">
        <v>164</v>
      </c>
      <c r="B635" s="92"/>
      <c r="C635" s="92"/>
      <c r="D635" s="92"/>
      <c r="E635" s="92"/>
      <c r="F635" s="92"/>
      <c r="G635" s="92"/>
      <c r="H635" s="92"/>
      <c r="I635" s="92"/>
      <c r="J635" s="34" t="s">
        <v>157</v>
      </c>
      <c r="K635" s="34"/>
      <c r="L635" s="34"/>
    </row>
    <row r="636" spans="1:25" ht="30" customHeight="1" x14ac:dyDescent="0.25">
      <c r="A636" s="93" t="s">
        <v>158</v>
      </c>
      <c r="B636" s="94"/>
      <c r="C636" s="94"/>
      <c r="D636" s="94"/>
      <c r="E636" s="94"/>
      <c r="F636" s="94"/>
      <c r="G636" s="94"/>
      <c r="H636" s="94"/>
      <c r="I636" s="95"/>
      <c r="J636" s="86" t="s">
        <v>207</v>
      </c>
      <c r="K636" s="87"/>
      <c r="L636" s="88"/>
    </row>
    <row r="637" spans="1:25" ht="30" customHeight="1" x14ac:dyDescent="0.25">
      <c r="A637" s="93" t="s">
        <v>159</v>
      </c>
      <c r="B637" s="94"/>
      <c r="C637" s="94"/>
      <c r="D637" s="94"/>
      <c r="E637" s="94"/>
      <c r="F637" s="94"/>
      <c r="G637" s="94"/>
      <c r="H637" s="94"/>
      <c r="I637" s="95"/>
      <c r="J637" s="86" t="s">
        <v>208</v>
      </c>
      <c r="K637" s="87"/>
      <c r="L637" s="88"/>
    </row>
    <row r="639" spans="1:25" ht="28.9" customHeight="1" x14ac:dyDescent="0.25">
      <c r="A639" s="93" t="s">
        <v>165</v>
      </c>
      <c r="B639" s="94"/>
      <c r="C639" s="94"/>
      <c r="D639" s="94"/>
      <c r="E639" s="94"/>
      <c r="F639" s="94"/>
      <c r="G639" s="94"/>
      <c r="H639" s="95"/>
      <c r="I639" s="54">
        <v>838013.29</v>
      </c>
      <c r="J639" s="54"/>
      <c r="K639" s="72"/>
      <c r="L639" s="72"/>
      <c r="M639" s="72"/>
      <c r="N639" s="72"/>
    </row>
    <row r="640" spans="1:25" x14ac:dyDescent="0.25">
      <c r="A640" s="37"/>
      <c r="B640" s="38"/>
      <c r="C640" s="38"/>
      <c r="D640" s="38"/>
      <c r="E640" s="38"/>
      <c r="F640" s="38"/>
      <c r="G640" s="38"/>
      <c r="H640" s="38"/>
      <c r="I640" s="90"/>
      <c r="J640" s="90"/>
      <c r="K640" s="72"/>
      <c r="L640" s="72"/>
      <c r="M640" s="72"/>
      <c r="N640" s="72"/>
    </row>
    <row r="641" spans="1:25" x14ac:dyDescent="0.25">
      <c r="A641" s="63" t="s">
        <v>166</v>
      </c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 spans="1:25" ht="15.75" customHeight="1" x14ac:dyDescent="0.25">
      <c r="A642" s="56" t="s">
        <v>78</v>
      </c>
      <c r="B642" s="64" t="s">
        <v>150</v>
      </c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6"/>
    </row>
    <row r="643" spans="1:25" ht="30" customHeight="1" x14ac:dyDescent="0.25">
      <c r="A643" s="60"/>
      <c r="B643" s="55" t="s">
        <v>80</v>
      </c>
      <c r="C643" s="55" t="s">
        <v>81</v>
      </c>
      <c r="D643" s="55" t="s">
        <v>82</v>
      </c>
      <c r="E643" s="55" t="s">
        <v>83</v>
      </c>
      <c r="F643" s="55" t="s">
        <v>84</v>
      </c>
      <c r="G643" s="55" t="s">
        <v>85</v>
      </c>
      <c r="H643" s="55" t="s">
        <v>86</v>
      </c>
      <c r="I643" s="55" t="s">
        <v>87</v>
      </c>
      <c r="J643" s="55" t="s">
        <v>88</v>
      </c>
      <c r="K643" s="55" t="s">
        <v>89</v>
      </c>
      <c r="L643" s="55" t="s">
        <v>90</v>
      </c>
      <c r="M643" s="55" t="s">
        <v>91</v>
      </c>
      <c r="N643" s="55" t="s">
        <v>92</v>
      </c>
      <c r="O643" s="55" t="s">
        <v>93</v>
      </c>
      <c r="P643" s="55" t="s">
        <v>94</v>
      </c>
      <c r="Q643" s="55" t="s">
        <v>95</v>
      </c>
      <c r="R643" s="55" t="s">
        <v>96</v>
      </c>
      <c r="S643" s="55" t="s">
        <v>97</v>
      </c>
      <c r="T643" s="55" t="s">
        <v>98</v>
      </c>
      <c r="U643" s="55" t="s">
        <v>99</v>
      </c>
      <c r="V643" s="55" t="s">
        <v>100</v>
      </c>
      <c r="W643" s="55" t="s">
        <v>101</v>
      </c>
      <c r="X643" s="55" t="s">
        <v>102</v>
      </c>
      <c r="Y643" s="55" t="s">
        <v>103</v>
      </c>
    </row>
    <row r="644" spans="1:25" ht="15" customHeight="1" x14ac:dyDescent="0.25">
      <c r="A644" s="67">
        <v>1</v>
      </c>
      <c r="B644" s="35">
        <v>2168.79</v>
      </c>
      <c r="C644" s="35">
        <v>2171.62</v>
      </c>
      <c r="D644" s="35">
        <v>2178.0100000000002</v>
      </c>
      <c r="E644" s="35">
        <v>2177.67</v>
      </c>
      <c r="F644" s="35">
        <v>2179.0500000000002</v>
      </c>
      <c r="G644" s="35">
        <v>2176.87</v>
      </c>
      <c r="H644" s="35">
        <v>2179.0500000000002</v>
      </c>
      <c r="I644" s="35">
        <v>2174.9700000000003</v>
      </c>
      <c r="J644" s="35">
        <v>2174</v>
      </c>
      <c r="K644" s="35">
        <v>2175.62</v>
      </c>
      <c r="L644" s="35">
        <v>2173.84</v>
      </c>
      <c r="M644" s="35">
        <v>2174.21</v>
      </c>
      <c r="N644" s="35">
        <v>2173.5200000000004</v>
      </c>
      <c r="O644" s="35">
        <v>2179.34</v>
      </c>
      <c r="P644" s="35">
        <v>2178.0699999999997</v>
      </c>
      <c r="Q644" s="35">
        <v>2181.46</v>
      </c>
      <c r="R644" s="35">
        <v>2185.8500000000004</v>
      </c>
      <c r="S644" s="35">
        <v>2191.0500000000002</v>
      </c>
      <c r="T644" s="35">
        <v>2238.1800000000003</v>
      </c>
      <c r="U644" s="35">
        <v>2233.4300000000003</v>
      </c>
      <c r="V644" s="35">
        <v>2174.79</v>
      </c>
      <c r="W644" s="35">
        <v>2171.3900000000003</v>
      </c>
      <c r="X644" s="35">
        <v>2172.62</v>
      </c>
      <c r="Y644" s="35">
        <v>2170.7700000000004</v>
      </c>
    </row>
    <row r="645" spans="1:25" ht="15" customHeight="1" x14ac:dyDescent="0.25">
      <c r="A645" s="67">
        <v>2</v>
      </c>
      <c r="B645" s="35">
        <v>2150.8100000000004</v>
      </c>
      <c r="C645" s="35">
        <v>2129.3999999999996</v>
      </c>
      <c r="D645" s="35">
        <v>2103.6899999999996</v>
      </c>
      <c r="E645" s="35">
        <v>2164.6000000000004</v>
      </c>
      <c r="F645" s="35">
        <v>2167.2799999999997</v>
      </c>
      <c r="G645" s="35">
        <v>2168.5</v>
      </c>
      <c r="H645" s="35">
        <v>2171.91</v>
      </c>
      <c r="I645" s="35">
        <v>2172.5100000000002</v>
      </c>
      <c r="J645" s="35">
        <v>2169.4399999999996</v>
      </c>
      <c r="K645" s="35">
        <v>2170</v>
      </c>
      <c r="L645" s="35">
        <v>2166.5600000000004</v>
      </c>
      <c r="M645" s="35">
        <v>2167.0100000000002</v>
      </c>
      <c r="N645" s="35">
        <v>2168.7299999999996</v>
      </c>
      <c r="O645" s="35">
        <v>2167.1099999999997</v>
      </c>
      <c r="P645" s="35">
        <v>2168.4399999999996</v>
      </c>
      <c r="Q645" s="35">
        <v>2165.96</v>
      </c>
      <c r="R645" s="35">
        <v>2171.1099999999997</v>
      </c>
      <c r="S645" s="35">
        <v>2170.79</v>
      </c>
      <c r="T645" s="35">
        <v>2222.29</v>
      </c>
      <c r="U645" s="35">
        <v>2217.09</v>
      </c>
      <c r="V645" s="35">
        <v>2155.08</v>
      </c>
      <c r="W645" s="35">
        <v>2143.1800000000003</v>
      </c>
      <c r="X645" s="35">
        <v>2148.2299999999996</v>
      </c>
      <c r="Y645" s="35">
        <v>2150.25</v>
      </c>
    </row>
    <row r="646" spans="1:25" x14ac:dyDescent="0.25">
      <c r="A646" s="67">
        <f>A645+1</f>
        <v>3</v>
      </c>
      <c r="B646" s="35">
        <v>2180.58</v>
      </c>
      <c r="C646" s="35">
        <v>2180.1099999999997</v>
      </c>
      <c r="D646" s="35">
        <v>2182.96</v>
      </c>
      <c r="E646" s="35">
        <v>2183.4799999999996</v>
      </c>
      <c r="F646" s="35">
        <v>2193.9499999999998</v>
      </c>
      <c r="G646" s="35">
        <v>2200.6499999999996</v>
      </c>
      <c r="H646" s="35">
        <v>2202.16</v>
      </c>
      <c r="I646" s="35">
        <v>2203.21</v>
      </c>
      <c r="J646" s="35">
        <v>2201.4499999999998</v>
      </c>
      <c r="K646" s="35">
        <v>2199.1099999999997</v>
      </c>
      <c r="L646" s="35">
        <v>2199.54</v>
      </c>
      <c r="M646" s="35">
        <v>2198.12</v>
      </c>
      <c r="N646" s="35">
        <v>2196.21</v>
      </c>
      <c r="O646" s="35">
        <v>2199.17</v>
      </c>
      <c r="P646" s="35">
        <v>2193.6999999999998</v>
      </c>
      <c r="Q646" s="35">
        <v>2177.5200000000004</v>
      </c>
      <c r="R646" s="35">
        <v>2211.7399999999998</v>
      </c>
      <c r="S646" s="35">
        <v>2230.2799999999997</v>
      </c>
      <c r="T646" s="35">
        <v>2247.6999999999998</v>
      </c>
      <c r="U646" s="35">
        <v>2239.2299999999996</v>
      </c>
      <c r="V646" s="35">
        <v>2182.33</v>
      </c>
      <c r="W646" s="35">
        <v>2179.8199999999997</v>
      </c>
      <c r="X646" s="35">
        <v>2180.3100000000004</v>
      </c>
      <c r="Y646" s="35">
        <v>2182.2200000000003</v>
      </c>
    </row>
    <row r="647" spans="1:25" x14ac:dyDescent="0.25">
      <c r="A647" s="67">
        <f t="shared" ref="A647:A674" si="18">A646+1</f>
        <v>4</v>
      </c>
      <c r="B647" s="35">
        <v>2137.3999999999996</v>
      </c>
      <c r="C647" s="35">
        <v>2140.0299999999997</v>
      </c>
      <c r="D647" s="35">
        <v>2096.87</v>
      </c>
      <c r="E647" s="35">
        <v>2149.67</v>
      </c>
      <c r="F647" s="35">
        <v>2155.3999999999996</v>
      </c>
      <c r="G647" s="35">
        <v>2156.8000000000002</v>
      </c>
      <c r="H647" s="35">
        <v>2160</v>
      </c>
      <c r="I647" s="35">
        <v>2160.3100000000004</v>
      </c>
      <c r="J647" s="35">
        <v>2164.5</v>
      </c>
      <c r="K647" s="35">
        <v>2165.16</v>
      </c>
      <c r="L647" s="35">
        <v>2160.3900000000003</v>
      </c>
      <c r="M647" s="35">
        <v>2159.3199999999997</v>
      </c>
      <c r="N647" s="35">
        <v>2159.2399999999998</v>
      </c>
      <c r="O647" s="35">
        <v>2161.1400000000003</v>
      </c>
      <c r="P647" s="35">
        <v>2162.9399999999996</v>
      </c>
      <c r="Q647" s="35">
        <v>2162.8999999999996</v>
      </c>
      <c r="R647" s="35">
        <v>2167.25</v>
      </c>
      <c r="S647" s="35">
        <v>2152.91</v>
      </c>
      <c r="T647" s="35">
        <v>2207.75</v>
      </c>
      <c r="U647" s="35">
        <v>2197.1000000000004</v>
      </c>
      <c r="V647" s="35">
        <v>2142.88</v>
      </c>
      <c r="W647" s="35">
        <v>2131.5500000000002</v>
      </c>
      <c r="X647" s="35">
        <v>2144.5200000000004</v>
      </c>
      <c r="Y647" s="35">
        <v>2144.66</v>
      </c>
    </row>
    <row r="648" spans="1:25" x14ac:dyDescent="0.25">
      <c r="A648" s="67">
        <f t="shared" si="18"/>
        <v>5</v>
      </c>
      <c r="B648" s="35">
        <v>2301.21</v>
      </c>
      <c r="C648" s="35">
        <v>2298.1899999999996</v>
      </c>
      <c r="D648" s="35">
        <v>2294.0200000000004</v>
      </c>
      <c r="E648" s="35">
        <v>2277.38</v>
      </c>
      <c r="F648" s="35">
        <v>2306.5600000000004</v>
      </c>
      <c r="G648" s="35">
        <v>2302.6000000000004</v>
      </c>
      <c r="H648" s="35">
        <v>2306.4899999999998</v>
      </c>
      <c r="I648" s="35">
        <v>2319.0500000000002</v>
      </c>
      <c r="J648" s="35">
        <v>2320.0100000000002</v>
      </c>
      <c r="K648" s="35">
        <v>2314.9799999999996</v>
      </c>
      <c r="L648" s="35">
        <v>2314.8000000000002</v>
      </c>
      <c r="M648" s="35">
        <v>2312.66</v>
      </c>
      <c r="N648" s="35">
        <v>2310.8599999999997</v>
      </c>
      <c r="O648" s="35">
        <v>2329.09</v>
      </c>
      <c r="P648" s="35">
        <v>2328.71</v>
      </c>
      <c r="Q648" s="35">
        <v>2335.8199999999997</v>
      </c>
      <c r="R648" s="35">
        <v>2335.7299999999996</v>
      </c>
      <c r="S648" s="35">
        <v>2341.42</v>
      </c>
      <c r="T648" s="35">
        <v>2320.4700000000003</v>
      </c>
      <c r="U648" s="35">
        <v>2365.4499999999998</v>
      </c>
      <c r="V648" s="35">
        <v>2303.5100000000002</v>
      </c>
      <c r="W648" s="35">
        <v>2282.96</v>
      </c>
      <c r="X648" s="35">
        <v>2296.58</v>
      </c>
      <c r="Y648" s="35">
        <v>2293.4799999999996</v>
      </c>
    </row>
    <row r="649" spans="1:25" x14ac:dyDescent="0.25">
      <c r="A649" s="67">
        <f t="shared" si="18"/>
        <v>6</v>
      </c>
      <c r="B649" s="35">
        <v>2254.25</v>
      </c>
      <c r="C649" s="35">
        <v>2255.3100000000004</v>
      </c>
      <c r="D649" s="35">
        <v>2260.0500000000002</v>
      </c>
      <c r="E649" s="35">
        <v>2268.7799999999997</v>
      </c>
      <c r="F649" s="35">
        <v>2254.63</v>
      </c>
      <c r="G649" s="35">
        <v>2262.1400000000003</v>
      </c>
      <c r="H649" s="35">
        <v>2281.7299999999996</v>
      </c>
      <c r="I649" s="35">
        <v>2281.5100000000002</v>
      </c>
      <c r="J649" s="35">
        <v>2270.16</v>
      </c>
      <c r="K649" s="35">
        <v>2260.9899999999998</v>
      </c>
      <c r="L649" s="35">
        <v>2265.96</v>
      </c>
      <c r="M649" s="35">
        <v>2266.63</v>
      </c>
      <c r="N649" s="35">
        <v>2260.4899999999998</v>
      </c>
      <c r="O649" s="35">
        <v>2287.9700000000003</v>
      </c>
      <c r="P649" s="35">
        <v>2297.16</v>
      </c>
      <c r="Q649" s="35">
        <v>2288.2399999999998</v>
      </c>
      <c r="R649" s="35">
        <v>2288.0299999999997</v>
      </c>
      <c r="S649" s="35">
        <v>2264.84</v>
      </c>
      <c r="T649" s="35">
        <v>2324.1800000000003</v>
      </c>
      <c r="U649" s="35">
        <v>2317.13</v>
      </c>
      <c r="V649" s="35">
        <v>2254.3500000000004</v>
      </c>
      <c r="W649" s="35">
        <v>2256.34</v>
      </c>
      <c r="X649" s="35">
        <v>2249.58</v>
      </c>
      <c r="Y649" s="35">
        <v>2246.7799999999997</v>
      </c>
    </row>
    <row r="650" spans="1:25" x14ac:dyDescent="0.25">
      <c r="A650" s="67">
        <f t="shared" si="18"/>
        <v>7</v>
      </c>
      <c r="B650" s="35">
        <v>2439.08</v>
      </c>
      <c r="C650" s="35">
        <v>2449.1000000000004</v>
      </c>
      <c r="D650" s="35">
        <v>2447.5500000000002</v>
      </c>
      <c r="E650" s="35">
        <v>2435.8900000000003</v>
      </c>
      <c r="F650" s="35">
        <v>2465.8999999999996</v>
      </c>
      <c r="G650" s="35">
        <v>2465.42</v>
      </c>
      <c r="H650" s="35">
        <v>2467.4899999999998</v>
      </c>
      <c r="I650" s="35">
        <v>2469.1000000000004</v>
      </c>
      <c r="J650" s="35">
        <v>2466.8199999999997</v>
      </c>
      <c r="K650" s="35">
        <v>2459.7700000000004</v>
      </c>
      <c r="L650" s="35">
        <v>2457.59</v>
      </c>
      <c r="M650" s="35">
        <v>2457.6800000000003</v>
      </c>
      <c r="N650" s="35">
        <v>2456.04</v>
      </c>
      <c r="O650" s="35">
        <v>2481</v>
      </c>
      <c r="P650" s="35">
        <v>2485.7299999999996</v>
      </c>
      <c r="Q650" s="35">
        <v>2478.4499999999998</v>
      </c>
      <c r="R650" s="35">
        <v>2482.62</v>
      </c>
      <c r="S650" s="35">
        <v>2457.0600000000004</v>
      </c>
      <c r="T650" s="35">
        <v>2505.67</v>
      </c>
      <c r="U650" s="35">
        <v>2510.8599999999997</v>
      </c>
      <c r="V650" s="35">
        <v>2445.6400000000003</v>
      </c>
      <c r="W650" s="35">
        <v>2448.7200000000003</v>
      </c>
      <c r="X650" s="35">
        <v>2448.6099999999997</v>
      </c>
      <c r="Y650" s="35">
        <v>2448.13</v>
      </c>
    </row>
    <row r="651" spans="1:25" x14ac:dyDescent="0.25">
      <c r="A651" s="67">
        <f t="shared" si="18"/>
        <v>8</v>
      </c>
      <c r="B651" s="35">
        <v>2298.29</v>
      </c>
      <c r="C651" s="35">
        <v>2302.4799999999996</v>
      </c>
      <c r="D651" s="35">
        <v>2302.84</v>
      </c>
      <c r="E651" s="35">
        <v>2320.0500000000002</v>
      </c>
      <c r="F651" s="35">
        <v>2306.3000000000002</v>
      </c>
      <c r="G651" s="35">
        <v>2312.1400000000003</v>
      </c>
      <c r="H651" s="35">
        <v>2325.8500000000004</v>
      </c>
      <c r="I651" s="35">
        <v>2270.58</v>
      </c>
      <c r="J651" s="35">
        <v>2298.4899999999998</v>
      </c>
      <c r="K651" s="35">
        <v>2293.9300000000003</v>
      </c>
      <c r="L651" s="35">
        <v>2322.0699999999997</v>
      </c>
      <c r="M651" s="35">
        <v>2323.2700000000004</v>
      </c>
      <c r="N651" s="35">
        <v>2298.38</v>
      </c>
      <c r="O651" s="35">
        <v>2328.33</v>
      </c>
      <c r="P651" s="35">
        <v>2322.12</v>
      </c>
      <c r="Q651" s="35">
        <v>2322.6800000000003</v>
      </c>
      <c r="R651" s="35">
        <v>2329.5100000000002</v>
      </c>
      <c r="S651" s="35">
        <v>2267.8999999999996</v>
      </c>
      <c r="T651" s="35">
        <v>2256.9899999999998</v>
      </c>
      <c r="U651" s="35">
        <v>2358.1800000000003</v>
      </c>
      <c r="V651" s="35">
        <v>2275.16</v>
      </c>
      <c r="W651" s="35">
        <v>2296.6899999999996</v>
      </c>
      <c r="X651" s="35">
        <v>2258.1400000000003</v>
      </c>
      <c r="Y651" s="35">
        <v>2271.3000000000002</v>
      </c>
    </row>
    <row r="652" spans="1:25" x14ac:dyDescent="0.25">
      <c r="A652" s="67">
        <f t="shared" si="18"/>
        <v>9</v>
      </c>
      <c r="B652" s="35">
        <v>2283.8199999999997</v>
      </c>
      <c r="C652" s="35">
        <v>2304.3199999999997</v>
      </c>
      <c r="D652" s="35">
        <v>2288.46</v>
      </c>
      <c r="E652" s="35">
        <v>2317.04</v>
      </c>
      <c r="F652" s="35">
        <v>2324.1800000000003</v>
      </c>
      <c r="G652" s="35">
        <v>2332.2700000000004</v>
      </c>
      <c r="H652" s="35">
        <v>2333.13</v>
      </c>
      <c r="I652" s="35">
        <v>2255.88</v>
      </c>
      <c r="J652" s="35">
        <v>2330.29</v>
      </c>
      <c r="K652" s="35">
        <v>2329.3199999999997</v>
      </c>
      <c r="L652" s="35">
        <v>2328.0299999999997</v>
      </c>
      <c r="M652" s="35">
        <v>2327.25</v>
      </c>
      <c r="N652" s="35">
        <v>2329.6000000000004</v>
      </c>
      <c r="O652" s="35">
        <v>2332.12</v>
      </c>
      <c r="P652" s="35">
        <v>2332.04</v>
      </c>
      <c r="Q652" s="35">
        <v>2332.1000000000004</v>
      </c>
      <c r="R652" s="35">
        <v>2335.04</v>
      </c>
      <c r="S652" s="35">
        <v>2328.5</v>
      </c>
      <c r="T652" s="35">
        <v>2319.1899999999996</v>
      </c>
      <c r="U652" s="35">
        <v>2314.91</v>
      </c>
      <c r="V652" s="35">
        <v>2271.66</v>
      </c>
      <c r="W652" s="35">
        <v>2293.7600000000002</v>
      </c>
      <c r="X652" s="35">
        <v>2304.2600000000002</v>
      </c>
      <c r="Y652" s="35">
        <v>2303.83</v>
      </c>
    </row>
    <row r="653" spans="1:25" x14ac:dyDescent="0.25">
      <c r="A653" s="67">
        <f t="shared" si="18"/>
        <v>10</v>
      </c>
      <c r="B653" s="35">
        <v>2641.13</v>
      </c>
      <c r="C653" s="35">
        <v>2636.2300000000005</v>
      </c>
      <c r="D653" s="35">
        <v>2615.87</v>
      </c>
      <c r="E653" s="35">
        <v>2592.6800000000003</v>
      </c>
      <c r="F653" s="35">
        <v>2590.2600000000002</v>
      </c>
      <c r="G653" s="35">
        <v>2677.92</v>
      </c>
      <c r="H653" s="35">
        <v>2679.1800000000003</v>
      </c>
      <c r="I653" s="35">
        <v>2532.08</v>
      </c>
      <c r="J653" s="35">
        <v>2634.6900000000005</v>
      </c>
      <c r="K653" s="35">
        <v>2680.1400000000003</v>
      </c>
      <c r="L653" s="35">
        <v>2682.62</v>
      </c>
      <c r="M653" s="35">
        <v>2677.01</v>
      </c>
      <c r="N653" s="35">
        <v>2667.6900000000005</v>
      </c>
      <c r="O653" s="35">
        <v>2715.58</v>
      </c>
      <c r="P653" s="35">
        <v>2647.75</v>
      </c>
      <c r="Q653" s="35">
        <v>2678.38</v>
      </c>
      <c r="R653" s="35">
        <v>2680.66</v>
      </c>
      <c r="S653" s="35">
        <v>2604.29</v>
      </c>
      <c r="T653" s="35">
        <v>2645.17</v>
      </c>
      <c r="U653" s="35">
        <v>2707.8199999999997</v>
      </c>
      <c r="V653" s="35">
        <v>2496.13</v>
      </c>
      <c r="W653" s="35">
        <v>2610.4400000000005</v>
      </c>
      <c r="X653" s="35">
        <v>2575.8999999999996</v>
      </c>
      <c r="Y653" s="35">
        <v>2646.7799999999997</v>
      </c>
    </row>
    <row r="654" spans="1:25" x14ac:dyDescent="0.25">
      <c r="A654" s="67">
        <f t="shared" si="18"/>
        <v>11</v>
      </c>
      <c r="B654" s="35">
        <v>2348.8500000000004</v>
      </c>
      <c r="C654" s="35">
        <v>2356.8900000000003</v>
      </c>
      <c r="D654" s="35">
        <v>2358.1000000000004</v>
      </c>
      <c r="E654" s="35">
        <v>2371.6999999999998</v>
      </c>
      <c r="F654" s="35">
        <v>2355.37</v>
      </c>
      <c r="G654" s="35">
        <v>2362.1099999999997</v>
      </c>
      <c r="H654" s="35">
        <v>2365.59</v>
      </c>
      <c r="I654" s="35">
        <v>2375.5500000000002</v>
      </c>
      <c r="J654" s="35">
        <v>2374.8500000000004</v>
      </c>
      <c r="K654" s="35">
        <v>2375.25</v>
      </c>
      <c r="L654" s="35">
        <v>2377.8999999999996</v>
      </c>
      <c r="M654" s="35">
        <v>2374.29</v>
      </c>
      <c r="N654" s="35">
        <v>2376.54</v>
      </c>
      <c r="O654" s="35">
        <v>2377.5299999999997</v>
      </c>
      <c r="P654" s="35">
        <v>2378.6400000000003</v>
      </c>
      <c r="Q654" s="35">
        <v>2376.4799999999996</v>
      </c>
      <c r="R654" s="35">
        <v>2360.54</v>
      </c>
      <c r="S654" s="35">
        <v>2356.2700000000004</v>
      </c>
      <c r="T654" s="35">
        <v>2360.75</v>
      </c>
      <c r="U654" s="35">
        <v>2408.7600000000002</v>
      </c>
      <c r="V654" s="35">
        <v>2351.6400000000003</v>
      </c>
      <c r="W654" s="35">
        <v>2349.17</v>
      </c>
      <c r="X654" s="35">
        <v>2344.4799999999996</v>
      </c>
      <c r="Y654" s="35">
        <v>2344.6999999999998</v>
      </c>
    </row>
    <row r="655" spans="1:25" x14ac:dyDescent="0.25">
      <c r="A655" s="67">
        <f t="shared" si="18"/>
        <v>12</v>
      </c>
      <c r="B655" s="35">
        <v>2468.5100000000002</v>
      </c>
      <c r="C655" s="35">
        <v>2470.3500000000004</v>
      </c>
      <c r="D655" s="35">
        <v>2480.7700000000004</v>
      </c>
      <c r="E655" s="35">
        <v>2499.1899999999996</v>
      </c>
      <c r="F655" s="35">
        <v>2500.04</v>
      </c>
      <c r="G655" s="35">
        <v>2488.3900000000003</v>
      </c>
      <c r="H655" s="35">
        <v>2519.13</v>
      </c>
      <c r="I655" s="35">
        <v>2505.04</v>
      </c>
      <c r="J655" s="35">
        <v>2487.3500000000004</v>
      </c>
      <c r="K655" s="35">
        <v>2488.2600000000002</v>
      </c>
      <c r="L655" s="35">
        <v>2487.9300000000003</v>
      </c>
      <c r="M655" s="35">
        <v>2487.8999999999996</v>
      </c>
      <c r="N655" s="35">
        <v>2486.84</v>
      </c>
      <c r="O655" s="35">
        <v>2514.7700000000004</v>
      </c>
      <c r="P655" s="35">
        <v>2516.5500000000002</v>
      </c>
      <c r="Q655" s="35">
        <v>2520.3500000000004</v>
      </c>
      <c r="R655" s="35">
        <v>2518.3000000000002</v>
      </c>
      <c r="S655" s="35">
        <v>2487.6800000000003</v>
      </c>
      <c r="T655" s="35">
        <v>2494.9399999999996</v>
      </c>
      <c r="U655" s="35">
        <v>2458.59</v>
      </c>
      <c r="V655" s="35">
        <v>2489.88</v>
      </c>
      <c r="W655" s="35">
        <v>2464.92</v>
      </c>
      <c r="X655" s="35">
        <v>2476.1999999999998</v>
      </c>
      <c r="Y655" s="35">
        <v>2465.7299999999996</v>
      </c>
    </row>
    <row r="656" spans="1:25" x14ac:dyDescent="0.25">
      <c r="A656" s="67">
        <f t="shared" si="18"/>
        <v>13</v>
      </c>
      <c r="B656" s="35">
        <v>2487.84</v>
      </c>
      <c r="C656" s="35">
        <v>2490.9700000000003</v>
      </c>
      <c r="D656" s="35">
        <v>2479.9399999999996</v>
      </c>
      <c r="E656" s="35">
        <v>2506.08</v>
      </c>
      <c r="F656" s="35">
        <v>2514</v>
      </c>
      <c r="G656" s="35">
        <v>2519.09</v>
      </c>
      <c r="H656" s="35">
        <v>2510.21</v>
      </c>
      <c r="I656" s="35">
        <v>2506.3900000000003</v>
      </c>
      <c r="J656" s="35">
        <v>2502.2200000000003</v>
      </c>
      <c r="K656" s="35">
        <v>2497.1499999999996</v>
      </c>
      <c r="L656" s="35">
        <v>2507.2399999999998</v>
      </c>
      <c r="M656" s="35">
        <v>2505.7299999999996</v>
      </c>
      <c r="N656" s="35">
        <v>2494.33</v>
      </c>
      <c r="O656" s="35">
        <v>2501.8000000000002</v>
      </c>
      <c r="P656" s="35">
        <v>2521.41</v>
      </c>
      <c r="Q656" s="35">
        <v>2517.9799999999996</v>
      </c>
      <c r="R656" s="35">
        <v>2520.4899999999998</v>
      </c>
      <c r="S656" s="35">
        <v>2505.66</v>
      </c>
      <c r="T656" s="35">
        <v>2501.66</v>
      </c>
      <c r="U656" s="35">
        <v>2486.5600000000004</v>
      </c>
      <c r="V656" s="35">
        <v>2482.3000000000002</v>
      </c>
      <c r="W656" s="35">
        <v>2480.1000000000004</v>
      </c>
      <c r="X656" s="35">
        <v>2477.4300000000003</v>
      </c>
      <c r="Y656" s="35">
        <v>2476.41</v>
      </c>
    </row>
    <row r="657" spans="1:25" x14ac:dyDescent="0.25">
      <c r="A657" s="67">
        <f t="shared" si="18"/>
        <v>14</v>
      </c>
      <c r="B657" s="35">
        <v>2345.79</v>
      </c>
      <c r="C657" s="35">
        <v>2350.2700000000004</v>
      </c>
      <c r="D657" s="35">
        <v>2352.2299999999996</v>
      </c>
      <c r="E657" s="35">
        <v>2357.3900000000003</v>
      </c>
      <c r="F657" s="35">
        <v>2365.2799999999997</v>
      </c>
      <c r="G657" s="35">
        <v>2365.8100000000004</v>
      </c>
      <c r="H657" s="35">
        <v>2355.12</v>
      </c>
      <c r="I657" s="35">
        <v>2366.9399999999996</v>
      </c>
      <c r="J657" s="35">
        <v>2372.1400000000003</v>
      </c>
      <c r="K657" s="35">
        <v>2369.91</v>
      </c>
      <c r="L657" s="35">
        <v>2372.79</v>
      </c>
      <c r="M657" s="35">
        <v>2375.96</v>
      </c>
      <c r="N657" s="35">
        <v>2365.0299999999997</v>
      </c>
      <c r="O657" s="35">
        <v>2366.7399999999998</v>
      </c>
      <c r="P657" s="35">
        <v>2364.3000000000002</v>
      </c>
      <c r="Q657" s="35">
        <v>2369.96</v>
      </c>
      <c r="R657" s="35">
        <v>2361.2600000000002</v>
      </c>
      <c r="S657" s="35">
        <v>2355.12</v>
      </c>
      <c r="T657" s="35">
        <v>2357.1899999999996</v>
      </c>
      <c r="U657" s="35">
        <v>2353.4300000000003</v>
      </c>
      <c r="V657" s="35">
        <v>2346.2600000000002</v>
      </c>
      <c r="W657" s="35">
        <v>2327.0200000000004</v>
      </c>
      <c r="X657" s="35">
        <v>2337.4499999999998</v>
      </c>
      <c r="Y657" s="35">
        <v>2334.6499999999996</v>
      </c>
    </row>
    <row r="658" spans="1:25" x14ac:dyDescent="0.25">
      <c r="A658" s="67">
        <f t="shared" si="18"/>
        <v>15</v>
      </c>
      <c r="B658" s="35">
        <v>2427.33</v>
      </c>
      <c r="C658" s="35">
        <v>2409.88</v>
      </c>
      <c r="D658" s="35">
        <v>2428.12</v>
      </c>
      <c r="E658" s="35">
        <v>2398.0500000000002</v>
      </c>
      <c r="F658" s="35">
        <v>2431.6999999999998</v>
      </c>
      <c r="G658" s="35">
        <v>2450.6899999999996</v>
      </c>
      <c r="H658" s="35">
        <v>2447.9899999999998</v>
      </c>
      <c r="I658" s="35">
        <v>2446.2299999999996</v>
      </c>
      <c r="J658" s="35">
        <v>2392.3000000000002</v>
      </c>
      <c r="K658" s="35">
        <v>2375.29</v>
      </c>
      <c r="L658" s="35">
        <v>2382.09</v>
      </c>
      <c r="M658" s="35">
        <v>2448.3100000000004</v>
      </c>
      <c r="N658" s="35">
        <v>2377.4899999999998</v>
      </c>
      <c r="O658" s="35">
        <v>2448.9799999999996</v>
      </c>
      <c r="P658" s="35">
        <v>2448.41</v>
      </c>
      <c r="Q658" s="35">
        <v>2451.79</v>
      </c>
      <c r="R658" s="35">
        <v>2442.1999999999998</v>
      </c>
      <c r="S658" s="35">
        <v>2446.2600000000002</v>
      </c>
      <c r="T658" s="35">
        <v>2408.4300000000003</v>
      </c>
      <c r="U658" s="35">
        <v>2374.8000000000002</v>
      </c>
      <c r="V658" s="35">
        <v>2401.83</v>
      </c>
      <c r="W658" s="35">
        <v>2428.71</v>
      </c>
      <c r="X658" s="35">
        <v>2359.5100000000002</v>
      </c>
      <c r="Y658" s="35">
        <v>2420.5200000000004</v>
      </c>
    </row>
    <row r="659" spans="1:25" x14ac:dyDescent="0.25">
      <c r="A659" s="67">
        <f t="shared" si="18"/>
        <v>16</v>
      </c>
      <c r="B659" s="35">
        <v>2423.1400000000003</v>
      </c>
      <c r="C659" s="35">
        <v>2378.9499999999998</v>
      </c>
      <c r="D659" s="35">
        <v>2383.41</v>
      </c>
      <c r="E659" s="35">
        <v>2378.67</v>
      </c>
      <c r="F659" s="35">
        <v>2397.8000000000002</v>
      </c>
      <c r="G659" s="35">
        <v>2459.83</v>
      </c>
      <c r="H659" s="35">
        <v>2457.33</v>
      </c>
      <c r="I659" s="35">
        <v>2459.6000000000004</v>
      </c>
      <c r="J659" s="35">
        <v>2454.42</v>
      </c>
      <c r="K659" s="35">
        <v>2452.8199999999997</v>
      </c>
      <c r="L659" s="35">
        <v>2452.38</v>
      </c>
      <c r="M659" s="35">
        <v>2455.37</v>
      </c>
      <c r="N659" s="35">
        <v>2460.91</v>
      </c>
      <c r="O659" s="35">
        <v>2461.1499999999996</v>
      </c>
      <c r="P659" s="35">
        <v>2466.09</v>
      </c>
      <c r="Q659" s="35">
        <v>2467.34</v>
      </c>
      <c r="R659" s="35">
        <v>2468.1400000000003</v>
      </c>
      <c r="S659" s="35">
        <v>2445.37</v>
      </c>
      <c r="T659" s="35">
        <v>2453.9499999999998</v>
      </c>
      <c r="U659" s="35">
        <v>2440</v>
      </c>
      <c r="V659" s="35">
        <v>2398.3100000000004</v>
      </c>
      <c r="W659" s="35">
        <v>2447.8599999999997</v>
      </c>
      <c r="X659" s="35">
        <v>2444.3999999999996</v>
      </c>
      <c r="Y659" s="35">
        <v>2414.2200000000003</v>
      </c>
    </row>
    <row r="660" spans="1:25" x14ac:dyDescent="0.25">
      <c r="A660" s="67">
        <f t="shared" si="18"/>
        <v>17</v>
      </c>
      <c r="B660" s="35">
        <v>2398.38</v>
      </c>
      <c r="C660" s="35">
        <v>2408.2700000000004</v>
      </c>
      <c r="D660" s="35">
        <v>2408.1000000000004</v>
      </c>
      <c r="E660" s="35">
        <v>2415.0600000000004</v>
      </c>
      <c r="F660" s="35">
        <v>2425.2700000000004</v>
      </c>
      <c r="G660" s="35">
        <v>2432.7299999999996</v>
      </c>
      <c r="H660" s="35">
        <v>2402.9300000000003</v>
      </c>
      <c r="I660" s="35">
        <v>2376.4700000000003</v>
      </c>
      <c r="J660" s="35">
        <v>2427.54</v>
      </c>
      <c r="K660" s="35">
        <v>2420.42</v>
      </c>
      <c r="L660" s="35">
        <v>2410.4700000000003</v>
      </c>
      <c r="M660" s="35">
        <v>2411.1499999999996</v>
      </c>
      <c r="N660" s="35">
        <v>2442.2700000000004</v>
      </c>
      <c r="O660" s="35">
        <v>2448.6499999999996</v>
      </c>
      <c r="P660" s="35">
        <v>2449.87</v>
      </c>
      <c r="Q660" s="35">
        <v>2453.7700000000004</v>
      </c>
      <c r="R660" s="35">
        <v>2452.6999999999998</v>
      </c>
      <c r="S660" s="35">
        <v>2435.4799999999996</v>
      </c>
      <c r="T660" s="35">
        <v>2404.6400000000003</v>
      </c>
      <c r="U660" s="35">
        <v>2465.7600000000002</v>
      </c>
      <c r="V660" s="35">
        <v>2409.3500000000004</v>
      </c>
      <c r="W660" s="35">
        <v>2360.5699999999997</v>
      </c>
      <c r="X660" s="35">
        <v>2374.5</v>
      </c>
      <c r="Y660" s="35">
        <v>2420.2700000000004</v>
      </c>
    </row>
    <row r="661" spans="1:25" x14ac:dyDescent="0.25">
      <c r="A661" s="67">
        <f t="shared" si="18"/>
        <v>18</v>
      </c>
      <c r="B661" s="35">
        <v>2552.3999999999996</v>
      </c>
      <c r="C661" s="35">
        <v>2520.6499999999996</v>
      </c>
      <c r="D661" s="35">
        <v>2625.42</v>
      </c>
      <c r="E661" s="35">
        <v>2642.9300000000003</v>
      </c>
      <c r="F661" s="35">
        <v>2649.75</v>
      </c>
      <c r="G661" s="35">
        <v>2648.99</v>
      </c>
      <c r="H661" s="35">
        <v>2650.95</v>
      </c>
      <c r="I661" s="35">
        <v>2637.46</v>
      </c>
      <c r="J661" s="35">
        <v>2649.55</v>
      </c>
      <c r="K661" s="35">
        <v>2651.6500000000005</v>
      </c>
      <c r="L661" s="35">
        <v>2664.3599999999997</v>
      </c>
      <c r="M661" s="35">
        <v>2665.4000000000005</v>
      </c>
      <c r="N661" s="35">
        <v>2647.92</v>
      </c>
      <c r="O661" s="35">
        <v>2649.55</v>
      </c>
      <c r="P661" s="35">
        <v>2651.66</v>
      </c>
      <c r="Q661" s="35">
        <v>2654.13</v>
      </c>
      <c r="R661" s="35">
        <v>2662.34</v>
      </c>
      <c r="S661" s="35">
        <v>2660.0600000000004</v>
      </c>
      <c r="T661" s="35">
        <v>2653.0200000000004</v>
      </c>
      <c r="U661" s="35">
        <v>2644.1900000000005</v>
      </c>
      <c r="V661" s="35">
        <v>2577.7799999999997</v>
      </c>
      <c r="W661" s="35">
        <v>2624.7799999999997</v>
      </c>
      <c r="X661" s="35">
        <v>2627.1900000000005</v>
      </c>
      <c r="Y661" s="35">
        <v>2548.8000000000002</v>
      </c>
    </row>
    <row r="662" spans="1:25" x14ac:dyDescent="0.25">
      <c r="A662" s="67">
        <f t="shared" si="18"/>
        <v>19</v>
      </c>
      <c r="B662" s="35">
        <v>2709.58</v>
      </c>
      <c r="C662" s="35">
        <v>2659.12</v>
      </c>
      <c r="D662" s="35">
        <v>2598.6099999999997</v>
      </c>
      <c r="E662" s="35">
        <v>2726.8199999999997</v>
      </c>
      <c r="F662" s="35">
        <v>2728.83</v>
      </c>
      <c r="G662" s="35">
        <v>2727.8100000000004</v>
      </c>
      <c r="H662" s="35">
        <v>2729.4700000000003</v>
      </c>
      <c r="I662" s="35">
        <v>2728.5</v>
      </c>
      <c r="J662" s="35">
        <v>2725.79</v>
      </c>
      <c r="K662" s="35">
        <v>2727.3900000000003</v>
      </c>
      <c r="L662" s="35">
        <v>2734.9800000000005</v>
      </c>
      <c r="M662" s="35">
        <v>2733.67</v>
      </c>
      <c r="N662" s="35">
        <v>2724.8100000000004</v>
      </c>
      <c r="O662" s="35">
        <v>2726.2700000000004</v>
      </c>
      <c r="P662" s="35">
        <v>2731.45</v>
      </c>
      <c r="Q662" s="35">
        <v>2735.5</v>
      </c>
      <c r="R662" s="35">
        <v>2735.3500000000004</v>
      </c>
      <c r="S662" s="35">
        <v>2733.4000000000005</v>
      </c>
      <c r="T662" s="35">
        <v>2726.37</v>
      </c>
      <c r="U662" s="35">
        <v>2719.83</v>
      </c>
      <c r="V662" s="35">
        <v>2717.12</v>
      </c>
      <c r="W662" s="35">
        <v>2635.26</v>
      </c>
      <c r="X662" s="35">
        <v>2601.5500000000002</v>
      </c>
      <c r="Y662" s="35">
        <v>2679.92</v>
      </c>
    </row>
    <row r="663" spans="1:25" x14ac:dyDescent="0.25">
      <c r="A663" s="67">
        <f t="shared" si="18"/>
        <v>20</v>
      </c>
      <c r="B663" s="35">
        <v>2688.95</v>
      </c>
      <c r="C663" s="35">
        <v>2834.58</v>
      </c>
      <c r="D663" s="35">
        <v>2841.8</v>
      </c>
      <c r="E663" s="35">
        <v>2850.0600000000004</v>
      </c>
      <c r="F663" s="35">
        <v>2790.74</v>
      </c>
      <c r="G663" s="35">
        <v>2867.1099999999997</v>
      </c>
      <c r="H663" s="35">
        <v>2865.7300000000005</v>
      </c>
      <c r="I663" s="35">
        <v>2868</v>
      </c>
      <c r="J663" s="35">
        <v>2788.7300000000005</v>
      </c>
      <c r="K663" s="35">
        <v>2777.83</v>
      </c>
      <c r="L663" s="35">
        <v>2864.7799999999997</v>
      </c>
      <c r="M663" s="35">
        <v>2867.6099999999997</v>
      </c>
      <c r="N663" s="35">
        <v>2855.6099999999997</v>
      </c>
      <c r="O663" s="35">
        <v>2846.8100000000004</v>
      </c>
      <c r="P663" s="35">
        <v>2845.92</v>
      </c>
      <c r="Q663" s="35">
        <v>2828.5600000000004</v>
      </c>
      <c r="R663" s="35">
        <v>2851.29</v>
      </c>
      <c r="S663" s="35">
        <v>2853.88</v>
      </c>
      <c r="T663" s="35">
        <v>2842.59</v>
      </c>
      <c r="U663" s="35">
        <v>2830.6099999999997</v>
      </c>
      <c r="V663" s="35">
        <v>2828.6099999999997</v>
      </c>
      <c r="W663" s="35">
        <v>2839.26</v>
      </c>
      <c r="X663" s="35">
        <v>2798.3100000000004</v>
      </c>
      <c r="Y663" s="35">
        <v>2823.5299999999997</v>
      </c>
    </row>
    <row r="664" spans="1:25" x14ac:dyDescent="0.25">
      <c r="A664" s="67">
        <f t="shared" si="18"/>
        <v>21</v>
      </c>
      <c r="B664" s="35">
        <v>2828.3500000000004</v>
      </c>
      <c r="C664" s="35">
        <v>2862.34</v>
      </c>
      <c r="D664" s="35">
        <v>2849.5299999999997</v>
      </c>
      <c r="E664" s="35">
        <v>2879.37</v>
      </c>
      <c r="F664" s="35">
        <v>2860.1000000000004</v>
      </c>
      <c r="G664" s="35">
        <v>2838.8</v>
      </c>
      <c r="H664" s="35">
        <v>2847.59</v>
      </c>
      <c r="I664" s="35">
        <v>2891.76</v>
      </c>
      <c r="J664" s="35">
        <v>2870.6099999999997</v>
      </c>
      <c r="K664" s="35">
        <v>2853.6400000000003</v>
      </c>
      <c r="L664" s="35">
        <v>2860.1800000000003</v>
      </c>
      <c r="M664" s="35">
        <v>2907.8199999999997</v>
      </c>
      <c r="N664" s="35">
        <v>2890.96</v>
      </c>
      <c r="O664" s="35">
        <v>2892.54</v>
      </c>
      <c r="P664" s="35">
        <v>2895.2</v>
      </c>
      <c r="Q664" s="35">
        <v>2899.26</v>
      </c>
      <c r="R664" s="35">
        <v>2903.1900000000005</v>
      </c>
      <c r="S664" s="35">
        <v>2898.95</v>
      </c>
      <c r="T664" s="35">
        <v>2889.5299999999997</v>
      </c>
      <c r="U664" s="35">
        <v>2827.87</v>
      </c>
      <c r="V664" s="35">
        <v>2862.3599999999997</v>
      </c>
      <c r="W664" s="35">
        <v>2871.9400000000005</v>
      </c>
      <c r="X664" s="35">
        <v>2865.2799999999997</v>
      </c>
      <c r="Y664" s="35">
        <v>2850.99</v>
      </c>
    </row>
    <row r="665" spans="1:25" x14ac:dyDescent="0.25">
      <c r="A665" s="67">
        <f t="shared" si="18"/>
        <v>22</v>
      </c>
      <c r="B665" s="35">
        <v>2664.5</v>
      </c>
      <c r="C665" s="35">
        <v>2654.96</v>
      </c>
      <c r="D665" s="35">
        <v>2725.41</v>
      </c>
      <c r="E665" s="35">
        <v>2715.9000000000005</v>
      </c>
      <c r="F665" s="35">
        <v>2778.04</v>
      </c>
      <c r="G665" s="35">
        <v>2783.5299999999997</v>
      </c>
      <c r="H665" s="35">
        <v>2785.13</v>
      </c>
      <c r="I665" s="35">
        <v>2787.17</v>
      </c>
      <c r="J665" s="35">
        <v>2778.1500000000005</v>
      </c>
      <c r="K665" s="35">
        <v>2779.17</v>
      </c>
      <c r="L665" s="35">
        <v>2790.38</v>
      </c>
      <c r="M665" s="35">
        <v>2795.29</v>
      </c>
      <c r="N665" s="35">
        <v>2776.62</v>
      </c>
      <c r="O665" s="35">
        <v>2777.9000000000005</v>
      </c>
      <c r="P665" s="35">
        <v>2785.63</v>
      </c>
      <c r="Q665" s="35">
        <v>2789.3500000000004</v>
      </c>
      <c r="R665" s="35">
        <v>2768.5200000000004</v>
      </c>
      <c r="S665" s="35">
        <v>2794.6900000000005</v>
      </c>
      <c r="T665" s="35">
        <v>2773.3</v>
      </c>
      <c r="U665" s="35">
        <v>2773.42</v>
      </c>
      <c r="V665" s="35">
        <v>2731.08</v>
      </c>
      <c r="W665" s="35">
        <v>2525.7600000000002</v>
      </c>
      <c r="X665" s="35">
        <v>2667.63</v>
      </c>
      <c r="Y665" s="35">
        <v>2636.3100000000004</v>
      </c>
    </row>
    <row r="666" spans="1:25" x14ac:dyDescent="0.25">
      <c r="A666" s="67">
        <f t="shared" si="18"/>
        <v>23</v>
      </c>
      <c r="B666" s="35">
        <v>2650.4800000000005</v>
      </c>
      <c r="C666" s="35">
        <v>2641.2200000000003</v>
      </c>
      <c r="D666" s="35">
        <v>2662.5699999999997</v>
      </c>
      <c r="E666" s="35">
        <v>2667.67</v>
      </c>
      <c r="F666" s="35">
        <v>2699.59</v>
      </c>
      <c r="G666" s="35">
        <v>2709.08</v>
      </c>
      <c r="H666" s="35">
        <v>2673.2</v>
      </c>
      <c r="I666" s="35">
        <v>2705.83</v>
      </c>
      <c r="J666" s="35">
        <v>2713.63</v>
      </c>
      <c r="K666" s="35">
        <v>2699.9700000000003</v>
      </c>
      <c r="L666" s="35">
        <v>2699.26</v>
      </c>
      <c r="M666" s="35">
        <v>2697.74</v>
      </c>
      <c r="N666" s="35">
        <v>2694.66</v>
      </c>
      <c r="O666" s="35">
        <v>2698.4400000000005</v>
      </c>
      <c r="P666" s="35">
        <v>2703.3500000000004</v>
      </c>
      <c r="Q666" s="35">
        <v>2704.4300000000003</v>
      </c>
      <c r="R666" s="35">
        <v>2662.7</v>
      </c>
      <c r="S666" s="35">
        <v>2686.91</v>
      </c>
      <c r="T666" s="35">
        <v>2679.1400000000003</v>
      </c>
      <c r="U666" s="35">
        <v>2662.1900000000005</v>
      </c>
      <c r="V666" s="35">
        <v>2512.71</v>
      </c>
      <c r="W666" s="35">
        <v>2548.0100000000002</v>
      </c>
      <c r="X666" s="35">
        <v>2622.87</v>
      </c>
      <c r="Y666" s="35">
        <v>2654.9400000000005</v>
      </c>
    </row>
    <row r="667" spans="1:25" x14ac:dyDescent="0.25">
      <c r="A667" s="67">
        <f t="shared" si="18"/>
        <v>24</v>
      </c>
      <c r="B667" s="35">
        <v>2484.7799999999997</v>
      </c>
      <c r="C667" s="35">
        <v>2487.2700000000004</v>
      </c>
      <c r="D667" s="35">
        <v>2482.6400000000003</v>
      </c>
      <c r="E667" s="35">
        <v>2486.4899999999998</v>
      </c>
      <c r="F667" s="35">
        <v>2501.6800000000003</v>
      </c>
      <c r="G667" s="35">
        <v>2502.6800000000003</v>
      </c>
      <c r="H667" s="35">
        <v>2510.46</v>
      </c>
      <c r="I667" s="35">
        <v>2525.54</v>
      </c>
      <c r="J667" s="35">
        <v>2525.08</v>
      </c>
      <c r="K667" s="35">
        <v>2525.54</v>
      </c>
      <c r="L667" s="35">
        <v>2524.7200000000003</v>
      </c>
      <c r="M667" s="35">
        <v>2525.29</v>
      </c>
      <c r="N667" s="35">
        <v>2531.0200000000004</v>
      </c>
      <c r="O667" s="35">
        <v>2536.79</v>
      </c>
      <c r="P667" s="35">
        <v>2537.1800000000003</v>
      </c>
      <c r="Q667" s="35">
        <v>2540.58</v>
      </c>
      <c r="R667" s="35">
        <v>2543.71</v>
      </c>
      <c r="S667" s="35">
        <v>2536.1800000000003</v>
      </c>
      <c r="T667" s="35">
        <v>2514.4399999999996</v>
      </c>
      <c r="U667" s="35">
        <v>2569.12</v>
      </c>
      <c r="V667" s="35">
        <v>2502.34</v>
      </c>
      <c r="W667" s="35">
        <v>2497.6099999999997</v>
      </c>
      <c r="X667" s="35">
        <v>2487.2200000000003</v>
      </c>
      <c r="Y667" s="35">
        <v>2496.7299999999996</v>
      </c>
    </row>
    <row r="668" spans="1:25" x14ac:dyDescent="0.25">
      <c r="A668" s="67">
        <f t="shared" si="18"/>
        <v>25</v>
      </c>
      <c r="B668" s="35">
        <v>2354.04</v>
      </c>
      <c r="C668" s="35">
        <v>2370.5500000000002</v>
      </c>
      <c r="D668" s="35">
        <v>2370.79</v>
      </c>
      <c r="E668" s="35">
        <v>2361.54</v>
      </c>
      <c r="F668" s="35">
        <v>2396.1999999999998</v>
      </c>
      <c r="G668" s="35">
        <v>2396.7600000000002</v>
      </c>
      <c r="H668" s="35">
        <v>2350.5100000000002</v>
      </c>
      <c r="I668" s="35">
        <v>2386.3199999999997</v>
      </c>
      <c r="J668" s="35">
        <v>2388.2799999999997</v>
      </c>
      <c r="K668" s="35">
        <v>2391.5600000000004</v>
      </c>
      <c r="L668" s="35">
        <v>2392.6800000000003</v>
      </c>
      <c r="M668" s="35">
        <v>2392.7799999999997</v>
      </c>
      <c r="N668" s="35">
        <v>2388.42</v>
      </c>
      <c r="O668" s="35">
        <v>2390.7299999999996</v>
      </c>
      <c r="P668" s="35">
        <v>2390.0100000000002</v>
      </c>
      <c r="Q668" s="35">
        <v>2399.5500000000002</v>
      </c>
      <c r="R668" s="35">
        <v>2390.08</v>
      </c>
      <c r="S668" s="35">
        <v>2388.88</v>
      </c>
      <c r="T668" s="35">
        <v>2359.17</v>
      </c>
      <c r="U668" s="35">
        <v>2422.0200000000004</v>
      </c>
      <c r="V668" s="35">
        <v>2362.8199999999997</v>
      </c>
      <c r="W668" s="35">
        <v>2358.7700000000004</v>
      </c>
      <c r="X668" s="35">
        <v>2354.8000000000002</v>
      </c>
      <c r="Y668" s="35">
        <v>2354.1000000000004</v>
      </c>
    </row>
    <row r="669" spans="1:25" x14ac:dyDescent="0.25">
      <c r="A669" s="67">
        <f t="shared" si="18"/>
        <v>26</v>
      </c>
      <c r="B669" s="35">
        <v>2310.6099999999997</v>
      </c>
      <c r="C669" s="35">
        <v>2316.0299999999997</v>
      </c>
      <c r="D669" s="35">
        <v>2296.0100000000002</v>
      </c>
      <c r="E669" s="35">
        <v>2318.4499999999998</v>
      </c>
      <c r="F669" s="35">
        <v>2344.0100000000002</v>
      </c>
      <c r="G669" s="35">
        <v>2343.59</v>
      </c>
      <c r="H669" s="35">
        <v>2343</v>
      </c>
      <c r="I669" s="35">
        <v>2342.04</v>
      </c>
      <c r="J669" s="35">
        <v>2334.83</v>
      </c>
      <c r="K669" s="35">
        <v>2333.7700000000004</v>
      </c>
      <c r="L669" s="35">
        <v>2342.25</v>
      </c>
      <c r="M669" s="35">
        <v>2339.16</v>
      </c>
      <c r="N669" s="35">
        <v>2334.1899999999996</v>
      </c>
      <c r="O669" s="35">
        <v>2428.91</v>
      </c>
      <c r="P669" s="35">
        <v>2419.4300000000003</v>
      </c>
      <c r="Q669" s="35">
        <v>2445.2299999999996</v>
      </c>
      <c r="R669" s="35">
        <v>2344.6999999999998</v>
      </c>
      <c r="S669" s="35">
        <v>2335.6099999999997</v>
      </c>
      <c r="T669" s="35">
        <v>2320.9799999999996</v>
      </c>
      <c r="U669" s="35">
        <v>2350.25</v>
      </c>
      <c r="V669" s="35">
        <v>2314.8900000000003</v>
      </c>
      <c r="W669" s="35">
        <v>2303.2799999999997</v>
      </c>
      <c r="X669" s="35">
        <v>2306.37</v>
      </c>
      <c r="Y669" s="35">
        <v>2290.8999999999996</v>
      </c>
    </row>
    <row r="670" spans="1:25" x14ac:dyDescent="0.25">
      <c r="A670" s="67">
        <f t="shared" si="18"/>
        <v>27</v>
      </c>
      <c r="B670" s="35">
        <v>2419.3000000000002</v>
      </c>
      <c r="C670" s="35">
        <v>2429.29</v>
      </c>
      <c r="D670" s="35">
        <v>2431.96</v>
      </c>
      <c r="E670" s="35">
        <v>2445.7200000000003</v>
      </c>
      <c r="F670" s="35">
        <v>2444.7399999999998</v>
      </c>
      <c r="G670" s="35">
        <v>2456.0699999999997</v>
      </c>
      <c r="H670" s="35">
        <v>2455.8999999999996</v>
      </c>
      <c r="I670" s="35">
        <v>2441.9899999999998</v>
      </c>
      <c r="J670" s="35">
        <v>2433.79</v>
      </c>
      <c r="K670" s="35">
        <v>2462.21</v>
      </c>
      <c r="L670" s="35">
        <v>2470.17</v>
      </c>
      <c r="M670" s="35">
        <v>2470.5200000000004</v>
      </c>
      <c r="N670" s="35">
        <v>2461.92</v>
      </c>
      <c r="O670" s="35">
        <v>2463.2600000000002</v>
      </c>
      <c r="P670" s="35">
        <v>2466.04</v>
      </c>
      <c r="Q670" s="35">
        <v>2462.63</v>
      </c>
      <c r="R670" s="35">
        <v>2461.2799999999997</v>
      </c>
      <c r="S670" s="35">
        <v>2452.46</v>
      </c>
      <c r="T670" s="35">
        <v>2436.2600000000002</v>
      </c>
      <c r="U670" s="35">
        <v>2351.84</v>
      </c>
      <c r="V670" s="35">
        <v>2357.17</v>
      </c>
      <c r="W670" s="35">
        <v>2424.5299999999997</v>
      </c>
      <c r="X670" s="35">
        <v>2367.0500000000002</v>
      </c>
      <c r="Y670" s="35">
        <v>2410.7700000000004</v>
      </c>
    </row>
    <row r="671" spans="1:25" x14ac:dyDescent="0.25">
      <c r="A671" s="67">
        <f t="shared" si="18"/>
        <v>28</v>
      </c>
      <c r="B671" s="35">
        <v>2488.08</v>
      </c>
      <c r="C671" s="35">
        <v>2537.16</v>
      </c>
      <c r="D671" s="35">
        <v>2536.3999999999996</v>
      </c>
      <c r="E671" s="35">
        <v>2532.59</v>
      </c>
      <c r="F671" s="35">
        <v>2576.8100000000004</v>
      </c>
      <c r="G671" s="35">
        <v>2583.71</v>
      </c>
      <c r="H671" s="35">
        <v>2587.8199999999997</v>
      </c>
      <c r="I671" s="35">
        <v>2513.9499999999998</v>
      </c>
      <c r="J671" s="35">
        <v>2582.16</v>
      </c>
      <c r="K671" s="35">
        <v>2541.8100000000004</v>
      </c>
      <c r="L671" s="35">
        <v>2551.1000000000004</v>
      </c>
      <c r="M671" s="35">
        <v>2597.17</v>
      </c>
      <c r="N671" s="35">
        <v>2583.4899999999998</v>
      </c>
      <c r="O671" s="35">
        <v>2582.3599999999997</v>
      </c>
      <c r="P671" s="35">
        <v>2591.63</v>
      </c>
      <c r="Q671" s="35">
        <v>2592.6900000000005</v>
      </c>
      <c r="R671" s="35">
        <v>2600.6900000000005</v>
      </c>
      <c r="S671" s="35">
        <v>2597.79</v>
      </c>
      <c r="T671" s="35">
        <v>2534.6800000000003</v>
      </c>
      <c r="U671" s="35">
        <v>2519.79</v>
      </c>
      <c r="V671" s="35">
        <v>2529.16</v>
      </c>
      <c r="W671" s="35">
        <v>2536.1800000000003</v>
      </c>
      <c r="X671" s="35">
        <v>2550.0200000000004</v>
      </c>
      <c r="Y671" s="35">
        <v>2544</v>
      </c>
    </row>
    <row r="672" spans="1:25" x14ac:dyDescent="0.25">
      <c r="A672" s="67">
        <f t="shared" si="18"/>
        <v>29</v>
      </c>
      <c r="B672" s="35">
        <v>2519.6499999999996</v>
      </c>
      <c r="C672" s="35">
        <v>2517.2799999999997</v>
      </c>
      <c r="D672" s="35">
        <v>2510.1400000000003</v>
      </c>
      <c r="E672" s="35">
        <v>2552.37</v>
      </c>
      <c r="F672" s="35">
        <v>2554.3100000000004</v>
      </c>
      <c r="G672" s="35">
        <v>2557.6000000000004</v>
      </c>
      <c r="H672" s="35">
        <v>2564.4799999999996</v>
      </c>
      <c r="I672" s="35">
        <v>2536.5299999999997</v>
      </c>
      <c r="J672" s="35">
        <v>2517.79</v>
      </c>
      <c r="K672" s="35">
        <v>2500.1800000000003</v>
      </c>
      <c r="L672" s="35">
        <v>2563.0600000000004</v>
      </c>
      <c r="M672" s="35">
        <v>2561.13</v>
      </c>
      <c r="N672" s="35">
        <v>2550.34</v>
      </c>
      <c r="O672" s="35">
        <v>2555.38</v>
      </c>
      <c r="P672" s="35">
        <v>2558.5600000000004</v>
      </c>
      <c r="Q672" s="35">
        <v>2561.16</v>
      </c>
      <c r="R672" s="35">
        <v>2556.21</v>
      </c>
      <c r="S672" s="35">
        <v>2566.0200000000004</v>
      </c>
      <c r="T672" s="35">
        <v>2552.75</v>
      </c>
      <c r="U672" s="35">
        <v>2493.12</v>
      </c>
      <c r="V672" s="35">
        <v>2497.6000000000004</v>
      </c>
      <c r="W672" s="35">
        <v>2500.7299999999996</v>
      </c>
      <c r="X672" s="35">
        <v>2520.4799999999996</v>
      </c>
      <c r="Y672" s="35">
        <v>2511.5699999999997</v>
      </c>
    </row>
    <row r="673" spans="1:28" x14ac:dyDescent="0.25">
      <c r="A673" s="67">
        <f t="shared" si="18"/>
        <v>30</v>
      </c>
      <c r="B673" s="35">
        <v>2602.16</v>
      </c>
      <c r="C673" s="35">
        <v>2607.79</v>
      </c>
      <c r="D673" s="35">
        <v>2601.6999999999998</v>
      </c>
      <c r="E673" s="35">
        <v>2628.3100000000004</v>
      </c>
      <c r="F673" s="35">
        <v>2649.9300000000003</v>
      </c>
      <c r="G673" s="35">
        <v>2654.29</v>
      </c>
      <c r="H673" s="35">
        <v>2656.17</v>
      </c>
      <c r="I673" s="35">
        <v>2650.92</v>
      </c>
      <c r="J673" s="35">
        <v>2517.7799999999997</v>
      </c>
      <c r="K673" s="35">
        <v>2650.6099999999997</v>
      </c>
      <c r="L673" s="35">
        <v>2645.91</v>
      </c>
      <c r="M673" s="35">
        <v>2648.58</v>
      </c>
      <c r="N673" s="35">
        <v>2645.2300000000005</v>
      </c>
      <c r="O673" s="35">
        <v>2648.37</v>
      </c>
      <c r="P673" s="35">
        <v>2649.3900000000003</v>
      </c>
      <c r="Q673" s="35">
        <v>2652.79</v>
      </c>
      <c r="R673" s="35">
        <v>2650.0299999999997</v>
      </c>
      <c r="S673" s="35">
        <v>2639.7</v>
      </c>
      <c r="T673" s="35">
        <v>2574.09</v>
      </c>
      <c r="U673" s="35">
        <v>2515.08</v>
      </c>
      <c r="V673" s="35">
        <v>2518.66</v>
      </c>
      <c r="W673" s="35">
        <v>2522.5600000000004</v>
      </c>
      <c r="X673" s="35">
        <v>2578.3000000000002</v>
      </c>
      <c r="Y673" s="35">
        <v>2577.25</v>
      </c>
    </row>
    <row r="674" spans="1:28" x14ac:dyDescent="0.25">
      <c r="A674" s="67">
        <f t="shared" si="18"/>
        <v>31</v>
      </c>
      <c r="B674" s="35">
        <v>2605.21</v>
      </c>
      <c r="C674" s="35">
        <v>2612.9000000000005</v>
      </c>
      <c r="D674" s="35">
        <v>2613.1000000000004</v>
      </c>
      <c r="E674" s="35">
        <v>2618.4800000000005</v>
      </c>
      <c r="F674" s="35">
        <v>2635.1000000000004</v>
      </c>
      <c r="G674" s="35">
        <v>2645.7700000000004</v>
      </c>
      <c r="H674" s="35">
        <v>2647.6900000000005</v>
      </c>
      <c r="I674" s="35">
        <v>2649.55</v>
      </c>
      <c r="J674" s="35">
        <v>2557.17</v>
      </c>
      <c r="K674" s="35">
        <v>2528.4799999999996</v>
      </c>
      <c r="L674" s="35">
        <v>2526.5600000000004</v>
      </c>
      <c r="M674" s="35">
        <v>2654.5</v>
      </c>
      <c r="N674" s="35">
        <v>2644.88</v>
      </c>
      <c r="O674" s="35">
        <v>2655.2</v>
      </c>
      <c r="P674" s="35">
        <v>2649.16</v>
      </c>
      <c r="Q674" s="35">
        <v>2656.95</v>
      </c>
      <c r="R674" s="35">
        <v>2651.7</v>
      </c>
      <c r="S674" s="35">
        <v>2644.4000000000005</v>
      </c>
      <c r="T674" s="35">
        <v>2577.91</v>
      </c>
      <c r="U674" s="35">
        <v>2504.5200000000004</v>
      </c>
      <c r="V674" s="35">
        <v>2496.9499999999998</v>
      </c>
      <c r="W674" s="35">
        <v>2534.1400000000003</v>
      </c>
      <c r="X674" s="35">
        <v>2608.2200000000003</v>
      </c>
      <c r="Y674" s="35">
        <v>2603.2700000000004</v>
      </c>
    </row>
    <row r="676" spans="1:28" ht="15.75" customHeight="1" x14ac:dyDescent="0.25">
      <c r="A676" s="56" t="s">
        <v>78</v>
      </c>
      <c r="B676" s="64" t="s">
        <v>151</v>
      </c>
      <c r="C676" s="65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6"/>
    </row>
    <row r="677" spans="1:28" ht="30" customHeight="1" x14ac:dyDescent="0.25">
      <c r="A677" s="60"/>
      <c r="B677" s="55" t="s">
        <v>80</v>
      </c>
      <c r="C677" s="55" t="s">
        <v>81</v>
      </c>
      <c r="D677" s="55" t="s">
        <v>82</v>
      </c>
      <c r="E677" s="55" t="s">
        <v>83</v>
      </c>
      <c r="F677" s="55" t="s">
        <v>84</v>
      </c>
      <c r="G677" s="55" t="s">
        <v>85</v>
      </c>
      <c r="H677" s="55" t="s">
        <v>86</v>
      </c>
      <c r="I677" s="55" t="s">
        <v>87</v>
      </c>
      <c r="J677" s="55" t="s">
        <v>88</v>
      </c>
      <c r="K677" s="55" t="s">
        <v>89</v>
      </c>
      <c r="L677" s="55" t="s">
        <v>90</v>
      </c>
      <c r="M677" s="55" t="s">
        <v>91</v>
      </c>
      <c r="N677" s="55" t="s">
        <v>92</v>
      </c>
      <c r="O677" s="55" t="s">
        <v>93</v>
      </c>
      <c r="P677" s="55" t="s">
        <v>94</v>
      </c>
      <c r="Q677" s="55" t="s">
        <v>95</v>
      </c>
      <c r="R677" s="55" t="s">
        <v>96</v>
      </c>
      <c r="S677" s="55" t="s">
        <v>97</v>
      </c>
      <c r="T677" s="55" t="s">
        <v>98</v>
      </c>
      <c r="U677" s="55" t="s">
        <v>99</v>
      </c>
      <c r="V677" s="55" t="s">
        <v>100</v>
      </c>
      <c r="W677" s="55" t="s">
        <v>101</v>
      </c>
      <c r="X677" s="55" t="s">
        <v>102</v>
      </c>
      <c r="Y677" s="55" t="s">
        <v>103</v>
      </c>
    </row>
    <row r="678" spans="1:28" ht="15" customHeight="1" x14ac:dyDescent="0.25">
      <c r="A678" s="67">
        <v>1</v>
      </c>
      <c r="B678" s="35">
        <v>2168.79</v>
      </c>
      <c r="C678" s="35">
        <v>2171.62</v>
      </c>
      <c r="D678" s="35">
        <v>2178.0099999999998</v>
      </c>
      <c r="E678" s="35">
        <v>2177.6699999999996</v>
      </c>
      <c r="F678" s="35">
        <v>2179.0499999999997</v>
      </c>
      <c r="G678" s="35">
        <v>2176.87</v>
      </c>
      <c r="H678" s="35">
        <v>2179.0499999999997</v>
      </c>
      <c r="I678" s="35">
        <v>2174.9699999999998</v>
      </c>
      <c r="J678" s="35">
        <v>2174</v>
      </c>
      <c r="K678" s="35">
        <v>2175.62</v>
      </c>
      <c r="L678" s="35">
        <v>2173.8399999999997</v>
      </c>
      <c r="M678" s="35">
        <v>2174.2099999999996</v>
      </c>
      <c r="N678" s="35">
        <v>2173.52</v>
      </c>
      <c r="O678" s="35">
        <v>2179.3399999999997</v>
      </c>
      <c r="P678" s="35">
        <v>2178.0700000000002</v>
      </c>
      <c r="Q678" s="35">
        <v>2181.4599999999996</v>
      </c>
      <c r="R678" s="35">
        <v>2185.85</v>
      </c>
      <c r="S678" s="35">
        <v>2191.0499999999997</v>
      </c>
      <c r="T678" s="35">
        <v>2238.1799999999998</v>
      </c>
      <c r="U678" s="35">
        <v>2233.4299999999998</v>
      </c>
      <c r="V678" s="35">
        <v>2174.79</v>
      </c>
      <c r="W678" s="35">
        <v>2171.39</v>
      </c>
      <c r="X678" s="35">
        <v>2172.62</v>
      </c>
      <c r="Y678" s="35">
        <v>2170.77</v>
      </c>
    </row>
    <row r="679" spans="1:28" ht="15" customHeight="1" x14ac:dyDescent="0.25">
      <c r="A679" s="67">
        <v>2</v>
      </c>
      <c r="B679" s="35">
        <v>2150.81</v>
      </c>
      <c r="C679" s="35">
        <v>2129.4</v>
      </c>
      <c r="D679" s="35">
        <v>2103.69</v>
      </c>
      <c r="E679" s="35">
        <v>2164.6</v>
      </c>
      <c r="F679" s="35">
        <v>2167.2800000000002</v>
      </c>
      <c r="G679" s="35">
        <v>2168.5</v>
      </c>
      <c r="H679" s="35">
        <v>2171.91</v>
      </c>
      <c r="I679" s="35">
        <v>2172.5099999999998</v>
      </c>
      <c r="J679" s="35">
        <v>2169.44</v>
      </c>
      <c r="K679" s="35">
        <v>2170</v>
      </c>
      <c r="L679" s="35">
        <v>2166.56</v>
      </c>
      <c r="M679" s="35">
        <v>2167.0099999999998</v>
      </c>
      <c r="N679" s="35">
        <v>2168.73</v>
      </c>
      <c r="O679" s="35">
        <v>2167.11</v>
      </c>
      <c r="P679" s="35">
        <v>2168.44</v>
      </c>
      <c r="Q679" s="35">
        <v>2165.9599999999996</v>
      </c>
      <c r="R679" s="35">
        <v>2171.11</v>
      </c>
      <c r="S679" s="35">
        <v>2170.79</v>
      </c>
      <c r="T679" s="35">
        <v>2222.29</v>
      </c>
      <c r="U679" s="35">
        <v>2217.0899999999997</v>
      </c>
      <c r="V679" s="35">
        <v>2155.08</v>
      </c>
      <c r="W679" s="35">
        <v>2143.1799999999998</v>
      </c>
      <c r="X679" s="35">
        <v>2148.23</v>
      </c>
      <c r="Y679" s="35">
        <v>2150.25</v>
      </c>
      <c r="AB679" s="91"/>
    </row>
    <row r="680" spans="1:28" x14ac:dyDescent="0.25">
      <c r="A680" s="67">
        <f>A679+1</f>
        <v>3</v>
      </c>
      <c r="B680" s="35">
        <v>2180.58</v>
      </c>
      <c r="C680" s="35">
        <v>2180.11</v>
      </c>
      <c r="D680" s="35">
        <v>2182.9599999999996</v>
      </c>
      <c r="E680" s="35">
        <v>2183.48</v>
      </c>
      <c r="F680" s="35">
        <v>2193.9499999999998</v>
      </c>
      <c r="G680" s="35">
        <v>2200.65</v>
      </c>
      <c r="H680" s="35">
        <v>2202.16</v>
      </c>
      <c r="I680" s="35">
        <v>2203.2099999999996</v>
      </c>
      <c r="J680" s="35">
        <v>2201.4499999999998</v>
      </c>
      <c r="K680" s="35">
        <v>2199.11</v>
      </c>
      <c r="L680" s="35">
        <v>2199.54</v>
      </c>
      <c r="M680" s="35">
        <v>2198.12</v>
      </c>
      <c r="N680" s="35">
        <v>2196.2099999999996</v>
      </c>
      <c r="O680" s="35">
        <v>2199.1699999999996</v>
      </c>
      <c r="P680" s="35">
        <v>2193.6999999999998</v>
      </c>
      <c r="Q680" s="35">
        <v>2177.52</v>
      </c>
      <c r="R680" s="35">
        <v>2211.7399999999998</v>
      </c>
      <c r="S680" s="35">
        <v>2230.2800000000002</v>
      </c>
      <c r="T680" s="35">
        <v>2247.6999999999998</v>
      </c>
      <c r="U680" s="35">
        <v>2239.23</v>
      </c>
      <c r="V680" s="35">
        <v>2182.33</v>
      </c>
      <c r="W680" s="35">
        <v>2179.8200000000002</v>
      </c>
      <c r="X680" s="35">
        <v>2180.31</v>
      </c>
      <c r="Y680" s="35">
        <v>2182.2199999999998</v>
      </c>
    </row>
    <row r="681" spans="1:28" x14ac:dyDescent="0.25">
      <c r="A681" s="67">
        <f t="shared" ref="A681:A708" si="19">A680+1</f>
        <v>4</v>
      </c>
      <c r="B681" s="35">
        <v>2137.4</v>
      </c>
      <c r="C681" s="35">
        <v>2140.0300000000002</v>
      </c>
      <c r="D681" s="35">
        <v>2096.87</v>
      </c>
      <c r="E681" s="35">
        <v>2149.6699999999996</v>
      </c>
      <c r="F681" s="35">
        <v>2155.4</v>
      </c>
      <c r="G681" s="35">
        <v>2156.7999999999997</v>
      </c>
      <c r="H681" s="35">
        <v>2160</v>
      </c>
      <c r="I681" s="35">
        <v>2160.31</v>
      </c>
      <c r="J681" s="35">
        <v>2164.5</v>
      </c>
      <c r="K681" s="35">
        <v>2165.16</v>
      </c>
      <c r="L681" s="35">
        <v>2160.39</v>
      </c>
      <c r="M681" s="35">
        <v>2159.3200000000002</v>
      </c>
      <c r="N681" s="35">
        <v>2159.2399999999998</v>
      </c>
      <c r="O681" s="35">
        <v>2161.14</v>
      </c>
      <c r="P681" s="35">
        <v>2162.94</v>
      </c>
      <c r="Q681" s="35">
        <v>2162.9</v>
      </c>
      <c r="R681" s="35">
        <v>2167.25</v>
      </c>
      <c r="S681" s="35">
        <v>2152.91</v>
      </c>
      <c r="T681" s="35">
        <v>2207.75</v>
      </c>
      <c r="U681" s="35">
        <v>2197.1</v>
      </c>
      <c r="V681" s="35">
        <v>2142.8799999999997</v>
      </c>
      <c r="W681" s="35">
        <v>2131.5499999999997</v>
      </c>
      <c r="X681" s="35">
        <v>2144.52</v>
      </c>
      <c r="Y681" s="35">
        <v>2144.66</v>
      </c>
    </row>
    <row r="682" spans="1:28" x14ac:dyDescent="0.25">
      <c r="A682" s="67">
        <f t="shared" si="19"/>
        <v>5</v>
      </c>
      <c r="B682" s="35">
        <v>2301.2099999999996</v>
      </c>
      <c r="C682" s="35">
        <v>2298.19</v>
      </c>
      <c r="D682" s="35">
        <v>2294.02</v>
      </c>
      <c r="E682" s="35">
        <v>2277.3799999999997</v>
      </c>
      <c r="F682" s="35">
        <v>2306.56</v>
      </c>
      <c r="G682" s="35">
        <v>2302.6</v>
      </c>
      <c r="H682" s="35">
        <v>2306.4899999999998</v>
      </c>
      <c r="I682" s="35">
        <v>2319.0499999999997</v>
      </c>
      <c r="J682" s="35">
        <v>2320.0099999999998</v>
      </c>
      <c r="K682" s="35">
        <v>2314.98</v>
      </c>
      <c r="L682" s="35">
        <v>2314.7999999999997</v>
      </c>
      <c r="M682" s="35">
        <v>2312.66</v>
      </c>
      <c r="N682" s="35">
        <v>2310.86</v>
      </c>
      <c r="O682" s="35">
        <v>2329.0899999999997</v>
      </c>
      <c r="P682" s="35">
        <v>2328.7099999999996</v>
      </c>
      <c r="Q682" s="35">
        <v>2335.8200000000002</v>
      </c>
      <c r="R682" s="35">
        <v>2335.73</v>
      </c>
      <c r="S682" s="35">
        <v>2341.4199999999996</v>
      </c>
      <c r="T682" s="35">
        <v>2320.4699999999998</v>
      </c>
      <c r="U682" s="35">
        <v>2365.4499999999998</v>
      </c>
      <c r="V682" s="35">
        <v>2303.5099999999998</v>
      </c>
      <c r="W682" s="35">
        <v>2282.9599999999996</v>
      </c>
      <c r="X682" s="35">
        <v>2296.58</v>
      </c>
      <c r="Y682" s="35">
        <v>2293.48</v>
      </c>
    </row>
    <row r="683" spans="1:28" x14ac:dyDescent="0.25">
      <c r="A683" s="67">
        <f t="shared" si="19"/>
        <v>6</v>
      </c>
      <c r="B683" s="35">
        <v>2254.25</v>
      </c>
      <c r="C683" s="35">
        <v>2255.31</v>
      </c>
      <c r="D683" s="35">
        <v>2260.0499999999997</v>
      </c>
      <c r="E683" s="35">
        <v>2268.7800000000002</v>
      </c>
      <c r="F683" s="35">
        <v>2254.6299999999997</v>
      </c>
      <c r="G683" s="35">
        <v>2262.14</v>
      </c>
      <c r="H683" s="35">
        <v>2281.73</v>
      </c>
      <c r="I683" s="35">
        <v>2281.5099999999998</v>
      </c>
      <c r="J683" s="35">
        <v>2270.16</v>
      </c>
      <c r="K683" s="35">
        <v>2260.9899999999998</v>
      </c>
      <c r="L683" s="35">
        <v>2265.9599999999996</v>
      </c>
      <c r="M683" s="35">
        <v>2266.6299999999997</v>
      </c>
      <c r="N683" s="35">
        <v>2260.4899999999998</v>
      </c>
      <c r="O683" s="35">
        <v>2287.9699999999998</v>
      </c>
      <c r="P683" s="35">
        <v>2297.16</v>
      </c>
      <c r="Q683" s="35">
        <v>2288.2399999999998</v>
      </c>
      <c r="R683" s="35">
        <v>2288.0300000000002</v>
      </c>
      <c r="S683" s="35">
        <v>2264.8399999999997</v>
      </c>
      <c r="T683" s="35">
        <v>2324.1799999999998</v>
      </c>
      <c r="U683" s="35">
        <v>2317.1299999999997</v>
      </c>
      <c r="V683" s="35">
        <v>2254.35</v>
      </c>
      <c r="W683" s="35">
        <v>2256.3399999999997</v>
      </c>
      <c r="X683" s="35">
        <v>2249.58</v>
      </c>
      <c r="Y683" s="35">
        <v>2246.7800000000002</v>
      </c>
    </row>
    <row r="684" spans="1:28" x14ac:dyDescent="0.25">
      <c r="A684" s="67">
        <f t="shared" si="19"/>
        <v>7</v>
      </c>
      <c r="B684" s="35">
        <v>2439.08</v>
      </c>
      <c r="C684" s="35">
        <v>2449.1000000000004</v>
      </c>
      <c r="D684" s="35">
        <v>2447.5499999999993</v>
      </c>
      <c r="E684" s="35">
        <v>2435.8899999999994</v>
      </c>
      <c r="F684" s="35">
        <v>2465.8999999999996</v>
      </c>
      <c r="G684" s="35">
        <v>2465.42</v>
      </c>
      <c r="H684" s="35">
        <v>2467.4899999999998</v>
      </c>
      <c r="I684" s="35">
        <v>2469.1000000000004</v>
      </c>
      <c r="J684" s="35">
        <v>2466.8199999999997</v>
      </c>
      <c r="K684" s="35">
        <v>2459.7700000000004</v>
      </c>
      <c r="L684" s="35">
        <v>2457.59</v>
      </c>
      <c r="M684" s="35">
        <v>2457.6800000000003</v>
      </c>
      <c r="N684" s="35">
        <v>2456.04</v>
      </c>
      <c r="O684" s="35">
        <v>2481</v>
      </c>
      <c r="P684" s="35">
        <v>2485.7299999999996</v>
      </c>
      <c r="Q684" s="35">
        <v>2478.4499999999998</v>
      </c>
      <c r="R684" s="35">
        <v>2482.62</v>
      </c>
      <c r="S684" s="35">
        <v>2457.0599999999995</v>
      </c>
      <c r="T684" s="35">
        <v>2505.67</v>
      </c>
      <c r="U684" s="35">
        <v>2510.8600000000006</v>
      </c>
      <c r="V684" s="35">
        <v>2445.6399999999994</v>
      </c>
      <c r="W684" s="35">
        <v>2448.7199999999993</v>
      </c>
      <c r="X684" s="35">
        <v>2448.6100000000006</v>
      </c>
      <c r="Y684" s="35">
        <v>2448.1299999999992</v>
      </c>
    </row>
    <row r="685" spans="1:28" x14ac:dyDescent="0.25">
      <c r="A685" s="67">
        <f t="shared" si="19"/>
        <v>8</v>
      </c>
      <c r="B685" s="35">
        <v>2298.29</v>
      </c>
      <c r="C685" s="35">
        <v>2302.48</v>
      </c>
      <c r="D685" s="35">
        <v>2302.8399999999997</v>
      </c>
      <c r="E685" s="35">
        <v>2320.0499999999997</v>
      </c>
      <c r="F685" s="35">
        <v>2306.2999999999997</v>
      </c>
      <c r="G685" s="35">
        <v>2312.14</v>
      </c>
      <c r="H685" s="35">
        <v>2325.85</v>
      </c>
      <c r="I685" s="35">
        <v>2270.58</v>
      </c>
      <c r="J685" s="35">
        <v>2298.4899999999998</v>
      </c>
      <c r="K685" s="35">
        <v>2293.9299999999998</v>
      </c>
      <c r="L685" s="35">
        <v>2322.0700000000002</v>
      </c>
      <c r="M685" s="35">
        <v>2323.27</v>
      </c>
      <c r="N685" s="35">
        <v>2298.3799999999997</v>
      </c>
      <c r="O685" s="35">
        <v>2328.33</v>
      </c>
      <c r="P685" s="35">
        <v>2322.12</v>
      </c>
      <c r="Q685" s="35">
        <v>2322.6799999999998</v>
      </c>
      <c r="R685" s="35">
        <v>2329.5099999999998</v>
      </c>
      <c r="S685" s="35">
        <v>2267.9</v>
      </c>
      <c r="T685" s="35">
        <v>2256.9899999999998</v>
      </c>
      <c r="U685" s="35">
        <v>2358.1799999999998</v>
      </c>
      <c r="V685" s="35">
        <v>2275.16</v>
      </c>
      <c r="W685" s="35">
        <v>2296.69</v>
      </c>
      <c r="X685" s="35">
        <v>2258.14</v>
      </c>
      <c r="Y685" s="35">
        <v>2271.2999999999997</v>
      </c>
    </row>
    <row r="686" spans="1:28" x14ac:dyDescent="0.25">
      <c r="A686" s="67">
        <f t="shared" si="19"/>
        <v>9</v>
      </c>
      <c r="B686" s="35">
        <v>2283.8200000000002</v>
      </c>
      <c r="C686" s="35">
        <v>2304.3200000000002</v>
      </c>
      <c r="D686" s="35">
        <v>2288.4599999999996</v>
      </c>
      <c r="E686" s="35">
        <v>2317.04</v>
      </c>
      <c r="F686" s="35">
        <v>2324.1799999999998</v>
      </c>
      <c r="G686" s="35">
        <v>2332.27</v>
      </c>
      <c r="H686" s="35">
        <v>2333.1299999999997</v>
      </c>
      <c r="I686" s="35">
        <v>2255.8799999999997</v>
      </c>
      <c r="J686" s="35">
        <v>2330.29</v>
      </c>
      <c r="K686" s="35">
        <v>2329.3200000000002</v>
      </c>
      <c r="L686" s="35">
        <v>2328.0300000000002</v>
      </c>
      <c r="M686" s="35">
        <v>2327.25</v>
      </c>
      <c r="N686" s="35">
        <v>2329.6</v>
      </c>
      <c r="O686" s="35">
        <v>2332.12</v>
      </c>
      <c r="P686" s="35">
        <v>2332.04</v>
      </c>
      <c r="Q686" s="35">
        <v>2332.1</v>
      </c>
      <c r="R686" s="35">
        <v>2335.04</v>
      </c>
      <c r="S686" s="35">
        <v>2328.5</v>
      </c>
      <c r="T686" s="35">
        <v>2319.19</v>
      </c>
      <c r="U686" s="35">
        <v>2314.91</v>
      </c>
      <c r="V686" s="35">
        <v>2271.66</v>
      </c>
      <c r="W686" s="35">
        <v>2293.7599999999998</v>
      </c>
      <c r="X686" s="35">
        <v>2304.2599999999998</v>
      </c>
      <c r="Y686" s="35">
        <v>2303.83</v>
      </c>
    </row>
    <row r="687" spans="1:28" x14ac:dyDescent="0.25">
      <c r="A687" s="67">
        <f t="shared" si="19"/>
        <v>10</v>
      </c>
      <c r="B687" s="35">
        <v>2641.13</v>
      </c>
      <c r="C687" s="35">
        <v>2636.2299999999996</v>
      </c>
      <c r="D687" s="35">
        <v>2615.87</v>
      </c>
      <c r="E687" s="35">
        <v>2592.6800000000003</v>
      </c>
      <c r="F687" s="35">
        <v>2590.2600000000002</v>
      </c>
      <c r="G687" s="35">
        <v>2677.92</v>
      </c>
      <c r="H687" s="35">
        <v>2679.1800000000003</v>
      </c>
      <c r="I687" s="35">
        <v>2532.08</v>
      </c>
      <c r="J687" s="35">
        <v>2634.6900000000005</v>
      </c>
      <c r="K687" s="35">
        <v>2680.1399999999994</v>
      </c>
      <c r="L687" s="35">
        <v>2682.62</v>
      </c>
      <c r="M687" s="35">
        <v>2677.01</v>
      </c>
      <c r="N687" s="35">
        <v>2667.6900000000005</v>
      </c>
      <c r="O687" s="35">
        <v>2715.58</v>
      </c>
      <c r="P687" s="35">
        <v>2647.75</v>
      </c>
      <c r="Q687" s="35">
        <v>2678.38</v>
      </c>
      <c r="R687" s="35">
        <v>2680.66</v>
      </c>
      <c r="S687" s="35">
        <v>2604.29</v>
      </c>
      <c r="T687" s="35">
        <v>2645.17</v>
      </c>
      <c r="U687" s="35">
        <v>2707.8199999999997</v>
      </c>
      <c r="V687" s="35">
        <v>2496.1299999999992</v>
      </c>
      <c r="W687" s="35">
        <v>2610.4400000000005</v>
      </c>
      <c r="X687" s="35">
        <v>2575.8999999999996</v>
      </c>
      <c r="Y687" s="35">
        <v>2646.7799999999997</v>
      </c>
    </row>
    <row r="688" spans="1:28" x14ac:dyDescent="0.25">
      <c r="A688" s="67">
        <f t="shared" si="19"/>
        <v>11</v>
      </c>
      <c r="B688" s="35">
        <v>2348.85</v>
      </c>
      <c r="C688" s="35">
        <v>2356.89</v>
      </c>
      <c r="D688" s="35">
        <v>2358.1</v>
      </c>
      <c r="E688" s="35">
        <v>2371.6999999999998</v>
      </c>
      <c r="F688" s="35">
        <v>2355.37</v>
      </c>
      <c r="G688" s="35">
        <v>2362.11</v>
      </c>
      <c r="H688" s="35">
        <v>2365.5899999999997</v>
      </c>
      <c r="I688" s="35">
        <v>2375.5499999999997</v>
      </c>
      <c r="J688" s="35">
        <v>2374.85</v>
      </c>
      <c r="K688" s="35">
        <v>2375.25</v>
      </c>
      <c r="L688" s="35">
        <v>2377.9</v>
      </c>
      <c r="M688" s="35">
        <v>2374.29</v>
      </c>
      <c r="N688" s="35">
        <v>2376.54</v>
      </c>
      <c r="O688" s="35">
        <v>2377.5300000000002</v>
      </c>
      <c r="P688" s="35">
        <v>2378.64</v>
      </c>
      <c r="Q688" s="35">
        <v>2376.48</v>
      </c>
      <c r="R688" s="35">
        <v>2360.54</v>
      </c>
      <c r="S688" s="35">
        <v>2356.27</v>
      </c>
      <c r="T688" s="35">
        <v>2360.75</v>
      </c>
      <c r="U688" s="35">
        <v>2408.7599999999998</v>
      </c>
      <c r="V688" s="35">
        <v>2351.64</v>
      </c>
      <c r="W688" s="35">
        <v>2349.1699999999996</v>
      </c>
      <c r="X688" s="35">
        <v>2344.48</v>
      </c>
      <c r="Y688" s="35">
        <v>2344.6999999999998</v>
      </c>
    </row>
    <row r="689" spans="1:25" x14ac:dyDescent="0.25">
      <c r="A689" s="67">
        <f t="shared" si="19"/>
        <v>12</v>
      </c>
      <c r="B689" s="35">
        <v>2468.5100000000002</v>
      </c>
      <c r="C689" s="35">
        <v>2470.3500000000004</v>
      </c>
      <c r="D689" s="35">
        <v>2480.7700000000004</v>
      </c>
      <c r="E689" s="35">
        <v>2499.1900000000005</v>
      </c>
      <c r="F689" s="35">
        <v>2500.04</v>
      </c>
      <c r="G689" s="35">
        <v>2488.3899999999994</v>
      </c>
      <c r="H689" s="35">
        <v>2519.1299999999992</v>
      </c>
      <c r="I689" s="35">
        <v>2505.04</v>
      </c>
      <c r="J689" s="35">
        <v>2487.3500000000004</v>
      </c>
      <c r="K689" s="35">
        <v>2488.2600000000002</v>
      </c>
      <c r="L689" s="35">
        <v>2487.9300000000003</v>
      </c>
      <c r="M689" s="35">
        <v>2487.8999999999996</v>
      </c>
      <c r="N689" s="35">
        <v>2486.84</v>
      </c>
      <c r="O689" s="35">
        <v>2514.7700000000004</v>
      </c>
      <c r="P689" s="35">
        <v>2516.5499999999993</v>
      </c>
      <c r="Q689" s="35">
        <v>2520.3500000000004</v>
      </c>
      <c r="R689" s="35">
        <v>2518.2999999999993</v>
      </c>
      <c r="S689" s="35">
        <v>2487.6800000000003</v>
      </c>
      <c r="T689" s="35">
        <v>2494.9400000000005</v>
      </c>
      <c r="U689" s="35">
        <v>2458.59</v>
      </c>
      <c r="V689" s="35">
        <v>2489.8799999999992</v>
      </c>
      <c r="W689" s="35">
        <v>2464.92</v>
      </c>
      <c r="X689" s="35">
        <v>2476.1999999999998</v>
      </c>
      <c r="Y689" s="35">
        <v>2465.7299999999996</v>
      </c>
    </row>
    <row r="690" spans="1:25" x14ac:dyDescent="0.25">
      <c r="A690" s="67">
        <f t="shared" si="19"/>
        <v>13</v>
      </c>
      <c r="B690" s="35">
        <v>2487.84</v>
      </c>
      <c r="C690" s="35">
        <v>2490.9699999999993</v>
      </c>
      <c r="D690" s="35">
        <v>2479.9400000000005</v>
      </c>
      <c r="E690" s="35">
        <v>2506.08</v>
      </c>
      <c r="F690" s="35">
        <v>2514</v>
      </c>
      <c r="G690" s="35">
        <v>2519.09</v>
      </c>
      <c r="H690" s="35">
        <v>2510.2099999999991</v>
      </c>
      <c r="I690" s="35">
        <v>2506.3899999999994</v>
      </c>
      <c r="J690" s="35">
        <v>2502.2199999999993</v>
      </c>
      <c r="K690" s="35">
        <v>2497.1499999999996</v>
      </c>
      <c r="L690" s="35">
        <v>2507.2399999999998</v>
      </c>
      <c r="M690" s="35">
        <v>2505.7299999999996</v>
      </c>
      <c r="N690" s="35">
        <v>2494.33</v>
      </c>
      <c r="O690" s="35">
        <v>2501.7999999999993</v>
      </c>
      <c r="P690" s="35">
        <v>2521.41</v>
      </c>
      <c r="Q690" s="35">
        <v>2517.9799999999996</v>
      </c>
      <c r="R690" s="35">
        <v>2520.4899999999998</v>
      </c>
      <c r="S690" s="35">
        <v>2505.66</v>
      </c>
      <c r="T690" s="35">
        <v>2501.66</v>
      </c>
      <c r="U690" s="35">
        <v>2486.5599999999995</v>
      </c>
      <c r="V690" s="35">
        <v>2482.2999999999993</v>
      </c>
      <c r="W690" s="35">
        <v>2480.1000000000004</v>
      </c>
      <c r="X690" s="35">
        <v>2477.4300000000003</v>
      </c>
      <c r="Y690" s="35">
        <v>2476.41</v>
      </c>
    </row>
    <row r="691" spans="1:25" x14ac:dyDescent="0.25">
      <c r="A691" s="67">
        <f t="shared" si="19"/>
        <v>14</v>
      </c>
      <c r="B691" s="35">
        <v>2345.79</v>
      </c>
      <c r="C691" s="35">
        <v>2350.27</v>
      </c>
      <c r="D691" s="35">
        <v>2352.23</v>
      </c>
      <c r="E691" s="35">
        <v>2357.39</v>
      </c>
      <c r="F691" s="35">
        <v>2365.2800000000002</v>
      </c>
      <c r="G691" s="35">
        <v>2365.81</v>
      </c>
      <c r="H691" s="35">
        <v>2355.12</v>
      </c>
      <c r="I691" s="35">
        <v>2366.94</v>
      </c>
      <c r="J691" s="35">
        <v>2372.14</v>
      </c>
      <c r="K691" s="35">
        <v>2369.91</v>
      </c>
      <c r="L691" s="35">
        <v>2372.79</v>
      </c>
      <c r="M691" s="35">
        <v>2375.9599999999996</v>
      </c>
      <c r="N691" s="35">
        <v>2365.0300000000002</v>
      </c>
      <c r="O691" s="35">
        <v>2366.7399999999998</v>
      </c>
      <c r="P691" s="35">
        <v>2364.2999999999997</v>
      </c>
      <c r="Q691" s="35">
        <v>2369.9599999999996</v>
      </c>
      <c r="R691" s="35">
        <v>2361.2599999999998</v>
      </c>
      <c r="S691" s="35">
        <v>2355.12</v>
      </c>
      <c r="T691" s="35">
        <v>2357.19</v>
      </c>
      <c r="U691" s="35">
        <v>2353.4299999999998</v>
      </c>
      <c r="V691" s="35">
        <v>2346.2599999999998</v>
      </c>
      <c r="W691" s="35">
        <v>2327.02</v>
      </c>
      <c r="X691" s="35">
        <v>2337.4499999999998</v>
      </c>
      <c r="Y691" s="35">
        <v>2334.65</v>
      </c>
    </row>
    <row r="692" spans="1:25" x14ac:dyDescent="0.25">
      <c r="A692" s="67">
        <f t="shared" si="19"/>
        <v>15</v>
      </c>
      <c r="B692" s="35">
        <v>2427.33</v>
      </c>
      <c r="C692" s="35">
        <v>2409.8799999999997</v>
      </c>
      <c r="D692" s="35">
        <v>2428.12</v>
      </c>
      <c r="E692" s="35">
        <v>2398.0499999999997</v>
      </c>
      <c r="F692" s="35">
        <v>2431.6999999999998</v>
      </c>
      <c r="G692" s="35">
        <v>2450.6900000000005</v>
      </c>
      <c r="H692" s="35">
        <v>2447.9899999999998</v>
      </c>
      <c r="I692" s="35">
        <v>2446.2299999999996</v>
      </c>
      <c r="J692" s="35">
        <v>2392.2999999999997</v>
      </c>
      <c r="K692" s="35">
        <v>2375.29</v>
      </c>
      <c r="L692" s="35">
        <v>2382.0899999999997</v>
      </c>
      <c r="M692" s="35">
        <v>2448.3099999999995</v>
      </c>
      <c r="N692" s="35">
        <v>2377.4899999999998</v>
      </c>
      <c r="O692" s="35">
        <v>2448.9799999999996</v>
      </c>
      <c r="P692" s="35">
        <v>2448.41</v>
      </c>
      <c r="Q692" s="35">
        <v>2451.79</v>
      </c>
      <c r="R692" s="35">
        <v>2442.1999999999998</v>
      </c>
      <c r="S692" s="35">
        <v>2446.2600000000002</v>
      </c>
      <c r="T692" s="35">
        <v>2408.4299999999998</v>
      </c>
      <c r="U692" s="35">
        <v>2374.7999999999997</v>
      </c>
      <c r="V692" s="35">
        <v>2401.83</v>
      </c>
      <c r="W692" s="35">
        <v>2428.7099999999996</v>
      </c>
      <c r="X692" s="35">
        <v>2359.5099999999998</v>
      </c>
      <c r="Y692" s="35">
        <v>2420.52</v>
      </c>
    </row>
    <row r="693" spans="1:25" x14ac:dyDescent="0.25">
      <c r="A693" s="67">
        <f t="shared" si="19"/>
        <v>16</v>
      </c>
      <c r="B693" s="35">
        <v>2423.14</v>
      </c>
      <c r="C693" s="35">
        <v>2378.9499999999998</v>
      </c>
      <c r="D693" s="35">
        <v>2383.41</v>
      </c>
      <c r="E693" s="35">
        <v>2378.6699999999996</v>
      </c>
      <c r="F693" s="35">
        <v>2397.7999999999997</v>
      </c>
      <c r="G693" s="35">
        <v>2459.83</v>
      </c>
      <c r="H693" s="35">
        <v>2457.33</v>
      </c>
      <c r="I693" s="35">
        <v>2459.6000000000004</v>
      </c>
      <c r="J693" s="35">
        <v>2454.42</v>
      </c>
      <c r="K693" s="35">
        <v>2452.8199999999997</v>
      </c>
      <c r="L693" s="35">
        <v>2452.3799999999992</v>
      </c>
      <c r="M693" s="35">
        <v>2455.37</v>
      </c>
      <c r="N693" s="35">
        <v>2460.91</v>
      </c>
      <c r="O693" s="35">
        <v>2461.1499999999996</v>
      </c>
      <c r="P693" s="35">
        <v>2466.09</v>
      </c>
      <c r="Q693" s="35">
        <v>2467.34</v>
      </c>
      <c r="R693" s="35">
        <v>2468.1399999999994</v>
      </c>
      <c r="S693" s="35">
        <v>2445.37</v>
      </c>
      <c r="T693" s="35">
        <v>2453.9499999999998</v>
      </c>
      <c r="U693" s="35">
        <v>2440</v>
      </c>
      <c r="V693" s="35">
        <v>2398.31</v>
      </c>
      <c r="W693" s="35">
        <v>2447.8600000000006</v>
      </c>
      <c r="X693" s="35">
        <v>2444.3999999999996</v>
      </c>
      <c r="Y693" s="35">
        <v>2414.2199999999998</v>
      </c>
    </row>
    <row r="694" spans="1:25" x14ac:dyDescent="0.25">
      <c r="A694" s="67">
        <f t="shared" si="19"/>
        <v>17</v>
      </c>
      <c r="B694" s="35">
        <v>2398.3799999999997</v>
      </c>
      <c r="C694" s="35">
        <v>2408.27</v>
      </c>
      <c r="D694" s="35">
        <v>2408.1</v>
      </c>
      <c r="E694" s="35">
        <v>2415.06</v>
      </c>
      <c r="F694" s="35">
        <v>2425.27</v>
      </c>
      <c r="G694" s="35">
        <v>2432.73</v>
      </c>
      <c r="H694" s="35">
        <v>2402.9299999999998</v>
      </c>
      <c r="I694" s="35">
        <v>2376.4699999999998</v>
      </c>
      <c r="J694" s="35">
        <v>2427.54</v>
      </c>
      <c r="K694" s="35">
        <v>2420.4199999999996</v>
      </c>
      <c r="L694" s="35">
        <v>2410.4699999999998</v>
      </c>
      <c r="M694" s="35">
        <v>2411.15</v>
      </c>
      <c r="N694" s="35">
        <v>2442.2700000000004</v>
      </c>
      <c r="O694" s="35">
        <v>2448.6499999999996</v>
      </c>
      <c r="P694" s="35">
        <v>2449.87</v>
      </c>
      <c r="Q694" s="35">
        <v>2453.7700000000004</v>
      </c>
      <c r="R694" s="35">
        <v>2452.6999999999998</v>
      </c>
      <c r="S694" s="35">
        <v>2435.4799999999996</v>
      </c>
      <c r="T694" s="35">
        <v>2404.64</v>
      </c>
      <c r="U694" s="35">
        <v>2465.7600000000002</v>
      </c>
      <c r="V694" s="35">
        <v>2409.35</v>
      </c>
      <c r="W694" s="35">
        <v>2360.5700000000002</v>
      </c>
      <c r="X694" s="35">
        <v>2374.5</v>
      </c>
      <c r="Y694" s="35">
        <v>2420.27</v>
      </c>
    </row>
    <row r="695" spans="1:25" x14ac:dyDescent="0.25">
      <c r="A695" s="67">
        <f t="shared" si="19"/>
        <v>18</v>
      </c>
      <c r="B695" s="35">
        <v>2552.3999999999996</v>
      </c>
      <c r="C695" s="35">
        <v>2520.6499999999996</v>
      </c>
      <c r="D695" s="35">
        <v>2625.42</v>
      </c>
      <c r="E695" s="35">
        <v>2642.9300000000003</v>
      </c>
      <c r="F695" s="35">
        <v>2649.75</v>
      </c>
      <c r="G695" s="35">
        <v>2648.99</v>
      </c>
      <c r="H695" s="35">
        <v>2650.95</v>
      </c>
      <c r="I695" s="35">
        <v>2637.46</v>
      </c>
      <c r="J695" s="35">
        <v>2649.5499999999993</v>
      </c>
      <c r="K695" s="35">
        <v>2651.6499999999996</v>
      </c>
      <c r="L695" s="35">
        <v>2664.3599999999997</v>
      </c>
      <c r="M695" s="35">
        <v>2665.3999999999996</v>
      </c>
      <c r="N695" s="35">
        <v>2647.92</v>
      </c>
      <c r="O695" s="35">
        <v>2649.5499999999993</v>
      </c>
      <c r="P695" s="35">
        <v>2651.66</v>
      </c>
      <c r="Q695" s="35">
        <v>2654.13</v>
      </c>
      <c r="R695" s="35">
        <v>2662.34</v>
      </c>
      <c r="S695" s="35">
        <v>2660.0599999999995</v>
      </c>
      <c r="T695" s="35">
        <v>2653.0200000000004</v>
      </c>
      <c r="U695" s="35">
        <v>2644.1900000000005</v>
      </c>
      <c r="V695" s="35">
        <v>2577.7800000000007</v>
      </c>
      <c r="W695" s="35">
        <v>2624.7799999999997</v>
      </c>
      <c r="X695" s="35">
        <v>2627.1900000000005</v>
      </c>
      <c r="Y695" s="35">
        <v>2548.7999999999993</v>
      </c>
    </row>
    <row r="696" spans="1:25" x14ac:dyDescent="0.25">
      <c r="A696" s="67">
        <f t="shared" si="19"/>
        <v>19</v>
      </c>
      <c r="B696" s="35">
        <v>2709.58</v>
      </c>
      <c r="C696" s="35">
        <v>2659.12</v>
      </c>
      <c r="D696" s="35">
        <v>2598.6099999999997</v>
      </c>
      <c r="E696" s="35">
        <v>2726.8199999999997</v>
      </c>
      <c r="F696" s="35">
        <v>2728.83</v>
      </c>
      <c r="G696" s="35">
        <v>2727.8099999999995</v>
      </c>
      <c r="H696" s="35">
        <v>2729.4699999999993</v>
      </c>
      <c r="I696" s="35">
        <v>2728.5</v>
      </c>
      <c r="J696" s="35">
        <v>2725.79</v>
      </c>
      <c r="K696" s="35">
        <v>2727.3899999999994</v>
      </c>
      <c r="L696" s="35">
        <v>2734.9799999999996</v>
      </c>
      <c r="M696" s="35">
        <v>2733.67</v>
      </c>
      <c r="N696" s="35">
        <v>2724.8099999999995</v>
      </c>
      <c r="O696" s="35">
        <v>2726.2700000000004</v>
      </c>
      <c r="P696" s="35">
        <v>2731.45</v>
      </c>
      <c r="Q696" s="35">
        <v>2735.5</v>
      </c>
      <c r="R696" s="35">
        <v>2735.3500000000004</v>
      </c>
      <c r="S696" s="35">
        <v>2733.3999999999996</v>
      </c>
      <c r="T696" s="35">
        <v>2726.37</v>
      </c>
      <c r="U696" s="35">
        <v>2719.83</v>
      </c>
      <c r="V696" s="35">
        <v>2717.12</v>
      </c>
      <c r="W696" s="35">
        <v>2635.26</v>
      </c>
      <c r="X696" s="35">
        <v>2601.5499999999993</v>
      </c>
      <c r="Y696" s="35">
        <v>2679.92</v>
      </c>
    </row>
    <row r="697" spans="1:25" x14ac:dyDescent="0.25">
      <c r="A697" s="67">
        <f t="shared" si="19"/>
        <v>20</v>
      </c>
      <c r="B697" s="35">
        <v>2688.95</v>
      </c>
      <c r="C697" s="35">
        <v>2834.58</v>
      </c>
      <c r="D697" s="35">
        <v>2841.7999999999993</v>
      </c>
      <c r="E697" s="35">
        <v>2850.0599999999995</v>
      </c>
      <c r="F697" s="35">
        <v>2790.74</v>
      </c>
      <c r="G697" s="35">
        <v>2867.1099999999997</v>
      </c>
      <c r="H697" s="35">
        <v>2865.7299999999996</v>
      </c>
      <c r="I697" s="35">
        <v>2868</v>
      </c>
      <c r="J697" s="35">
        <v>2788.7299999999996</v>
      </c>
      <c r="K697" s="35">
        <v>2777.83</v>
      </c>
      <c r="L697" s="35">
        <v>2864.7799999999997</v>
      </c>
      <c r="M697" s="35">
        <v>2867.6099999999997</v>
      </c>
      <c r="N697" s="35">
        <v>2855.6099999999997</v>
      </c>
      <c r="O697" s="35">
        <v>2846.8099999999995</v>
      </c>
      <c r="P697" s="35">
        <v>2845.92</v>
      </c>
      <c r="Q697" s="35">
        <v>2828.5599999999995</v>
      </c>
      <c r="R697" s="35">
        <v>2851.29</v>
      </c>
      <c r="S697" s="35">
        <v>2853.88</v>
      </c>
      <c r="T697" s="35">
        <v>2842.59</v>
      </c>
      <c r="U697" s="35">
        <v>2830.6099999999997</v>
      </c>
      <c r="V697" s="35">
        <v>2828.6099999999997</v>
      </c>
      <c r="W697" s="35">
        <v>2839.26</v>
      </c>
      <c r="X697" s="35">
        <v>2798.3099999999995</v>
      </c>
      <c r="Y697" s="35">
        <v>2823.5299999999997</v>
      </c>
    </row>
    <row r="698" spans="1:25" x14ac:dyDescent="0.25">
      <c r="A698" s="67">
        <f t="shared" si="19"/>
        <v>21</v>
      </c>
      <c r="B698" s="35">
        <v>2828.3500000000004</v>
      </c>
      <c r="C698" s="35">
        <v>2862.34</v>
      </c>
      <c r="D698" s="35">
        <v>2849.5299999999997</v>
      </c>
      <c r="E698" s="35">
        <v>2879.37</v>
      </c>
      <c r="F698" s="35">
        <v>2860.1000000000004</v>
      </c>
      <c r="G698" s="35">
        <v>2838.7999999999993</v>
      </c>
      <c r="H698" s="35">
        <v>2847.59</v>
      </c>
      <c r="I698" s="35">
        <v>2891.76</v>
      </c>
      <c r="J698" s="35">
        <v>2870.6099999999997</v>
      </c>
      <c r="K698" s="35">
        <v>2853.6399999999994</v>
      </c>
      <c r="L698" s="35">
        <v>2860.1800000000003</v>
      </c>
      <c r="M698" s="35">
        <v>2907.8199999999997</v>
      </c>
      <c r="N698" s="35">
        <v>2890.96</v>
      </c>
      <c r="O698" s="35">
        <v>2892.54</v>
      </c>
      <c r="P698" s="35">
        <v>2895.2</v>
      </c>
      <c r="Q698" s="35">
        <v>2899.26</v>
      </c>
      <c r="R698" s="35">
        <v>2903.1900000000005</v>
      </c>
      <c r="S698" s="35">
        <v>2898.95</v>
      </c>
      <c r="T698" s="35">
        <v>2889.5299999999997</v>
      </c>
      <c r="U698" s="35">
        <v>2827.87</v>
      </c>
      <c r="V698" s="35">
        <v>2862.3599999999997</v>
      </c>
      <c r="W698" s="35">
        <v>2871.9400000000005</v>
      </c>
      <c r="X698" s="35">
        <v>2865.2799999999997</v>
      </c>
      <c r="Y698" s="35">
        <v>2850.99</v>
      </c>
    </row>
    <row r="699" spans="1:25" x14ac:dyDescent="0.25">
      <c r="A699" s="67">
        <f t="shared" si="19"/>
        <v>22</v>
      </c>
      <c r="B699" s="35">
        <v>2664.5</v>
      </c>
      <c r="C699" s="35">
        <v>2654.96</v>
      </c>
      <c r="D699" s="35">
        <v>2725.41</v>
      </c>
      <c r="E699" s="35">
        <v>2715.8999999999996</v>
      </c>
      <c r="F699" s="35">
        <v>2778.04</v>
      </c>
      <c r="G699" s="35">
        <v>2783.5299999999997</v>
      </c>
      <c r="H699" s="35">
        <v>2785.13</v>
      </c>
      <c r="I699" s="35">
        <v>2787.17</v>
      </c>
      <c r="J699" s="35">
        <v>2778.1499999999996</v>
      </c>
      <c r="K699" s="35">
        <v>2779.17</v>
      </c>
      <c r="L699" s="35">
        <v>2790.38</v>
      </c>
      <c r="M699" s="35">
        <v>2795.29</v>
      </c>
      <c r="N699" s="35">
        <v>2776.62</v>
      </c>
      <c r="O699" s="35">
        <v>2777.8999999999996</v>
      </c>
      <c r="P699" s="35">
        <v>2785.63</v>
      </c>
      <c r="Q699" s="35">
        <v>2789.3500000000004</v>
      </c>
      <c r="R699" s="35">
        <v>2768.5200000000004</v>
      </c>
      <c r="S699" s="35">
        <v>2794.6900000000005</v>
      </c>
      <c r="T699" s="35">
        <v>2773.2999999999993</v>
      </c>
      <c r="U699" s="35">
        <v>2773.42</v>
      </c>
      <c r="V699" s="35">
        <v>2731.08</v>
      </c>
      <c r="W699" s="35">
        <v>2525.7600000000002</v>
      </c>
      <c r="X699" s="35">
        <v>2667.63</v>
      </c>
      <c r="Y699" s="35">
        <v>2636.3099999999995</v>
      </c>
    </row>
    <row r="700" spans="1:25" x14ac:dyDescent="0.25">
      <c r="A700" s="67">
        <f t="shared" si="19"/>
        <v>23</v>
      </c>
      <c r="B700" s="35">
        <v>2650.4799999999996</v>
      </c>
      <c r="C700" s="35">
        <v>2641.2199999999993</v>
      </c>
      <c r="D700" s="35">
        <v>2662.5699999999997</v>
      </c>
      <c r="E700" s="35">
        <v>2667.67</v>
      </c>
      <c r="F700" s="35">
        <v>2699.59</v>
      </c>
      <c r="G700" s="35">
        <v>2709.08</v>
      </c>
      <c r="H700" s="35">
        <v>2673.2</v>
      </c>
      <c r="I700" s="35">
        <v>2705.83</v>
      </c>
      <c r="J700" s="35">
        <v>2713.63</v>
      </c>
      <c r="K700" s="35">
        <v>2699.9699999999993</v>
      </c>
      <c r="L700" s="35">
        <v>2699.26</v>
      </c>
      <c r="M700" s="35">
        <v>2697.74</v>
      </c>
      <c r="N700" s="35">
        <v>2694.66</v>
      </c>
      <c r="O700" s="35">
        <v>2698.4400000000005</v>
      </c>
      <c r="P700" s="35">
        <v>2703.3500000000004</v>
      </c>
      <c r="Q700" s="35">
        <v>2704.4300000000003</v>
      </c>
      <c r="R700" s="35">
        <v>2662.7</v>
      </c>
      <c r="S700" s="35">
        <v>2686.91</v>
      </c>
      <c r="T700" s="35">
        <v>2679.1399999999994</v>
      </c>
      <c r="U700" s="35">
        <v>2662.1900000000005</v>
      </c>
      <c r="V700" s="35">
        <v>2512.7099999999991</v>
      </c>
      <c r="W700" s="35">
        <v>2548.0100000000002</v>
      </c>
      <c r="X700" s="35">
        <v>2622.87</v>
      </c>
      <c r="Y700" s="35">
        <v>2654.9400000000005</v>
      </c>
    </row>
    <row r="701" spans="1:25" x14ac:dyDescent="0.25">
      <c r="A701" s="67">
        <f t="shared" si="19"/>
        <v>24</v>
      </c>
      <c r="B701" s="35">
        <v>2484.7800000000007</v>
      </c>
      <c r="C701" s="35">
        <v>2487.2700000000004</v>
      </c>
      <c r="D701" s="35">
        <v>2482.6399999999994</v>
      </c>
      <c r="E701" s="35">
        <v>2486.4899999999998</v>
      </c>
      <c r="F701" s="35">
        <v>2501.6800000000003</v>
      </c>
      <c r="G701" s="35">
        <v>2502.6800000000003</v>
      </c>
      <c r="H701" s="35">
        <v>2510.4599999999991</v>
      </c>
      <c r="I701" s="35">
        <v>2525.54</v>
      </c>
      <c r="J701" s="35">
        <v>2525.08</v>
      </c>
      <c r="K701" s="35">
        <v>2525.54</v>
      </c>
      <c r="L701" s="35">
        <v>2524.7199999999993</v>
      </c>
      <c r="M701" s="35">
        <v>2525.29</v>
      </c>
      <c r="N701" s="35">
        <v>2531.0200000000004</v>
      </c>
      <c r="O701" s="35">
        <v>2536.79</v>
      </c>
      <c r="P701" s="35">
        <v>2537.1800000000003</v>
      </c>
      <c r="Q701" s="35">
        <v>2540.58</v>
      </c>
      <c r="R701" s="35">
        <v>2543.7099999999991</v>
      </c>
      <c r="S701" s="35">
        <v>2536.1800000000003</v>
      </c>
      <c r="T701" s="35">
        <v>2514.4400000000005</v>
      </c>
      <c r="U701" s="35">
        <v>2569.12</v>
      </c>
      <c r="V701" s="35">
        <v>2502.34</v>
      </c>
      <c r="W701" s="35">
        <v>2497.6100000000006</v>
      </c>
      <c r="X701" s="35">
        <v>2487.2199999999993</v>
      </c>
      <c r="Y701" s="35">
        <v>2496.7299999999996</v>
      </c>
    </row>
    <row r="702" spans="1:25" x14ac:dyDescent="0.25">
      <c r="A702" s="67">
        <f t="shared" si="19"/>
        <v>25</v>
      </c>
      <c r="B702" s="35">
        <v>2354.04</v>
      </c>
      <c r="C702" s="35">
        <v>2370.5499999999997</v>
      </c>
      <c r="D702" s="35">
        <v>2370.79</v>
      </c>
      <c r="E702" s="35">
        <v>2361.54</v>
      </c>
      <c r="F702" s="35">
        <v>2396.1999999999998</v>
      </c>
      <c r="G702" s="35">
        <v>2396.7599999999998</v>
      </c>
      <c r="H702" s="35">
        <v>2350.5099999999998</v>
      </c>
      <c r="I702" s="35">
        <v>2386.3200000000002</v>
      </c>
      <c r="J702" s="35">
        <v>2388.2800000000002</v>
      </c>
      <c r="K702" s="35">
        <v>2391.56</v>
      </c>
      <c r="L702" s="35">
        <v>2392.6799999999998</v>
      </c>
      <c r="M702" s="35">
        <v>2392.7800000000002</v>
      </c>
      <c r="N702" s="35">
        <v>2388.4199999999996</v>
      </c>
      <c r="O702" s="35">
        <v>2390.73</v>
      </c>
      <c r="P702" s="35">
        <v>2390.0099999999998</v>
      </c>
      <c r="Q702" s="35">
        <v>2399.5499999999997</v>
      </c>
      <c r="R702" s="35">
        <v>2390.08</v>
      </c>
      <c r="S702" s="35">
        <v>2388.8799999999997</v>
      </c>
      <c r="T702" s="35">
        <v>2359.1699999999996</v>
      </c>
      <c r="U702" s="35">
        <v>2422.02</v>
      </c>
      <c r="V702" s="35">
        <v>2362.8200000000002</v>
      </c>
      <c r="W702" s="35">
        <v>2358.77</v>
      </c>
      <c r="X702" s="35">
        <v>2354.7999999999997</v>
      </c>
      <c r="Y702" s="35">
        <v>2354.1</v>
      </c>
    </row>
    <row r="703" spans="1:25" x14ac:dyDescent="0.25">
      <c r="A703" s="67">
        <f t="shared" si="19"/>
        <v>26</v>
      </c>
      <c r="B703" s="35">
        <v>2310.61</v>
      </c>
      <c r="C703" s="35">
        <v>2316.0300000000002</v>
      </c>
      <c r="D703" s="35">
        <v>2296.0099999999998</v>
      </c>
      <c r="E703" s="35">
        <v>2318.4499999999998</v>
      </c>
      <c r="F703" s="35">
        <v>2344.0099999999998</v>
      </c>
      <c r="G703" s="35">
        <v>2343.5899999999997</v>
      </c>
      <c r="H703" s="35">
        <v>2343</v>
      </c>
      <c r="I703" s="35">
        <v>2342.04</v>
      </c>
      <c r="J703" s="35">
        <v>2334.83</v>
      </c>
      <c r="K703" s="35">
        <v>2333.77</v>
      </c>
      <c r="L703" s="35">
        <v>2342.25</v>
      </c>
      <c r="M703" s="35">
        <v>2339.16</v>
      </c>
      <c r="N703" s="35">
        <v>2334.19</v>
      </c>
      <c r="O703" s="35">
        <v>2428.91</v>
      </c>
      <c r="P703" s="35">
        <v>2419.4299999999998</v>
      </c>
      <c r="Q703" s="35">
        <v>2445.2299999999996</v>
      </c>
      <c r="R703" s="35">
        <v>2344.6999999999998</v>
      </c>
      <c r="S703" s="35">
        <v>2335.61</v>
      </c>
      <c r="T703" s="35">
        <v>2320.98</v>
      </c>
      <c r="U703" s="35">
        <v>2350.25</v>
      </c>
      <c r="V703" s="35">
        <v>2314.89</v>
      </c>
      <c r="W703" s="35">
        <v>2303.2800000000002</v>
      </c>
      <c r="X703" s="35">
        <v>2306.37</v>
      </c>
      <c r="Y703" s="35">
        <v>2290.9</v>
      </c>
    </row>
    <row r="704" spans="1:25" x14ac:dyDescent="0.25">
      <c r="A704" s="67">
        <f t="shared" si="19"/>
        <v>27</v>
      </c>
      <c r="B704" s="35">
        <v>2419.2999999999997</v>
      </c>
      <c r="C704" s="35">
        <v>2429.29</v>
      </c>
      <c r="D704" s="35">
        <v>2431.9599999999996</v>
      </c>
      <c r="E704" s="35">
        <v>2445.7199999999993</v>
      </c>
      <c r="F704" s="35">
        <v>2444.7399999999998</v>
      </c>
      <c r="G704" s="35">
        <v>2456.0699999999997</v>
      </c>
      <c r="H704" s="35">
        <v>2455.8999999999996</v>
      </c>
      <c r="I704" s="35">
        <v>2441.9899999999998</v>
      </c>
      <c r="J704" s="35">
        <v>2433.79</v>
      </c>
      <c r="K704" s="35">
        <v>2462.2099999999991</v>
      </c>
      <c r="L704" s="35">
        <v>2470.17</v>
      </c>
      <c r="M704" s="35">
        <v>2470.5200000000004</v>
      </c>
      <c r="N704" s="35">
        <v>2461.92</v>
      </c>
      <c r="O704" s="35">
        <v>2463.2600000000002</v>
      </c>
      <c r="P704" s="35">
        <v>2466.04</v>
      </c>
      <c r="Q704" s="35">
        <v>2462.6299999999992</v>
      </c>
      <c r="R704" s="35">
        <v>2461.2800000000007</v>
      </c>
      <c r="S704" s="35">
        <v>2452.4599999999991</v>
      </c>
      <c r="T704" s="35">
        <v>2436.2600000000002</v>
      </c>
      <c r="U704" s="35">
        <v>2351.8399999999997</v>
      </c>
      <c r="V704" s="35">
        <v>2357.1699999999996</v>
      </c>
      <c r="W704" s="35">
        <v>2424.5300000000002</v>
      </c>
      <c r="X704" s="35">
        <v>2367.0499999999997</v>
      </c>
      <c r="Y704" s="35">
        <v>2410.77</v>
      </c>
    </row>
    <row r="705" spans="1:25" x14ac:dyDescent="0.25">
      <c r="A705" s="67">
        <f t="shared" si="19"/>
        <v>28</v>
      </c>
      <c r="B705" s="35">
        <v>2488.08</v>
      </c>
      <c r="C705" s="35">
        <v>2537.16</v>
      </c>
      <c r="D705" s="35">
        <v>2536.3999999999996</v>
      </c>
      <c r="E705" s="35">
        <v>2532.59</v>
      </c>
      <c r="F705" s="35">
        <v>2576.8099999999995</v>
      </c>
      <c r="G705" s="35">
        <v>2583.71</v>
      </c>
      <c r="H705" s="35">
        <v>2587.8199999999997</v>
      </c>
      <c r="I705" s="35">
        <v>2513.9499999999998</v>
      </c>
      <c r="J705" s="35">
        <v>2582.16</v>
      </c>
      <c r="K705" s="35">
        <v>2541.8099999999995</v>
      </c>
      <c r="L705" s="35">
        <v>2551.1000000000004</v>
      </c>
      <c r="M705" s="35">
        <v>2597.17</v>
      </c>
      <c r="N705" s="35">
        <v>2583.4899999999998</v>
      </c>
      <c r="O705" s="35">
        <v>2582.3600000000006</v>
      </c>
      <c r="P705" s="35">
        <v>2591.63</v>
      </c>
      <c r="Q705" s="35">
        <v>2592.6900000000005</v>
      </c>
      <c r="R705" s="35">
        <v>2600.6900000000005</v>
      </c>
      <c r="S705" s="35">
        <v>2597.79</v>
      </c>
      <c r="T705" s="35">
        <v>2534.6800000000003</v>
      </c>
      <c r="U705" s="35">
        <v>2519.79</v>
      </c>
      <c r="V705" s="35">
        <v>2529.16</v>
      </c>
      <c r="W705" s="35">
        <v>2536.1800000000003</v>
      </c>
      <c r="X705" s="35">
        <v>2550.0200000000004</v>
      </c>
      <c r="Y705" s="35">
        <v>2544</v>
      </c>
    </row>
    <row r="706" spans="1:25" x14ac:dyDescent="0.25">
      <c r="A706" s="67">
        <f t="shared" si="19"/>
        <v>29</v>
      </c>
      <c r="B706" s="35">
        <v>2519.6499999999996</v>
      </c>
      <c r="C706" s="35">
        <v>2517.2800000000007</v>
      </c>
      <c r="D706" s="35">
        <v>2510.1399999999994</v>
      </c>
      <c r="E706" s="35">
        <v>2552.37</v>
      </c>
      <c r="F706" s="35">
        <v>2554.3099999999995</v>
      </c>
      <c r="G706" s="35">
        <v>2557.6000000000004</v>
      </c>
      <c r="H706" s="35">
        <v>2564.4799999999996</v>
      </c>
      <c r="I706" s="35">
        <v>2536.5300000000007</v>
      </c>
      <c r="J706" s="35">
        <v>2517.79</v>
      </c>
      <c r="K706" s="35">
        <v>2500.1800000000003</v>
      </c>
      <c r="L706" s="35">
        <v>2563.0599999999995</v>
      </c>
      <c r="M706" s="35">
        <v>2561.1299999999992</v>
      </c>
      <c r="N706" s="35">
        <v>2550.34</v>
      </c>
      <c r="O706" s="35">
        <v>2555.3799999999992</v>
      </c>
      <c r="P706" s="35">
        <v>2558.5599999999995</v>
      </c>
      <c r="Q706" s="35">
        <v>2561.16</v>
      </c>
      <c r="R706" s="35">
        <v>2556.2099999999991</v>
      </c>
      <c r="S706" s="35">
        <v>2566.0200000000004</v>
      </c>
      <c r="T706" s="35">
        <v>2552.75</v>
      </c>
      <c r="U706" s="35">
        <v>2493.12</v>
      </c>
      <c r="V706" s="35">
        <v>2497.6000000000004</v>
      </c>
      <c r="W706" s="35">
        <v>2500.7299999999996</v>
      </c>
      <c r="X706" s="35">
        <v>2520.4799999999996</v>
      </c>
      <c r="Y706" s="35">
        <v>2511.5699999999997</v>
      </c>
    </row>
    <row r="707" spans="1:25" x14ac:dyDescent="0.25">
      <c r="A707" s="67">
        <f t="shared" si="19"/>
        <v>30</v>
      </c>
      <c r="B707" s="35">
        <v>2602.16</v>
      </c>
      <c r="C707" s="35">
        <v>2607.79</v>
      </c>
      <c r="D707" s="35">
        <v>2601.6999999999998</v>
      </c>
      <c r="E707" s="35">
        <v>2628.3099999999995</v>
      </c>
      <c r="F707" s="35">
        <v>2649.9300000000003</v>
      </c>
      <c r="G707" s="35">
        <v>2654.29</v>
      </c>
      <c r="H707" s="35">
        <v>2656.17</v>
      </c>
      <c r="I707" s="35">
        <v>2650.92</v>
      </c>
      <c r="J707" s="35">
        <v>2517.7800000000007</v>
      </c>
      <c r="K707" s="35">
        <v>2650.6099999999997</v>
      </c>
      <c r="L707" s="35">
        <v>2645.91</v>
      </c>
      <c r="M707" s="35">
        <v>2648.58</v>
      </c>
      <c r="N707" s="35">
        <v>2645.2299999999996</v>
      </c>
      <c r="O707" s="35">
        <v>2648.37</v>
      </c>
      <c r="P707" s="35">
        <v>2649.3899999999994</v>
      </c>
      <c r="Q707" s="35">
        <v>2652.79</v>
      </c>
      <c r="R707" s="35">
        <v>2650.0299999999997</v>
      </c>
      <c r="S707" s="35">
        <v>2639.7</v>
      </c>
      <c r="T707" s="35">
        <v>2574.09</v>
      </c>
      <c r="U707" s="35">
        <v>2515.08</v>
      </c>
      <c r="V707" s="35">
        <v>2518.66</v>
      </c>
      <c r="W707" s="35">
        <v>2522.5599999999995</v>
      </c>
      <c r="X707" s="35">
        <v>2578.2999999999993</v>
      </c>
      <c r="Y707" s="35">
        <v>2577.25</v>
      </c>
    </row>
    <row r="708" spans="1:25" x14ac:dyDescent="0.25">
      <c r="A708" s="67">
        <f t="shared" si="19"/>
        <v>31</v>
      </c>
      <c r="B708" s="35">
        <v>2605.21</v>
      </c>
      <c r="C708" s="35">
        <v>2612.8999999999996</v>
      </c>
      <c r="D708" s="35">
        <v>2613.1000000000004</v>
      </c>
      <c r="E708" s="35">
        <v>2618.4799999999996</v>
      </c>
      <c r="F708" s="35">
        <v>2635.1000000000004</v>
      </c>
      <c r="G708" s="35">
        <v>2645.7700000000004</v>
      </c>
      <c r="H708" s="35">
        <v>2647.6900000000005</v>
      </c>
      <c r="I708" s="35">
        <v>2649.5499999999993</v>
      </c>
      <c r="J708" s="35">
        <v>2557.17</v>
      </c>
      <c r="K708" s="35">
        <v>2528.4799999999996</v>
      </c>
      <c r="L708" s="35">
        <v>2526.5599999999995</v>
      </c>
      <c r="M708" s="35">
        <v>2654.5</v>
      </c>
      <c r="N708" s="35">
        <v>2644.88</v>
      </c>
      <c r="O708" s="35">
        <v>2655.2</v>
      </c>
      <c r="P708" s="35">
        <v>2649.16</v>
      </c>
      <c r="Q708" s="35">
        <v>2656.95</v>
      </c>
      <c r="R708" s="35">
        <v>2651.7</v>
      </c>
      <c r="S708" s="35">
        <v>2644.3999999999996</v>
      </c>
      <c r="T708" s="35">
        <v>2577.91</v>
      </c>
      <c r="U708" s="35">
        <v>2504.5200000000004</v>
      </c>
      <c r="V708" s="35">
        <v>2496.9499999999998</v>
      </c>
      <c r="W708" s="35">
        <v>2534.1399999999994</v>
      </c>
      <c r="X708" s="35">
        <v>2608.2199999999993</v>
      </c>
      <c r="Y708" s="35">
        <v>2603.2700000000004</v>
      </c>
    </row>
    <row r="710" spans="1:25" ht="15.75" customHeight="1" x14ac:dyDescent="0.25">
      <c r="A710" s="56" t="s">
        <v>78</v>
      </c>
      <c r="B710" s="64" t="s">
        <v>152</v>
      </c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6"/>
    </row>
    <row r="711" spans="1:25" ht="30" customHeight="1" x14ac:dyDescent="0.25">
      <c r="A711" s="60"/>
      <c r="B711" s="55" t="s">
        <v>80</v>
      </c>
      <c r="C711" s="55" t="s">
        <v>81</v>
      </c>
      <c r="D711" s="55" t="s">
        <v>82</v>
      </c>
      <c r="E711" s="55" t="s">
        <v>83</v>
      </c>
      <c r="F711" s="55" t="s">
        <v>84</v>
      </c>
      <c r="G711" s="55" t="s">
        <v>85</v>
      </c>
      <c r="H711" s="55" t="s">
        <v>86</v>
      </c>
      <c r="I711" s="55" t="s">
        <v>87</v>
      </c>
      <c r="J711" s="55" t="s">
        <v>88</v>
      </c>
      <c r="K711" s="55" t="s">
        <v>89</v>
      </c>
      <c r="L711" s="55" t="s">
        <v>90</v>
      </c>
      <c r="M711" s="55" t="s">
        <v>91</v>
      </c>
      <c r="N711" s="55" t="s">
        <v>92</v>
      </c>
      <c r="O711" s="55" t="s">
        <v>93</v>
      </c>
      <c r="P711" s="55" t="s">
        <v>94</v>
      </c>
      <c r="Q711" s="55" t="s">
        <v>95</v>
      </c>
      <c r="R711" s="55" t="s">
        <v>96</v>
      </c>
      <c r="S711" s="55" t="s">
        <v>97</v>
      </c>
      <c r="T711" s="55" t="s">
        <v>98</v>
      </c>
      <c r="U711" s="55" t="s">
        <v>99</v>
      </c>
      <c r="V711" s="55" t="s">
        <v>100</v>
      </c>
      <c r="W711" s="55" t="s">
        <v>101</v>
      </c>
      <c r="X711" s="55" t="s">
        <v>102</v>
      </c>
      <c r="Y711" s="55" t="s">
        <v>103</v>
      </c>
    </row>
    <row r="712" spans="1:25" ht="15" customHeight="1" x14ac:dyDescent="0.25">
      <c r="A712" s="67">
        <v>1</v>
      </c>
      <c r="B712" s="35">
        <v>2168.79</v>
      </c>
      <c r="C712" s="35">
        <v>2171.62</v>
      </c>
      <c r="D712" s="35">
        <v>2178.0100000000002</v>
      </c>
      <c r="E712" s="35">
        <v>2177.67</v>
      </c>
      <c r="F712" s="35">
        <v>2179.0499999999993</v>
      </c>
      <c r="G712" s="35">
        <v>2176.87</v>
      </c>
      <c r="H712" s="35">
        <v>2179.0499999999993</v>
      </c>
      <c r="I712" s="35">
        <v>2174.9699999999993</v>
      </c>
      <c r="J712" s="35">
        <v>2174</v>
      </c>
      <c r="K712" s="35">
        <v>2175.62</v>
      </c>
      <c r="L712" s="35">
        <v>2173.84</v>
      </c>
      <c r="M712" s="35">
        <v>2174.2099999999991</v>
      </c>
      <c r="N712" s="35">
        <v>2173.5200000000004</v>
      </c>
      <c r="O712" s="35">
        <v>2179.34</v>
      </c>
      <c r="P712" s="35">
        <v>2178.0699999999997</v>
      </c>
      <c r="Q712" s="35">
        <v>2181.4599999999991</v>
      </c>
      <c r="R712" s="35">
        <v>2185.8500000000004</v>
      </c>
      <c r="S712" s="35">
        <v>2191.0499999999993</v>
      </c>
      <c r="T712" s="35">
        <v>2238.1800000000003</v>
      </c>
      <c r="U712" s="35">
        <v>2233.4300000000003</v>
      </c>
      <c r="V712" s="35">
        <v>2174.79</v>
      </c>
      <c r="W712" s="35">
        <v>2171.3899999999994</v>
      </c>
      <c r="X712" s="35">
        <v>2172.62</v>
      </c>
      <c r="Y712" s="35">
        <v>2170.7700000000004</v>
      </c>
    </row>
    <row r="713" spans="1:25" ht="15" customHeight="1" x14ac:dyDescent="0.25">
      <c r="A713" s="67">
        <v>2</v>
      </c>
      <c r="B713" s="35">
        <v>2150.8099999999995</v>
      </c>
      <c r="C713" s="35">
        <v>2129.3999999999996</v>
      </c>
      <c r="D713" s="35">
        <v>2103.6900000000005</v>
      </c>
      <c r="E713" s="35">
        <v>2164.6000000000004</v>
      </c>
      <c r="F713" s="35">
        <v>2167.2800000000007</v>
      </c>
      <c r="G713" s="35">
        <v>2168.5</v>
      </c>
      <c r="H713" s="35">
        <v>2171.91</v>
      </c>
      <c r="I713" s="35">
        <v>2172.5100000000002</v>
      </c>
      <c r="J713" s="35">
        <v>2169.4400000000005</v>
      </c>
      <c r="K713" s="35">
        <v>2170</v>
      </c>
      <c r="L713" s="35">
        <v>2166.5599999999995</v>
      </c>
      <c r="M713" s="35">
        <v>2167.0100000000002</v>
      </c>
      <c r="N713" s="35">
        <v>2168.7299999999996</v>
      </c>
      <c r="O713" s="35">
        <v>2167.1100000000006</v>
      </c>
      <c r="P713" s="35">
        <v>2168.4400000000005</v>
      </c>
      <c r="Q713" s="35">
        <v>2165.9599999999991</v>
      </c>
      <c r="R713" s="35">
        <v>2171.1100000000006</v>
      </c>
      <c r="S713" s="35">
        <v>2170.79</v>
      </c>
      <c r="T713" s="35">
        <v>2222.29</v>
      </c>
      <c r="U713" s="35">
        <v>2217.09</v>
      </c>
      <c r="V713" s="35">
        <v>2155.08</v>
      </c>
      <c r="W713" s="35">
        <v>2143.1800000000003</v>
      </c>
      <c r="X713" s="35">
        <v>2148.2299999999996</v>
      </c>
      <c r="Y713" s="35">
        <v>2150.25</v>
      </c>
    </row>
    <row r="714" spans="1:25" x14ac:dyDescent="0.25">
      <c r="A714" s="67">
        <f>A713+1</f>
        <v>3</v>
      </c>
      <c r="B714" s="35">
        <v>2180.58</v>
      </c>
      <c r="C714" s="35">
        <v>2180.1100000000006</v>
      </c>
      <c r="D714" s="35">
        <v>2182.9599999999991</v>
      </c>
      <c r="E714" s="35">
        <v>2183.4799999999996</v>
      </c>
      <c r="F714" s="35">
        <v>2193.9499999999998</v>
      </c>
      <c r="G714" s="35">
        <v>2200.6499999999996</v>
      </c>
      <c r="H714" s="35">
        <v>2202.16</v>
      </c>
      <c r="I714" s="35">
        <v>2203.2099999999991</v>
      </c>
      <c r="J714" s="35">
        <v>2201.4499999999998</v>
      </c>
      <c r="K714" s="35">
        <v>2199.1100000000006</v>
      </c>
      <c r="L714" s="35">
        <v>2199.54</v>
      </c>
      <c r="M714" s="35">
        <v>2198.12</v>
      </c>
      <c r="N714" s="35">
        <v>2196.2099999999991</v>
      </c>
      <c r="O714" s="35">
        <v>2199.17</v>
      </c>
      <c r="P714" s="35">
        <v>2193.6999999999998</v>
      </c>
      <c r="Q714" s="35">
        <v>2177.5200000000004</v>
      </c>
      <c r="R714" s="35">
        <v>2211.7399999999998</v>
      </c>
      <c r="S714" s="35">
        <v>2230.2800000000007</v>
      </c>
      <c r="T714" s="35">
        <v>2247.6999999999998</v>
      </c>
      <c r="U714" s="35">
        <v>2239.2299999999996</v>
      </c>
      <c r="V714" s="35">
        <v>2182.33</v>
      </c>
      <c r="W714" s="35">
        <v>2179.8199999999997</v>
      </c>
      <c r="X714" s="35">
        <v>2180.3099999999995</v>
      </c>
      <c r="Y714" s="35">
        <v>2182.2199999999993</v>
      </c>
    </row>
    <row r="715" spans="1:25" x14ac:dyDescent="0.25">
      <c r="A715" s="67">
        <f t="shared" ref="A715:A742" si="20">A714+1</f>
        <v>4</v>
      </c>
      <c r="B715" s="35">
        <v>2137.3999999999996</v>
      </c>
      <c r="C715" s="35">
        <v>2140.0300000000007</v>
      </c>
      <c r="D715" s="35">
        <v>2096.87</v>
      </c>
      <c r="E715" s="35">
        <v>2149.67</v>
      </c>
      <c r="F715" s="35">
        <v>2155.3999999999996</v>
      </c>
      <c r="G715" s="35">
        <v>2156.7999999999993</v>
      </c>
      <c r="H715" s="35">
        <v>2160</v>
      </c>
      <c r="I715" s="35">
        <v>2160.3099999999995</v>
      </c>
      <c r="J715" s="35">
        <v>2164.5</v>
      </c>
      <c r="K715" s="35">
        <v>2165.16</v>
      </c>
      <c r="L715" s="35">
        <v>2160.3899999999994</v>
      </c>
      <c r="M715" s="35">
        <v>2159.3199999999997</v>
      </c>
      <c r="N715" s="35">
        <v>2159.2399999999998</v>
      </c>
      <c r="O715" s="35">
        <v>2161.1399999999994</v>
      </c>
      <c r="P715" s="35">
        <v>2162.9400000000005</v>
      </c>
      <c r="Q715" s="35">
        <v>2162.8999999999996</v>
      </c>
      <c r="R715" s="35">
        <v>2167.25</v>
      </c>
      <c r="S715" s="35">
        <v>2152.91</v>
      </c>
      <c r="T715" s="35">
        <v>2207.75</v>
      </c>
      <c r="U715" s="35">
        <v>2197.1000000000004</v>
      </c>
      <c r="V715" s="35">
        <v>2142.8799999999992</v>
      </c>
      <c r="W715" s="35">
        <v>2131.5499999999993</v>
      </c>
      <c r="X715" s="35">
        <v>2144.5200000000004</v>
      </c>
      <c r="Y715" s="35">
        <v>2144.66</v>
      </c>
    </row>
    <row r="716" spans="1:25" x14ac:dyDescent="0.25">
      <c r="A716" s="67">
        <f t="shared" si="20"/>
        <v>5</v>
      </c>
      <c r="B716" s="35">
        <v>2301.2099999999991</v>
      </c>
      <c r="C716" s="35">
        <v>2298.1900000000005</v>
      </c>
      <c r="D716" s="35">
        <v>2294.0200000000004</v>
      </c>
      <c r="E716" s="35">
        <v>2277.3799999999992</v>
      </c>
      <c r="F716" s="35">
        <v>2306.5599999999995</v>
      </c>
      <c r="G716" s="35">
        <v>2302.6000000000004</v>
      </c>
      <c r="H716" s="35">
        <v>2306.4899999999998</v>
      </c>
      <c r="I716" s="35">
        <v>2319.0499999999993</v>
      </c>
      <c r="J716" s="35">
        <v>2320.0100000000002</v>
      </c>
      <c r="K716" s="35">
        <v>2314.9799999999996</v>
      </c>
      <c r="L716" s="35">
        <v>2314.7999999999993</v>
      </c>
      <c r="M716" s="35">
        <v>2312.66</v>
      </c>
      <c r="N716" s="35">
        <v>2310.8600000000006</v>
      </c>
      <c r="O716" s="35">
        <v>2329.09</v>
      </c>
      <c r="P716" s="35">
        <v>2328.7099999999991</v>
      </c>
      <c r="Q716" s="35">
        <v>2335.8199999999997</v>
      </c>
      <c r="R716" s="35">
        <v>2335.7299999999996</v>
      </c>
      <c r="S716" s="35">
        <v>2341.42</v>
      </c>
      <c r="T716" s="35">
        <v>2320.4699999999993</v>
      </c>
      <c r="U716" s="35">
        <v>2365.4499999999998</v>
      </c>
      <c r="V716" s="35">
        <v>2303.5100000000002</v>
      </c>
      <c r="W716" s="35">
        <v>2282.9599999999991</v>
      </c>
      <c r="X716" s="35">
        <v>2296.58</v>
      </c>
      <c r="Y716" s="35">
        <v>2293.4799999999996</v>
      </c>
    </row>
    <row r="717" spans="1:25" x14ac:dyDescent="0.25">
      <c r="A717" s="67">
        <f t="shared" si="20"/>
        <v>6</v>
      </c>
      <c r="B717" s="35">
        <v>2254.25</v>
      </c>
      <c r="C717" s="35">
        <v>2255.3099999999995</v>
      </c>
      <c r="D717" s="35">
        <v>2260.0499999999993</v>
      </c>
      <c r="E717" s="35">
        <v>2268.7800000000007</v>
      </c>
      <c r="F717" s="35">
        <v>2254.6299999999992</v>
      </c>
      <c r="G717" s="35">
        <v>2262.1399999999994</v>
      </c>
      <c r="H717" s="35">
        <v>2281.7299999999996</v>
      </c>
      <c r="I717" s="35">
        <v>2281.5100000000002</v>
      </c>
      <c r="J717" s="35">
        <v>2270.16</v>
      </c>
      <c r="K717" s="35">
        <v>2260.9899999999998</v>
      </c>
      <c r="L717" s="35">
        <v>2265.9599999999991</v>
      </c>
      <c r="M717" s="35">
        <v>2266.6299999999992</v>
      </c>
      <c r="N717" s="35">
        <v>2260.4899999999998</v>
      </c>
      <c r="O717" s="35">
        <v>2287.9699999999993</v>
      </c>
      <c r="P717" s="35">
        <v>2297.16</v>
      </c>
      <c r="Q717" s="35">
        <v>2288.2399999999998</v>
      </c>
      <c r="R717" s="35">
        <v>2288.0300000000007</v>
      </c>
      <c r="S717" s="35">
        <v>2264.84</v>
      </c>
      <c r="T717" s="35">
        <v>2324.1800000000003</v>
      </c>
      <c r="U717" s="35">
        <v>2317.1299999999992</v>
      </c>
      <c r="V717" s="35">
        <v>2254.3500000000004</v>
      </c>
      <c r="W717" s="35">
        <v>2256.34</v>
      </c>
      <c r="X717" s="35">
        <v>2249.58</v>
      </c>
      <c r="Y717" s="35">
        <v>2246.7800000000007</v>
      </c>
    </row>
    <row r="718" spans="1:25" x14ac:dyDescent="0.25">
      <c r="A718" s="67">
        <f t="shared" si="20"/>
        <v>7</v>
      </c>
      <c r="B718" s="35">
        <v>2439.08</v>
      </c>
      <c r="C718" s="35">
        <v>2449.1000000000004</v>
      </c>
      <c r="D718" s="35">
        <v>2447.5499999999993</v>
      </c>
      <c r="E718" s="35">
        <v>2435.8899999999994</v>
      </c>
      <c r="F718" s="35">
        <v>2465.8999999999996</v>
      </c>
      <c r="G718" s="35">
        <v>2465.42</v>
      </c>
      <c r="H718" s="35">
        <v>2467.4899999999998</v>
      </c>
      <c r="I718" s="35">
        <v>2469.1000000000004</v>
      </c>
      <c r="J718" s="35">
        <v>2466.8199999999997</v>
      </c>
      <c r="K718" s="35">
        <v>2459.7700000000004</v>
      </c>
      <c r="L718" s="35">
        <v>2457.59</v>
      </c>
      <c r="M718" s="35">
        <v>2457.6800000000003</v>
      </c>
      <c r="N718" s="35">
        <v>2456.04</v>
      </c>
      <c r="O718" s="35">
        <v>2481</v>
      </c>
      <c r="P718" s="35">
        <v>2485.7299999999996</v>
      </c>
      <c r="Q718" s="35">
        <v>2478.4499999999998</v>
      </c>
      <c r="R718" s="35">
        <v>2482.62</v>
      </c>
      <c r="S718" s="35">
        <v>2457.0599999999995</v>
      </c>
      <c r="T718" s="35">
        <v>2505.67</v>
      </c>
      <c r="U718" s="35">
        <v>2510.8600000000006</v>
      </c>
      <c r="V718" s="35">
        <v>2445.6399999999994</v>
      </c>
      <c r="W718" s="35">
        <v>2448.7199999999993</v>
      </c>
      <c r="X718" s="35">
        <v>2448.6100000000006</v>
      </c>
      <c r="Y718" s="35">
        <v>2448.1299999999992</v>
      </c>
    </row>
    <row r="719" spans="1:25" x14ac:dyDescent="0.25">
      <c r="A719" s="67">
        <f t="shared" si="20"/>
        <v>8</v>
      </c>
      <c r="B719" s="35">
        <v>2298.29</v>
      </c>
      <c r="C719" s="35">
        <v>2302.4799999999996</v>
      </c>
      <c r="D719" s="35">
        <v>2302.84</v>
      </c>
      <c r="E719" s="35">
        <v>2320.0499999999993</v>
      </c>
      <c r="F719" s="35">
        <v>2306.2999999999993</v>
      </c>
      <c r="G719" s="35">
        <v>2312.1399999999994</v>
      </c>
      <c r="H719" s="35">
        <v>2325.8500000000004</v>
      </c>
      <c r="I719" s="35">
        <v>2270.58</v>
      </c>
      <c r="J719" s="35">
        <v>2298.4899999999998</v>
      </c>
      <c r="K719" s="35">
        <v>2293.9300000000003</v>
      </c>
      <c r="L719" s="35">
        <v>2322.0699999999997</v>
      </c>
      <c r="M719" s="35">
        <v>2323.2700000000004</v>
      </c>
      <c r="N719" s="35">
        <v>2298.3799999999992</v>
      </c>
      <c r="O719" s="35">
        <v>2328.33</v>
      </c>
      <c r="P719" s="35">
        <v>2322.12</v>
      </c>
      <c r="Q719" s="35">
        <v>2322.6800000000003</v>
      </c>
      <c r="R719" s="35">
        <v>2329.5100000000002</v>
      </c>
      <c r="S719" s="35">
        <v>2267.8999999999996</v>
      </c>
      <c r="T719" s="35">
        <v>2256.9899999999998</v>
      </c>
      <c r="U719" s="35">
        <v>2358.1800000000003</v>
      </c>
      <c r="V719" s="35">
        <v>2275.16</v>
      </c>
      <c r="W719" s="35">
        <v>2296.6900000000005</v>
      </c>
      <c r="X719" s="35">
        <v>2258.1399999999994</v>
      </c>
      <c r="Y719" s="35">
        <v>2271.2999999999993</v>
      </c>
    </row>
    <row r="720" spans="1:25" x14ac:dyDescent="0.25">
      <c r="A720" s="67">
        <f t="shared" si="20"/>
        <v>9</v>
      </c>
      <c r="B720" s="35">
        <v>2283.8199999999997</v>
      </c>
      <c r="C720" s="35">
        <v>2304.3199999999997</v>
      </c>
      <c r="D720" s="35">
        <v>2288.4599999999991</v>
      </c>
      <c r="E720" s="35">
        <v>2317.04</v>
      </c>
      <c r="F720" s="35">
        <v>2324.1800000000003</v>
      </c>
      <c r="G720" s="35">
        <v>2332.2700000000004</v>
      </c>
      <c r="H720" s="35">
        <v>2333.1299999999992</v>
      </c>
      <c r="I720" s="35">
        <v>2255.8799999999992</v>
      </c>
      <c r="J720" s="35">
        <v>2330.29</v>
      </c>
      <c r="K720" s="35">
        <v>2329.3199999999997</v>
      </c>
      <c r="L720" s="35">
        <v>2328.0300000000007</v>
      </c>
      <c r="M720" s="35">
        <v>2327.25</v>
      </c>
      <c r="N720" s="35">
        <v>2329.6000000000004</v>
      </c>
      <c r="O720" s="35">
        <v>2332.12</v>
      </c>
      <c r="P720" s="35">
        <v>2332.04</v>
      </c>
      <c r="Q720" s="35">
        <v>2332.1000000000004</v>
      </c>
      <c r="R720" s="35">
        <v>2335.04</v>
      </c>
      <c r="S720" s="35">
        <v>2328.5</v>
      </c>
      <c r="T720" s="35">
        <v>2319.1900000000005</v>
      </c>
      <c r="U720" s="35">
        <v>2314.91</v>
      </c>
      <c r="V720" s="35">
        <v>2271.66</v>
      </c>
      <c r="W720" s="35">
        <v>2293.7600000000002</v>
      </c>
      <c r="X720" s="35">
        <v>2304.2600000000002</v>
      </c>
      <c r="Y720" s="35">
        <v>2303.83</v>
      </c>
    </row>
    <row r="721" spans="1:25" x14ac:dyDescent="0.25">
      <c r="A721" s="67">
        <f t="shared" si="20"/>
        <v>10</v>
      </c>
      <c r="B721" s="35">
        <v>2641.130000000001</v>
      </c>
      <c r="C721" s="35">
        <v>2636.2299999999996</v>
      </c>
      <c r="D721" s="35">
        <v>2615.8700000000008</v>
      </c>
      <c r="E721" s="35">
        <v>2592.6800000000003</v>
      </c>
      <c r="F721" s="35">
        <v>2590.2600000000002</v>
      </c>
      <c r="G721" s="35">
        <v>2677.92</v>
      </c>
      <c r="H721" s="35">
        <v>2679.1800000000003</v>
      </c>
      <c r="I721" s="35">
        <v>2532.08</v>
      </c>
      <c r="J721" s="35">
        <v>2634.6900000000005</v>
      </c>
      <c r="K721" s="35">
        <v>2680.1399999999994</v>
      </c>
      <c r="L721" s="35">
        <v>2682.6200000000008</v>
      </c>
      <c r="M721" s="35">
        <v>2677.01</v>
      </c>
      <c r="N721" s="35">
        <v>2667.6900000000005</v>
      </c>
      <c r="O721" s="35">
        <v>2715.58</v>
      </c>
      <c r="P721" s="35">
        <v>2647.75</v>
      </c>
      <c r="Q721" s="35">
        <v>2678.380000000001</v>
      </c>
      <c r="R721" s="35">
        <v>2680.66</v>
      </c>
      <c r="S721" s="35">
        <v>2604.2900000000009</v>
      </c>
      <c r="T721" s="35">
        <v>2645.17</v>
      </c>
      <c r="U721" s="35">
        <v>2707.8199999999997</v>
      </c>
      <c r="V721" s="35">
        <v>2496.1299999999992</v>
      </c>
      <c r="W721" s="35">
        <v>2610.4400000000005</v>
      </c>
      <c r="X721" s="35">
        <v>2575.8999999999996</v>
      </c>
      <c r="Y721" s="35">
        <v>2646.7800000000007</v>
      </c>
    </row>
    <row r="722" spans="1:25" x14ac:dyDescent="0.25">
      <c r="A722" s="67">
        <f t="shared" si="20"/>
        <v>11</v>
      </c>
      <c r="B722" s="35">
        <v>2348.8500000000004</v>
      </c>
      <c r="C722" s="35">
        <v>2356.8899999999994</v>
      </c>
      <c r="D722" s="35">
        <v>2358.1000000000004</v>
      </c>
      <c r="E722" s="35">
        <v>2371.6999999999998</v>
      </c>
      <c r="F722" s="35">
        <v>2355.37</v>
      </c>
      <c r="G722" s="35">
        <v>2362.1100000000006</v>
      </c>
      <c r="H722" s="35">
        <v>2365.59</v>
      </c>
      <c r="I722" s="35">
        <v>2375.5499999999993</v>
      </c>
      <c r="J722" s="35">
        <v>2374.8500000000004</v>
      </c>
      <c r="K722" s="35">
        <v>2375.25</v>
      </c>
      <c r="L722" s="35">
        <v>2377.8999999999996</v>
      </c>
      <c r="M722" s="35">
        <v>2374.29</v>
      </c>
      <c r="N722" s="35">
        <v>2376.54</v>
      </c>
      <c r="O722" s="35">
        <v>2377.5300000000007</v>
      </c>
      <c r="P722" s="35">
        <v>2378.6399999999994</v>
      </c>
      <c r="Q722" s="35">
        <v>2376.4799999999996</v>
      </c>
      <c r="R722" s="35">
        <v>2360.54</v>
      </c>
      <c r="S722" s="35">
        <v>2356.2700000000004</v>
      </c>
      <c r="T722" s="35">
        <v>2360.75</v>
      </c>
      <c r="U722" s="35">
        <v>2408.7600000000002</v>
      </c>
      <c r="V722" s="35">
        <v>2351.6399999999994</v>
      </c>
      <c r="W722" s="35">
        <v>2349.17</v>
      </c>
      <c r="X722" s="35">
        <v>2344.4799999999996</v>
      </c>
      <c r="Y722" s="35">
        <v>2344.6999999999998</v>
      </c>
    </row>
    <row r="723" spans="1:25" x14ac:dyDescent="0.25">
      <c r="A723" s="67">
        <f t="shared" si="20"/>
        <v>12</v>
      </c>
      <c r="B723" s="35">
        <v>2468.5100000000002</v>
      </c>
      <c r="C723" s="35">
        <v>2470.3500000000004</v>
      </c>
      <c r="D723" s="35">
        <v>2480.7700000000004</v>
      </c>
      <c r="E723" s="35">
        <v>2499.1900000000005</v>
      </c>
      <c r="F723" s="35">
        <v>2500.04</v>
      </c>
      <c r="G723" s="35">
        <v>2488.3899999999994</v>
      </c>
      <c r="H723" s="35">
        <v>2519.1299999999992</v>
      </c>
      <c r="I723" s="35">
        <v>2505.04</v>
      </c>
      <c r="J723" s="35">
        <v>2487.3500000000004</v>
      </c>
      <c r="K723" s="35">
        <v>2488.2600000000002</v>
      </c>
      <c r="L723" s="35">
        <v>2487.9300000000003</v>
      </c>
      <c r="M723" s="35">
        <v>2487.8999999999996</v>
      </c>
      <c r="N723" s="35">
        <v>2486.84</v>
      </c>
      <c r="O723" s="35">
        <v>2514.7700000000004</v>
      </c>
      <c r="P723" s="35">
        <v>2516.5499999999993</v>
      </c>
      <c r="Q723" s="35">
        <v>2520.3500000000004</v>
      </c>
      <c r="R723" s="35">
        <v>2518.2999999999993</v>
      </c>
      <c r="S723" s="35">
        <v>2487.6800000000003</v>
      </c>
      <c r="T723" s="35">
        <v>2494.9400000000005</v>
      </c>
      <c r="U723" s="35">
        <v>2458.59</v>
      </c>
      <c r="V723" s="35">
        <v>2489.8799999999992</v>
      </c>
      <c r="W723" s="35">
        <v>2464.92</v>
      </c>
      <c r="X723" s="35">
        <v>2476.1999999999998</v>
      </c>
      <c r="Y723" s="35">
        <v>2465.7299999999996</v>
      </c>
    </row>
    <row r="724" spans="1:25" x14ac:dyDescent="0.25">
      <c r="A724" s="67">
        <f t="shared" si="20"/>
        <v>13</v>
      </c>
      <c r="B724" s="35">
        <v>2487.84</v>
      </c>
      <c r="C724" s="35">
        <v>2490.9699999999993</v>
      </c>
      <c r="D724" s="35">
        <v>2479.9400000000005</v>
      </c>
      <c r="E724" s="35">
        <v>2506.08</v>
      </c>
      <c r="F724" s="35">
        <v>2514</v>
      </c>
      <c r="G724" s="35">
        <v>2519.09</v>
      </c>
      <c r="H724" s="35">
        <v>2510.2099999999991</v>
      </c>
      <c r="I724" s="35">
        <v>2506.3899999999994</v>
      </c>
      <c r="J724" s="35">
        <v>2502.2199999999993</v>
      </c>
      <c r="K724" s="35">
        <v>2497.1499999999996</v>
      </c>
      <c r="L724" s="35">
        <v>2507.2399999999998</v>
      </c>
      <c r="M724" s="35">
        <v>2505.7299999999996</v>
      </c>
      <c r="N724" s="35">
        <v>2494.33</v>
      </c>
      <c r="O724" s="35">
        <v>2501.7999999999993</v>
      </c>
      <c r="P724" s="35">
        <v>2521.41</v>
      </c>
      <c r="Q724" s="35">
        <v>2517.9799999999996</v>
      </c>
      <c r="R724" s="35">
        <v>2520.4899999999998</v>
      </c>
      <c r="S724" s="35">
        <v>2505.66</v>
      </c>
      <c r="T724" s="35">
        <v>2501.66</v>
      </c>
      <c r="U724" s="35">
        <v>2486.5599999999995</v>
      </c>
      <c r="V724" s="35">
        <v>2482.2999999999993</v>
      </c>
      <c r="W724" s="35">
        <v>2480.1000000000004</v>
      </c>
      <c r="X724" s="35">
        <v>2477.4300000000003</v>
      </c>
      <c r="Y724" s="35">
        <v>2476.41</v>
      </c>
    </row>
    <row r="725" spans="1:25" x14ac:dyDescent="0.25">
      <c r="A725" s="67">
        <f t="shared" si="20"/>
        <v>14</v>
      </c>
      <c r="B725" s="35">
        <v>2345.79</v>
      </c>
      <c r="C725" s="35">
        <v>2350.2700000000004</v>
      </c>
      <c r="D725" s="35">
        <v>2352.2299999999996</v>
      </c>
      <c r="E725" s="35">
        <v>2357.3899999999994</v>
      </c>
      <c r="F725" s="35">
        <v>2365.2800000000007</v>
      </c>
      <c r="G725" s="35">
        <v>2365.8099999999995</v>
      </c>
      <c r="H725" s="35">
        <v>2355.12</v>
      </c>
      <c r="I725" s="35">
        <v>2366.9400000000005</v>
      </c>
      <c r="J725" s="35">
        <v>2372.1399999999994</v>
      </c>
      <c r="K725" s="35">
        <v>2369.91</v>
      </c>
      <c r="L725" s="35">
        <v>2372.79</v>
      </c>
      <c r="M725" s="35">
        <v>2375.9599999999991</v>
      </c>
      <c r="N725" s="35">
        <v>2365.0300000000007</v>
      </c>
      <c r="O725" s="35">
        <v>2366.7399999999998</v>
      </c>
      <c r="P725" s="35">
        <v>2364.2999999999993</v>
      </c>
      <c r="Q725" s="35">
        <v>2369.9599999999991</v>
      </c>
      <c r="R725" s="35">
        <v>2361.2600000000002</v>
      </c>
      <c r="S725" s="35">
        <v>2355.12</v>
      </c>
      <c r="T725" s="35">
        <v>2357.1900000000005</v>
      </c>
      <c r="U725" s="35">
        <v>2353.4300000000003</v>
      </c>
      <c r="V725" s="35">
        <v>2346.2600000000002</v>
      </c>
      <c r="W725" s="35">
        <v>2327.0200000000004</v>
      </c>
      <c r="X725" s="35">
        <v>2337.4499999999998</v>
      </c>
      <c r="Y725" s="35">
        <v>2334.6499999999996</v>
      </c>
    </row>
    <row r="726" spans="1:25" x14ac:dyDescent="0.25">
      <c r="A726" s="67">
        <f t="shared" si="20"/>
        <v>15</v>
      </c>
      <c r="B726" s="35">
        <v>2427.33</v>
      </c>
      <c r="C726" s="35">
        <v>2409.8799999999992</v>
      </c>
      <c r="D726" s="35">
        <v>2428.12</v>
      </c>
      <c r="E726" s="35">
        <v>2398.0499999999993</v>
      </c>
      <c r="F726" s="35">
        <v>2431.6999999999998</v>
      </c>
      <c r="G726" s="35">
        <v>2450.6900000000005</v>
      </c>
      <c r="H726" s="35">
        <v>2447.9899999999998</v>
      </c>
      <c r="I726" s="35">
        <v>2446.2299999999996</v>
      </c>
      <c r="J726" s="35">
        <v>2392.2999999999993</v>
      </c>
      <c r="K726" s="35">
        <v>2375.29</v>
      </c>
      <c r="L726" s="35">
        <v>2382.09</v>
      </c>
      <c r="M726" s="35">
        <v>2448.3099999999995</v>
      </c>
      <c r="N726" s="35">
        <v>2377.4899999999998</v>
      </c>
      <c r="O726" s="35">
        <v>2448.9799999999996</v>
      </c>
      <c r="P726" s="35">
        <v>2448.41</v>
      </c>
      <c r="Q726" s="35">
        <v>2451.79</v>
      </c>
      <c r="R726" s="35">
        <v>2442.1999999999998</v>
      </c>
      <c r="S726" s="35">
        <v>2446.2600000000002</v>
      </c>
      <c r="T726" s="35">
        <v>2408.4300000000003</v>
      </c>
      <c r="U726" s="35">
        <v>2374.7999999999993</v>
      </c>
      <c r="V726" s="35">
        <v>2401.83</v>
      </c>
      <c r="W726" s="35">
        <v>2428.7099999999991</v>
      </c>
      <c r="X726" s="35">
        <v>2359.5100000000002</v>
      </c>
      <c r="Y726" s="35">
        <v>2420.5200000000004</v>
      </c>
    </row>
    <row r="727" spans="1:25" x14ac:dyDescent="0.25">
      <c r="A727" s="67">
        <f t="shared" si="20"/>
        <v>16</v>
      </c>
      <c r="B727" s="35">
        <v>2423.1399999999994</v>
      </c>
      <c r="C727" s="35">
        <v>2378.9499999999998</v>
      </c>
      <c r="D727" s="35">
        <v>2383.41</v>
      </c>
      <c r="E727" s="35">
        <v>2378.67</v>
      </c>
      <c r="F727" s="35">
        <v>2397.7999999999993</v>
      </c>
      <c r="G727" s="35">
        <v>2459.83</v>
      </c>
      <c r="H727" s="35">
        <v>2457.33</v>
      </c>
      <c r="I727" s="35">
        <v>2459.6000000000004</v>
      </c>
      <c r="J727" s="35">
        <v>2454.42</v>
      </c>
      <c r="K727" s="35">
        <v>2452.8199999999997</v>
      </c>
      <c r="L727" s="35">
        <v>2452.3799999999992</v>
      </c>
      <c r="M727" s="35">
        <v>2455.37</v>
      </c>
      <c r="N727" s="35">
        <v>2460.91</v>
      </c>
      <c r="O727" s="35">
        <v>2461.1499999999996</v>
      </c>
      <c r="P727" s="35">
        <v>2466.09</v>
      </c>
      <c r="Q727" s="35">
        <v>2467.34</v>
      </c>
      <c r="R727" s="35">
        <v>2468.1399999999994</v>
      </c>
      <c r="S727" s="35">
        <v>2445.37</v>
      </c>
      <c r="T727" s="35">
        <v>2453.9499999999998</v>
      </c>
      <c r="U727" s="35">
        <v>2440</v>
      </c>
      <c r="V727" s="35">
        <v>2398.3099999999995</v>
      </c>
      <c r="W727" s="35">
        <v>2447.8600000000006</v>
      </c>
      <c r="X727" s="35">
        <v>2444.3999999999996</v>
      </c>
      <c r="Y727" s="35">
        <v>2414.2199999999993</v>
      </c>
    </row>
    <row r="728" spans="1:25" x14ac:dyDescent="0.25">
      <c r="A728" s="67">
        <f t="shared" si="20"/>
        <v>17</v>
      </c>
      <c r="B728" s="35">
        <v>2398.3799999999992</v>
      </c>
      <c r="C728" s="35">
        <v>2408.2700000000004</v>
      </c>
      <c r="D728" s="35">
        <v>2408.1000000000004</v>
      </c>
      <c r="E728" s="35">
        <v>2415.0599999999995</v>
      </c>
      <c r="F728" s="35">
        <v>2425.2700000000004</v>
      </c>
      <c r="G728" s="35">
        <v>2432.7299999999996</v>
      </c>
      <c r="H728" s="35">
        <v>2402.9300000000003</v>
      </c>
      <c r="I728" s="35">
        <v>2376.4699999999993</v>
      </c>
      <c r="J728" s="35">
        <v>2427.54</v>
      </c>
      <c r="K728" s="35">
        <v>2420.42</v>
      </c>
      <c r="L728" s="35">
        <v>2410.4699999999993</v>
      </c>
      <c r="M728" s="35">
        <v>2411.1499999999996</v>
      </c>
      <c r="N728" s="35">
        <v>2442.2700000000004</v>
      </c>
      <c r="O728" s="35">
        <v>2448.6499999999996</v>
      </c>
      <c r="P728" s="35">
        <v>2449.87</v>
      </c>
      <c r="Q728" s="35">
        <v>2453.7700000000004</v>
      </c>
      <c r="R728" s="35">
        <v>2452.6999999999998</v>
      </c>
      <c r="S728" s="35">
        <v>2435.4799999999996</v>
      </c>
      <c r="T728" s="35">
        <v>2404.6399999999994</v>
      </c>
      <c r="U728" s="35">
        <v>2465.7600000000002</v>
      </c>
      <c r="V728" s="35">
        <v>2409.3500000000004</v>
      </c>
      <c r="W728" s="35">
        <v>2360.5699999999997</v>
      </c>
      <c r="X728" s="35">
        <v>2374.5</v>
      </c>
      <c r="Y728" s="35">
        <v>2420.2700000000004</v>
      </c>
    </row>
    <row r="729" spans="1:25" x14ac:dyDescent="0.25">
      <c r="A729" s="67">
        <f t="shared" si="20"/>
        <v>18</v>
      </c>
      <c r="B729" s="35">
        <v>2552.3999999999996</v>
      </c>
      <c r="C729" s="35">
        <v>2520.6499999999996</v>
      </c>
      <c r="D729" s="35">
        <v>2625.42</v>
      </c>
      <c r="E729" s="35">
        <v>2642.9300000000003</v>
      </c>
      <c r="F729" s="35">
        <v>2649.75</v>
      </c>
      <c r="G729" s="35">
        <v>2648.99</v>
      </c>
      <c r="H729" s="35">
        <v>2650.9500000000007</v>
      </c>
      <c r="I729" s="35">
        <v>2637.4600000000009</v>
      </c>
      <c r="J729" s="35">
        <v>2649.5499999999993</v>
      </c>
      <c r="K729" s="35">
        <v>2651.6499999999996</v>
      </c>
      <c r="L729" s="35">
        <v>2664.3600000000006</v>
      </c>
      <c r="M729" s="35">
        <v>2665.3999999999996</v>
      </c>
      <c r="N729" s="35">
        <v>2647.92</v>
      </c>
      <c r="O729" s="35">
        <v>2649.5499999999993</v>
      </c>
      <c r="P729" s="35">
        <v>2651.66</v>
      </c>
      <c r="Q729" s="35">
        <v>2654.130000000001</v>
      </c>
      <c r="R729" s="35">
        <v>2662.34</v>
      </c>
      <c r="S729" s="35">
        <v>2660.0599999999995</v>
      </c>
      <c r="T729" s="35">
        <v>2653.0200000000004</v>
      </c>
      <c r="U729" s="35">
        <v>2644.1900000000005</v>
      </c>
      <c r="V729" s="35">
        <v>2577.7800000000007</v>
      </c>
      <c r="W729" s="35">
        <v>2624.7800000000007</v>
      </c>
      <c r="X729" s="35">
        <v>2627.1900000000005</v>
      </c>
      <c r="Y729" s="35">
        <v>2548.7999999999993</v>
      </c>
    </row>
    <row r="730" spans="1:25" x14ac:dyDescent="0.25">
      <c r="A730" s="67">
        <f t="shared" si="20"/>
        <v>19</v>
      </c>
      <c r="B730" s="35">
        <v>2709.58</v>
      </c>
      <c r="C730" s="35">
        <v>2659.1200000000008</v>
      </c>
      <c r="D730" s="35">
        <v>2598.6100000000006</v>
      </c>
      <c r="E730" s="35">
        <v>2726.8199999999997</v>
      </c>
      <c r="F730" s="35">
        <v>2728.83</v>
      </c>
      <c r="G730" s="35">
        <v>2727.8099999999995</v>
      </c>
      <c r="H730" s="35">
        <v>2729.4699999999993</v>
      </c>
      <c r="I730" s="35">
        <v>2728.5</v>
      </c>
      <c r="J730" s="35">
        <v>2725.7900000000009</v>
      </c>
      <c r="K730" s="35">
        <v>2727.3899999999994</v>
      </c>
      <c r="L730" s="35">
        <v>2734.9799999999996</v>
      </c>
      <c r="M730" s="35">
        <v>2733.67</v>
      </c>
      <c r="N730" s="35">
        <v>2724.8099999999995</v>
      </c>
      <c r="O730" s="35">
        <v>2726.2700000000004</v>
      </c>
      <c r="P730" s="35">
        <v>2731.4500000000007</v>
      </c>
      <c r="Q730" s="35">
        <v>2735.5</v>
      </c>
      <c r="R730" s="35">
        <v>2735.3500000000004</v>
      </c>
      <c r="S730" s="35">
        <v>2733.3999999999996</v>
      </c>
      <c r="T730" s="35">
        <v>2726.3700000000008</v>
      </c>
      <c r="U730" s="35">
        <v>2719.83</v>
      </c>
      <c r="V730" s="35">
        <v>2717.1200000000008</v>
      </c>
      <c r="W730" s="35">
        <v>2635.26</v>
      </c>
      <c r="X730" s="35">
        <v>2601.5499999999993</v>
      </c>
      <c r="Y730" s="35">
        <v>2679.92</v>
      </c>
    </row>
    <row r="731" spans="1:25" x14ac:dyDescent="0.25">
      <c r="A731" s="67">
        <f t="shared" si="20"/>
        <v>20</v>
      </c>
      <c r="B731" s="35">
        <v>2688.9500000000007</v>
      </c>
      <c r="C731" s="35">
        <v>2834.58</v>
      </c>
      <c r="D731" s="35">
        <v>2841.7999999999993</v>
      </c>
      <c r="E731" s="35">
        <v>2850.0599999999995</v>
      </c>
      <c r="F731" s="35">
        <v>2790.74</v>
      </c>
      <c r="G731" s="35">
        <v>2867.1100000000006</v>
      </c>
      <c r="H731" s="35">
        <v>2865.7299999999996</v>
      </c>
      <c r="I731" s="35">
        <v>2868</v>
      </c>
      <c r="J731" s="35">
        <v>2788.7299999999996</v>
      </c>
      <c r="K731" s="35">
        <v>2777.83</v>
      </c>
      <c r="L731" s="35">
        <v>2864.7800000000007</v>
      </c>
      <c r="M731" s="35">
        <v>2867.6100000000006</v>
      </c>
      <c r="N731" s="35">
        <v>2855.6100000000006</v>
      </c>
      <c r="O731" s="35">
        <v>2846.8099999999995</v>
      </c>
      <c r="P731" s="35">
        <v>2845.92</v>
      </c>
      <c r="Q731" s="35">
        <v>2828.5599999999995</v>
      </c>
      <c r="R731" s="35">
        <v>2851.2900000000009</v>
      </c>
      <c r="S731" s="35">
        <v>2853.880000000001</v>
      </c>
      <c r="T731" s="35">
        <v>2842.59</v>
      </c>
      <c r="U731" s="35">
        <v>2830.6100000000006</v>
      </c>
      <c r="V731" s="35">
        <v>2828.6100000000006</v>
      </c>
      <c r="W731" s="35">
        <v>2839.26</v>
      </c>
      <c r="X731" s="35">
        <v>2798.3099999999995</v>
      </c>
      <c r="Y731" s="35">
        <v>2823.5300000000007</v>
      </c>
    </row>
    <row r="732" spans="1:25" x14ac:dyDescent="0.25">
      <c r="A732" s="67">
        <f t="shared" si="20"/>
        <v>21</v>
      </c>
      <c r="B732" s="35">
        <v>2828.3500000000004</v>
      </c>
      <c r="C732" s="35">
        <v>2862.34</v>
      </c>
      <c r="D732" s="35">
        <v>2849.5300000000007</v>
      </c>
      <c r="E732" s="35">
        <v>2879.3700000000008</v>
      </c>
      <c r="F732" s="35">
        <v>2860.1000000000004</v>
      </c>
      <c r="G732" s="35">
        <v>2838.7999999999993</v>
      </c>
      <c r="H732" s="35">
        <v>2847.59</v>
      </c>
      <c r="I732" s="35">
        <v>2891.76</v>
      </c>
      <c r="J732" s="35">
        <v>2870.6100000000006</v>
      </c>
      <c r="K732" s="35">
        <v>2853.6399999999994</v>
      </c>
      <c r="L732" s="35">
        <v>2860.1800000000003</v>
      </c>
      <c r="M732" s="35">
        <v>2907.8199999999997</v>
      </c>
      <c r="N732" s="35">
        <v>2890.9600000000009</v>
      </c>
      <c r="O732" s="35">
        <v>2892.5400000000009</v>
      </c>
      <c r="P732" s="35">
        <v>2895.2000000000007</v>
      </c>
      <c r="Q732" s="35">
        <v>2899.26</v>
      </c>
      <c r="R732" s="35">
        <v>2903.1900000000005</v>
      </c>
      <c r="S732" s="35">
        <v>2898.9500000000007</v>
      </c>
      <c r="T732" s="35">
        <v>2889.5300000000007</v>
      </c>
      <c r="U732" s="35">
        <v>2827.8700000000008</v>
      </c>
      <c r="V732" s="35">
        <v>2862.3600000000006</v>
      </c>
      <c r="W732" s="35">
        <v>2871.9400000000005</v>
      </c>
      <c r="X732" s="35">
        <v>2865.2800000000007</v>
      </c>
      <c r="Y732" s="35">
        <v>2850.99</v>
      </c>
    </row>
    <row r="733" spans="1:25" x14ac:dyDescent="0.25">
      <c r="A733" s="67">
        <f t="shared" si="20"/>
        <v>22</v>
      </c>
      <c r="B733" s="35">
        <v>2664.5</v>
      </c>
      <c r="C733" s="35">
        <v>2654.9600000000009</v>
      </c>
      <c r="D733" s="35">
        <v>2725.41</v>
      </c>
      <c r="E733" s="35">
        <v>2715.8999999999996</v>
      </c>
      <c r="F733" s="35">
        <v>2778.0400000000009</v>
      </c>
      <c r="G733" s="35">
        <v>2783.5300000000007</v>
      </c>
      <c r="H733" s="35">
        <v>2785.130000000001</v>
      </c>
      <c r="I733" s="35">
        <v>2787.17</v>
      </c>
      <c r="J733" s="35">
        <v>2778.1499999999996</v>
      </c>
      <c r="K733" s="35">
        <v>2779.17</v>
      </c>
      <c r="L733" s="35">
        <v>2790.380000000001</v>
      </c>
      <c r="M733" s="35">
        <v>2795.2900000000009</v>
      </c>
      <c r="N733" s="35">
        <v>2776.6200000000008</v>
      </c>
      <c r="O733" s="35">
        <v>2777.8999999999996</v>
      </c>
      <c r="P733" s="35">
        <v>2785.630000000001</v>
      </c>
      <c r="Q733" s="35">
        <v>2789.3500000000004</v>
      </c>
      <c r="R733" s="35">
        <v>2768.5200000000004</v>
      </c>
      <c r="S733" s="35">
        <v>2794.6900000000005</v>
      </c>
      <c r="T733" s="35">
        <v>2773.2999999999993</v>
      </c>
      <c r="U733" s="35">
        <v>2773.42</v>
      </c>
      <c r="V733" s="35">
        <v>2731.08</v>
      </c>
      <c r="W733" s="35">
        <v>2525.7600000000002</v>
      </c>
      <c r="X733" s="35">
        <v>2667.630000000001</v>
      </c>
      <c r="Y733" s="35">
        <v>2636.3099999999995</v>
      </c>
    </row>
    <row r="734" spans="1:25" x14ac:dyDescent="0.25">
      <c r="A734" s="67">
        <f t="shared" si="20"/>
        <v>23</v>
      </c>
      <c r="B734" s="35">
        <v>2650.4799999999996</v>
      </c>
      <c r="C734" s="35">
        <v>2641.2199999999993</v>
      </c>
      <c r="D734" s="35">
        <v>2662.5699999999997</v>
      </c>
      <c r="E734" s="35">
        <v>2667.67</v>
      </c>
      <c r="F734" s="35">
        <v>2699.59</v>
      </c>
      <c r="G734" s="35">
        <v>2709.08</v>
      </c>
      <c r="H734" s="35">
        <v>2673.2000000000007</v>
      </c>
      <c r="I734" s="35">
        <v>2705.83</v>
      </c>
      <c r="J734" s="35">
        <v>2713.630000000001</v>
      </c>
      <c r="K734" s="35">
        <v>2699.9699999999993</v>
      </c>
      <c r="L734" s="35">
        <v>2699.26</v>
      </c>
      <c r="M734" s="35">
        <v>2697.74</v>
      </c>
      <c r="N734" s="35">
        <v>2694.66</v>
      </c>
      <c r="O734" s="35">
        <v>2698.4400000000005</v>
      </c>
      <c r="P734" s="35">
        <v>2703.3500000000004</v>
      </c>
      <c r="Q734" s="35">
        <v>2704.4300000000003</v>
      </c>
      <c r="R734" s="35">
        <v>2662.7000000000007</v>
      </c>
      <c r="S734" s="35">
        <v>2686.91</v>
      </c>
      <c r="T734" s="35">
        <v>2679.1399999999994</v>
      </c>
      <c r="U734" s="35">
        <v>2662.1900000000005</v>
      </c>
      <c r="V734" s="35">
        <v>2512.7099999999991</v>
      </c>
      <c r="W734" s="35">
        <v>2548.0100000000002</v>
      </c>
      <c r="X734" s="35">
        <v>2622.8700000000008</v>
      </c>
      <c r="Y734" s="35">
        <v>2654.9400000000005</v>
      </c>
    </row>
    <row r="735" spans="1:25" x14ac:dyDescent="0.25">
      <c r="A735" s="67">
        <f t="shared" si="20"/>
        <v>24</v>
      </c>
      <c r="B735" s="35">
        <v>2484.7800000000007</v>
      </c>
      <c r="C735" s="35">
        <v>2487.2700000000004</v>
      </c>
      <c r="D735" s="35">
        <v>2482.6399999999994</v>
      </c>
      <c r="E735" s="35">
        <v>2486.4899999999998</v>
      </c>
      <c r="F735" s="35">
        <v>2501.6800000000003</v>
      </c>
      <c r="G735" s="35">
        <v>2502.6800000000003</v>
      </c>
      <c r="H735" s="35">
        <v>2510.4599999999991</v>
      </c>
      <c r="I735" s="35">
        <v>2525.54</v>
      </c>
      <c r="J735" s="35">
        <v>2525.08</v>
      </c>
      <c r="K735" s="35">
        <v>2525.54</v>
      </c>
      <c r="L735" s="35">
        <v>2524.7199999999993</v>
      </c>
      <c r="M735" s="35">
        <v>2525.29</v>
      </c>
      <c r="N735" s="35">
        <v>2531.0200000000004</v>
      </c>
      <c r="O735" s="35">
        <v>2536.7900000000009</v>
      </c>
      <c r="P735" s="35">
        <v>2537.1800000000003</v>
      </c>
      <c r="Q735" s="35">
        <v>2540.58</v>
      </c>
      <c r="R735" s="35">
        <v>2543.7099999999991</v>
      </c>
      <c r="S735" s="35">
        <v>2536.1800000000003</v>
      </c>
      <c r="T735" s="35">
        <v>2514.4400000000005</v>
      </c>
      <c r="U735" s="35">
        <v>2569.1200000000008</v>
      </c>
      <c r="V735" s="35">
        <v>2502.34</v>
      </c>
      <c r="W735" s="35">
        <v>2497.6100000000006</v>
      </c>
      <c r="X735" s="35">
        <v>2487.2199999999993</v>
      </c>
      <c r="Y735" s="35">
        <v>2496.7299999999996</v>
      </c>
    </row>
    <row r="736" spans="1:25" x14ac:dyDescent="0.25">
      <c r="A736" s="67">
        <f t="shared" si="20"/>
        <v>25</v>
      </c>
      <c r="B736" s="35">
        <v>2354.04</v>
      </c>
      <c r="C736" s="35">
        <v>2370.5499999999993</v>
      </c>
      <c r="D736" s="35">
        <v>2370.79</v>
      </c>
      <c r="E736" s="35">
        <v>2361.54</v>
      </c>
      <c r="F736" s="35">
        <v>2396.1999999999998</v>
      </c>
      <c r="G736" s="35">
        <v>2396.7600000000002</v>
      </c>
      <c r="H736" s="35">
        <v>2350.5100000000002</v>
      </c>
      <c r="I736" s="35">
        <v>2386.3199999999997</v>
      </c>
      <c r="J736" s="35">
        <v>2388.2800000000007</v>
      </c>
      <c r="K736" s="35">
        <v>2391.5599999999995</v>
      </c>
      <c r="L736" s="35">
        <v>2392.6800000000003</v>
      </c>
      <c r="M736" s="35">
        <v>2392.7800000000007</v>
      </c>
      <c r="N736" s="35">
        <v>2388.42</v>
      </c>
      <c r="O736" s="35">
        <v>2390.7299999999996</v>
      </c>
      <c r="P736" s="35">
        <v>2390.0100000000002</v>
      </c>
      <c r="Q736" s="35">
        <v>2399.5499999999993</v>
      </c>
      <c r="R736" s="35">
        <v>2390.08</v>
      </c>
      <c r="S736" s="35">
        <v>2388.8799999999992</v>
      </c>
      <c r="T736" s="35">
        <v>2359.17</v>
      </c>
      <c r="U736" s="35">
        <v>2422.0200000000004</v>
      </c>
      <c r="V736" s="35">
        <v>2362.8199999999997</v>
      </c>
      <c r="W736" s="35">
        <v>2358.7700000000004</v>
      </c>
      <c r="X736" s="35">
        <v>2354.7999999999993</v>
      </c>
      <c r="Y736" s="35">
        <v>2354.1000000000004</v>
      </c>
    </row>
    <row r="737" spans="1:25" x14ac:dyDescent="0.25">
      <c r="A737" s="67">
        <f t="shared" si="20"/>
        <v>26</v>
      </c>
      <c r="B737" s="35">
        <v>2310.6100000000006</v>
      </c>
      <c r="C737" s="35">
        <v>2316.0300000000007</v>
      </c>
      <c r="D737" s="35">
        <v>2296.0100000000002</v>
      </c>
      <c r="E737" s="35">
        <v>2318.4499999999998</v>
      </c>
      <c r="F737" s="35">
        <v>2344.0100000000002</v>
      </c>
      <c r="G737" s="35">
        <v>2343.59</v>
      </c>
      <c r="H737" s="35">
        <v>2343</v>
      </c>
      <c r="I737" s="35">
        <v>2342.04</v>
      </c>
      <c r="J737" s="35">
        <v>2334.83</v>
      </c>
      <c r="K737" s="35">
        <v>2333.7700000000004</v>
      </c>
      <c r="L737" s="35">
        <v>2342.25</v>
      </c>
      <c r="M737" s="35">
        <v>2339.16</v>
      </c>
      <c r="N737" s="35">
        <v>2334.1900000000005</v>
      </c>
      <c r="O737" s="35">
        <v>2428.91</v>
      </c>
      <c r="P737" s="35">
        <v>2419.4300000000003</v>
      </c>
      <c r="Q737" s="35">
        <v>2445.2299999999996</v>
      </c>
      <c r="R737" s="35">
        <v>2344.6999999999998</v>
      </c>
      <c r="S737" s="35">
        <v>2335.6100000000006</v>
      </c>
      <c r="T737" s="35">
        <v>2320.9799999999996</v>
      </c>
      <c r="U737" s="35">
        <v>2350.25</v>
      </c>
      <c r="V737" s="35">
        <v>2314.8899999999994</v>
      </c>
      <c r="W737" s="35">
        <v>2303.2800000000007</v>
      </c>
      <c r="X737" s="35">
        <v>2306.37</v>
      </c>
      <c r="Y737" s="35">
        <v>2290.8999999999996</v>
      </c>
    </row>
    <row r="738" spans="1:25" x14ac:dyDescent="0.25">
      <c r="A738" s="67">
        <f t="shared" si="20"/>
        <v>27</v>
      </c>
      <c r="B738" s="35">
        <v>2419.2999999999993</v>
      </c>
      <c r="C738" s="35">
        <v>2429.29</v>
      </c>
      <c r="D738" s="35">
        <v>2431.9599999999991</v>
      </c>
      <c r="E738" s="35">
        <v>2445.7199999999993</v>
      </c>
      <c r="F738" s="35">
        <v>2444.7399999999998</v>
      </c>
      <c r="G738" s="35">
        <v>2456.0699999999997</v>
      </c>
      <c r="H738" s="35">
        <v>2455.8999999999996</v>
      </c>
      <c r="I738" s="35">
        <v>2441.9899999999998</v>
      </c>
      <c r="J738" s="35">
        <v>2433.79</v>
      </c>
      <c r="K738" s="35">
        <v>2462.2099999999991</v>
      </c>
      <c r="L738" s="35">
        <v>2470.17</v>
      </c>
      <c r="M738" s="35">
        <v>2470.5200000000004</v>
      </c>
      <c r="N738" s="35">
        <v>2461.92</v>
      </c>
      <c r="O738" s="35">
        <v>2463.2600000000002</v>
      </c>
      <c r="P738" s="35">
        <v>2466.04</v>
      </c>
      <c r="Q738" s="35">
        <v>2462.6299999999992</v>
      </c>
      <c r="R738" s="35">
        <v>2461.2800000000007</v>
      </c>
      <c r="S738" s="35">
        <v>2452.4599999999991</v>
      </c>
      <c r="T738" s="35">
        <v>2436.2600000000002</v>
      </c>
      <c r="U738" s="35">
        <v>2351.84</v>
      </c>
      <c r="V738" s="35">
        <v>2357.17</v>
      </c>
      <c r="W738" s="35">
        <v>2424.5300000000007</v>
      </c>
      <c r="X738" s="35">
        <v>2367.0499999999993</v>
      </c>
      <c r="Y738" s="35">
        <v>2410.7700000000004</v>
      </c>
    </row>
    <row r="739" spans="1:25" x14ac:dyDescent="0.25">
      <c r="A739" s="67">
        <f t="shared" si="20"/>
        <v>28</v>
      </c>
      <c r="B739" s="35">
        <v>2488.08</v>
      </c>
      <c r="C739" s="35">
        <v>2537.16</v>
      </c>
      <c r="D739" s="35">
        <v>2536.3999999999996</v>
      </c>
      <c r="E739" s="35">
        <v>2532.59</v>
      </c>
      <c r="F739" s="35">
        <v>2576.8099999999995</v>
      </c>
      <c r="G739" s="35">
        <v>2583.7100000000009</v>
      </c>
      <c r="H739" s="35">
        <v>2587.8199999999997</v>
      </c>
      <c r="I739" s="35">
        <v>2513.9499999999998</v>
      </c>
      <c r="J739" s="35">
        <v>2582.16</v>
      </c>
      <c r="K739" s="35">
        <v>2541.8099999999995</v>
      </c>
      <c r="L739" s="35">
        <v>2551.1000000000004</v>
      </c>
      <c r="M739" s="35">
        <v>2597.17</v>
      </c>
      <c r="N739" s="35">
        <v>2583.4899999999998</v>
      </c>
      <c r="O739" s="35">
        <v>2582.3600000000006</v>
      </c>
      <c r="P739" s="35">
        <v>2591.630000000001</v>
      </c>
      <c r="Q739" s="35">
        <v>2592.6900000000005</v>
      </c>
      <c r="R739" s="35">
        <v>2600.6900000000005</v>
      </c>
      <c r="S739" s="35">
        <v>2597.7900000000009</v>
      </c>
      <c r="T739" s="35">
        <v>2534.6800000000003</v>
      </c>
      <c r="U739" s="35">
        <v>2519.79</v>
      </c>
      <c r="V739" s="35">
        <v>2529.16</v>
      </c>
      <c r="W739" s="35">
        <v>2536.1800000000003</v>
      </c>
      <c r="X739" s="35">
        <v>2550.0200000000004</v>
      </c>
      <c r="Y739" s="35">
        <v>2544</v>
      </c>
    </row>
    <row r="740" spans="1:25" x14ac:dyDescent="0.25">
      <c r="A740" s="67">
        <f t="shared" si="20"/>
        <v>29</v>
      </c>
      <c r="B740" s="35">
        <v>2519.6499999999996</v>
      </c>
      <c r="C740" s="35">
        <v>2517.2800000000007</v>
      </c>
      <c r="D740" s="35">
        <v>2510.1399999999994</v>
      </c>
      <c r="E740" s="35">
        <v>2552.3700000000008</v>
      </c>
      <c r="F740" s="35">
        <v>2554.3099999999995</v>
      </c>
      <c r="G740" s="35">
        <v>2557.6000000000004</v>
      </c>
      <c r="H740" s="35">
        <v>2564.4799999999996</v>
      </c>
      <c r="I740" s="35">
        <v>2536.5300000000007</v>
      </c>
      <c r="J740" s="35">
        <v>2517.79</v>
      </c>
      <c r="K740" s="35">
        <v>2500.1800000000003</v>
      </c>
      <c r="L740" s="35">
        <v>2563.0599999999995</v>
      </c>
      <c r="M740" s="35">
        <v>2561.1299999999992</v>
      </c>
      <c r="N740" s="35">
        <v>2550.34</v>
      </c>
      <c r="O740" s="35">
        <v>2555.3799999999992</v>
      </c>
      <c r="P740" s="35">
        <v>2558.5599999999995</v>
      </c>
      <c r="Q740" s="35">
        <v>2561.16</v>
      </c>
      <c r="R740" s="35">
        <v>2556.2099999999991</v>
      </c>
      <c r="S740" s="35">
        <v>2566.0200000000004</v>
      </c>
      <c r="T740" s="35">
        <v>2552.75</v>
      </c>
      <c r="U740" s="35">
        <v>2493.12</v>
      </c>
      <c r="V740" s="35">
        <v>2497.6000000000004</v>
      </c>
      <c r="W740" s="35">
        <v>2500.7299999999996</v>
      </c>
      <c r="X740" s="35">
        <v>2520.4799999999996</v>
      </c>
      <c r="Y740" s="35">
        <v>2511.5699999999997</v>
      </c>
    </row>
    <row r="741" spans="1:25" x14ac:dyDescent="0.25">
      <c r="A741" s="67">
        <f t="shared" si="20"/>
        <v>30</v>
      </c>
      <c r="B741" s="35">
        <v>2602.16</v>
      </c>
      <c r="C741" s="35">
        <v>2607.7900000000009</v>
      </c>
      <c r="D741" s="35">
        <v>2601.7000000000007</v>
      </c>
      <c r="E741" s="35">
        <v>2628.3099999999995</v>
      </c>
      <c r="F741" s="35">
        <v>2649.9300000000003</v>
      </c>
      <c r="G741" s="35">
        <v>2654.2900000000009</v>
      </c>
      <c r="H741" s="35">
        <v>2656.17</v>
      </c>
      <c r="I741" s="35">
        <v>2650.92</v>
      </c>
      <c r="J741" s="35">
        <v>2517.7800000000007</v>
      </c>
      <c r="K741" s="35">
        <v>2650.6100000000006</v>
      </c>
      <c r="L741" s="35">
        <v>2645.91</v>
      </c>
      <c r="M741" s="35">
        <v>2648.58</v>
      </c>
      <c r="N741" s="35">
        <v>2645.2299999999996</v>
      </c>
      <c r="O741" s="35">
        <v>2648.3700000000008</v>
      </c>
      <c r="P741" s="35">
        <v>2649.3899999999994</v>
      </c>
      <c r="Q741" s="35">
        <v>2652.7900000000009</v>
      </c>
      <c r="R741" s="35">
        <v>2650.0300000000007</v>
      </c>
      <c r="S741" s="35">
        <v>2639.7000000000007</v>
      </c>
      <c r="T741" s="35">
        <v>2574.09</v>
      </c>
      <c r="U741" s="35">
        <v>2515.08</v>
      </c>
      <c r="V741" s="35">
        <v>2518.66</v>
      </c>
      <c r="W741" s="35">
        <v>2522.5599999999995</v>
      </c>
      <c r="X741" s="35">
        <v>2578.2999999999993</v>
      </c>
      <c r="Y741" s="35">
        <v>2577.25</v>
      </c>
    </row>
    <row r="742" spans="1:25" x14ac:dyDescent="0.25">
      <c r="A742" s="67">
        <f t="shared" si="20"/>
        <v>31</v>
      </c>
      <c r="B742" s="35">
        <v>2605.2100000000009</v>
      </c>
      <c r="C742" s="35">
        <v>2612.8999999999996</v>
      </c>
      <c r="D742" s="35">
        <v>2613.1000000000004</v>
      </c>
      <c r="E742" s="35">
        <v>2618.4799999999996</v>
      </c>
      <c r="F742" s="35">
        <v>2635.1000000000004</v>
      </c>
      <c r="G742" s="35">
        <v>2645.7700000000004</v>
      </c>
      <c r="H742" s="35">
        <v>2647.6900000000005</v>
      </c>
      <c r="I742" s="35">
        <v>2649.5499999999993</v>
      </c>
      <c r="J742" s="35">
        <v>2557.17</v>
      </c>
      <c r="K742" s="35">
        <v>2528.4799999999996</v>
      </c>
      <c r="L742" s="35">
        <v>2526.5599999999995</v>
      </c>
      <c r="M742" s="35">
        <v>2654.5</v>
      </c>
      <c r="N742" s="35">
        <v>2644.880000000001</v>
      </c>
      <c r="O742" s="35">
        <v>2655.2000000000007</v>
      </c>
      <c r="P742" s="35">
        <v>2649.16</v>
      </c>
      <c r="Q742" s="35">
        <v>2656.9500000000007</v>
      </c>
      <c r="R742" s="35">
        <v>2651.7000000000007</v>
      </c>
      <c r="S742" s="35">
        <v>2644.3999999999996</v>
      </c>
      <c r="T742" s="35">
        <v>2577.91</v>
      </c>
      <c r="U742" s="35">
        <v>2504.5200000000004</v>
      </c>
      <c r="V742" s="35">
        <v>2496.9499999999998</v>
      </c>
      <c r="W742" s="35">
        <v>2534.1399999999994</v>
      </c>
      <c r="X742" s="35">
        <v>2608.2199999999993</v>
      </c>
      <c r="Y742" s="35">
        <v>2603.2700000000004</v>
      </c>
    </row>
    <row r="744" spans="1:25" ht="15.75" customHeight="1" x14ac:dyDescent="0.25">
      <c r="A744" s="56" t="s">
        <v>78</v>
      </c>
      <c r="B744" s="64" t="s">
        <v>153</v>
      </c>
      <c r="C744" s="65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6"/>
    </row>
    <row r="745" spans="1:25" ht="30" customHeight="1" x14ac:dyDescent="0.25">
      <c r="A745" s="60"/>
      <c r="B745" s="55" t="s">
        <v>80</v>
      </c>
      <c r="C745" s="55" t="s">
        <v>81</v>
      </c>
      <c r="D745" s="55" t="s">
        <v>82</v>
      </c>
      <c r="E745" s="55" t="s">
        <v>83</v>
      </c>
      <c r="F745" s="55" t="s">
        <v>84</v>
      </c>
      <c r="G745" s="55" t="s">
        <v>85</v>
      </c>
      <c r="H745" s="55" t="s">
        <v>86</v>
      </c>
      <c r="I745" s="55" t="s">
        <v>87</v>
      </c>
      <c r="J745" s="55" t="s">
        <v>88</v>
      </c>
      <c r="K745" s="55" t="s">
        <v>89</v>
      </c>
      <c r="L745" s="55" t="s">
        <v>90</v>
      </c>
      <c r="M745" s="55" t="s">
        <v>91</v>
      </c>
      <c r="N745" s="55" t="s">
        <v>92</v>
      </c>
      <c r="O745" s="55" t="s">
        <v>93</v>
      </c>
      <c r="P745" s="55" t="s">
        <v>94</v>
      </c>
      <c r="Q745" s="55" t="s">
        <v>95</v>
      </c>
      <c r="R745" s="55" t="s">
        <v>96</v>
      </c>
      <c r="S745" s="55" t="s">
        <v>97</v>
      </c>
      <c r="T745" s="55" t="s">
        <v>98</v>
      </c>
      <c r="U745" s="55" t="s">
        <v>99</v>
      </c>
      <c r="V745" s="55" t="s">
        <v>100</v>
      </c>
      <c r="W745" s="55" t="s">
        <v>101</v>
      </c>
      <c r="X745" s="55" t="s">
        <v>102</v>
      </c>
      <c r="Y745" s="55" t="s">
        <v>103</v>
      </c>
    </row>
    <row r="746" spans="1:25" ht="15" customHeight="1" x14ac:dyDescent="0.25">
      <c r="A746" s="67">
        <v>1</v>
      </c>
      <c r="B746" s="35">
        <v>2168.7900000000004</v>
      </c>
      <c r="C746" s="35">
        <v>2171.6200000000003</v>
      </c>
      <c r="D746" s="35">
        <v>2178.0099999999998</v>
      </c>
      <c r="E746" s="35">
        <v>2177.6699999999996</v>
      </c>
      <c r="F746" s="35">
        <v>2179.0500000000006</v>
      </c>
      <c r="G746" s="35">
        <v>2176.8700000000003</v>
      </c>
      <c r="H746" s="35">
        <v>2179.0500000000006</v>
      </c>
      <c r="I746" s="35">
        <v>2174.9700000000007</v>
      </c>
      <c r="J746" s="35">
        <v>2173.9999999999995</v>
      </c>
      <c r="K746" s="35">
        <v>2175.6200000000003</v>
      </c>
      <c r="L746" s="35">
        <v>2173.8399999999997</v>
      </c>
      <c r="M746" s="35">
        <v>2174.2100000000005</v>
      </c>
      <c r="N746" s="35">
        <v>2173.52</v>
      </c>
      <c r="O746" s="35">
        <v>2179.3399999999997</v>
      </c>
      <c r="P746" s="35">
        <v>2178.0699999999993</v>
      </c>
      <c r="Q746" s="35">
        <v>2181.4600000000005</v>
      </c>
      <c r="R746" s="35">
        <v>2185.85</v>
      </c>
      <c r="S746" s="35">
        <v>2191.0500000000006</v>
      </c>
      <c r="T746" s="35">
        <v>2238.1799999999998</v>
      </c>
      <c r="U746" s="35">
        <v>2233.4299999999998</v>
      </c>
      <c r="V746" s="35">
        <v>2174.7900000000004</v>
      </c>
      <c r="W746" s="35">
        <v>2171.3900000000008</v>
      </c>
      <c r="X746" s="35">
        <v>2172.6200000000003</v>
      </c>
      <c r="Y746" s="35">
        <v>2170.77</v>
      </c>
    </row>
    <row r="747" spans="1:25" ht="15" customHeight="1" x14ac:dyDescent="0.25">
      <c r="A747" s="67">
        <v>2</v>
      </c>
      <c r="B747" s="35">
        <v>2150.8100000000009</v>
      </c>
      <c r="C747" s="35">
        <v>2129.3999999999992</v>
      </c>
      <c r="D747" s="35">
        <v>2103.69</v>
      </c>
      <c r="E747" s="35">
        <v>2164.6</v>
      </c>
      <c r="F747" s="35">
        <v>2167.2800000000002</v>
      </c>
      <c r="G747" s="35">
        <v>2168.4999999999995</v>
      </c>
      <c r="H747" s="35">
        <v>2171.9099999999994</v>
      </c>
      <c r="I747" s="35">
        <v>2172.5099999999998</v>
      </c>
      <c r="J747" s="35">
        <v>2169.44</v>
      </c>
      <c r="K747" s="35">
        <v>2169.9999999999995</v>
      </c>
      <c r="L747" s="35">
        <v>2166.5600000000009</v>
      </c>
      <c r="M747" s="35">
        <v>2167.0099999999998</v>
      </c>
      <c r="N747" s="35">
        <v>2168.7299999999991</v>
      </c>
      <c r="O747" s="35">
        <v>2167.11</v>
      </c>
      <c r="P747" s="35">
        <v>2168.44</v>
      </c>
      <c r="Q747" s="35">
        <v>2165.9600000000005</v>
      </c>
      <c r="R747" s="35">
        <v>2171.11</v>
      </c>
      <c r="S747" s="35">
        <v>2170.7900000000004</v>
      </c>
      <c r="T747" s="35">
        <v>2222.2900000000004</v>
      </c>
      <c r="U747" s="35">
        <v>2217.0899999999997</v>
      </c>
      <c r="V747" s="35">
        <v>2155.0799999999995</v>
      </c>
      <c r="W747" s="35">
        <v>2143.1799999999998</v>
      </c>
      <c r="X747" s="35">
        <v>2148.2299999999991</v>
      </c>
      <c r="Y747" s="35">
        <v>2150.2499999999995</v>
      </c>
    </row>
    <row r="748" spans="1:25" x14ac:dyDescent="0.25">
      <c r="A748" s="67">
        <f>A747+1</f>
        <v>3</v>
      </c>
      <c r="B748" s="35">
        <v>2180.5799999999995</v>
      </c>
      <c r="C748" s="35">
        <v>2180.11</v>
      </c>
      <c r="D748" s="35">
        <v>2182.9600000000005</v>
      </c>
      <c r="E748" s="35">
        <v>2183.4799999999991</v>
      </c>
      <c r="F748" s="35">
        <v>2193.9500000000003</v>
      </c>
      <c r="G748" s="35">
        <v>2200.6499999999992</v>
      </c>
      <c r="H748" s="35">
        <v>2202.1599999999994</v>
      </c>
      <c r="I748" s="35">
        <v>2203.2100000000005</v>
      </c>
      <c r="J748" s="35">
        <v>2201.4500000000003</v>
      </c>
      <c r="K748" s="35">
        <v>2199.11</v>
      </c>
      <c r="L748" s="35">
        <v>2199.5400000000004</v>
      </c>
      <c r="M748" s="35">
        <v>2198.1200000000003</v>
      </c>
      <c r="N748" s="35">
        <v>2196.2100000000005</v>
      </c>
      <c r="O748" s="35">
        <v>2199.1699999999996</v>
      </c>
      <c r="P748" s="35">
        <v>2193.7000000000003</v>
      </c>
      <c r="Q748" s="35">
        <v>2177.52</v>
      </c>
      <c r="R748" s="35">
        <v>2211.7399999999993</v>
      </c>
      <c r="S748" s="35">
        <v>2230.2800000000002</v>
      </c>
      <c r="T748" s="35">
        <v>2247.7000000000003</v>
      </c>
      <c r="U748" s="35">
        <v>2239.2299999999991</v>
      </c>
      <c r="V748" s="35">
        <v>2182.3299999999995</v>
      </c>
      <c r="W748" s="35">
        <v>2179.8199999999993</v>
      </c>
      <c r="X748" s="35">
        <v>2180.3100000000009</v>
      </c>
      <c r="Y748" s="35">
        <v>2182.2200000000007</v>
      </c>
    </row>
    <row r="749" spans="1:25" x14ac:dyDescent="0.25">
      <c r="A749" s="67">
        <f t="shared" ref="A749:A776" si="21">A748+1</f>
        <v>4</v>
      </c>
      <c r="B749" s="35">
        <v>2137.3999999999992</v>
      </c>
      <c r="C749" s="35">
        <v>2140.0300000000002</v>
      </c>
      <c r="D749" s="35">
        <v>2096.8700000000003</v>
      </c>
      <c r="E749" s="35">
        <v>2149.6699999999996</v>
      </c>
      <c r="F749" s="35">
        <v>2155.3999999999992</v>
      </c>
      <c r="G749" s="35">
        <v>2156.8000000000006</v>
      </c>
      <c r="H749" s="35">
        <v>2159.9999999999995</v>
      </c>
      <c r="I749" s="35">
        <v>2160.3100000000009</v>
      </c>
      <c r="J749" s="35">
        <v>2164.4999999999995</v>
      </c>
      <c r="K749" s="35">
        <v>2165.1599999999994</v>
      </c>
      <c r="L749" s="35">
        <v>2160.3900000000008</v>
      </c>
      <c r="M749" s="35">
        <v>2159.3199999999993</v>
      </c>
      <c r="N749" s="35">
        <v>2159.2399999999993</v>
      </c>
      <c r="O749" s="35">
        <v>2161.1400000000008</v>
      </c>
      <c r="P749" s="35">
        <v>2162.94</v>
      </c>
      <c r="Q749" s="35">
        <v>2162.8999999999992</v>
      </c>
      <c r="R749" s="35">
        <v>2167.2499999999995</v>
      </c>
      <c r="S749" s="35">
        <v>2152.9099999999994</v>
      </c>
      <c r="T749" s="35">
        <v>2207.7499999999995</v>
      </c>
      <c r="U749" s="35">
        <v>2197.1</v>
      </c>
      <c r="V749" s="35">
        <v>2142.8800000000006</v>
      </c>
      <c r="W749" s="35">
        <v>2131.5500000000006</v>
      </c>
      <c r="X749" s="35">
        <v>2144.52</v>
      </c>
      <c r="Y749" s="35">
        <v>2144.6599999999994</v>
      </c>
    </row>
    <row r="750" spans="1:25" x14ac:dyDescent="0.25">
      <c r="A750" s="67">
        <f t="shared" si="21"/>
        <v>5</v>
      </c>
      <c r="B750" s="35">
        <v>2301.2100000000005</v>
      </c>
      <c r="C750" s="35">
        <v>2298.19</v>
      </c>
      <c r="D750" s="35">
        <v>2294.02</v>
      </c>
      <c r="E750" s="35">
        <v>2277.3800000000006</v>
      </c>
      <c r="F750" s="35">
        <v>2306.5600000000009</v>
      </c>
      <c r="G750" s="35">
        <v>2302.6</v>
      </c>
      <c r="H750" s="35">
        <v>2306.4899999999993</v>
      </c>
      <c r="I750" s="35">
        <v>2319.0500000000006</v>
      </c>
      <c r="J750" s="35">
        <v>2320.0099999999998</v>
      </c>
      <c r="K750" s="35">
        <v>2314.9799999999991</v>
      </c>
      <c r="L750" s="35">
        <v>2314.8000000000006</v>
      </c>
      <c r="M750" s="35">
        <v>2312.6599999999994</v>
      </c>
      <c r="N750" s="35">
        <v>2310.86</v>
      </c>
      <c r="O750" s="35">
        <v>2329.0899999999997</v>
      </c>
      <c r="P750" s="35">
        <v>2328.7100000000005</v>
      </c>
      <c r="Q750" s="35">
        <v>2335.8199999999993</v>
      </c>
      <c r="R750" s="35">
        <v>2335.7299999999991</v>
      </c>
      <c r="S750" s="35">
        <v>2341.4199999999996</v>
      </c>
      <c r="T750" s="35">
        <v>2320.4700000000007</v>
      </c>
      <c r="U750" s="35">
        <v>2365.4500000000003</v>
      </c>
      <c r="V750" s="35">
        <v>2303.5099999999998</v>
      </c>
      <c r="W750" s="35">
        <v>2282.9600000000005</v>
      </c>
      <c r="X750" s="35">
        <v>2296.5799999999995</v>
      </c>
      <c r="Y750" s="35">
        <v>2293.4799999999991</v>
      </c>
    </row>
    <row r="751" spans="1:25" x14ac:dyDescent="0.25">
      <c r="A751" s="67">
        <f t="shared" si="21"/>
        <v>6</v>
      </c>
      <c r="B751" s="35">
        <v>2254.2499999999995</v>
      </c>
      <c r="C751" s="35">
        <v>2255.3100000000009</v>
      </c>
      <c r="D751" s="35">
        <v>2260.0500000000006</v>
      </c>
      <c r="E751" s="35">
        <v>2268.7800000000002</v>
      </c>
      <c r="F751" s="35">
        <v>2254.6300000000006</v>
      </c>
      <c r="G751" s="35">
        <v>2262.1400000000008</v>
      </c>
      <c r="H751" s="35">
        <v>2281.7299999999991</v>
      </c>
      <c r="I751" s="35">
        <v>2281.5099999999998</v>
      </c>
      <c r="J751" s="35">
        <v>2270.1599999999994</v>
      </c>
      <c r="K751" s="35">
        <v>2260.9899999999993</v>
      </c>
      <c r="L751" s="35">
        <v>2265.9600000000005</v>
      </c>
      <c r="M751" s="35">
        <v>2266.6300000000006</v>
      </c>
      <c r="N751" s="35">
        <v>2260.4899999999993</v>
      </c>
      <c r="O751" s="35">
        <v>2287.9700000000007</v>
      </c>
      <c r="P751" s="35">
        <v>2297.1599999999994</v>
      </c>
      <c r="Q751" s="35">
        <v>2288.2399999999993</v>
      </c>
      <c r="R751" s="35">
        <v>2288.0300000000002</v>
      </c>
      <c r="S751" s="35">
        <v>2264.8399999999997</v>
      </c>
      <c r="T751" s="35">
        <v>2324.1799999999998</v>
      </c>
      <c r="U751" s="35">
        <v>2317.1300000000006</v>
      </c>
      <c r="V751" s="35">
        <v>2254.35</v>
      </c>
      <c r="W751" s="35">
        <v>2256.3399999999997</v>
      </c>
      <c r="X751" s="35">
        <v>2249.5799999999995</v>
      </c>
      <c r="Y751" s="35">
        <v>2246.7800000000002</v>
      </c>
    </row>
    <row r="752" spans="1:25" x14ac:dyDescent="0.25">
      <c r="A752" s="67">
        <f t="shared" si="21"/>
        <v>7</v>
      </c>
      <c r="B752" s="35">
        <v>2439.0799999999995</v>
      </c>
      <c r="C752" s="35">
        <v>2449.1</v>
      </c>
      <c r="D752" s="35">
        <v>2447.5500000000006</v>
      </c>
      <c r="E752" s="35">
        <v>2435.8900000000008</v>
      </c>
      <c r="F752" s="35">
        <v>2465.8999999999992</v>
      </c>
      <c r="G752" s="35">
        <v>2465.4199999999996</v>
      </c>
      <c r="H752" s="35">
        <v>2467.4899999999993</v>
      </c>
      <c r="I752" s="35">
        <v>2469.1</v>
      </c>
      <c r="J752" s="35">
        <v>2466.8199999999993</v>
      </c>
      <c r="K752" s="35">
        <v>2459.77</v>
      </c>
      <c r="L752" s="35">
        <v>2457.5899999999997</v>
      </c>
      <c r="M752" s="35">
        <v>2457.6799999999998</v>
      </c>
      <c r="N752" s="35">
        <v>2456.0400000000004</v>
      </c>
      <c r="O752" s="35">
        <v>2480.9999999999995</v>
      </c>
      <c r="P752" s="35">
        <v>2485.7299999999991</v>
      </c>
      <c r="Q752" s="35">
        <v>2478.4500000000003</v>
      </c>
      <c r="R752" s="35">
        <v>2482.6200000000003</v>
      </c>
      <c r="S752" s="35">
        <v>2457.0600000000009</v>
      </c>
      <c r="T752" s="35">
        <v>2505.6699999999996</v>
      </c>
      <c r="U752" s="35">
        <v>2510.86</v>
      </c>
      <c r="V752" s="35">
        <v>2445.6400000000008</v>
      </c>
      <c r="W752" s="35">
        <v>2448.7200000000007</v>
      </c>
      <c r="X752" s="35">
        <v>2448.61</v>
      </c>
      <c r="Y752" s="35">
        <v>2448.1300000000006</v>
      </c>
    </row>
    <row r="753" spans="1:25" x14ac:dyDescent="0.25">
      <c r="A753" s="67">
        <f t="shared" si="21"/>
        <v>8</v>
      </c>
      <c r="B753" s="35">
        <v>2298.2900000000004</v>
      </c>
      <c r="C753" s="35">
        <v>2302.4799999999991</v>
      </c>
      <c r="D753" s="35">
        <v>2302.8399999999997</v>
      </c>
      <c r="E753" s="35">
        <v>2320.0500000000006</v>
      </c>
      <c r="F753" s="35">
        <v>2306.3000000000006</v>
      </c>
      <c r="G753" s="35">
        <v>2312.1400000000008</v>
      </c>
      <c r="H753" s="35">
        <v>2325.85</v>
      </c>
      <c r="I753" s="35">
        <v>2270.5799999999995</v>
      </c>
      <c r="J753" s="35">
        <v>2298.4899999999993</v>
      </c>
      <c r="K753" s="35">
        <v>2293.9299999999998</v>
      </c>
      <c r="L753" s="35">
        <v>2322.0699999999993</v>
      </c>
      <c r="M753" s="35">
        <v>2323.27</v>
      </c>
      <c r="N753" s="35">
        <v>2298.3800000000006</v>
      </c>
      <c r="O753" s="35">
        <v>2328.3299999999995</v>
      </c>
      <c r="P753" s="35">
        <v>2322.1200000000003</v>
      </c>
      <c r="Q753" s="35">
        <v>2322.6799999999998</v>
      </c>
      <c r="R753" s="35">
        <v>2329.5099999999998</v>
      </c>
      <c r="S753" s="35">
        <v>2267.8999999999992</v>
      </c>
      <c r="T753" s="35">
        <v>2256.9899999999993</v>
      </c>
      <c r="U753" s="35">
        <v>2358.1799999999998</v>
      </c>
      <c r="V753" s="35">
        <v>2275.1599999999994</v>
      </c>
      <c r="W753" s="35">
        <v>2296.69</v>
      </c>
      <c r="X753" s="35">
        <v>2258.1400000000008</v>
      </c>
      <c r="Y753" s="35">
        <v>2271.3000000000006</v>
      </c>
    </row>
    <row r="754" spans="1:25" x14ac:dyDescent="0.25">
      <c r="A754" s="67">
        <f t="shared" si="21"/>
        <v>9</v>
      </c>
      <c r="B754" s="35">
        <v>2283.8199999999993</v>
      </c>
      <c r="C754" s="35">
        <v>2304.3199999999993</v>
      </c>
      <c r="D754" s="35">
        <v>2288.4600000000005</v>
      </c>
      <c r="E754" s="35">
        <v>2317.0400000000004</v>
      </c>
      <c r="F754" s="35">
        <v>2324.1799999999998</v>
      </c>
      <c r="G754" s="35">
        <v>2332.27</v>
      </c>
      <c r="H754" s="35">
        <v>2333.1300000000006</v>
      </c>
      <c r="I754" s="35">
        <v>2255.8800000000006</v>
      </c>
      <c r="J754" s="35">
        <v>2330.2900000000004</v>
      </c>
      <c r="K754" s="35">
        <v>2329.3199999999993</v>
      </c>
      <c r="L754" s="35">
        <v>2328.0300000000002</v>
      </c>
      <c r="M754" s="35">
        <v>2327.2499999999995</v>
      </c>
      <c r="N754" s="35">
        <v>2329.6</v>
      </c>
      <c r="O754" s="35">
        <v>2332.1200000000003</v>
      </c>
      <c r="P754" s="35">
        <v>2332.0400000000004</v>
      </c>
      <c r="Q754" s="35">
        <v>2332.1</v>
      </c>
      <c r="R754" s="35">
        <v>2335.0400000000004</v>
      </c>
      <c r="S754" s="35">
        <v>2328.4999999999995</v>
      </c>
      <c r="T754" s="35">
        <v>2319.19</v>
      </c>
      <c r="U754" s="35">
        <v>2314.9099999999994</v>
      </c>
      <c r="V754" s="35">
        <v>2271.6599999999994</v>
      </c>
      <c r="W754" s="35">
        <v>2293.7599999999998</v>
      </c>
      <c r="X754" s="35">
        <v>2304.2599999999998</v>
      </c>
      <c r="Y754" s="35">
        <v>2303.8299999999995</v>
      </c>
    </row>
    <row r="755" spans="1:25" x14ac:dyDescent="0.25">
      <c r="A755" s="67">
        <f t="shared" si="21"/>
        <v>10</v>
      </c>
      <c r="B755" s="35">
        <v>2641.1300000000006</v>
      </c>
      <c r="C755" s="35">
        <v>2636.2300000000009</v>
      </c>
      <c r="D755" s="35">
        <v>2615.8700000000003</v>
      </c>
      <c r="E755" s="35">
        <v>2592.6799999999998</v>
      </c>
      <c r="F755" s="35">
        <v>2590.2599999999998</v>
      </c>
      <c r="G755" s="35">
        <v>2677.9199999999996</v>
      </c>
      <c r="H755" s="35">
        <v>2679.18</v>
      </c>
      <c r="I755" s="35">
        <v>2532.0799999999995</v>
      </c>
      <c r="J755" s="35">
        <v>2634.69</v>
      </c>
      <c r="K755" s="35">
        <v>2680.1400000000008</v>
      </c>
      <c r="L755" s="35">
        <v>2682.6200000000003</v>
      </c>
      <c r="M755" s="35">
        <v>2677.0099999999998</v>
      </c>
      <c r="N755" s="35">
        <v>2667.69</v>
      </c>
      <c r="O755" s="35">
        <v>2715.5799999999995</v>
      </c>
      <c r="P755" s="35">
        <v>2647.7499999999995</v>
      </c>
      <c r="Q755" s="35">
        <v>2678.3800000000006</v>
      </c>
      <c r="R755" s="35">
        <v>2680.6599999999994</v>
      </c>
      <c r="S755" s="35">
        <v>2604.2900000000004</v>
      </c>
      <c r="T755" s="35">
        <v>2645.1699999999996</v>
      </c>
      <c r="U755" s="35">
        <v>2707.8199999999993</v>
      </c>
      <c r="V755" s="35">
        <v>2496.1300000000006</v>
      </c>
      <c r="W755" s="35">
        <v>2610.44</v>
      </c>
      <c r="X755" s="35">
        <v>2575.8999999999992</v>
      </c>
      <c r="Y755" s="35">
        <v>2646.78</v>
      </c>
    </row>
    <row r="756" spans="1:25" x14ac:dyDescent="0.25">
      <c r="A756" s="67">
        <f t="shared" si="21"/>
        <v>11</v>
      </c>
      <c r="B756" s="35">
        <v>2348.85</v>
      </c>
      <c r="C756" s="35">
        <v>2356.8900000000008</v>
      </c>
      <c r="D756" s="35">
        <v>2358.1</v>
      </c>
      <c r="E756" s="35">
        <v>2371.7000000000003</v>
      </c>
      <c r="F756" s="35">
        <v>2355.3700000000003</v>
      </c>
      <c r="G756" s="35">
        <v>2362.11</v>
      </c>
      <c r="H756" s="35">
        <v>2365.5899999999997</v>
      </c>
      <c r="I756" s="35">
        <v>2375.5500000000006</v>
      </c>
      <c r="J756" s="35">
        <v>2374.85</v>
      </c>
      <c r="K756" s="35">
        <v>2375.2499999999995</v>
      </c>
      <c r="L756" s="35">
        <v>2377.8999999999992</v>
      </c>
      <c r="M756" s="35">
        <v>2374.2900000000004</v>
      </c>
      <c r="N756" s="35">
        <v>2376.5400000000004</v>
      </c>
      <c r="O756" s="35">
        <v>2377.5300000000002</v>
      </c>
      <c r="P756" s="35">
        <v>2378.6400000000008</v>
      </c>
      <c r="Q756" s="35">
        <v>2376.4799999999991</v>
      </c>
      <c r="R756" s="35">
        <v>2360.5400000000004</v>
      </c>
      <c r="S756" s="35">
        <v>2356.27</v>
      </c>
      <c r="T756" s="35">
        <v>2360.7499999999995</v>
      </c>
      <c r="U756" s="35">
        <v>2408.7599999999998</v>
      </c>
      <c r="V756" s="35">
        <v>2351.6400000000008</v>
      </c>
      <c r="W756" s="35">
        <v>2349.1699999999996</v>
      </c>
      <c r="X756" s="35">
        <v>2344.4799999999991</v>
      </c>
      <c r="Y756" s="35">
        <v>2344.7000000000003</v>
      </c>
    </row>
    <row r="757" spans="1:25" x14ac:dyDescent="0.25">
      <c r="A757" s="67">
        <f t="shared" si="21"/>
        <v>12</v>
      </c>
      <c r="B757" s="35">
        <v>2468.5099999999998</v>
      </c>
      <c r="C757" s="35">
        <v>2470.35</v>
      </c>
      <c r="D757" s="35">
        <v>2480.77</v>
      </c>
      <c r="E757" s="35">
        <v>2499.19</v>
      </c>
      <c r="F757" s="35">
        <v>2500.0400000000004</v>
      </c>
      <c r="G757" s="35">
        <v>2488.3900000000008</v>
      </c>
      <c r="H757" s="35">
        <v>2519.1300000000006</v>
      </c>
      <c r="I757" s="35">
        <v>2505.0400000000004</v>
      </c>
      <c r="J757" s="35">
        <v>2487.35</v>
      </c>
      <c r="K757" s="35">
        <v>2488.2599999999998</v>
      </c>
      <c r="L757" s="35">
        <v>2487.9299999999998</v>
      </c>
      <c r="M757" s="35">
        <v>2487.8999999999992</v>
      </c>
      <c r="N757" s="35">
        <v>2486.8399999999997</v>
      </c>
      <c r="O757" s="35">
        <v>2514.77</v>
      </c>
      <c r="P757" s="35">
        <v>2516.5500000000006</v>
      </c>
      <c r="Q757" s="35">
        <v>2520.35</v>
      </c>
      <c r="R757" s="35">
        <v>2518.3000000000006</v>
      </c>
      <c r="S757" s="35">
        <v>2487.6799999999998</v>
      </c>
      <c r="T757" s="35">
        <v>2494.94</v>
      </c>
      <c r="U757" s="35">
        <v>2458.5899999999997</v>
      </c>
      <c r="V757" s="35">
        <v>2489.8800000000006</v>
      </c>
      <c r="W757" s="35">
        <v>2464.9199999999996</v>
      </c>
      <c r="X757" s="35">
        <v>2476.2000000000003</v>
      </c>
      <c r="Y757" s="35">
        <v>2465.7299999999991</v>
      </c>
    </row>
    <row r="758" spans="1:25" x14ac:dyDescent="0.25">
      <c r="A758" s="67">
        <f t="shared" si="21"/>
        <v>13</v>
      </c>
      <c r="B758" s="35">
        <v>2487.8399999999997</v>
      </c>
      <c r="C758" s="35">
        <v>2490.9700000000007</v>
      </c>
      <c r="D758" s="35">
        <v>2479.94</v>
      </c>
      <c r="E758" s="35">
        <v>2506.0799999999995</v>
      </c>
      <c r="F758" s="35">
        <v>2513.9999999999995</v>
      </c>
      <c r="G758" s="35">
        <v>2519.0899999999997</v>
      </c>
      <c r="H758" s="35">
        <v>2510.2100000000005</v>
      </c>
      <c r="I758" s="35">
        <v>2506.3900000000008</v>
      </c>
      <c r="J758" s="35">
        <v>2502.2200000000007</v>
      </c>
      <c r="K758" s="35">
        <v>2497.1499999999992</v>
      </c>
      <c r="L758" s="35">
        <v>2507.2399999999993</v>
      </c>
      <c r="M758" s="35">
        <v>2505.7299999999991</v>
      </c>
      <c r="N758" s="35">
        <v>2494.3299999999995</v>
      </c>
      <c r="O758" s="35">
        <v>2501.8000000000006</v>
      </c>
      <c r="P758" s="35">
        <v>2521.4099999999994</v>
      </c>
      <c r="Q758" s="35">
        <v>2517.9799999999991</v>
      </c>
      <c r="R758" s="35">
        <v>2520.4899999999993</v>
      </c>
      <c r="S758" s="35">
        <v>2505.6599999999994</v>
      </c>
      <c r="T758" s="35">
        <v>2501.6599999999994</v>
      </c>
      <c r="U758" s="35">
        <v>2486.5600000000009</v>
      </c>
      <c r="V758" s="35">
        <v>2482.3000000000006</v>
      </c>
      <c r="W758" s="35">
        <v>2480.1</v>
      </c>
      <c r="X758" s="35">
        <v>2477.4299999999998</v>
      </c>
      <c r="Y758" s="35">
        <v>2476.4099999999994</v>
      </c>
    </row>
    <row r="759" spans="1:25" x14ac:dyDescent="0.25">
      <c r="A759" s="67">
        <f t="shared" si="21"/>
        <v>14</v>
      </c>
      <c r="B759" s="35">
        <v>2345.7900000000004</v>
      </c>
      <c r="C759" s="35">
        <v>2350.27</v>
      </c>
      <c r="D759" s="35">
        <v>2352.2299999999991</v>
      </c>
      <c r="E759" s="35">
        <v>2357.3900000000008</v>
      </c>
      <c r="F759" s="35">
        <v>2365.2800000000002</v>
      </c>
      <c r="G759" s="35">
        <v>2365.8100000000009</v>
      </c>
      <c r="H759" s="35">
        <v>2355.1200000000003</v>
      </c>
      <c r="I759" s="35">
        <v>2366.94</v>
      </c>
      <c r="J759" s="35">
        <v>2372.1400000000008</v>
      </c>
      <c r="K759" s="35">
        <v>2369.9099999999994</v>
      </c>
      <c r="L759" s="35">
        <v>2372.7900000000004</v>
      </c>
      <c r="M759" s="35">
        <v>2375.9600000000005</v>
      </c>
      <c r="N759" s="35">
        <v>2365.0300000000002</v>
      </c>
      <c r="O759" s="35">
        <v>2366.7399999999993</v>
      </c>
      <c r="P759" s="35">
        <v>2364.3000000000006</v>
      </c>
      <c r="Q759" s="35">
        <v>2369.9600000000005</v>
      </c>
      <c r="R759" s="35">
        <v>2361.2599999999998</v>
      </c>
      <c r="S759" s="35">
        <v>2355.1200000000003</v>
      </c>
      <c r="T759" s="35">
        <v>2357.19</v>
      </c>
      <c r="U759" s="35">
        <v>2353.4299999999998</v>
      </c>
      <c r="V759" s="35">
        <v>2346.2599999999998</v>
      </c>
      <c r="W759" s="35">
        <v>2327.02</v>
      </c>
      <c r="X759" s="35">
        <v>2337.4500000000003</v>
      </c>
      <c r="Y759" s="35">
        <v>2334.6499999999992</v>
      </c>
    </row>
    <row r="760" spans="1:25" x14ac:dyDescent="0.25">
      <c r="A760" s="67">
        <f t="shared" si="21"/>
        <v>15</v>
      </c>
      <c r="B760" s="35">
        <v>2427.3299999999995</v>
      </c>
      <c r="C760" s="35">
        <v>2409.8800000000006</v>
      </c>
      <c r="D760" s="35">
        <v>2428.1200000000003</v>
      </c>
      <c r="E760" s="35">
        <v>2398.0500000000006</v>
      </c>
      <c r="F760" s="35">
        <v>2431.7000000000003</v>
      </c>
      <c r="G760" s="35">
        <v>2450.69</v>
      </c>
      <c r="H760" s="35">
        <v>2447.9899999999993</v>
      </c>
      <c r="I760" s="35">
        <v>2446.2299999999991</v>
      </c>
      <c r="J760" s="35">
        <v>2392.3000000000006</v>
      </c>
      <c r="K760" s="35">
        <v>2375.2900000000004</v>
      </c>
      <c r="L760" s="35">
        <v>2382.0899999999997</v>
      </c>
      <c r="M760" s="35">
        <v>2448.3100000000009</v>
      </c>
      <c r="N760" s="35">
        <v>2377.4899999999993</v>
      </c>
      <c r="O760" s="35">
        <v>2448.9799999999991</v>
      </c>
      <c r="P760" s="35">
        <v>2448.4099999999994</v>
      </c>
      <c r="Q760" s="35">
        <v>2451.7900000000004</v>
      </c>
      <c r="R760" s="35">
        <v>2442.2000000000003</v>
      </c>
      <c r="S760" s="35">
        <v>2446.2599999999998</v>
      </c>
      <c r="T760" s="35">
        <v>2408.4299999999998</v>
      </c>
      <c r="U760" s="35">
        <v>2374.8000000000006</v>
      </c>
      <c r="V760" s="35">
        <v>2401.8299999999995</v>
      </c>
      <c r="W760" s="35">
        <v>2428.7100000000005</v>
      </c>
      <c r="X760" s="35">
        <v>2359.5099999999998</v>
      </c>
      <c r="Y760" s="35">
        <v>2420.52</v>
      </c>
    </row>
    <row r="761" spans="1:25" x14ac:dyDescent="0.25">
      <c r="A761" s="67">
        <f t="shared" si="21"/>
        <v>16</v>
      </c>
      <c r="B761" s="35">
        <v>2423.1400000000008</v>
      </c>
      <c r="C761" s="35">
        <v>2378.9500000000003</v>
      </c>
      <c r="D761" s="35">
        <v>2383.4099999999994</v>
      </c>
      <c r="E761" s="35">
        <v>2378.6699999999996</v>
      </c>
      <c r="F761" s="35">
        <v>2397.8000000000006</v>
      </c>
      <c r="G761" s="35">
        <v>2459.8299999999995</v>
      </c>
      <c r="H761" s="35">
        <v>2457.3299999999995</v>
      </c>
      <c r="I761" s="35">
        <v>2459.6</v>
      </c>
      <c r="J761" s="35">
        <v>2454.4199999999996</v>
      </c>
      <c r="K761" s="35">
        <v>2452.8199999999993</v>
      </c>
      <c r="L761" s="35">
        <v>2452.3800000000006</v>
      </c>
      <c r="M761" s="35">
        <v>2455.3700000000003</v>
      </c>
      <c r="N761" s="35">
        <v>2460.9099999999994</v>
      </c>
      <c r="O761" s="35">
        <v>2461.1499999999992</v>
      </c>
      <c r="P761" s="35">
        <v>2466.0899999999997</v>
      </c>
      <c r="Q761" s="35">
        <v>2467.3399999999997</v>
      </c>
      <c r="R761" s="35">
        <v>2468.1400000000008</v>
      </c>
      <c r="S761" s="35">
        <v>2445.3700000000003</v>
      </c>
      <c r="T761" s="35">
        <v>2453.9500000000003</v>
      </c>
      <c r="U761" s="35">
        <v>2439.9999999999995</v>
      </c>
      <c r="V761" s="35">
        <v>2398.3100000000009</v>
      </c>
      <c r="W761" s="35">
        <v>2447.86</v>
      </c>
      <c r="X761" s="35">
        <v>2444.3999999999992</v>
      </c>
      <c r="Y761" s="35">
        <v>2414.2200000000007</v>
      </c>
    </row>
    <row r="762" spans="1:25" x14ac:dyDescent="0.25">
      <c r="A762" s="67">
        <f t="shared" si="21"/>
        <v>17</v>
      </c>
      <c r="B762" s="35">
        <v>2398.3800000000006</v>
      </c>
      <c r="C762" s="35">
        <v>2408.27</v>
      </c>
      <c r="D762" s="35">
        <v>2408.1</v>
      </c>
      <c r="E762" s="35">
        <v>2415.0600000000009</v>
      </c>
      <c r="F762" s="35">
        <v>2425.27</v>
      </c>
      <c r="G762" s="35">
        <v>2432.7299999999991</v>
      </c>
      <c r="H762" s="35">
        <v>2402.9299999999998</v>
      </c>
      <c r="I762" s="35">
        <v>2376.4700000000007</v>
      </c>
      <c r="J762" s="35">
        <v>2427.5400000000004</v>
      </c>
      <c r="K762" s="35">
        <v>2420.4199999999996</v>
      </c>
      <c r="L762" s="35">
        <v>2410.4700000000007</v>
      </c>
      <c r="M762" s="35">
        <v>2411.1499999999992</v>
      </c>
      <c r="N762" s="35">
        <v>2442.27</v>
      </c>
      <c r="O762" s="35">
        <v>2448.6499999999992</v>
      </c>
      <c r="P762" s="35">
        <v>2449.8700000000003</v>
      </c>
      <c r="Q762" s="35">
        <v>2453.77</v>
      </c>
      <c r="R762" s="35">
        <v>2452.7000000000003</v>
      </c>
      <c r="S762" s="35">
        <v>2435.4799999999991</v>
      </c>
      <c r="T762" s="35">
        <v>2404.6400000000008</v>
      </c>
      <c r="U762" s="35">
        <v>2465.7599999999998</v>
      </c>
      <c r="V762" s="35">
        <v>2409.35</v>
      </c>
      <c r="W762" s="35">
        <v>2360.5699999999993</v>
      </c>
      <c r="X762" s="35">
        <v>2374.4999999999995</v>
      </c>
      <c r="Y762" s="35">
        <v>2420.27</v>
      </c>
    </row>
    <row r="763" spans="1:25" x14ac:dyDescent="0.25">
      <c r="A763" s="67">
        <f t="shared" si="21"/>
        <v>18</v>
      </c>
      <c r="B763" s="35">
        <v>2552.3999999999992</v>
      </c>
      <c r="C763" s="35">
        <v>2520.6499999999992</v>
      </c>
      <c r="D763" s="35">
        <v>2625.4199999999996</v>
      </c>
      <c r="E763" s="35">
        <v>2642.93</v>
      </c>
      <c r="F763" s="35">
        <v>2649.7499999999995</v>
      </c>
      <c r="G763" s="35">
        <v>2648.9899999999993</v>
      </c>
      <c r="H763" s="35">
        <v>2650.9500000000003</v>
      </c>
      <c r="I763" s="35">
        <v>2637.4600000000005</v>
      </c>
      <c r="J763" s="35">
        <v>2649.5500000000006</v>
      </c>
      <c r="K763" s="35">
        <v>2651.650000000001</v>
      </c>
      <c r="L763" s="35">
        <v>2664.36</v>
      </c>
      <c r="M763" s="35">
        <v>2665.400000000001</v>
      </c>
      <c r="N763" s="35">
        <v>2647.9199999999996</v>
      </c>
      <c r="O763" s="35">
        <v>2649.5500000000006</v>
      </c>
      <c r="P763" s="35">
        <v>2651.6599999999994</v>
      </c>
      <c r="Q763" s="35">
        <v>2654.1300000000006</v>
      </c>
      <c r="R763" s="35">
        <v>2662.3399999999997</v>
      </c>
      <c r="S763" s="35">
        <v>2660.0600000000009</v>
      </c>
      <c r="T763" s="35">
        <v>2653.02</v>
      </c>
      <c r="U763" s="35">
        <v>2644.19</v>
      </c>
      <c r="V763" s="35">
        <v>2577.7800000000002</v>
      </c>
      <c r="W763" s="35">
        <v>2624.78</v>
      </c>
      <c r="X763" s="35">
        <v>2627.19</v>
      </c>
      <c r="Y763" s="35">
        <v>2548.8000000000006</v>
      </c>
    </row>
    <row r="764" spans="1:25" x14ac:dyDescent="0.25">
      <c r="A764" s="67">
        <f t="shared" si="21"/>
        <v>19</v>
      </c>
      <c r="B764" s="35">
        <v>2709.5799999999995</v>
      </c>
      <c r="C764" s="35">
        <v>2659.1200000000003</v>
      </c>
      <c r="D764" s="35">
        <v>2598.61</v>
      </c>
      <c r="E764" s="35">
        <v>2726.8199999999993</v>
      </c>
      <c r="F764" s="35">
        <v>2728.8299999999995</v>
      </c>
      <c r="G764" s="35">
        <v>2727.8100000000009</v>
      </c>
      <c r="H764" s="35">
        <v>2729.4700000000007</v>
      </c>
      <c r="I764" s="35">
        <v>2728.4999999999995</v>
      </c>
      <c r="J764" s="35">
        <v>2725.7900000000004</v>
      </c>
      <c r="K764" s="35">
        <v>2727.3900000000008</v>
      </c>
      <c r="L764" s="35">
        <v>2734.9800000000009</v>
      </c>
      <c r="M764" s="35">
        <v>2733.6699999999996</v>
      </c>
      <c r="N764" s="35">
        <v>2724.8100000000009</v>
      </c>
      <c r="O764" s="35">
        <v>2726.27</v>
      </c>
      <c r="P764" s="35">
        <v>2731.4500000000003</v>
      </c>
      <c r="Q764" s="35">
        <v>2735.4999999999995</v>
      </c>
      <c r="R764" s="35">
        <v>2735.35</v>
      </c>
      <c r="S764" s="35">
        <v>2733.400000000001</v>
      </c>
      <c r="T764" s="35">
        <v>2726.3700000000003</v>
      </c>
      <c r="U764" s="35">
        <v>2719.8299999999995</v>
      </c>
      <c r="V764" s="35">
        <v>2717.1200000000003</v>
      </c>
      <c r="W764" s="35">
        <v>2635.2599999999998</v>
      </c>
      <c r="X764" s="35">
        <v>2601.5500000000006</v>
      </c>
      <c r="Y764" s="35">
        <v>2679.9199999999996</v>
      </c>
    </row>
    <row r="765" spans="1:25" x14ac:dyDescent="0.25">
      <c r="A765" s="67">
        <f t="shared" si="21"/>
        <v>20</v>
      </c>
      <c r="B765" s="35">
        <v>2688.9500000000003</v>
      </c>
      <c r="C765" s="35">
        <v>2834.5799999999995</v>
      </c>
      <c r="D765" s="35">
        <v>2841.8000000000006</v>
      </c>
      <c r="E765" s="35">
        <v>2850.0600000000009</v>
      </c>
      <c r="F765" s="35">
        <v>2790.7399999999993</v>
      </c>
      <c r="G765" s="35">
        <v>2867.11</v>
      </c>
      <c r="H765" s="35">
        <v>2865.7300000000009</v>
      </c>
      <c r="I765" s="35">
        <v>2867.9999999999995</v>
      </c>
      <c r="J765" s="35">
        <v>2788.7300000000009</v>
      </c>
      <c r="K765" s="35">
        <v>2777.8299999999995</v>
      </c>
      <c r="L765" s="35">
        <v>2864.78</v>
      </c>
      <c r="M765" s="35">
        <v>2867.61</v>
      </c>
      <c r="N765" s="35">
        <v>2855.61</v>
      </c>
      <c r="O765" s="35">
        <v>2846.8100000000009</v>
      </c>
      <c r="P765" s="35">
        <v>2845.9199999999996</v>
      </c>
      <c r="Q765" s="35">
        <v>2828.5600000000009</v>
      </c>
      <c r="R765" s="35">
        <v>2851.2900000000004</v>
      </c>
      <c r="S765" s="35">
        <v>2853.8800000000006</v>
      </c>
      <c r="T765" s="35">
        <v>2842.5899999999997</v>
      </c>
      <c r="U765" s="35">
        <v>2830.61</v>
      </c>
      <c r="V765" s="35">
        <v>2828.61</v>
      </c>
      <c r="W765" s="35">
        <v>2839.2599999999998</v>
      </c>
      <c r="X765" s="35">
        <v>2798.3100000000009</v>
      </c>
      <c r="Y765" s="35">
        <v>2823.53</v>
      </c>
    </row>
    <row r="766" spans="1:25" x14ac:dyDescent="0.25">
      <c r="A766" s="67">
        <f t="shared" si="21"/>
        <v>21</v>
      </c>
      <c r="B766" s="35">
        <v>2828.35</v>
      </c>
      <c r="C766" s="35">
        <v>2862.3399999999997</v>
      </c>
      <c r="D766" s="35">
        <v>2849.53</v>
      </c>
      <c r="E766" s="35">
        <v>2879.3700000000003</v>
      </c>
      <c r="F766" s="35">
        <v>2860.1</v>
      </c>
      <c r="G766" s="35">
        <v>2838.8000000000006</v>
      </c>
      <c r="H766" s="35">
        <v>2847.5899999999997</v>
      </c>
      <c r="I766" s="35">
        <v>2891.7599999999998</v>
      </c>
      <c r="J766" s="35">
        <v>2870.61</v>
      </c>
      <c r="K766" s="35">
        <v>2853.6400000000008</v>
      </c>
      <c r="L766" s="35">
        <v>2860.18</v>
      </c>
      <c r="M766" s="35">
        <v>2907.8199999999993</v>
      </c>
      <c r="N766" s="35">
        <v>2890.9600000000005</v>
      </c>
      <c r="O766" s="35">
        <v>2892.5400000000004</v>
      </c>
      <c r="P766" s="35">
        <v>2895.2000000000003</v>
      </c>
      <c r="Q766" s="35">
        <v>2899.2599999999998</v>
      </c>
      <c r="R766" s="35">
        <v>2903.19</v>
      </c>
      <c r="S766" s="35">
        <v>2898.9500000000003</v>
      </c>
      <c r="T766" s="35">
        <v>2889.53</v>
      </c>
      <c r="U766" s="35">
        <v>2827.8700000000003</v>
      </c>
      <c r="V766" s="35">
        <v>2862.36</v>
      </c>
      <c r="W766" s="35">
        <v>2871.94</v>
      </c>
      <c r="X766" s="35">
        <v>2865.28</v>
      </c>
      <c r="Y766" s="35">
        <v>2850.9899999999993</v>
      </c>
    </row>
    <row r="767" spans="1:25" x14ac:dyDescent="0.25">
      <c r="A767" s="67">
        <f t="shared" si="21"/>
        <v>22</v>
      </c>
      <c r="B767" s="35">
        <v>2664.4999999999995</v>
      </c>
      <c r="C767" s="35">
        <v>2654.9600000000005</v>
      </c>
      <c r="D767" s="35">
        <v>2725.4099999999994</v>
      </c>
      <c r="E767" s="35">
        <v>2715.900000000001</v>
      </c>
      <c r="F767" s="35">
        <v>2778.0400000000004</v>
      </c>
      <c r="G767" s="35">
        <v>2783.53</v>
      </c>
      <c r="H767" s="35">
        <v>2785.1300000000006</v>
      </c>
      <c r="I767" s="35">
        <v>2787.1699999999996</v>
      </c>
      <c r="J767" s="35">
        <v>2778.150000000001</v>
      </c>
      <c r="K767" s="35">
        <v>2779.1699999999996</v>
      </c>
      <c r="L767" s="35">
        <v>2790.3800000000006</v>
      </c>
      <c r="M767" s="35">
        <v>2795.2900000000004</v>
      </c>
      <c r="N767" s="35">
        <v>2776.6200000000003</v>
      </c>
      <c r="O767" s="35">
        <v>2777.900000000001</v>
      </c>
      <c r="P767" s="35">
        <v>2785.6300000000006</v>
      </c>
      <c r="Q767" s="35">
        <v>2789.35</v>
      </c>
      <c r="R767" s="35">
        <v>2768.52</v>
      </c>
      <c r="S767" s="35">
        <v>2794.69</v>
      </c>
      <c r="T767" s="35">
        <v>2773.3000000000006</v>
      </c>
      <c r="U767" s="35">
        <v>2773.4199999999996</v>
      </c>
      <c r="V767" s="35">
        <v>2731.0799999999995</v>
      </c>
      <c r="W767" s="35">
        <v>2525.7599999999998</v>
      </c>
      <c r="X767" s="35">
        <v>2667.6300000000006</v>
      </c>
      <c r="Y767" s="35">
        <v>2636.3100000000009</v>
      </c>
    </row>
    <row r="768" spans="1:25" x14ac:dyDescent="0.25">
      <c r="A768" s="67">
        <f t="shared" si="21"/>
        <v>23</v>
      </c>
      <c r="B768" s="35">
        <v>2650.4800000000009</v>
      </c>
      <c r="C768" s="35">
        <v>2641.2200000000007</v>
      </c>
      <c r="D768" s="35">
        <v>2662.5699999999993</v>
      </c>
      <c r="E768" s="35">
        <v>2667.6699999999996</v>
      </c>
      <c r="F768" s="35">
        <v>2699.5899999999997</v>
      </c>
      <c r="G768" s="35">
        <v>2709.0799999999995</v>
      </c>
      <c r="H768" s="35">
        <v>2673.2000000000003</v>
      </c>
      <c r="I768" s="35">
        <v>2705.8299999999995</v>
      </c>
      <c r="J768" s="35">
        <v>2713.6300000000006</v>
      </c>
      <c r="K768" s="35">
        <v>2699.9700000000007</v>
      </c>
      <c r="L768" s="35">
        <v>2699.2599999999998</v>
      </c>
      <c r="M768" s="35">
        <v>2697.7399999999993</v>
      </c>
      <c r="N768" s="35">
        <v>2694.6599999999994</v>
      </c>
      <c r="O768" s="35">
        <v>2698.44</v>
      </c>
      <c r="P768" s="35">
        <v>2703.35</v>
      </c>
      <c r="Q768" s="35">
        <v>2704.43</v>
      </c>
      <c r="R768" s="35">
        <v>2662.7000000000003</v>
      </c>
      <c r="S768" s="35">
        <v>2686.9099999999994</v>
      </c>
      <c r="T768" s="35">
        <v>2679.1400000000008</v>
      </c>
      <c r="U768" s="35">
        <v>2662.19</v>
      </c>
      <c r="V768" s="35">
        <v>2512.7100000000005</v>
      </c>
      <c r="W768" s="35">
        <v>2548.0099999999998</v>
      </c>
      <c r="X768" s="35">
        <v>2622.8700000000003</v>
      </c>
      <c r="Y768" s="35">
        <v>2654.94</v>
      </c>
    </row>
    <row r="769" spans="1:25" x14ac:dyDescent="0.25">
      <c r="A769" s="67">
        <f t="shared" si="21"/>
        <v>24</v>
      </c>
      <c r="B769" s="35">
        <v>2484.7800000000002</v>
      </c>
      <c r="C769" s="35">
        <v>2487.27</v>
      </c>
      <c r="D769" s="35">
        <v>2482.6400000000008</v>
      </c>
      <c r="E769" s="35">
        <v>2486.4899999999993</v>
      </c>
      <c r="F769" s="35">
        <v>2501.6799999999998</v>
      </c>
      <c r="G769" s="35">
        <v>2502.6799999999998</v>
      </c>
      <c r="H769" s="35">
        <v>2510.4600000000005</v>
      </c>
      <c r="I769" s="35">
        <v>2525.5400000000004</v>
      </c>
      <c r="J769" s="35">
        <v>2525.0799999999995</v>
      </c>
      <c r="K769" s="35">
        <v>2525.5400000000004</v>
      </c>
      <c r="L769" s="35">
        <v>2524.7200000000007</v>
      </c>
      <c r="M769" s="35">
        <v>2525.2900000000004</v>
      </c>
      <c r="N769" s="35">
        <v>2531.02</v>
      </c>
      <c r="O769" s="35">
        <v>2536.7900000000004</v>
      </c>
      <c r="P769" s="35">
        <v>2537.1799999999998</v>
      </c>
      <c r="Q769" s="35">
        <v>2540.5799999999995</v>
      </c>
      <c r="R769" s="35">
        <v>2543.7100000000005</v>
      </c>
      <c r="S769" s="35">
        <v>2536.1799999999998</v>
      </c>
      <c r="T769" s="35">
        <v>2514.44</v>
      </c>
      <c r="U769" s="35">
        <v>2569.1200000000003</v>
      </c>
      <c r="V769" s="35">
        <v>2502.3399999999997</v>
      </c>
      <c r="W769" s="35">
        <v>2497.61</v>
      </c>
      <c r="X769" s="35">
        <v>2487.2200000000007</v>
      </c>
      <c r="Y769" s="35">
        <v>2496.7299999999991</v>
      </c>
    </row>
    <row r="770" spans="1:25" x14ac:dyDescent="0.25">
      <c r="A770" s="67">
        <f t="shared" si="21"/>
        <v>25</v>
      </c>
      <c r="B770" s="35">
        <v>2354.0400000000004</v>
      </c>
      <c r="C770" s="35">
        <v>2370.5500000000006</v>
      </c>
      <c r="D770" s="35">
        <v>2370.7900000000004</v>
      </c>
      <c r="E770" s="35">
        <v>2361.5400000000004</v>
      </c>
      <c r="F770" s="35">
        <v>2396.2000000000003</v>
      </c>
      <c r="G770" s="35">
        <v>2396.7599999999998</v>
      </c>
      <c r="H770" s="35">
        <v>2350.5099999999998</v>
      </c>
      <c r="I770" s="35">
        <v>2386.3199999999993</v>
      </c>
      <c r="J770" s="35">
        <v>2388.2800000000002</v>
      </c>
      <c r="K770" s="35">
        <v>2391.5600000000009</v>
      </c>
      <c r="L770" s="35">
        <v>2392.6799999999998</v>
      </c>
      <c r="M770" s="35">
        <v>2392.7800000000002</v>
      </c>
      <c r="N770" s="35">
        <v>2388.4199999999996</v>
      </c>
      <c r="O770" s="35">
        <v>2390.7299999999991</v>
      </c>
      <c r="P770" s="35">
        <v>2390.0099999999998</v>
      </c>
      <c r="Q770" s="35">
        <v>2399.5500000000006</v>
      </c>
      <c r="R770" s="35">
        <v>2390.0799999999995</v>
      </c>
      <c r="S770" s="35">
        <v>2388.8800000000006</v>
      </c>
      <c r="T770" s="35">
        <v>2359.1699999999996</v>
      </c>
      <c r="U770" s="35">
        <v>2422.02</v>
      </c>
      <c r="V770" s="35">
        <v>2362.8199999999993</v>
      </c>
      <c r="W770" s="35">
        <v>2358.77</v>
      </c>
      <c r="X770" s="35">
        <v>2354.8000000000006</v>
      </c>
      <c r="Y770" s="35">
        <v>2354.1</v>
      </c>
    </row>
    <row r="771" spans="1:25" x14ac:dyDescent="0.25">
      <c r="A771" s="67">
        <f t="shared" si="21"/>
        <v>26</v>
      </c>
      <c r="B771" s="35">
        <v>2310.61</v>
      </c>
      <c r="C771" s="35">
        <v>2316.0300000000002</v>
      </c>
      <c r="D771" s="35">
        <v>2296.0099999999998</v>
      </c>
      <c r="E771" s="35">
        <v>2318.4500000000003</v>
      </c>
      <c r="F771" s="35">
        <v>2344.0099999999998</v>
      </c>
      <c r="G771" s="35">
        <v>2343.5899999999997</v>
      </c>
      <c r="H771" s="35">
        <v>2342.9999999999995</v>
      </c>
      <c r="I771" s="35">
        <v>2342.0400000000004</v>
      </c>
      <c r="J771" s="35">
        <v>2334.8299999999995</v>
      </c>
      <c r="K771" s="35">
        <v>2333.77</v>
      </c>
      <c r="L771" s="35">
        <v>2342.2499999999995</v>
      </c>
      <c r="M771" s="35">
        <v>2339.1599999999994</v>
      </c>
      <c r="N771" s="35">
        <v>2334.19</v>
      </c>
      <c r="O771" s="35">
        <v>2428.9099999999994</v>
      </c>
      <c r="P771" s="35">
        <v>2419.4299999999998</v>
      </c>
      <c r="Q771" s="35">
        <v>2445.2299999999991</v>
      </c>
      <c r="R771" s="35">
        <v>2344.7000000000003</v>
      </c>
      <c r="S771" s="35">
        <v>2335.61</v>
      </c>
      <c r="T771" s="35">
        <v>2320.9799999999991</v>
      </c>
      <c r="U771" s="35">
        <v>2350.2499999999995</v>
      </c>
      <c r="V771" s="35">
        <v>2314.8900000000008</v>
      </c>
      <c r="W771" s="35">
        <v>2303.2800000000002</v>
      </c>
      <c r="X771" s="35">
        <v>2306.3700000000003</v>
      </c>
      <c r="Y771" s="35">
        <v>2290.8999999999992</v>
      </c>
    </row>
    <row r="772" spans="1:25" x14ac:dyDescent="0.25">
      <c r="A772" s="67">
        <f t="shared" si="21"/>
        <v>27</v>
      </c>
      <c r="B772" s="35">
        <v>2419.3000000000006</v>
      </c>
      <c r="C772" s="35">
        <v>2429.2900000000004</v>
      </c>
      <c r="D772" s="35">
        <v>2431.9600000000005</v>
      </c>
      <c r="E772" s="35">
        <v>2445.7200000000007</v>
      </c>
      <c r="F772" s="35">
        <v>2444.7399999999993</v>
      </c>
      <c r="G772" s="35">
        <v>2456.0699999999993</v>
      </c>
      <c r="H772" s="35">
        <v>2455.8999999999992</v>
      </c>
      <c r="I772" s="35">
        <v>2441.9899999999993</v>
      </c>
      <c r="J772" s="35">
        <v>2433.7900000000004</v>
      </c>
      <c r="K772" s="35">
        <v>2462.2100000000005</v>
      </c>
      <c r="L772" s="35">
        <v>2470.1699999999996</v>
      </c>
      <c r="M772" s="35">
        <v>2470.52</v>
      </c>
      <c r="N772" s="35">
        <v>2461.9199999999996</v>
      </c>
      <c r="O772" s="35">
        <v>2463.2599999999998</v>
      </c>
      <c r="P772" s="35">
        <v>2466.0400000000004</v>
      </c>
      <c r="Q772" s="35">
        <v>2462.6300000000006</v>
      </c>
      <c r="R772" s="35">
        <v>2461.2800000000002</v>
      </c>
      <c r="S772" s="35">
        <v>2452.4600000000005</v>
      </c>
      <c r="T772" s="35">
        <v>2436.2599999999998</v>
      </c>
      <c r="U772" s="35">
        <v>2351.8399999999997</v>
      </c>
      <c r="V772" s="35">
        <v>2357.1699999999996</v>
      </c>
      <c r="W772" s="35">
        <v>2424.5300000000002</v>
      </c>
      <c r="X772" s="35">
        <v>2367.0500000000006</v>
      </c>
      <c r="Y772" s="35">
        <v>2410.77</v>
      </c>
    </row>
    <row r="773" spans="1:25" x14ac:dyDescent="0.25">
      <c r="A773" s="67">
        <f t="shared" si="21"/>
        <v>28</v>
      </c>
      <c r="B773" s="35">
        <v>2488.0799999999995</v>
      </c>
      <c r="C773" s="35">
        <v>2537.1599999999994</v>
      </c>
      <c r="D773" s="35">
        <v>2536.3999999999992</v>
      </c>
      <c r="E773" s="35">
        <v>2532.5899999999997</v>
      </c>
      <c r="F773" s="35">
        <v>2576.8100000000009</v>
      </c>
      <c r="G773" s="35">
        <v>2583.7100000000005</v>
      </c>
      <c r="H773" s="35">
        <v>2587.8199999999993</v>
      </c>
      <c r="I773" s="35">
        <v>2513.9500000000003</v>
      </c>
      <c r="J773" s="35">
        <v>2582.1599999999994</v>
      </c>
      <c r="K773" s="35">
        <v>2541.8100000000009</v>
      </c>
      <c r="L773" s="35">
        <v>2551.1</v>
      </c>
      <c r="M773" s="35">
        <v>2597.1699999999996</v>
      </c>
      <c r="N773" s="35">
        <v>2583.4899999999993</v>
      </c>
      <c r="O773" s="35">
        <v>2582.36</v>
      </c>
      <c r="P773" s="35">
        <v>2591.6300000000006</v>
      </c>
      <c r="Q773" s="35">
        <v>2592.69</v>
      </c>
      <c r="R773" s="35">
        <v>2600.69</v>
      </c>
      <c r="S773" s="35">
        <v>2597.7900000000004</v>
      </c>
      <c r="T773" s="35">
        <v>2534.6799999999998</v>
      </c>
      <c r="U773" s="35">
        <v>2519.7900000000004</v>
      </c>
      <c r="V773" s="35">
        <v>2529.1599999999994</v>
      </c>
      <c r="W773" s="35">
        <v>2536.1799999999998</v>
      </c>
      <c r="X773" s="35">
        <v>2550.02</v>
      </c>
      <c r="Y773" s="35">
        <v>2543.9999999999995</v>
      </c>
    </row>
    <row r="774" spans="1:25" x14ac:dyDescent="0.25">
      <c r="A774" s="67">
        <f t="shared" si="21"/>
        <v>29</v>
      </c>
      <c r="B774" s="35">
        <v>2519.6499999999992</v>
      </c>
      <c r="C774" s="35">
        <v>2517.2800000000002</v>
      </c>
      <c r="D774" s="35">
        <v>2510.1400000000008</v>
      </c>
      <c r="E774" s="35">
        <v>2552.3700000000003</v>
      </c>
      <c r="F774" s="35">
        <v>2554.3100000000009</v>
      </c>
      <c r="G774" s="35">
        <v>2557.6</v>
      </c>
      <c r="H774" s="35">
        <v>2564.4799999999991</v>
      </c>
      <c r="I774" s="35">
        <v>2536.5300000000002</v>
      </c>
      <c r="J774" s="35">
        <v>2517.7900000000004</v>
      </c>
      <c r="K774" s="35">
        <v>2500.1799999999998</v>
      </c>
      <c r="L774" s="35">
        <v>2563.0600000000009</v>
      </c>
      <c r="M774" s="35">
        <v>2561.1300000000006</v>
      </c>
      <c r="N774" s="35">
        <v>2550.3399999999997</v>
      </c>
      <c r="O774" s="35">
        <v>2555.3800000000006</v>
      </c>
      <c r="P774" s="35">
        <v>2558.5600000000009</v>
      </c>
      <c r="Q774" s="35">
        <v>2561.1599999999994</v>
      </c>
      <c r="R774" s="35">
        <v>2556.2100000000005</v>
      </c>
      <c r="S774" s="35">
        <v>2566.02</v>
      </c>
      <c r="T774" s="35">
        <v>2552.7499999999995</v>
      </c>
      <c r="U774" s="35">
        <v>2493.1200000000003</v>
      </c>
      <c r="V774" s="35">
        <v>2497.6</v>
      </c>
      <c r="W774" s="35">
        <v>2500.7299999999991</v>
      </c>
      <c r="X774" s="35">
        <v>2520.4799999999991</v>
      </c>
      <c r="Y774" s="35">
        <v>2511.5699999999993</v>
      </c>
    </row>
    <row r="775" spans="1:25" x14ac:dyDescent="0.25">
      <c r="A775" s="67">
        <f t="shared" si="21"/>
        <v>30</v>
      </c>
      <c r="B775" s="35">
        <v>2602.1599999999994</v>
      </c>
      <c r="C775" s="35">
        <v>2607.7900000000004</v>
      </c>
      <c r="D775" s="35">
        <v>2601.7000000000003</v>
      </c>
      <c r="E775" s="35">
        <v>2628.3100000000009</v>
      </c>
      <c r="F775" s="35">
        <v>2649.93</v>
      </c>
      <c r="G775" s="35">
        <v>2654.2900000000004</v>
      </c>
      <c r="H775" s="35">
        <v>2656.1699999999996</v>
      </c>
      <c r="I775" s="35">
        <v>2650.9199999999996</v>
      </c>
      <c r="J775" s="35">
        <v>2517.7800000000002</v>
      </c>
      <c r="K775" s="35">
        <v>2650.61</v>
      </c>
      <c r="L775" s="35">
        <v>2645.9099999999994</v>
      </c>
      <c r="M775" s="35">
        <v>2648.5799999999995</v>
      </c>
      <c r="N775" s="35">
        <v>2645.2300000000009</v>
      </c>
      <c r="O775" s="35">
        <v>2648.3700000000003</v>
      </c>
      <c r="P775" s="35">
        <v>2649.3900000000008</v>
      </c>
      <c r="Q775" s="35">
        <v>2652.7900000000004</v>
      </c>
      <c r="R775" s="35">
        <v>2650.03</v>
      </c>
      <c r="S775" s="35">
        <v>2639.7000000000003</v>
      </c>
      <c r="T775" s="35">
        <v>2574.0899999999997</v>
      </c>
      <c r="U775" s="35">
        <v>2515.0799999999995</v>
      </c>
      <c r="V775" s="35">
        <v>2518.6599999999994</v>
      </c>
      <c r="W775" s="35">
        <v>2522.5600000000009</v>
      </c>
      <c r="X775" s="35">
        <v>2578.3000000000006</v>
      </c>
      <c r="Y775" s="35">
        <v>2577.2499999999995</v>
      </c>
    </row>
    <row r="776" spans="1:25" x14ac:dyDescent="0.25">
      <c r="A776" s="67">
        <f t="shared" si="21"/>
        <v>31</v>
      </c>
      <c r="B776" s="35">
        <v>2605.2100000000005</v>
      </c>
      <c r="C776" s="35">
        <v>2612.900000000001</v>
      </c>
      <c r="D776" s="35">
        <v>2613.1</v>
      </c>
      <c r="E776" s="35">
        <v>2618.4800000000009</v>
      </c>
      <c r="F776" s="35">
        <v>2635.1</v>
      </c>
      <c r="G776" s="35">
        <v>2645.77</v>
      </c>
      <c r="H776" s="35">
        <v>2647.69</v>
      </c>
      <c r="I776" s="35">
        <v>2649.5500000000006</v>
      </c>
      <c r="J776" s="35">
        <v>2557.1699999999996</v>
      </c>
      <c r="K776" s="35">
        <v>2528.4799999999991</v>
      </c>
      <c r="L776" s="35">
        <v>2526.5600000000009</v>
      </c>
      <c r="M776" s="35">
        <v>2654.4999999999995</v>
      </c>
      <c r="N776" s="35">
        <v>2644.8800000000006</v>
      </c>
      <c r="O776" s="35">
        <v>2655.2000000000003</v>
      </c>
      <c r="P776" s="35">
        <v>2649.1599999999994</v>
      </c>
      <c r="Q776" s="35">
        <v>2656.9500000000003</v>
      </c>
      <c r="R776" s="35">
        <v>2651.7000000000003</v>
      </c>
      <c r="S776" s="35">
        <v>2644.400000000001</v>
      </c>
      <c r="T776" s="35">
        <v>2577.9099999999994</v>
      </c>
      <c r="U776" s="35">
        <v>2504.52</v>
      </c>
      <c r="V776" s="35">
        <v>2496.9500000000003</v>
      </c>
      <c r="W776" s="35">
        <v>2534.1400000000008</v>
      </c>
      <c r="X776" s="35">
        <v>2608.2200000000007</v>
      </c>
      <c r="Y776" s="35">
        <v>2603.27</v>
      </c>
    </row>
    <row r="778" spans="1:25" ht="15.75" customHeight="1" x14ac:dyDescent="0.25">
      <c r="A778" s="56" t="s">
        <v>78</v>
      </c>
      <c r="B778" s="64" t="s">
        <v>154</v>
      </c>
      <c r="C778" s="65"/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6"/>
    </row>
    <row r="779" spans="1:25" ht="30" customHeight="1" x14ac:dyDescent="0.25">
      <c r="A779" s="60"/>
      <c r="B779" s="55" t="s">
        <v>80</v>
      </c>
      <c r="C779" s="55" t="s">
        <v>81</v>
      </c>
      <c r="D779" s="55" t="s">
        <v>82</v>
      </c>
      <c r="E779" s="55" t="s">
        <v>83</v>
      </c>
      <c r="F779" s="55" t="s">
        <v>84</v>
      </c>
      <c r="G779" s="55" t="s">
        <v>85</v>
      </c>
      <c r="H779" s="55" t="s">
        <v>86</v>
      </c>
      <c r="I779" s="55" t="s">
        <v>87</v>
      </c>
      <c r="J779" s="55" t="s">
        <v>88</v>
      </c>
      <c r="K779" s="55" t="s">
        <v>89</v>
      </c>
      <c r="L779" s="55" t="s">
        <v>90</v>
      </c>
      <c r="M779" s="55" t="s">
        <v>91</v>
      </c>
      <c r="N779" s="55" t="s">
        <v>92</v>
      </c>
      <c r="O779" s="55" t="s">
        <v>93</v>
      </c>
      <c r="P779" s="55" t="s">
        <v>94</v>
      </c>
      <c r="Q779" s="55" t="s">
        <v>95</v>
      </c>
      <c r="R779" s="55" t="s">
        <v>96</v>
      </c>
      <c r="S779" s="55" t="s">
        <v>97</v>
      </c>
      <c r="T779" s="55" t="s">
        <v>98</v>
      </c>
      <c r="U779" s="55" t="s">
        <v>99</v>
      </c>
      <c r="V779" s="55" t="s">
        <v>100</v>
      </c>
      <c r="W779" s="55" t="s">
        <v>101</v>
      </c>
      <c r="X779" s="55" t="s">
        <v>102</v>
      </c>
      <c r="Y779" s="55" t="s">
        <v>103</v>
      </c>
    </row>
    <row r="780" spans="1:25" ht="15" customHeight="1" x14ac:dyDescent="0.25">
      <c r="A780" s="67">
        <v>1</v>
      </c>
      <c r="B780" s="35">
        <f t="shared" ref="B780:Y790" si="22">B147</f>
        <v>0</v>
      </c>
      <c r="C780" s="35">
        <f t="shared" si="22"/>
        <v>0</v>
      </c>
      <c r="D780" s="35">
        <f t="shared" si="22"/>
        <v>0</v>
      </c>
      <c r="E780" s="35">
        <f t="shared" si="22"/>
        <v>0</v>
      </c>
      <c r="F780" s="35">
        <f t="shared" si="22"/>
        <v>0</v>
      </c>
      <c r="G780" s="35">
        <f t="shared" si="22"/>
        <v>0</v>
      </c>
      <c r="H780" s="35">
        <f t="shared" si="22"/>
        <v>0</v>
      </c>
      <c r="I780" s="35">
        <f t="shared" si="22"/>
        <v>0</v>
      </c>
      <c r="J780" s="35">
        <f t="shared" si="22"/>
        <v>0</v>
      </c>
      <c r="K780" s="35">
        <f t="shared" si="22"/>
        <v>0</v>
      </c>
      <c r="L780" s="35">
        <f t="shared" si="22"/>
        <v>0</v>
      </c>
      <c r="M780" s="35">
        <f t="shared" si="22"/>
        <v>0</v>
      </c>
      <c r="N780" s="35">
        <f t="shared" si="22"/>
        <v>0</v>
      </c>
      <c r="O780" s="35">
        <f t="shared" si="22"/>
        <v>8.8000000000000007</v>
      </c>
      <c r="P780" s="35">
        <f t="shared" si="22"/>
        <v>0</v>
      </c>
      <c r="Q780" s="35">
        <f t="shared" si="22"/>
        <v>0</v>
      </c>
      <c r="R780" s="35">
        <f t="shared" si="22"/>
        <v>0</v>
      </c>
      <c r="S780" s="35">
        <f t="shared" si="22"/>
        <v>0</v>
      </c>
      <c r="T780" s="35">
        <f t="shared" si="22"/>
        <v>5.05</v>
      </c>
      <c r="U780" s="35">
        <f t="shared" si="22"/>
        <v>0.2</v>
      </c>
      <c r="V780" s="35">
        <f t="shared" si="22"/>
        <v>0</v>
      </c>
      <c r="W780" s="35">
        <f t="shared" si="22"/>
        <v>0</v>
      </c>
      <c r="X780" s="35">
        <f t="shared" si="22"/>
        <v>0</v>
      </c>
      <c r="Y780" s="35">
        <f t="shared" si="22"/>
        <v>0</v>
      </c>
    </row>
    <row r="781" spans="1:25" ht="15" customHeight="1" x14ac:dyDescent="0.25">
      <c r="A781" s="67">
        <v>2</v>
      </c>
      <c r="B781" s="35">
        <f t="shared" si="22"/>
        <v>0</v>
      </c>
      <c r="C781" s="35">
        <f t="shared" si="22"/>
        <v>9.3800000000000008</v>
      </c>
      <c r="D781" s="35">
        <f t="shared" si="22"/>
        <v>53.06</v>
      </c>
      <c r="E781" s="35">
        <f t="shared" si="22"/>
        <v>8.1</v>
      </c>
      <c r="F781" s="35">
        <f t="shared" si="22"/>
        <v>5.38</v>
      </c>
      <c r="G781" s="35">
        <f t="shared" si="22"/>
        <v>9.6300000000000008</v>
      </c>
      <c r="H781" s="35">
        <f t="shared" si="22"/>
        <v>4.3899999999999997</v>
      </c>
      <c r="I781" s="35">
        <f t="shared" si="22"/>
        <v>3.14</v>
      </c>
      <c r="J781" s="35">
        <f t="shared" si="22"/>
        <v>7.63</v>
      </c>
      <c r="K781" s="35">
        <f t="shared" si="22"/>
        <v>8.2899999999999991</v>
      </c>
      <c r="L781" s="35">
        <f t="shared" si="22"/>
        <v>9.08</v>
      </c>
      <c r="M781" s="35">
        <f t="shared" si="22"/>
        <v>5.43</v>
      </c>
      <c r="N781" s="35">
        <f t="shared" si="22"/>
        <v>28.18</v>
      </c>
      <c r="O781" s="35">
        <f t="shared" si="22"/>
        <v>44.95</v>
      </c>
      <c r="P781" s="35">
        <f t="shared" si="22"/>
        <v>137.9</v>
      </c>
      <c r="Q781" s="35">
        <f t="shared" si="22"/>
        <v>65.44</v>
      </c>
      <c r="R781" s="35">
        <f t="shared" si="22"/>
        <v>63.49</v>
      </c>
      <c r="S781" s="35">
        <f t="shared" si="22"/>
        <v>64.84</v>
      </c>
      <c r="T781" s="35">
        <f t="shared" si="22"/>
        <v>168.07</v>
      </c>
      <c r="U781" s="35">
        <f t="shared" si="22"/>
        <v>8.89</v>
      </c>
      <c r="V781" s="35">
        <f t="shared" si="22"/>
        <v>0</v>
      </c>
      <c r="W781" s="35">
        <f t="shared" si="22"/>
        <v>6.32</v>
      </c>
      <c r="X781" s="35">
        <f t="shared" si="22"/>
        <v>0.68</v>
      </c>
      <c r="Y781" s="35">
        <f t="shared" si="22"/>
        <v>0</v>
      </c>
    </row>
    <row r="782" spans="1:25" x14ac:dyDescent="0.25">
      <c r="A782" s="67">
        <f>A781+1</f>
        <v>3</v>
      </c>
      <c r="B782" s="35">
        <f t="shared" si="22"/>
        <v>0</v>
      </c>
      <c r="C782" s="35">
        <f t="shared" si="22"/>
        <v>0</v>
      </c>
      <c r="D782" s="35">
        <f t="shared" si="22"/>
        <v>0</v>
      </c>
      <c r="E782" s="35">
        <f t="shared" si="22"/>
        <v>0</v>
      </c>
      <c r="F782" s="35">
        <f t="shared" si="22"/>
        <v>0</v>
      </c>
      <c r="G782" s="35">
        <f t="shared" si="22"/>
        <v>0</v>
      </c>
      <c r="H782" s="35">
        <f t="shared" si="22"/>
        <v>0</v>
      </c>
      <c r="I782" s="35">
        <f t="shared" si="22"/>
        <v>0</v>
      </c>
      <c r="J782" s="35">
        <f t="shared" si="22"/>
        <v>0</v>
      </c>
      <c r="K782" s="35">
        <f t="shared" si="22"/>
        <v>0</v>
      </c>
      <c r="L782" s="35">
        <f t="shared" si="22"/>
        <v>0</v>
      </c>
      <c r="M782" s="35">
        <f t="shared" si="22"/>
        <v>0</v>
      </c>
      <c r="N782" s="35">
        <f t="shared" si="22"/>
        <v>47.88</v>
      </c>
      <c r="O782" s="35">
        <f t="shared" si="22"/>
        <v>51.16</v>
      </c>
      <c r="P782" s="35">
        <f t="shared" si="22"/>
        <v>78.7</v>
      </c>
      <c r="Q782" s="35">
        <f t="shared" si="22"/>
        <v>159.22999999999999</v>
      </c>
      <c r="R782" s="35">
        <f t="shared" si="22"/>
        <v>297.39999999999998</v>
      </c>
      <c r="S782" s="35">
        <f t="shared" si="22"/>
        <v>230.07</v>
      </c>
      <c r="T782" s="35">
        <f t="shared" si="22"/>
        <v>261.61</v>
      </c>
      <c r="U782" s="35">
        <f t="shared" si="22"/>
        <v>491.53</v>
      </c>
      <c r="V782" s="35">
        <f t="shared" si="22"/>
        <v>787.04</v>
      </c>
      <c r="W782" s="35">
        <f t="shared" si="22"/>
        <v>998.37</v>
      </c>
      <c r="X782" s="35">
        <f t="shared" si="22"/>
        <v>2643.26</v>
      </c>
      <c r="Y782" s="35">
        <f t="shared" si="22"/>
        <v>3971.44</v>
      </c>
    </row>
    <row r="783" spans="1:25" x14ac:dyDescent="0.25">
      <c r="A783" s="67">
        <f t="shared" ref="A783:A810" si="23">A782+1</f>
        <v>4</v>
      </c>
      <c r="B783" s="35">
        <f t="shared" si="22"/>
        <v>16.7</v>
      </c>
      <c r="C783" s="35">
        <f t="shared" si="22"/>
        <v>39.200000000000003</v>
      </c>
      <c r="D783" s="35">
        <f t="shared" si="22"/>
        <v>65.59</v>
      </c>
      <c r="E783" s="35">
        <f t="shared" si="22"/>
        <v>13.53</v>
      </c>
      <c r="F783" s="35">
        <f t="shared" si="22"/>
        <v>48</v>
      </c>
      <c r="G783" s="35">
        <f t="shared" si="22"/>
        <v>78.63</v>
      </c>
      <c r="H783" s="35">
        <f t="shared" si="22"/>
        <v>45.71</v>
      </c>
      <c r="I783" s="35">
        <f t="shared" si="22"/>
        <v>16.63</v>
      </c>
      <c r="J783" s="35">
        <f t="shared" si="22"/>
        <v>96.88</v>
      </c>
      <c r="K783" s="35">
        <f t="shared" si="22"/>
        <v>125.35</v>
      </c>
      <c r="L783" s="35">
        <f t="shared" si="22"/>
        <v>76.87</v>
      </c>
      <c r="M783" s="35">
        <f t="shared" si="22"/>
        <v>126.16</v>
      </c>
      <c r="N783" s="35">
        <f t="shared" si="22"/>
        <v>134.16</v>
      </c>
      <c r="O783" s="35">
        <f t="shared" si="22"/>
        <v>113.55</v>
      </c>
      <c r="P783" s="35">
        <f t="shared" si="22"/>
        <v>149.08000000000001</v>
      </c>
      <c r="Q783" s="35">
        <f t="shared" si="22"/>
        <v>160.97</v>
      </c>
      <c r="R783" s="35">
        <f t="shared" si="22"/>
        <v>185.09</v>
      </c>
      <c r="S783" s="35">
        <f t="shared" si="22"/>
        <v>214.27</v>
      </c>
      <c r="T783" s="35">
        <f t="shared" si="22"/>
        <v>319.89</v>
      </c>
      <c r="U783" s="35">
        <f t="shared" si="22"/>
        <v>598.89</v>
      </c>
      <c r="V783" s="35">
        <f t="shared" si="22"/>
        <v>693.74</v>
      </c>
      <c r="W783" s="35">
        <f t="shared" si="22"/>
        <v>658.75</v>
      </c>
      <c r="X783" s="35">
        <f t="shared" si="22"/>
        <v>4109.8599999999997</v>
      </c>
      <c r="Y783" s="35">
        <f t="shared" si="22"/>
        <v>4232.18</v>
      </c>
    </row>
    <row r="784" spans="1:25" x14ac:dyDescent="0.25">
      <c r="A784" s="67">
        <f t="shared" si="23"/>
        <v>5</v>
      </c>
      <c r="B784" s="35">
        <f t="shared" si="22"/>
        <v>0</v>
      </c>
      <c r="C784" s="35">
        <f t="shared" si="22"/>
        <v>0</v>
      </c>
      <c r="D784" s="35">
        <f t="shared" si="22"/>
        <v>0</v>
      </c>
      <c r="E784" s="35">
        <f t="shared" si="22"/>
        <v>8.1999999999999993</v>
      </c>
      <c r="F784" s="35">
        <f t="shared" si="22"/>
        <v>0</v>
      </c>
      <c r="G784" s="35">
        <f t="shared" si="22"/>
        <v>57.48</v>
      </c>
      <c r="H784" s="35">
        <f t="shared" si="22"/>
        <v>58.79</v>
      </c>
      <c r="I784" s="35">
        <f t="shared" si="22"/>
        <v>0</v>
      </c>
      <c r="J784" s="35">
        <f t="shared" si="22"/>
        <v>0</v>
      </c>
      <c r="K784" s="35">
        <f t="shared" si="22"/>
        <v>0</v>
      </c>
      <c r="L784" s="35">
        <f t="shared" si="22"/>
        <v>0</v>
      </c>
      <c r="M784" s="35">
        <f t="shared" si="22"/>
        <v>0</v>
      </c>
      <c r="N784" s="35">
        <f t="shared" si="22"/>
        <v>0</v>
      </c>
      <c r="O784" s="35">
        <f t="shared" si="22"/>
        <v>27.46</v>
      </c>
      <c r="P784" s="35">
        <f t="shared" si="22"/>
        <v>43.11</v>
      </c>
      <c r="Q784" s="35">
        <f t="shared" si="22"/>
        <v>208.69</v>
      </c>
      <c r="R784" s="35">
        <f t="shared" si="22"/>
        <v>221.29</v>
      </c>
      <c r="S784" s="35">
        <f t="shared" si="22"/>
        <v>215.77</v>
      </c>
      <c r="T784" s="35">
        <f t="shared" si="22"/>
        <v>94</v>
      </c>
      <c r="U784" s="35">
        <f t="shared" si="22"/>
        <v>64.02</v>
      </c>
      <c r="V784" s="35">
        <f t="shared" si="22"/>
        <v>167.1</v>
      </c>
      <c r="W784" s="35">
        <f t="shared" si="22"/>
        <v>480.15</v>
      </c>
      <c r="X784" s="35">
        <f t="shared" si="22"/>
        <v>463.01</v>
      </c>
      <c r="Y784" s="35">
        <f t="shared" si="22"/>
        <v>3880.42</v>
      </c>
    </row>
    <row r="785" spans="1:25" x14ac:dyDescent="0.25">
      <c r="A785" s="67">
        <f t="shared" si="23"/>
        <v>6</v>
      </c>
      <c r="B785" s="35">
        <f t="shared" si="22"/>
        <v>6.72</v>
      </c>
      <c r="C785" s="35">
        <f t="shared" si="22"/>
        <v>11.02</v>
      </c>
      <c r="D785" s="35">
        <f t="shared" si="22"/>
        <v>0.33</v>
      </c>
      <c r="E785" s="35">
        <f t="shared" si="22"/>
        <v>5.51</v>
      </c>
      <c r="F785" s="35">
        <f t="shared" si="22"/>
        <v>8.49</v>
      </c>
      <c r="G785" s="35">
        <f t="shared" si="22"/>
        <v>15.3</v>
      </c>
      <c r="H785" s="35">
        <f t="shared" si="22"/>
        <v>11.41</v>
      </c>
      <c r="I785" s="35">
        <f t="shared" si="22"/>
        <v>21.05</v>
      </c>
      <c r="J785" s="35">
        <f t="shared" si="22"/>
        <v>34.49</v>
      </c>
      <c r="K785" s="35">
        <f t="shared" si="22"/>
        <v>104.58</v>
      </c>
      <c r="L785" s="35">
        <f t="shared" si="22"/>
        <v>133.91999999999999</v>
      </c>
      <c r="M785" s="35">
        <f t="shared" si="22"/>
        <v>170.28</v>
      </c>
      <c r="N785" s="35">
        <f t="shared" si="22"/>
        <v>170.22</v>
      </c>
      <c r="O785" s="35">
        <f t="shared" si="22"/>
        <v>191.51</v>
      </c>
      <c r="P785" s="35">
        <f t="shared" si="22"/>
        <v>249.47</v>
      </c>
      <c r="Q785" s="35">
        <f t="shared" si="22"/>
        <v>263.74</v>
      </c>
      <c r="R785" s="35">
        <f t="shared" si="22"/>
        <v>339.31</v>
      </c>
      <c r="S785" s="35">
        <f t="shared" si="22"/>
        <v>471.45</v>
      </c>
      <c r="T785" s="35">
        <f t="shared" si="22"/>
        <v>593.61</v>
      </c>
      <c r="U785" s="35">
        <f t="shared" si="22"/>
        <v>626.86</v>
      </c>
      <c r="V785" s="35">
        <f t="shared" si="22"/>
        <v>768.71</v>
      </c>
      <c r="W785" s="35">
        <f t="shared" si="22"/>
        <v>3984.89</v>
      </c>
      <c r="X785" s="35">
        <f t="shared" si="22"/>
        <v>659.83</v>
      </c>
      <c r="Y785" s="35">
        <f t="shared" si="22"/>
        <v>3865.26</v>
      </c>
    </row>
    <row r="786" spans="1:25" x14ac:dyDescent="0.25">
      <c r="A786" s="67">
        <f t="shared" si="23"/>
        <v>7</v>
      </c>
      <c r="B786" s="35">
        <f t="shared" si="22"/>
        <v>53.43</v>
      </c>
      <c r="C786" s="35">
        <f t="shared" si="22"/>
        <v>39.97</v>
      </c>
      <c r="D786" s="35">
        <f t="shared" si="22"/>
        <v>36.56</v>
      </c>
      <c r="E786" s="35">
        <f t="shared" si="22"/>
        <v>40.619999999999997</v>
      </c>
      <c r="F786" s="35">
        <f t="shared" si="22"/>
        <v>93.75</v>
      </c>
      <c r="G786" s="35">
        <f t="shared" si="22"/>
        <v>126.67</v>
      </c>
      <c r="H786" s="35">
        <f t="shared" si="22"/>
        <v>0</v>
      </c>
      <c r="I786" s="35">
        <f t="shared" si="22"/>
        <v>0</v>
      </c>
      <c r="J786" s="35">
        <f t="shared" si="22"/>
        <v>0</v>
      </c>
      <c r="K786" s="35">
        <f t="shared" si="22"/>
        <v>0</v>
      </c>
      <c r="L786" s="35">
        <f t="shared" si="22"/>
        <v>0</v>
      </c>
      <c r="M786" s="35">
        <f t="shared" si="22"/>
        <v>0</v>
      </c>
      <c r="N786" s="35">
        <f t="shared" si="22"/>
        <v>0.01</v>
      </c>
      <c r="O786" s="35">
        <f t="shared" si="22"/>
        <v>26.32</v>
      </c>
      <c r="P786" s="35">
        <f t="shared" si="22"/>
        <v>27.43</v>
      </c>
      <c r="Q786" s="35">
        <f t="shared" si="22"/>
        <v>163.49</v>
      </c>
      <c r="R786" s="35">
        <f t="shared" si="22"/>
        <v>57.49</v>
      </c>
      <c r="S786" s="35">
        <f t="shared" si="22"/>
        <v>123.99</v>
      </c>
      <c r="T786" s="35">
        <f t="shared" si="22"/>
        <v>230.74</v>
      </c>
      <c r="U786" s="35">
        <f t="shared" si="22"/>
        <v>285.86</v>
      </c>
      <c r="V786" s="35">
        <f t="shared" si="22"/>
        <v>435.72</v>
      </c>
      <c r="W786" s="35">
        <f t="shared" si="22"/>
        <v>3514.82</v>
      </c>
      <c r="X786" s="35">
        <f t="shared" si="22"/>
        <v>3753.37</v>
      </c>
      <c r="Y786" s="35">
        <f t="shared" si="22"/>
        <v>3644.17</v>
      </c>
    </row>
    <row r="787" spans="1:25" x14ac:dyDescent="0.25">
      <c r="A787" s="67">
        <f t="shared" si="23"/>
        <v>8</v>
      </c>
      <c r="B787" s="35">
        <f t="shared" si="22"/>
        <v>0</v>
      </c>
      <c r="C787" s="35">
        <f t="shared" si="22"/>
        <v>34.39</v>
      </c>
      <c r="D787" s="35">
        <f t="shared" si="22"/>
        <v>35.32</v>
      </c>
      <c r="E787" s="35">
        <f t="shared" si="22"/>
        <v>0</v>
      </c>
      <c r="F787" s="35">
        <f t="shared" si="22"/>
        <v>3</v>
      </c>
      <c r="G787" s="35">
        <f t="shared" si="22"/>
        <v>54.13</v>
      </c>
      <c r="H787" s="35">
        <f t="shared" si="22"/>
        <v>26.02</v>
      </c>
      <c r="I787" s="35">
        <f t="shared" si="22"/>
        <v>162.88</v>
      </c>
      <c r="J787" s="35">
        <f t="shared" si="22"/>
        <v>133.33000000000001</v>
      </c>
      <c r="K787" s="35">
        <f t="shared" si="22"/>
        <v>0</v>
      </c>
      <c r="L787" s="35">
        <f t="shared" si="22"/>
        <v>0</v>
      </c>
      <c r="M787" s="35">
        <f t="shared" si="22"/>
        <v>0</v>
      </c>
      <c r="N787" s="35">
        <f t="shared" si="22"/>
        <v>0</v>
      </c>
      <c r="O787" s="35">
        <f t="shared" si="22"/>
        <v>0</v>
      </c>
      <c r="P787" s="35">
        <f t="shared" si="22"/>
        <v>0</v>
      </c>
      <c r="Q787" s="35">
        <f t="shared" si="22"/>
        <v>0</v>
      </c>
      <c r="R787" s="35">
        <f t="shared" si="22"/>
        <v>0</v>
      </c>
      <c r="S787" s="35">
        <f t="shared" si="22"/>
        <v>0</v>
      </c>
      <c r="T787" s="35">
        <f t="shared" si="22"/>
        <v>0.02</v>
      </c>
      <c r="U787" s="35">
        <f t="shared" si="22"/>
        <v>0</v>
      </c>
      <c r="V787" s="35">
        <f t="shared" si="22"/>
        <v>0</v>
      </c>
      <c r="W787" s="35">
        <f t="shared" si="22"/>
        <v>0</v>
      </c>
      <c r="X787" s="35">
        <f t="shared" si="22"/>
        <v>0</v>
      </c>
      <c r="Y787" s="35">
        <f t="shared" si="22"/>
        <v>0</v>
      </c>
    </row>
    <row r="788" spans="1:25" x14ac:dyDescent="0.25">
      <c r="A788" s="67">
        <f t="shared" si="23"/>
        <v>9</v>
      </c>
      <c r="B788" s="35">
        <f t="shared" si="22"/>
        <v>131.54</v>
      </c>
      <c r="C788" s="35">
        <f t="shared" si="22"/>
        <v>161.11000000000001</v>
      </c>
      <c r="D788" s="35">
        <f t="shared" si="22"/>
        <v>228.82</v>
      </c>
      <c r="E788" s="35">
        <f t="shared" si="22"/>
        <v>195.95</v>
      </c>
      <c r="F788" s="35">
        <f t="shared" si="22"/>
        <v>299.85000000000002</v>
      </c>
      <c r="G788" s="35">
        <f t="shared" si="22"/>
        <v>357.32</v>
      </c>
      <c r="H788" s="35">
        <f t="shared" si="22"/>
        <v>375.98</v>
      </c>
      <c r="I788" s="35">
        <f t="shared" si="22"/>
        <v>381.92</v>
      </c>
      <c r="J788" s="35">
        <f t="shared" si="22"/>
        <v>377.22</v>
      </c>
      <c r="K788" s="35">
        <f t="shared" si="22"/>
        <v>385.49</v>
      </c>
      <c r="L788" s="35">
        <f t="shared" si="22"/>
        <v>391.58</v>
      </c>
      <c r="M788" s="35">
        <f t="shared" si="22"/>
        <v>373.31</v>
      </c>
      <c r="N788" s="35">
        <f t="shared" si="22"/>
        <v>353.25</v>
      </c>
      <c r="O788" s="35">
        <f t="shared" si="22"/>
        <v>424.88</v>
      </c>
      <c r="P788" s="35">
        <f t="shared" si="22"/>
        <v>516.52</v>
      </c>
      <c r="Q788" s="35">
        <f t="shared" si="22"/>
        <v>579.62</v>
      </c>
      <c r="R788" s="35">
        <f t="shared" si="22"/>
        <v>884.39</v>
      </c>
      <c r="S788" s="35">
        <f t="shared" si="22"/>
        <v>919.21</v>
      </c>
      <c r="T788" s="35">
        <f t="shared" si="22"/>
        <v>3053.41</v>
      </c>
      <c r="U788" s="35">
        <f t="shared" si="22"/>
        <v>3787.49</v>
      </c>
      <c r="V788" s="35">
        <f t="shared" si="22"/>
        <v>759.84</v>
      </c>
      <c r="W788" s="35">
        <f t="shared" si="22"/>
        <v>3971.35</v>
      </c>
      <c r="X788" s="35">
        <f t="shared" si="22"/>
        <v>3696.61</v>
      </c>
      <c r="Y788" s="35">
        <f t="shared" si="22"/>
        <v>3846.84</v>
      </c>
    </row>
    <row r="789" spans="1:25" x14ac:dyDescent="0.25">
      <c r="A789" s="67">
        <f t="shared" si="23"/>
        <v>10</v>
      </c>
      <c r="B789" s="35">
        <f t="shared" si="22"/>
        <v>0</v>
      </c>
      <c r="C789" s="35">
        <f t="shared" si="22"/>
        <v>0</v>
      </c>
      <c r="D789" s="35">
        <f t="shared" si="22"/>
        <v>0</v>
      </c>
      <c r="E789" s="35">
        <f t="shared" si="22"/>
        <v>115.1</v>
      </c>
      <c r="F789" s="35">
        <f t="shared" si="22"/>
        <v>145.13999999999999</v>
      </c>
      <c r="G789" s="35">
        <f t="shared" si="22"/>
        <v>70.709999999999994</v>
      </c>
      <c r="H789" s="35">
        <f t="shared" si="22"/>
        <v>71.209999999999994</v>
      </c>
      <c r="I789" s="35">
        <f t="shared" si="22"/>
        <v>214.77</v>
      </c>
      <c r="J789" s="35">
        <f t="shared" si="22"/>
        <v>108.87</v>
      </c>
      <c r="K789" s="35">
        <f t="shared" si="22"/>
        <v>216.49</v>
      </c>
      <c r="L789" s="35">
        <f t="shared" si="22"/>
        <v>264.97000000000003</v>
      </c>
      <c r="M789" s="35">
        <f t="shared" si="22"/>
        <v>253.46</v>
      </c>
      <c r="N789" s="35">
        <f t="shared" si="22"/>
        <v>261.47000000000003</v>
      </c>
      <c r="O789" s="35">
        <f t="shared" si="22"/>
        <v>218.96</v>
      </c>
      <c r="P789" s="35">
        <f t="shared" si="22"/>
        <v>423.45</v>
      </c>
      <c r="Q789" s="35">
        <f t="shared" si="22"/>
        <v>2827.24</v>
      </c>
      <c r="R789" s="35">
        <f t="shared" si="22"/>
        <v>2963.23</v>
      </c>
      <c r="S789" s="35">
        <f t="shared" si="22"/>
        <v>3001.9</v>
      </c>
      <c r="T789" s="35">
        <f t="shared" si="22"/>
        <v>2929.21</v>
      </c>
      <c r="U789" s="35">
        <f t="shared" si="22"/>
        <v>3238.11</v>
      </c>
      <c r="V789" s="35">
        <f t="shared" si="22"/>
        <v>3582.85</v>
      </c>
      <c r="W789" s="35">
        <f t="shared" si="22"/>
        <v>3575.04</v>
      </c>
      <c r="X789" s="35">
        <f t="shared" si="22"/>
        <v>3557.38</v>
      </c>
      <c r="Y789" s="35">
        <f t="shared" si="22"/>
        <v>3324.45</v>
      </c>
    </row>
    <row r="790" spans="1:25" x14ac:dyDescent="0.25">
      <c r="A790" s="67">
        <f t="shared" si="23"/>
        <v>11</v>
      </c>
      <c r="B790" s="35">
        <f t="shared" si="22"/>
        <v>1.1000000000000001</v>
      </c>
      <c r="C790" s="35">
        <f t="shared" si="22"/>
        <v>2.35</v>
      </c>
      <c r="D790" s="35">
        <f t="shared" si="22"/>
        <v>27.84</v>
      </c>
      <c r="E790" s="35">
        <f t="shared" si="22"/>
        <v>63.88</v>
      </c>
      <c r="F790" s="35">
        <f t="shared" si="22"/>
        <v>89.62</v>
      </c>
      <c r="G790" s="35">
        <f t="shared" si="22"/>
        <v>144.32</v>
      </c>
      <c r="H790" s="35">
        <f t="shared" si="22"/>
        <v>118.95</v>
      </c>
      <c r="I790" s="35">
        <f t="shared" si="22"/>
        <v>111.78</v>
      </c>
      <c r="J790" s="35">
        <f t="shared" si="22"/>
        <v>115.89</v>
      </c>
      <c r="K790" s="35">
        <f t="shared" si="22"/>
        <v>117.74</v>
      </c>
      <c r="L790" s="35">
        <f t="shared" si="22"/>
        <v>116.93</v>
      </c>
      <c r="M790" s="35">
        <f t="shared" si="22"/>
        <v>121.11</v>
      </c>
      <c r="N790" s="35">
        <f t="shared" si="22"/>
        <v>112.77</v>
      </c>
      <c r="O790" s="35">
        <f t="shared" si="22"/>
        <v>197.28</v>
      </c>
      <c r="P790" s="35">
        <f t="shared" si="22"/>
        <v>137.51</v>
      </c>
      <c r="Q790" s="35">
        <f t="shared" ref="Q790:AN790" si="24">Q157</f>
        <v>142.93</v>
      </c>
      <c r="R790" s="35">
        <f t="shared" si="24"/>
        <v>203.18</v>
      </c>
      <c r="S790" s="35">
        <f t="shared" si="24"/>
        <v>254.41</v>
      </c>
      <c r="T790" s="35">
        <f t="shared" si="24"/>
        <v>295.83999999999997</v>
      </c>
      <c r="U790" s="35">
        <f t="shared" si="24"/>
        <v>362.17</v>
      </c>
      <c r="V790" s="35">
        <f t="shared" si="24"/>
        <v>691.34</v>
      </c>
      <c r="W790" s="35">
        <f t="shared" si="24"/>
        <v>558.54</v>
      </c>
      <c r="X790" s="35">
        <f t="shared" si="24"/>
        <v>3732.27</v>
      </c>
      <c r="Y790" s="35">
        <f t="shared" si="24"/>
        <v>3476.36</v>
      </c>
    </row>
    <row r="791" spans="1:25" x14ac:dyDescent="0.25">
      <c r="A791" s="67">
        <f t="shared" si="23"/>
        <v>12</v>
      </c>
      <c r="B791" s="35">
        <f t="shared" ref="B791:Y801" si="25">B158</f>
        <v>0.31</v>
      </c>
      <c r="C791" s="35">
        <f t="shared" si="25"/>
        <v>0.2</v>
      </c>
      <c r="D791" s="35">
        <f t="shared" si="25"/>
        <v>0.45</v>
      </c>
      <c r="E791" s="35">
        <f t="shared" si="25"/>
        <v>0.47</v>
      </c>
      <c r="F791" s="35">
        <f t="shared" si="25"/>
        <v>0.61</v>
      </c>
      <c r="G791" s="35">
        <f t="shared" si="25"/>
        <v>20.67</v>
      </c>
      <c r="H791" s="35">
        <f t="shared" si="25"/>
        <v>0.48</v>
      </c>
      <c r="I791" s="35">
        <f t="shared" si="25"/>
        <v>1.57</v>
      </c>
      <c r="J791" s="35">
        <f t="shared" si="25"/>
        <v>8.3000000000000007</v>
      </c>
      <c r="K791" s="35">
        <f t="shared" si="25"/>
        <v>17.98</v>
      </c>
      <c r="L791" s="35">
        <f t="shared" si="25"/>
        <v>6.44</v>
      </c>
      <c r="M791" s="35">
        <f t="shared" si="25"/>
        <v>9.6300000000000008</v>
      </c>
      <c r="N791" s="35">
        <f t="shared" si="25"/>
        <v>29.89</v>
      </c>
      <c r="O791" s="35">
        <f t="shared" si="25"/>
        <v>78.959999999999994</v>
      </c>
      <c r="P791" s="35">
        <f t="shared" si="25"/>
        <v>75.69</v>
      </c>
      <c r="Q791" s="35">
        <f t="shared" si="25"/>
        <v>119.72</v>
      </c>
      <c r="R791" s="35">
        <f t="shared" si="25"/>
        <v>160.46</v>
      </c>
      <c r="S791" s="35">
        <f t="shared" si="25"/>
        <v>234.1</v>
      </c>
      <c r="T791" s="35">
        <f t="shared" si="25"/>
        <v>172.87</v>
      </c>
      <c r="U791" s="35">
        <f t="shared" si="25"/>
        <v>269.19</v>
      </c>
      <c r="V791" s="35">
        <f t="shared" si="25"/>
        <v>265.81</v>
      </c>
      <c r="W791" s="35">
        <f t="shared" si="25"/>
        <v>399.84</v>
      </c>
      <c r="X791" s="35">
        <f t="shared" si="25"/>
        <v>1414.74</v>
      </c>
      <c r="Y791" s="35">
        <f t="shared" si="25"/>
        <v>3388.37</v>
      </c>
    </row>
    <row r="792" spans="1:25" x14ac:dyDescent="0.25">
      <c r="A792" s="67">
        <f t="shared" si="23"/>
        <v>13</v>
      </c>
      <c r="B792" s="35">
        <f t="shared" si="25"/>
        <v>0</v>
      </c>
      <c r="C792" s="35">
        <f t="shared" si="25"/>
        <v>0</v>
      </c>
      <c r="D792" s="35">
        <f t="shared" si="25"/>
        <v>0</v>
      </c>
      <c r="E792" s="35">
        <f t="shared" si="25"/>
        <v>0</v>
      </c>
      <c r="F792" s="35">
        <f t="shared" si="25"/>
        <v>0</v>
      </c>
      <c r="G792" s="35">
        <f t="shared" si="25"/>
        <v>0</v>
      </c>
      <c r="H792" s="35">
        <f t="shared" si="25"/>
        <v>5.36</v>
      </c>
      <c r="I792" s="35">
        <f t="shared" si="25"/>
        <v>0.4</v>
      </c>
      <c r="J792" s="35">
        <f t="shared" si="25"/>
        <v>125.31</v>
      </c>
      <c r="K792" s="35">
        <f t="shared" si="25"/>
        <v>149.41</v>
      </c>
      <c r="L792" s="35">
        <f t="shared" si="25"/>
        <v>144.85</v>
      </c>
      <c r="M792" s="35">
        <f t="shared" si="25"/>
        <v>70.41</v>
      </c>
      <c r="N792" s="35">
        <f t="shared" si="25"/>
        <v>0.81</v>
      </c>
      <c r="O792" s="35">
        <f t="shared" si="25"/>
        <v>0.13</v>
      </c>
      <c r="P792" s="35">
        <f t="shared" si="25"/>
        <v>0</v>
      </c>
      <c r="Q792" s="35">
        <f t="shared" si="25"/>
        <v>0</v>
      </c>
      <c r="R792" s="35">
        <f t="shared" si="25"/>
        <v>0</v>
      </c>
      <c r="S792" s="35">
        <f t="shared" si="25"/>
        <v>0</v>
      </c>
      <c r="T792" s="35">
        <f t="shared" si="25"/>
        <v>0</v>
      </c>
      <c r="U792" s="35">
        <f t="shared" si="25"/>
        <v>25.37</v>
      </c>
      <c r="V792" s="35">
        <f t="shared" si="25"/>
        <v>50.92</v>
      </c>
      <c r="W792" s="35">
        <f t="shared" si="25"/>
        <v>99.38</v>
      </c>
      <c r="X792" s="35">
        <f t="shared" si="25"/>
        <v>609.44000000000005</v>
      </c>
      <c r="Y792" s="35">
        <f t="shared" si="25"/>
        <v>3678.32</v>
      </c>
    </row>
    <row r="793" spans="1:25" x14ac:dyDescent="0.25">
      <c r="A793" s="67">
        <f t="shared" si="23"/>
        <v>14</v>
      </c>
      <c r="B793" s="35">
        <f t="shared" si="25"/>
        <v>0</v>
      </c>
      <c r="C793" s="35">
        <f t="shared" si="25"/>
        <v>0</v>
      </c>
      <c r="D793" s="35">
        <f t="shared" si="25"/>
        <v>0</v>
      </c>
      <c r="E793" s="35">
        <f t="shared" si="25"/>
        <v>0</v>
      </c>
      <c r="F793" s="35">
        <f t="shared" si="25"/>
        <v>0</v>
      </c>
      <c r="G793" s="35">
        <f t="shared" si="25"/>
        <v>0</v>
      </c>
      <c r="H793" s="35">
        <f t="shared" si="25"/>
        <v>0.66</v>
      </c>
      <c r="I793" s="35">
        <f t="shared" si="25"/>
        <v>0.12</v>
      </c>
      <c r="J793" s="35">
        <f t="shared" si="25"/>
        <v>0.04</v>
      </c>
      <c r="K793" s="35">
        <f t="shared" si="25"/>
        <v>0</v>
      </c>
      <c r="L793" s="35">
        <f t="shared" si="25"/>
        <v>0</v>
      </c>
      <c r="M793" s="35">
        <f t="shared" si="25"/>
        <v>0</v>
      </c>
      <c r="N793" s="35">
        <f t="shared" si="25"/>
        <v>0</v>
      </c>
      <c r="O793" s="35">
        <f t="shared" si="25"/>
        <v>0</v>
      </c>
      <c r="P793" s="35">
        <f t="shared" si="25"/>
        <v>2.95</v>
      </c>
      <c r="Q793" s="35">
        <f t="shared" si="25"/>
        <v>0.32</v>
      </c>
      <c r="R793" s="35">
        <f t="shared" si="25"/>
        <v>1.65</v>
      </c>
      <c r="S793" s="35">
        <f t="shared" si="25"/>
        <v>4.17</v>
      </c>
      <c r="T793" s="35">
        <f t="shared" si="25"/>
        <v>0</v>
      </c>
      <c r="U793" s="35">
        <f t="shared" si="25"/>
        <v>0</v>
      </c>
      <c r="V793" s="35">
        <f t="shared" si="25"/>
        <v>0</v>
      </c>
      <c r="W793" s="35">
        <f t="shared" si="25"/>
        <v>0</v>
      </c>
      <c r="X793" s="35">
        <f t="shared" si="25"/>
        <v>0</v>
      </c>
      <c r="Y793" s="35">
        <f t="shared" si="25"/>
        <v>0</v>
      </c>
    </row>
    <row r="794" spans="1:25" x14ac:dyDescent="0.25">
      <c r="A794" s="67">
        <f t="shared" si="23"/>
        <v>15</v>
      </c>
      <c r="B794" s="35">
        <f t="shared" si="25"/>
        <v>0</v>
      </c>
      <c r="C794" s="35">
        <f t="shared" si="25"/>
        <v>0.15</v>
      </c>
      <c r="D794" s="35">
        <f t="shared" si="25"/>
        <v>0</v>
      </c>
      <c r="E794" s="35">
        <f t="shared" si="25"/>
        <v>8.68</v>
      </c>
      <c r="F794" s="35">
        <f t="shared" si="25"/>
        <v>44.96</v>
      </c>
      <c r="G794" s="35">
        <f t="shared" si="25"/>
        <v>41.49</v>
      </c>
      <c r="H794" s="35">
        <f t="shared" si="25"/>
        <v>5.89</v>
      </c>
      <c r="I794" s="35">
        <f t="shared" si="25"/>
        <v>24.23</v>
      </c>
      <c r="J794" s="35">
        <f t="shared" si="25"/>
        <v>60.72</v>
      </c>
      <c r="K794" s="35">
        <f t="shared" si="25"/>
        <v>77.78</v>
      </c>
      <c r="L794" s="35">
        <f t="shared" si="25"/>
        <v>73.53</v>
      </c>
      <c r="M794" s="35">
        <f t="shared" si="25"/>
        <v>63.79</v>
      </c>
      <c r="N794" s="35">
        <f t="shared" si="25"/>
        <v>125.95</v>
      </c>
      <c r="O794" s="35">
        <f t="shared" si="25"/>
        <v>137.19999999999999</v>
      </c>
      <c r="P794" s="35">
        <f t="shared" si="25"/>
        <v>3.69</v>
      </c>
      <c r="Q794" s="35">
        <f t="shared" si="25"/>
        <v>90.83</v>
      </c>
      <c r="R794" s="35">
        <f t="shared" si="25"/>
        <v>126.24</v>
      </c>
      <c r="S794" s="35">
        <f t="shared" si="25"/>
        <v>168.27</v>
      </c>
      <c r="T794" s="35">
        <f t="shared" si="25"/>
        <v>200.91</v>
      </c>
      <c r="U794" s="35">
        <f t="shared" si="25"/>
        <v>296.42</v>
      </c>
      <c r="V794" s="35">
        <f t="shared" si="25"/>
        <v>120.52</v>
      </c>
      <c r="W794" s="35">
        <f t="shared" si="25"/>
        <v>226.93</v>
      </c>
      <c r="X794" s="35">
        <f t="shared" si="25"/>
        <v>389.09</v>
      </c>
      <c r="Y794" s="35">
        <f t="shared" si="25"/>
        <v>3461.46</v>
      </c>
    </row>
    <row r="795" spans="1:25" x14ac:dyDescent="0.25">
      <c r="A795" s="67">
        <f t="shared" si="23"/>
        <v>16</v>
      </c>
      <c r="B795" s="35">
        <f t="shared" si="25"/>
        <v>0</v>
      </c>
      <c r="C795" s="35">
        <f t="shared" si="25"/>
        <v>0</v>
      </c>
      <c r="D795" s="35">
        <f t="shared" si="25"/>
        <v>0</v>
      </c>
      <c r="E795" s="35">
        <f t="shared" si="25"/>
        <v>34.299999999999997</v>
      </c>
      <c r="F795" s="35">
        <f t="shared" si="25"/>
        <v>44.12</v>
      </c>
      <c r="G795" s="35">
        <f t="shared" si="25"/>
        <v>2.91</v>
      </c>
      <c r="H795" s="35">
        <f t="shared" si="25"/>
        <v>2.57</v>
      </c>
      <c r="I795" s="35">
        <f t="shared" si="25"/>
        <v>75.34</v>
      </c>
      <c r="J795" s="35">
        <f t="shared" si="25"/>
        <v>53.97</v>
      </c>
      <c r="K795" s="35">
        <f t="shared" si="25"/>
        <v>54.01</v>
      </c>
      <c r="L795" s="35">
        <f t="shared" si="25"/>
        <v>53.27</v>
      </c>
      <c r="M795" s="35">
        <f t="shared" si="25"/>
        <v>50.98</v>
      </c>
      <c r="N795" s="35">
        <f t="shared" si="25"/>
        <v>42.84</v>
      </c>
      <c r="O795" s="35">
        <f t="shared" si="25"/>
        <v>148.49</v>
      </c>
      <c r="P795" s="35">
        <f t="shared" si="25"/>
        <v>224.42</v>
      </c>
      <c r="Q795" s="35">
        <f t="shared" si="25"/>
        <v>235.11</v>
      </c>
      <c r="R795" s="35">
        <f t="shared" si="25"/>
        <v>261.48</v>
      </c>
      <c r="S795" s="35">
        <f t="shared" si="25"/>
        <v>337.75</v>
      </c>
      <c r="T795" s="35">
        <f t="shared" si="25"/>
        <v>343.35</v>
      </c>
      <c r="U795" s="35">
        <f t="shared" si="25"/>
        <v>696.59</v>
      </c>
      <c r="V795" s="35">
        <f t="shared" si="25"/>
        <v>1657.78</v>
      </c>
      <c r="W795" s="35">
        <f t="shared" si="25"/>
        <v>1070.01</v>
      </c>
      <c r="X795" s="35">
        <f t="shared" si="25"/>
        <v>2029.21</v>
      </c>
      <c r="Y795" s="35">
        <f t="shared" si="25"/>
        <v>1785.94</v>
      </c>
    </row>
    <row r="796" spans="1:25" x14ac:dyDescent="0.25">
      <c r="A796" s="67">
        <f t="shared" si="23"/>
        <v>17</v>
      </c>
      <c r="B796" s="35">
        <f t="shared" si="25"/>
        <v>0</v>
      </c>
      <c r="C796" s="35">
        <f t="shared" si="25"/>
        <v>0</v>
      </c>
      <c r="D796" s="35">
        <f t="shared" si="25"/>
        <v>0</v>
      </c>
      <c r="E796" s="35">
        <f t="shared" si="25"/>
        <v>0</v>
      </c>
      <c r="F796" s="35">
        <f t="shared" si="25"/>
        <v>0</v>
      </c>
      <c r="G796" s="35">
        <f t="shared" si="25"/>
        <v>0</v>
      </c>
      <c r="H796" s="35">
        <f t="shared" si="25"/>
        <v>14.05</v>
      </c>
      <c r="I796" s="35">
        <f t="shared" si="25"/>
        <v>39.130000000000003</v>
      </c>
      <c r="J796" s="35">
        <f t="shared" si="25"/>
        <v>30.27</v>
      </c>
      <c r="K796" s="35">
        <f t="shared" si="25"/>
        <v>44.6</v>
      </c>
      <c r="L796" s="35">
        <f t="shared" si="25"/>
        <v>47.37</v>
      </c>
      <c r="M796" s="35">
        <f t="shared" si="25"/>
        <v>66.09</v>
      </c>
      <c r="N796" s="35">
        <f t="shared" si="25"/>
        <v>57.43</v>
      </c>
      <c r="O796" s="35">
        <f t="shared" si="25"/>
        <v>50.57</v>
      </c>
      <c r="P796" s="35">
        <f t="shared" si="25"/>
        <v>124.77</v>
      </c>
      <c r="Q796" s="35">
        <f t="shared" si="25"/>
        <v>119.92</v>
      </c>
      <c r="R796" s="35">
        <f t="shared" si="25"/>
        <v>191.34</v>
      </c>
      <c r="S796" s="35">
        <f t="shared" si="25"/>
        <v>204</v>
      </c>
      <c r="T796" s="35">
        <f t="shared" si="25"/>
        <v>221.64</v>
      </c>
      <c r="U796" s="35">
        <f t="shared" si="25"/>
        <v>366.8</v>
      </c>
      <c r="V796" s="35">
        <f t="shared" si="25"/>
        <v>540.13</v>
      </c>
      <c r="W796" s="35">
        <f t="shared" si="25"/>
        <v>1690.09</v>
      </c>
      <c r="X796" s="35">
        <f t="shared" si="25"/>
        <v>1171.96</v>
      </c>
      <c r="Y796" s="35">
        <f t="shared" si="25"/>
        <v>1164.9000000000001</v>
      </c>
    </row>
    <row r="797" spans="1:25" x14ac:dyDescent="0.25">
      <c r="A797" s="67">
        <f t="shared" si="23"/>
        <v>18</v>
      </c>
      <c r="B797" s="35">
        <f t="shared" si="25"/>
        <v>0</v>
      </c>
      <c r="C797" s="35">
        <f t="shared" si="25"/>
        <v>0</v>
      </c>
      <c r="D797" s="35">
        <f t="shared" si="25"/>
        <v>0</v>
      </c>
      <c r="E797" s="35">
        <f t="shared" si="25"/>
        <v>0</v>
      </c>
      <c r="F797" s="35">
        <f t="shared" si="25"/>
        <v>0</v>
      </c>
      <c r="G797" s="35">
        <f t="shared" si="25"/>
        <v>0</v>
      </c>
      <c r="H797" s="35">
        <f t="shared" si="25"/>
        <v>0</v>
      </c>
      <c r="I797" s="35">
        <f t="shared" si="25"/>
        <v>0</v>
      </c>
      <c r="J797" s="35">
        <f t="shared" si="25"/>
        <v>0</v>
      </c>
      <c r="K797" s="35">
        <f t="shared" si="25"/>
        <v>0</v>
      </c>
      <c r="L797" s="35">
        <f t="shared" si="25"/>
        <v>0</v>
      </c>
      <c r="M797" s="35">
        <f t="shared" si="25"/>
        <v>0.25</v>
      </c>
      <c r="N797" s="35">
        <f t="shared" si="25"/>
        <v>12.48</v>
      </c>
      <c r="O797" s="35">
        <f t="shared" si="25"/>
        <v>2.5099999999999998</v>
      </c>
      <c r="P797" s="35">
        <f t="shared" si="25"/>
        <v>2.27</v>
      </c>
      <c r="Q797" s="35">
        <f t="shared" si="25"/>
        <v>1.3</v>
      </c>
      <c r="R797" s="35">
        <f t="shared" si="25"/>
        <v>0</v>
      </c>
      <c r="S797" s="35">
        <f t="shared" si="25"/>
        <v>0</v>
      </c>
      <c r="T797" s="35">
        <f t="shared" si="25"/>
        <v>0</v>
      </c>
      <c r="U797" s="35">
        <f t="shared" si="25"/>
        <v>0</v>
      </c>
      <c r="V797" s="35">
        <f t="shared" si="25"/>
        <v>0</v>
      </c>
      <c r="W797" s="35">
        <f t="shared" si="25"/>
        <v>121.61</v>
      </c>
      <c r="X797" s="35">
        <f t="shared" si="25"/>
        <v>23.72</v>
      </c>
      <c r="Y797" s="35">
        <f t="shared" si="25"/>
        <v>0</v>
      </c>
    </row>
    <row r="798" spans="1:25" x14ac:dyDescent="0.25">
      <c r="A798" s="67">
        <f t="shared" si="23"/>
        <v>19</v>
      </c>
      <c r="B798" s="35">
        <f t="shared" si="25"/>
        <v>108.98</v>
      </c>
      <c r="C798" s="35">
        <f t="shared" si="25"/>
        <v>228.7</v>
      </c>
      <c r="D798" s="35">
        <f t="shared" si="25"/>
        <v>286.48</v>
      </c>
      <c r="E798" s="35">
        <f t="shared" si="25"/>
        <v>211.03</v>
      </c>
      <c r="F798" s="35">
        <f t="shared" si="25"/>
        <v>85.19</v>
      </c>
      <c r="G798" s="35">
        <f t="shared" si="25"/>
        <v>94.74</v>
      </c>
      <c r="H798" s="35">
        <f t="shared" si="25"/>
        <v>82.54</v>
      </c>
      <c r="I798" s="35">
        <f t="shared" si="25"/>
        <v>144.12</v>
      </c>
      <c r="J798" s="35">
        <f t="shared" si="25"/>
        <v>201.09</v>
      </c>
      <c r="K798" s="35">
        <f t="shared" si="25"/>
        <v>203.04</v>
      </c>
      <c r="L798" s="35">
        <f t="shared" si="25"/>
        <v>253.98</v>
      </c>
      <c r="M798" s="35">
        <f t="shared" si="25"/>
        <v>235.47</v>
      </c>
      <c r="N798" s="35">
        <f t="shared" si="25"/>
        <v>246.99</v>
      </c>
      <c r="O798" s="35">
        <f t="shared" si="25"/>
        <v>242.09</v>
      </c>
      <c r="P798" s="35">
        <f t="shared" si="25"/>
        <v>313.69</v>
      </c>
      <c r="Q798" s="35">
        <f t="shared" si="25"/>
        <v>304.10000000000002</v>
      </c>
      <c r="R798" s="35">
        <f t="shared" si="25"/>
        <v>306.11</v>
      </c>
      <c r="S798" s="35">
        <f t="shared" si="25"/>
        <v>163.77000000000001</v>
      </c>
      <c r="T798" s="35">
        <f t="shared" si="25"/>
        <v>319</v>
      </c>
      <c r="U798" s="35">
        <f t="shared" si="25"/>
        <v>476.59</v>
      </c>
      <c r="V798" s="35">
        <f t="shared" si="25"/>
        <v>615.25</v>
      </c>
      <c r="W798" s="35">
        <f t="shared" si="25"/>
        <v>740.69</v>
      </c>
      <c r="X798" s="35">
        <f t="shared" si="25"/>
        <v>537.15</v>
      </c>
      <c r="Y798" s="35">
        <f t="shared" si="25"/>
        <v>1069.52</v>
      </c>
    </row>
    <row r="799" spans="1:25" x14ac:dyDescent="0.25">
      <c r="A799" s="67">
        <f t="shared" si="23"/>
        <v>20</v>
      </c>
      <c r="B799" s="35">
        <f t="shared" si="25"/>
        <v>0</v>
      </c>
      <c r="C799" s="35">
        <f t="shared" si="25"/>
        <v>0</v>
      </c>
      <c r="D799" s="35">
        <f t="shared" si="25"/>
        <v>0</v>
      </c>
      <c r="E799" s="35">
        <f t="shared" si="25"/>
        <v>23.51</v>
      </c>
      <c r="F799" s="35">
        <f t="shared" si="25"/>
        <v>68.08</v>
      </c>
      <c r="G799" s="35">
        <f t="shared" si="25"/>
        <v>37.06</v>
      </c>
      <c r="H799" s="35">
        <f t="shared" si="25"/>
        <v>11.68</v>
      </c>
      <c r="I799" s="35">
        <f t="shared" si="25"/>
        <v>237.98</v>
      </c>
      <c r="J799" s="35">
        <f t="shared" si="25"/>
        <v>226.46</v>
      </c>
      <c r="K799" s="35">
        <f t="shared" si="25"/>
        <v>181.33</v>
      </c>
      <c r="L799" s="35">
        <f t="shared" si="25"/>
        <v>50.45</v>
      </c>
      <c r="M799" s="35">
        <f t="shared" si="25"/>
        <v>14.98</v>
      </c>
      <c r="N799" s="35">
        <f t="shared" si="25"/>
        <v>0.08</v>
      </c>
      <c r="O799" s="35">
        <f t="shared" si="25"/>
        <v>36.82</v>
      </c>
      <c r="P799" s="35">
        <f t="shared" si="25"/>
        <v>66.52</v>
      </c>
      <c r="Q799" s="35">
        <f t="shared" si="25"/>
        <v>0.9</v>
      </c>
      <c r="R799" s="35">
        <f t="shared" si="25"/>
        <v>0.05</v>
      </c>
      <c r="S799" s="35">
        <f t="shared" si="25"/>
        <v>0.05</v>
      </c>
      <c r="T799" s="35">
        <f t="shared" si="25"/>
        <v>106.06</v>
      </c>
      <c r="U799" s="35">
        <f t="shared" si="25"/>
        <v>452.1</v>
      </c>
      <c r="V799" s="35">
        <f t="shared" si="25"/>
        <v>698.26</v>
      </c>
      <c r="W799" s="35">
        <f t="shared" si="25"/>
        <v>2750.06</v>
      </c>
      <c r="X799" s="35">
        <f t="shared" si="25"/>
        <v>3223.65</v>
      </c>
      <c r="Y799" s="35">
        <f t="shared" si="25"/>
        <v>3151</v>
      </c>
    </row>
    <row r="800" spans="1:25" x14ac:dyDescent="0.25">
      <c r="A800" s="67">
        <f t="shared" si="23"/>
        <v>21</v>
      </c>
      <c r="B800" s="35">
        <f t="shared" si="25"/>
        <v>0</v>
      </c>
      <c r="C800" s="35">
        <f t="shared" si="25"/>
        <v>0</v>
      </c>
      <c r="D800" s="35">
        <f t="shared" si="25"/>
        <v>0</v>
      </c>
      <c r="E800" s="35">
        <f t="shared" si="25"/>
        <v>0</v>
      </c>
      <c r="F800" s="35">
        <f t="shared" si="25"/>
        <v>0</v>
      </c>
      <c r="G800" s="35">
        <f t="shared" si="25"/>
        <v>25.48</v>
      </c>
      <c r="H800" s="35">
        <f t="shared" si="25"/>
        <v>23.58</v>
      </c>
      <c r="I800" s="35">
        <f t="shared" si="25"/>
        <v>109.03</v>
      </c>
      <c r="J800" s="35">
        <f t="shared" si="25"/>
        <v>5.65</v>
      </c>
      <c r="K800" s="35">
        <f t="shared" si="25"/>
        <v>45.04</v>
      </c>
      <c r="L800" s="35">
        <f t="shared" si="25"/>
        <v>158.69999999999999</v>
      </c>
      <c r="M800" s="35">
        <f t="shared" si="25"/>
        <v>66.27</v>
      </c>
      <c r="N800" s="35">
        <f t="shared" si="25"/>
        <v>0</v>
      </c>
      <c r="O800" s="35">
        <f t="shared" si="25"/>
        <v>113.07</v>
      </c>
      <c r="P800" s="35">
        <f t="shared" si="25"/>
        <v>99.82</v>
      </c>
      <c r="Q800" s="35">
        <f t="shared" si="25"/>
        <v>102.75</v>
      </c>
      <c r="R800" s="35">
        <f t="shared" si="25"/>
        <v>0</v>
      </c>
      <c r="S800" s="35">
        <f t="shared" si="25"/>
        <v>0</v>
      </c>
      <c r="T800" s="35">
        <f t="shared" si="25"/>
        <v>101.91</v>
      </c>
      <c r="U800" s="35">
        <f t="shared" si="25"/>
        <v>2683.16</v>
      </c>
      <c r="V800" s="35">
        <f t="shared" si="25"/>
        <v>497.31</v>
      </c>
      <c r="W800" s="35">
        <f t="shared" si="25"/>
        <v>519.34</v>
      </c>
      <c r="X800" s="35">
        <f t="shared" si="25"/>
        <v>946.59</v>
      </c>
      <c r="Y800" s="35">
        <f t="shared" si="25"/>
        <v>881.25</v>
      </c>
    </row>
    <row r="801" spans="1:25" x14ac:dyDescent="0.25">
      <c r="A801" s="67">
        <f t="shared" si="23"/>
        <v>22</v>
      </c>
      <c r="B801" s="35">
        <f t="shared" si="25"/>
        <v>27.93</v>
      </c>
      <c r="C801" s="35">
        <f t="shared" si="25"/>
        <v>38.19</v>
      </c>
      <c r="D801" s="35">
        <f t="shared" si="25"/>
        <v>92.1</v>
      </c>
      <c r="E801" s="35">
        <f t="shared" si="25"/>
        <v>126.31</v>
      </c>
      <c r="F801" s="35">
        <f t="shared" si="25"/>
        <v>106.92</v>
      </c>
      <c r="G801" s="35">
        <f t="shared" si="25"/>
        <v>97.17</v>
      </c>
      <c r="H801" s="35">
        <f t="shared" si="25"/>
        <v>101.14</v>
      </c>
      <c r="I801" s="35">
        <f t="shared" si="25"/>
        <v>134.99</v>
      </c>
      <c r="J801" s="35">
        <f t="shared" si="25"/>
        <v>166.74</v>
      </c>
      <c r="K801" s="35">
        <f t="shared" si="25"/>
        <v>124.93</v>
      </c>
      <c r="L801" s="35">
        <f t="shared" si="25"/>
        <v>123.23</v>
      </c>
      <c r="M801" s="35">
        <f t="shared" si="25"/>
        <v>113.34</v>
      </c>
      <c r="N801" s="35">
        <f t="shared" si="25"/>
        <v>94.81</v>
      </c>
      <c r="O801" s="35">
        <f t="shared" si="25"/>
        <v>31.94</v>
      </c>
      <c r="P801" s="35">
        <f t="shared" si="25"/>
        <v>9.6999999999999993</v>
      </c>
      <c r="Q801" s="35">
        <f t="shared" ref="Q801:AN801" si="26">Q168</f>
        <v>22.29</v>
      </c>
      <c r="R801" s="35">
        <f t="shared" si="26"/>
        <v>78.64</v>
      </c>
      <c r="S801" s="35">
        <f t="shared" si="26"/>
        <v>81.069999999999993</v>
      </c>
      <c r="T801" s="35">
        <f t="shared" si="26"/>
        <v>60.78</v>
      </c>
      <c r="U801" s="35">
        <f t="shared" si="26"/>
        <v>95.54</v>
      </c>
      <c r="V801" s="35">
        <f t="shared" si="26"/>
        <v>261.83999999999997</v>
      </c>
      <c r="W801" s="35">
        <f t="shared" si="26"/>
        <v>760.45</v>
      </c>
      <c r="X801" s="35">
        <f t="shared" si="26"/>
        <v>29.84</v>
      </c>
      <c r="Y801" s="35">
        <f t="shared" si="26"/>
        <v>480.99</v>
      </c>
    </row>
    <row r="802" spans="1:25" x14ac:dyDescent="0.25">
      <c r="A802" s="67">
        <f t="shared" si="23"/>
        <v>23</v>
      </c>
      <c r="B802" s="35">
        <f t="shared" ref="B802:Y810" si="27">B169</f>
        <v>0</v>
      </c>
      <c r="C802" s="35">
        <f t="shared" si="27"/>
        <v>0</v>
      </c>
      <c r="D802" s="35">
        <f t="shared" si="27"/>
        <v>0</v>
      </c>
      <c r="E802" s="35">
        <f t="shared" si="27"/>
        <v>1.21</v>
      </c>
      <c r="F802" s="35">
        <f t="shared" si="27"/>
        <v>0.66</v>
      </c>
      <c r="G802" s="35">
        <f t="shared" si="27"/>
        <v>6.06</v>
      </c>
      <c r="H802" s="35">
        <f t="shared" si="27"/>
        <v>12.4</v>
      </c>
      <c r="I802" s="35">
        <f t="shared" si="27"/>
        <v>166.51</v>
      </c>
      <c r="J802" s="35">
        <f t="shared" si="27"/>
        <v>181.5</v>
      </c>
      <c r="K802" s="35">
        <f t="shared" si="27"/>
        <v>238.64</v>
      </c>
      <c r="L802" s="35">
        <f t="shared" si="27"/>
        <v>245.96</v>
      </c>
      <c r="M802" s="35">
        <f t="shared" si="27"/>
        <v>207.86</v>
      </c>
      <c r="N802" s="35">
        <f t="shared" si="27"/>
        <v>181.04</v>
      </c>
      <c r="O802" s="35">
        <f t="shared" si="27"/>
        <v>431.35</v>
      </c>
      <c r="P802" s="35">
        <f t="shared" si="27"/>
        <v>395.05</v>
      </c>
      <c r="Q802" s="35">
        <f t="shared" si="27"/>
        <v>352.42</v>
      </c>
      <c r="R802" s="35">
        <f t="shared" si="27"/>
        <v>450.36</v>
      </c>
      <c r="S802" s="35">
        <f t="shared" si="27"/>
        <v>456.33</v>
      </c>
      <c r="T802" s="35">
        <f t="shared" si="27"/>
        <v>543.09</v>
      </c>
      <c r="U802" s="35">
        <f t="shared" si="27"/>
        <v>686.07</v>
      </c>
      <c r="V802" s="35">
        <f t="shared" si="27"/>
        <v>1108.06</v>
      </c>
      <c r="W802" s="35">
        <f t="shared" si="27"/>
        <v>3185.6</v>
      </c>
      <c r="X802" s="35">
        <f t="shared" si="27"/>
        <v>774.21</v>
      </c>
      <c r="Y802" s="35">
        <f t="shared" si="27"/>
        <v>759.5</v>
      </c>
    </row>
    <row r="803" spans="1:25" x14ac:dyDescent="0.25">
      <c r="A803" s="67">
        <f t="shared" si="23"/>
        <v>24</v>
      </c>
      <c r="B803" s="35">
        <f t="shared" si="27"/>
        <v>53.44</v>
      </c>
      <c r="C803" s="35">
        <f t="shared" si="27"/>
        <v>81.790000000000006</v>
      </c>
      <c r="D803" s="35">
        <f t="shared" si="27"/>
        <v>122.3</v>
      </c>
      <c r="E803" s="35">
        <f t="shared" si="27"/>
        <v>97.81</v>
      </c>
      <c r="F803" s="35">
        <f t="shared" si="27"/>
        <v>122.42</v>
      </c>
      <c r="G803" s="35">
        <f t="shared" si="27"/>
        <v>60.94</v>
      </c>
      <c r="H803" s="35">
        <f t="shared" si="27"/>
        <v>181.7</v>
      </c>
      <c r="I803" s="35">
        <f t="shared" si="27"/>
        <v>237.61</v>
      </c>
      <c r="J803" s="35">
        <f t="shared" si="27"/>
        <v>260.47000000000003</v>
      </c>
      <c r="K803" s="35">
        <f t="shared" si="27"/>
        <v>152.47999999999999</v>
      </c>
      <c r="L803" s="35">
        <f t="shared" si="27"/>
        <v>151.29</v>
      </c>
      <c r="M803" s="35">
        <f t="shared" si="27"/>
        <v>286.2</v>
      </c>
      <c r="N803" s="35">
        <f t="shared" si="27"/>
        <v>355.96</v>
      </c>
      <c r="O803" s="35">
        <f t="shared" si="27"/>
        <v>366.1</v>
      </c>
      <c r="P803" s="35">
        <f t="shared" si="27"/>
        <v>473.37</v>
      </c>
      <c r="Q803" s="35">
        <f t="shared" si="27"/>
        <v>477.11</v>
      </c>
      <c r="R803" s="35">
        <f t="shared" si="27"/>
        <v>619.1</v>
      </c>
      <c r="S803" s="35">
        <f t="shared" si="27"/>
        <v>309.58999999999997</v>
      </c>
      <c r="T803" s="35">
        <f t="shared" si="27"/>
        <v>411.65</v>
      </c>
      <c r="U803" s="35">
        <f t="shared" si="27"/>
        <v>758.31</v>
      </c>
      <c r="V803" s="35">
        <f t="shared" si="27"/>
        <v>882.43</v>
      </c>
      <c r="W803" s="35">
        <f t="shared" si="27"/>
        <v>1332.65</v>
      </c>
      <c r="X803" s="35">
        <f t="shared" si="27"/>
        <v>1232.6400000000001</v>
      </c>
      <c r="Y803" s="35">
        <f t="shared" si="27"/>
        <v>1280.03</v>
      </c>
    </row>
    <row r="804" spans="1:25" x14ac:dyDescent="0.25">
      <c r="A804" s="67">
        <f t="shared" si="23"/>
        <v>25</v>
      </c>
      <c r="B804" s="35">
        <f t="shared" si="27"/>
        <v>0</v>
      </c>
      <c r="C804" s="35">
        <f t="shared" si="27"/>
        <v>0</v>
      </c>
      <c r="D804" s="35">
        <f t="shared" si="27"/>
        <v>0</v>
      </c>
      <c r="E804" s="35">
        <f t="shared" si="27"/>
        <v>0</v>
      </c>
      <c r="F804" s="35">
        <f t="shared" si="27"/>
        <v>1.22</v>
      </c>
      <c r="G804" s="35">
        <f t="shared" si="27"/>
        <v>0</v>
      </c>
      <c r="H804" s="35">
        <f t="shared" si="27"/>
        <v>0.76</v>
      </c>
      <c r="I804" s="35">
        <f t="shared" si="27"/>
        <v>0.91</v>
      </c>
      <c r="J804" s="35">
        <f t="shared" si="27"/>
        <v>35.270000000000003</v>
      </c>
      <c r="K804" s="35">
        <f t="shared" si="27"/>
        <v>41.22</v>
      </c>
      <c r="L804" s="35">
        <f t="shared" si="27"/>
        <v>38.81</v>
      </c>
      <c r="M804" s="35">
        <f t="shared" si="27"/>
        <v>0.69</v>
      </c>
      <c r="N804" s="35">
        <f t="shared" si="27"/>
        <v>89.05</v>
      </c>
      <c r="O804" s="35">
        <f t="shared" si="27"/>
        <v>214.42</v>
      </c>
      <c r="P804" s="35">
        <f t="shared" si="27"/>
        <v>95.76</v>
      </c>
      <c r="Q804" s="35">
        <f t="shared" si="27"/>
        <v>602.96</v>
      </c>
      <c r="R804" s="35">
        <f t="shared" si="27"/>
        <v>580.39</v>
      </c>
      <c r="S804" s="35">
        <f t="shared" si="27"/>
        <v>427.08</v>
      </c>
      <c r="T804" s="35">
        <f t="shared" si="27"/>
        <v>477.11</v>
      </c>
      <c r="U804" s="35">
        <f t="shared" si="27"/>
        <v>302.51</v>
      </c>
      <c r="V804" s="35">
        <f t="shared" si="27"/>
        <v>653.99</v>
      </c>
      <c r="W804" s="35">
        <f t="shared" si="27"/>
        <v>447</v>
      </c>
      <c r="X804" s="35">
        <f t="shared" si="27"/>
        <v>179.34</v>
      </c>
      <c r="Y804" s="35">
        <f t="shared" si="27"/>
        <v>137.75</v>
      </c>
    </row>
    <row r="805" spans="1:25" x14ac:dyDescent="0.25">
      <c r="A805" s="67">
        <f t="shared" si="23"/>
        <v>26</v>
      </c>
      <c r="B805" s="35">
        <f t="shared" si="27"/>
        <v>13.78</v>
      </c>
      <c r="C805" s="35">
        <f t="shared" si="27"/>
        <v>0</v>
      </c>
      <c r="D805" s="35">
        <f t="shared" si="27"/>
        <v>70.489999999999995</v>
      </c>
      <c r="E805" s="35">
        <f t="shared" si="27"/>
        <v>117.72</v>
      </c>
      <c r="F805" s="35">
        <f t="shared" si="27"/>
        <v>255.96</v>
      </c>
      <c r="G805" s="35">
        <f t="shared" si="27"/>
        <v>264.89999999999998</v>
      </c>
      <c r="H805" s="35">
        <f t="shared" si="27"/>
        <v>185.77</v>
      </c>
      <c r="I805" s="35">
        <f t="shared" si="27"/>
        <v>313.05</v>
      </c>
      <c r="J805" s="35">
        <f t="shared" si="27"/>
        <v>359.67</v>
      </c>
      <c r="K805" s="35">
        <f t="shared" si="27"/>
        <v>333.43</v>
      </c>
      <c r="L805" s="35">
        <f t="shared" si="27"/>
        <v>182.99</v>
      </c>
      <c r="M805" s="35">
        <f t="shared" si="27"/>
        <v>200.72</v>
      </c>
      <c r="N805" s="35">
        <f t="shared" si="27"/>
        <v>530.27</v>
      </c>
      <c r="O805" s="35">
        <f t="shared" si="27"/>
        <v>561.74</v>
      </c>
      <c r="P805" s="35">
        <f t="shared" si="27"/>
        <v>579.41</v>
      </c>
      <c r="Q805" s="35">
        <f t="shared" si="27"/>
        <v>515.24</v>
      </c>
      <c r="R805" s="35">
        <f t="shared" si="27"/>
        <v>310.8</v>
      </c>
      <c r="S805" s="35">
        <f t="shared" si="27"/>
        <v>373.79</v>
      </c>
      <c r="T805" s="35">
        <f t="shared" si="27"/>
        <v>27.97</v>
      </c>
      <c r="U805" s="35">
        <f t="shared" si="27"/>
        <v>160.62</v>
      </c>
      <c r="V805" s="35">
        <f t="shared" si="27"/>
        <v>139.13999999999999</v>
      </c>
      <c r="W805" s="35">
        <f t="shared" si="27"/>
        <v>152.93</v>
      </c>
      <c r="X805" s="35">
        <f t="shared" si="27"/>
        <v>171.62</v>
      </c>
      <c r="Y805" s="35">
        <f t="shared" si="27"/>
        <v>209.91</v>
      </c>
    </row>
    <row r="806" spans="1:25" x14ac:dyDescent="0.25">
      <c r="A806" s="67">
        <f t="shared" si="23"/>
        <v>27</v>
      </c>
      <c r="B806" s="35">
        <f t="shared" si="27"/>
        <v>0</v>
      </c>
      <c r="C806" s="35">
        <f t="shared" si="27"/>
        <v>0</v>
      </c>
      <c r="D806" s="35">
        <f t="shared" si="27"/>
        <v>0</v>
      </c>
      <c r="E806" s="35">
        <f t="shared" si="27"/>
        <v>0</v>
      </c>
      <c r="F806" s="35">
        <f t="shared" si="27"/>
        <v>11.23</v>
      </c>
      <c r="G806" s="35">
        <f t="shared" si="27"/>
        <v>43.26</v>
      </c>
      <c r="H806" s="35">
        <f t="shared" si="27"/>
        <v>199.47</v>
      </c>
      <c r="I806" s="35">
        <f t="shared" si="27"/>
        <v>171.38</v>
      </c>
      <c r="J806" s="35">
        <f t="shared" si="27"/>
        <v>219.31</v>
      </c>
      <c r="K806" s="35">
        <f t="shared" si="27"/>
        <v>213.14</v>
      </c>
      <c r="L806" s="35">
        <f t="shared" si="27"/>
        <v>228.7</v>
      </c>
      <c r="M806" s="35">
        <f t="shared" si="27"/>
        <v>305.66000000000003</v>
      </c>
      <c r="N806" s="35">
        <f t="shared" si="27"/>
        <v>354.43</v>
      </c>
      <c r="O806" s="35">
        <f t="shared" si="27"/>
        <v>453.98</v>
      </c>
      <c r="P806" s="35">
        <f t="shared" si="27"/>
        <v>435.37</v>
      </c>
      <c r="Q806" s="35">
        <f t="shared" si="27"/>
        <v>448.86</v>
      </c>
      <c r="R806" s="35">
        <f t="shared" si="27"/>
        <v>402.92</v>
      </c>
      <c r="S806" s="35">
        <f t="shared" si="27"/>
        <v>297.61</v>
      </c>
      <c r="T806" s="35">
        <f t="shared" si="27"/>
        <v>342.54</v>
      </c>
      <c r="U806" s="35">
        <f t="shared" si="27"/>
        <v>442.54</v>
      </c>
      <c r="V806" s="35">
        <f t="shared" si="27"/>
        <v>482.51</v>
      </c>
      <c r="W806" s="35">
        <f t="shared" si="27"/>
        <v>88.06</v>
      </c>
      <c r="X806" s="35">
        <f t="shared" si="27"/>
        <v>198.5</v>
      </c>
      <c r="Y806" s="35">
        <f t="shared" si="27"/>
        <v>986.59</v>
      </c>
    </row>
    <row r="807" spans="1:25" x14ac:dyDescent="0.25">
      <c r="A807" s="67">
        <f t="shared" si="23"/>
        <v>28</v>
      </c>
      <c r="B807" s="35">
        <f t="shared" si="27"/>
        <v>0</v>
      </c>
      <c r="C807" s="35">
        <f t="shared" si="27"/>
        <v>0</v>
      </c>
      <c r="D807" s="35">
        <f t="shared" si="27"/>
        <v>0</v>
      </c>
      <c r="E807" s="35">
        <f t="shared" si="27"/>
        <v>0</v>
      </c>
      <c r="F807" s="35">
        <f t="shared" si="27"/>
        <v>0</v>
      </c>
      <c r="G807" s="35">
        <f t="shared" si="27"/>
        <v>0</v>
      </c>
      <c r="H807" s="35">
        <f t="shared" si="27"/>
        <v>0</v>
      </c>
      <c r="I807" s="35">
        <f t="shared" si="27"/>
        <v>0.01</v>
      </c>
      <c r="J807" s="35">
        <f t="shared" si="27"/>
        <v>0</v>
      </c>
      <c r="K807" s="35">
        <f t="shared" si="27"/>
        <v>201.01</v>
      </c>
      <c r="L807" s="35">
        <f t="shared" si="27"/>
        <v>220.26</v>
      </c>
      <c r="M807" s="35">
        <f t="shared" si="27"/>
        <v>131.66999999999999</v>
      </c>
      <c r="N807" s="35">
        <f t="shared" si="27"/>
        <v>126.2</v>
      </c>
      <c r="O807" s="35">
        <f t="shared" si="27"/>
        <v>155.59</v>
      </c>
      <c r="P807" s="35">
        <f t="shared" si="27"/>
        <v>87.35</v>
      </c>
      <c r="Q807" s="35">
        <f t="shared" si="27"/>
        <v>69.3</v>
      </c>
      <c r="R807" s="35">
        <f t="shared" si="27"/>
        <v>221.31</v>
      </c>
      <c r="S807" s="35">
        <f t="shared" si="27"/>
        <v>219.8</v>
      </c>
      <c r="T807" s="35">
        <f t="shared" si="27"/>
        <v>69.739999999999995</v>
      </c>
      <c r="U807" s="35">
        <f t="shared" si="27"/>
        <v>218.94</v>
      </c>
      <c r="V807" s="35">
        <f t="shared" si="27"/>
        <v>203.01</v>
      </c>
      <c r="W807" s="35">
        <f t="shared" si="27"/>
        <v>315.72000000000003</v>
      </c>
      <c r="X807" s="35">
        <f t="shared" si="27"/>
        <v>238.41</v>
      </c>
      <c r="Y807" s="35">
        <f t="shared" si="27"/>
        <v>442.83</v>
      </c>
    </row>
    <row r="808" spans="1:25" x14ac:dyDescent="0.25">
      <c r="A808" s="67">
        <f t="shared" si="23"/>
        <v>29</v>
      </c>
      <c r="B808" s="35">
        <f t="shared" si="27"/>
        <v>0</v>
      </c>
      <c r="C808" s="35">
        <f t="shared" si="27"/>
        <v>0</v>
      </c>
      <c r="D808" s="35">
        <f t="shared" si="27"/>
        <v>0</v>
      </c>
      <c r="E808" s="35">
        <f t="shared" si="27"/>
        <v>0</v>
      </c>
      <c r="F808" s="35">
        <f t="shared" si="27"/>
        <v>0</v>
      </c>
      <c r="G808" s="35">
        <f t="shared" si="27"/>
        <v>0</v>
      </c>
      <c r="H808" s="35">
        <f t="shared" si="27"/>
        <v>0</v>
      </c>
      <c r="I808" s="35">
        <f t="shared" si="27"/>
        <v>0</v>
      </c>
      <c r="J808" s="35">
        <f t="shared" si="27"/>
        <v>0</v>
      </c>
      <c r="K808" s="35">
        <f t="shared" si="27"/>
        <v>0</v>
      </c>
      <c r="L808" s="35">
        <f t="shared" si="27"/>
        <v>0</v>
      </c>
      <c r="M808" s="35">
        <f t="shared" si="27"/>
        <v>0</v>
      </c>
      <c r="N808" s="35">
        <f t="shared" si="27"/>
        <v>0</v>
      </c>
      <c r="O808" s="35">
        <f t="shared" si="27"/>
        <v>1.37</v>
      </c>
      <c r="P808" s="35">
        <f t="shared" si="27"/>
        <v>6.84</v>
      </c>
      <c r="Q808" s="35">
        <f t="shared" si="27"/>
        <v>3.03</v>
      </c>
      <c r="R808" s="35">
        <f t="shared" si="27"/>
        <v>0</v>
      </c>
      <c r="S808" s="35">
        <f t="shared" si="27"/>
        <v>0</v>
      </c>
      <c r="T808" s="35">
        <f t="shared" si="27"/>
        <v>0</v>
      </c>
      <c r="U808" s="35">
        <f t="shared" si="27"/>
        <v>0</v>
      </c>
      <c r="V808" s="35">
        <f t="shared" si="27"/>
        <v>0</v>
      </c>
      <c r="W808" s="35">
        <f t="shared" si="27"/>
        <v>0</v>
      </c>
      <c r="X808" s="35">
        <f t="shared" si="27"/>
        <v>0</v>
      </c>
      <c r="Y808" s="35">
        <f t="shared" si="27"/>
        <v>0</v>
      </c>
    </row>
    <row r="809" spans="1:25" x14ac:dyDescent="0.25">
      <c r="A809" s="67">
        <f t="shared" si="23"/>
        <v>30</v>
      </c>
      <c r="B809" s="35">
        <f t="shared" si="27"/>
        <v>57.35</v>
      </c>
      <c r="C809" s="35">
        <f t="shared" si="27"/>
        <v>176.38</v>
      </c>
      <c r="D809" s="35">
        <f t="shared" si="27"/>
        <v>158.26</v>
      </c>
      <c r="E809" s="35">
        <f t="shared" si="27"/>
        <v>193.27</v>
      </c>
      <c r="F809" s="35">
        <f t="shared" si="27"/>
        <v>160.27000000000001</v>
      </c>
      <c r="G809" s="35">
        <f t="shared" si="27"/>
        <v>240.25</v>
      </c>
      <c r="H809" s="35">
        <f t="shared" si="27"/>
        <v>239.71</v>
      </c>
      <c r="I809" s="35">
        <f t="shared" si="27"/>
        <v>151.02000000000001</v>
      </c>
      <c r="J809" s="35">
        <f t="shared" si="27"/>
        <v>322.82</v>
      </c>
      <c r="K809" s="35">
        <f t="shared" si="27"/>
        <v>183.87</v>
      </c>
      <c r="L809" s="35">
        <f t="shared" si="27"/>
        <v>199.37</v>
      </c>
      <c r="M809" s="35">
        <f t="shared" si="27"/>
        <v>196.13</v>
      </c>
      <c r="N809" s="35">
        <f t="shared" si="27"/>
        <v>163.77000000000001</v>
      </c>
      <c r="O809" s="35">
        <f t="shared" si="27"/>
        <v>238.26</v>
      </c>
      <c r="P809" s="35">
        <f t="shared" si="27"/>
        <v>260.58999999999997</v>
      </c>
      <c r="Q809" s="35">
        <f t="shared" si="27"/>
        <v>411.72</v>
      </c>
      <c r="R809" s="35">
        <f t="shared" si="27"/>
        <v>493.99</v>
      </c>
      <c r="S809" s="35">
        <f t="shared" si="27"/>
        <v>612.41</v>
      </c>
      <c r="T809" s="35">
        <f t="shared" si="27"/>
        <v>830.9</v>
      </c>
      <c r="U809" s="35">
        <f t="shared" si="27"/>
        <v>988.4</v>
      </c>
      <c r="V809" s="35">
        <f t="shared" si="27"/>
        <v>1674.4</v>
      </c>
      <c r="W809" s="35">
        <f t="shared" si="27"/>
        <v>1529.24</v>
      </c>
      <c r="X809" s="35">
        <f t="shared" si="27"/>
        <v>640.88</v>
      </c>
      <c r="Y809" s="35">
        <f t="shared" si="27"/>
        <v>1734.71</v>
      </c>
    </row>
    <row r="810" spans="1:25" x14ac:dyDescent="0.25">
      <c r="A810" s="67">
        <f t="shared" si="23"/>
        <v>31</v>
      </c>
      <c r="B810" s="35">
        <f t="shared" si="27"/>
        <v>0</v>
      </c>
      <c r="C810" s="35">
        <f t="shared" si="27"/>
        <v>0</v>
      </c>
      <c r="D810" s="35">
        <f t="shared" si="27"/>
        <v>0</v>
      </c>
      <c r="E810" s="35">
        <f t="shared" si="27"/>
        <v>0</v>
      </c>
      <c r="F810" s="35">
        <f t="shared" si="27"/>
        <v>0</v>
      </c>
      <c r="G810" s="35">
        <f t="shared" si="27"/>
        <v>0</v>
      </c>
      <c r="H810" s="35">
        <f t="shared" si="27"/>
        <v>0</v>
      </c>
      <c r="I810" s="35">
        <f t="shared" si="27"/>
        <v>0</v>
      </c>
      <c r="J810" s="35">
        <f t="shared" si="27"/>
        <v>0</v>
      </c>
      <c r="K810" s="35">
        <f t="shared" si="27"/>
        <v>97.36</v>
      </c>
      <c r="L810" s="35">
        <f t="shared" si="27"/>
        <v>85.1</v>
      </c>
      <c r="M810" s="35">
        <f t="shared" si="27"/>
        <v>0</v>
      </c>
      <c r="N810" s="35">
        <f t="shared" si="27"/>
        <v>0</v>
      </c>
      <c r="O810" s="35">
        <f t="shared" si="27"/>
        <v>0</v>
      </c>
      <c r="P810" s="35">
        <f t="shared" si="27"/>
        <v>50.1</v>
      </c>
      <c r="Q810" s="35">
        <f t="shared" si="27"/>
        <v>184.03</v>
      </c>
      <c r="R810" s="35">
        <f t="shared" si="27"/>
        <v>230</v>
      </c>
      <c r="S810" s="35">
        <f t="shared" si="27"/>
        <v>275.74</v>
      </c>
      <c r="T810" s="35">
        <f t="shared" si="27"/>
        <v>753.98</v>
      </c>
      <c r="U810" s="35">
        <f t="shared" si="27"/>
        <v>852.69</v>
      </c>
      <c r="V810" s="35">
        <f t="shared" si="27"/>
        <v>594.11</v>
      </c>
      <c r="W810" s="35">
        <f t="shared" si="27"/>
        <v>625.73</v>
      </c>
      <c r="X810" s="35">
        <f t="shared" si="27"/>
        <v>0</v>
      </c>
      <c r="Y810" s="35">
        <f t="shared" si="27"/>
        <v>233.14</v>
      </c>
    </row>
    <row r="812" spans="1:25" ht="15.75" customHeight="1" x14ac:dyDescent="0.25">
      <c r="A812" s="56" t="s">
        <v>78</v>
      </c>
      <c r="B812" s="64" t="s">
        <v>155</v>
      </c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6"/>
    </row>
    <row r="813" spans="1:25" ht="30" customHeight="1" x14ac:dyDescent="0.25">
      <c r="A813" s="60"/>
      <c r="B813" s="55" t="s">
        <v>80</v>
      </c>
      <c r="C813" s="55" t="s">
        <v>81</v>
      </c>
      <c r="D813" s="55" t="s">
        <v>82</v>
      </c>
      <c r="E813" s="55" t="s">
        <v>83</v>
      </c>
      <c r="F813" s="55" t="s">
        <v>84</v>
      </c>
      <c r="G813" s="55" t="s">
        <v>85</v>
      </c>
      <c r="H813" s="55" t="s">
        <v>86</v>
      </c>
      <c r="I813" s="55" t="s">
        <v>87</v>
      </c>
      <c r="J813" s="55" t="s">
        <v>88</v>
      </c>
      <c r="K813" s="55" t="s">
        <v>89</v>
      </c>
      <c r="L813" s="55" t="s">
        <v>90</v>
      </c>
      <c r="M813" s="55" t="s">
        <v>91</v>
      </c>
      <c r="N813" s="55" t="s">
        <v>92</v>
      </c>
      <c r="O813" s="55" t="s">
        <v>93</v>
      </c>
      <c r="P813" s="55" t="s">
        <v>94</v>
      </c>
      <c r="Q813" s="55" t="s">
        <v>95</v>
      </c>
      <c r="R813" s="55" t="s">
        <v>96</v>
      </c>
      <c r="S813" s="55" t="s">
        <v>97</v>
      </c>
      <c r="T813" s="55" t="s">
        <v>98</v>
      </c>
      <c r="U813" s="55" t="s">
        <v>99</v>
      </c>
      <c r="V813" s="55" t="s">
        <v>100</v>
      </c>
      <c r="W813" s="55" t="s">
        <v>101</v>
      </c>
      <c r="X813" s="55" t="s">
        <v>102</v>
      </c>
      <c r="Y813" s="55" t="s">
        <v>103</v>
      </c>
    </row>
    <row r="814" spans="1:25" ht="15" customHeight="1" x14ac:dyDescent="0.25">
      <c r="A814" s="67">
        <v>1</v>
      </c>
      <c r="B814" s="35">
        <f t="shared" ref="B814:Y824" si="28">B181</f>
        <v>49.38</v>
      </c>
      <c r="C814" s="35">
        <f t="shared" si="28"/>
        <v>38.549999999999997</v>
      </c>
      <c r="D814" s="35">
        <f t="shared" si="28"/>
        <v>25.18</v>
      </c>
      <c r="E814" s="35">
        <f t="shared" si="28"/>
        <v>13.24</v>
      </c>
      <c r="F814" s="35">
        <f t="shared" si="28"/>
        <v>190.61</v>
      </c>
      <c r="G814" s="35">
        <f t="shared" si="28"/>
        <v>187.77</v>
      </c>
      <c r="H814" s="35">
        <f t="shared" si="28"/>
        <v>44.45</v>
      </c>
      <c r="I814" s="35">
        <f t="shared" si="28"/>
        <v>39.96</v>
      </c>
      <c r="J814" s="35">
        <f t="shared" si="28"/>
        <v>69.09</v>
      </c>
      <c r="K814" s="35">
        <f t="shared" si="28"/>
        <v>30.09</v>
      </c>
      <c r="L814" s="35">
        <f t="shared" si="28"/>
        <v>86.51</v>
      </c>
      <c r="M814" s="35">
        <f t="shared" si="28"/>
        <v>280.2</v>
      </c>
      <c r="N814" s="35">
        <f t="shared" si="28"/>
        <v>300.93</v>
      </c>
      <c r="O814" s="35">
        <f t="shared" si="28"/>
        <v>91.89</v>
      </c>
      <c r="P814" s="35">
        <f t="shared" si="28"/>
        <v>110</v>
      </c>
      <c r="Q814" s="35">
        <f t="shared" si="28"/>
        <v>14.17</v>
      </c>
      <c r="R814" s="35">
        <f t="shared" si="28"/>
        <v>17.989999999999998</v>
      </c>
      <c r="S814" s="35">
        <f t="shared" si="28"/>
        <v>83.6</v>
      </c>
      <c r="T814" s="35">
        <f t="shared" si="28"/>
        <v>0.81</v>
      </c>
      <c r="U814" s="35">
        <f t="shared" si="28"/>
        <v>31.11</v>
      </c>
      <c r="V814" s="35">
        <f t="shared" si="28"/>
        <v>97.26</v>
      </c>
      <c r="W814" s="35">
        <f t="shared" si="28"/>
        <v>442.8</v>
      </c>
      <c r="X814" s="35">
        <f t="shared" si="28"/>
        <v>457.16</v>
      </c>
      <c r="Y814" s="35">
        <f t="shared" si="28"/>
        <v>625.41999999999996</v>
      </c>
    </row>
    <row r="815" spans="1:25" ht="15" customHeight="1" x14ac:dyDescent="0.25">
      <c r="A815" s="67">
        <v>2</v>
      </c>
      <c r="B815" s="35">
        <f t="shared" si="28"/>
        <v>38.5</v>
      </c>
      <c r="C815" s="35">
        <f t="shared" si="28"/>
        <v>0</v>
      </c>
      <c r="D815" s="35">
        <f t="shared" si="28"/>
        <v>0</v>
      </c>
      <c r="E815" s="35">
        <f t="shared" si="28"/>
        <v>3.5</v>
      </c>
      <c r="F815" s="35">
        <f t="shared" si="28"/>
        <v>6.66</v>
      </c>
      <c r="G815" s="35">
        <f t="shared" si="28"/>
        <v>0</v>
      </c>
      <c r="H815" s="35">
        <f t="shared" si="28"/>
        <v>0.17</v>
      </c>
      <c r="I815" s="35">
        <f t="shared" si="28"/>
        <v>0.86</v>
      </c>
      <c r="J815" s="35">
        <f t="shared" si="28"/>
        <v>0</v>
      </c>
      <c r="K815" s="35">
        <f t="shared" si="28"/>
        <v>0.09</v>
      </c>
      <c r="L815" s="35">
        <f t="shared" si="28"/>
        <v>0</v>
      </c>
      <c r="M815" s="35">
        <f t="shared" si="28"/>
        <v>76.75</v>
      </c>
      <c r="N815" s="35">
        <f t="shared" si="28"/>
        <v>71.52</v>
      </c>
      <c r="O815" s="35">
        <f t="shared" si="28"/>
        <v>80.09</v>
      </c>
      <c r="P815" s="35">
        <f t="shared" si="28"/>
        <v>74.790000000000006</v>
      </c>
      <c r="Q815" s="35">
        <f t="shared" si="28"/>
        <v>84.54</v>
      </c>
      <c r="R815" s="35">
        <f t="shared" si="28"/>
        <v>69.84</v>
      </c>
      <c r="S815" s="35">
        <f t="shared" si="28"/>
        <v>77.13</v>
      </c>
      <c r="T815" s="35">
        <f t="shared" si="28"/>
        <v>73.73</v>
      </c>
      <c r="U815" s="35">
        <f t="shared" si="28"/>
        <v>65.3</v>
      </c>
      <c r="V815" s="35">
        <f t="shared" si="28"/>
        <v>94.13</v>
      </c>
      <c r="W815" s="35">
        <f t="shared" si="28"/>
        <v>69.67</v>
      </c>
      <c r="X815" s="35">
        <f t="shared" si="28"/>
        <v>79.86</v>
      </c>
      <c r="Y815" s="35">
        <f t="shared" si="28"/>
        <v>59.82</v>
      </c>
    </row>
    <row r="816" spans="1:25" x14ac:dyDescent="0.25">
      <c r="A816" s="67">
        <f>A815+1</f>
        <v>3</v>
      </c>
      <c r="B816" s="35">
        <f t="shared" si="28"/>
        <v>70.430000000000007</v>
      </c>
      <c r="C816" s="35">
        <f t="shared" si="28"/>
        <v>91.1</v>
      </c>
      <c r="D816" s="35">
        <f t="shared" si="28"/>
        <v>75.34</v>
      </c>
      <c r="E816" s="35">
        <f t="shared" si="28"/>
        <v>36.950000000000003</v>
      </c>
      <c r="F816" s="35">
        <f t="shared" si="28"/>
        <v>34.93</v>
      </c>
      <c r="G816" s="35">
        <f t="shared" si="28"/>
        <v>88.76</v>
      </c>
      <c r="H816" s="35">
        <f t="shared" si="28"/>
        <v>42.23</v>
      </c>
      <c r="I816" s="35">
        <f t="shared" si="28"/>
        <v>60.68</v>
      </c>
      <c r="J816" s="35">
        <f t="shared" si="28"/>
        <v>33.479999999999997</v>
      </c>
      <c r="K816" s="35">
        <f t="shared" si="28"/>
        <v>27.68</v>
      </c>
      <c r="L816" s="35">
        <f t="shared" si="28"/>
        <v>21.28</v>
      </c>
      <c r="M816" s="35">
        <f t="shared" si="28"/>
        <v>22.98</v>
      </c>
      <c r="N816" s="35">
        <f t="shared" si="28"/>
        <v>0</v>
      </c>
      <c r="O816" s="35">
        <f t="shared" si="28"/>
        <v>0</v>
      </c>
      <c r="P816" s="35">
        <f t="shared" si="28"/>
        <v>0</v>
      </c>
      <c r="Q816" s="35">
        <f t="shared" si="28"/>
        <v>0</v>
      </c>
      <c r="R816" s="35">
        <f t="shared" si="28"/>
        <v>0</v>
      </c>
      <c r="S816" s="35">
        <f t="shared" si="28"/>
        <v>0</v>
      </c>
      <c r="T816" s="35">
        <f t="shared" si="28"/>
        <v>0</v>
      </c>
      <c r="U816" s="35">
        <f t="shared" si="28"/>
        <v>0</v>
      </c>
      <c r="V816" s="35">
        <f t="shared" si="28"/>
        <v>0</v>
      </c>
      <c r="W816" s="35">
        <f t="shared" si="28"/>
        <v>0</v>
      </c>
      <c r="X816" s="35">
        <f t="shared" si="28"/>
        <v>0</v>
      </c>
      <c r="Y816" s="35">
        <f t="shared" si="28"/>
        <v>0</v>
      </c>
    </row>
    <row r="817" spans="1:25" x14ac:dyDescent="0.25">
      <c r="A817" s="67">
        <f t="shared" ref="A817:A844" si="29">A816+1</f>
        <v>4</v>
      </c>
      <c r="B817" s="35">
        <f t="shared" si="28"/>
        <v>0</v>
      </c>
      <c r="C817" s="35">
        <f t="shared" si="28"/>
        <v>0</v>
      </c>
      <c r="D817" s="35">
        <f t="shared" si="28"/>
        <v>0</v>
      </c>
      <c r="E817" s="35">
        <f t="shared" si="28"/>
        <v>0</v>
      </c>
      <c r="F817" s="35">
        <f t="shared" si="28"/>
        <v>0</v>
      </c>
      <c r="G817" s="35">
        <f t="shared" si="28"/>
        <v>0</v>
      </c>
      <c r="H817" s="35">
        <f t="shared" si="28"/>
        <v>0</v>
      </c>
      <c r="I817" s="35">
        <f t="shared" si="28"/>
        <v>0</v>
      </c>
      <c r="J817" s="35">
        <f t="shared" si="28"/>
        <v>0</v>
      </c>
      <c r="K817" s="35">
        <f t="shared" si="28"/>
        <v>0</v>
      </c>
      <c r="L817" s="35">
        <f t="shared" si="28"/>
        <v>0</v>
      </c>
      <c r="M817" s="35">
        <f t="shared" si="28"/>
        <v>0</v>
      </c>
      <c r="N817" s="35">
        <f t="shared" si="28"/>
        <v>0</v>
      </c>
      <c r="O817" s="35">
        <f t="shared" si="28"/>
        <v>0</v>
      </c>
      <c r="P817" s="35">
        <f t="shared" si="28"/>
        <v>0</v>
      </c>
      <c r="Q817" s="35">
        <f t="shared" si="28"/>
        <v>0</v>
      </c>
      <c r="R817" s="35">
        <f t="shared" si="28"/>
        <v>0</v>
      </c>
      <c r="S817" s="35">
        <f t="shared" si="28"/>
        <v>0</v>
      </c>
      <c r="T817" s="35">
        <f t="shared" si="28"/>
        <v>0</v>
      </c>
      <c r="U817" s="35">
        <f t="shared" si="28"/>
        <v>0</v>
      </c>
      <c r="V817" s="35">
        <f t="shared" si="28"/>
        <v>0</v>
      </c>
      <c r="W817" s="35">
        <f t="shared" si="28"/>
        <v>0</v>
      </c>
      <c r="X817" s="35">
        <f t="shared" si="28"/>
        <v>0</v>
      </c>
      <c r="Y817" s="35">
        <f t="shared" si="28"/>
        <v>0</v>
      </c>
    </row>
    <row r="818" spans="1:25" x14ac:dyDescent="0.25">
      <c r="A818" s="67">
        <f t="shared" si="29"/>
        <v>5</v>
      </c>
      <c r="B818" s="35">
        <f t="shared" si="28"/>
        <v>49.06</v>
      </c>
      <c r="C818" s="35">
        <f t="shared" si="28"/>
        <v>18.75</v>
      </c>
      <c r="D818" s="35">
        <f t="shared" si="28"/>
        <v>21.11</v>
      </c>
      <c r="E818" s="35">
        <f t="shared" si="28"/>
        <v>9.39</v>
      </c>
      <c r="F818" s="35">
        <f t="shared" si="28"/>
        <v>29.94</v>
      </c>
      <c r="G818" s="35">
        <f t="shared" si="28"/>
        <v>0</v>
      </c>
      <c r="H818" s="35">
        <f t="shared" si="28"/>
        <v>0</v>
      </c>
      <c r="I818" s="35">
        <f t="shared" si="28"/>
        <v>28.91</v>
      </c>
      <c r="J818" s="35">
        <f t="shared" si="28"/>
        <v>62.72</v>
      </c>
      <c r="K818" s="35">
        <f t="shared" si="28"/>
        <v>57.42</v>
      </c>
      <c r="L818" s="35">
        <f t="shared" si="28"/>
        <v>87.68</v>
      </c>
      <c r="M818" s="35">
        <f t="shared" si="28"/>
        <v>103.02</v>
      </c>
      <c r="N818" s="35">
        <f t="shared" si="28"/>
        <v>54.58</v>
      </c>
      <c r="O818" s="35">
        <f t="shared" si="28"/>
        <v>3.77</v>
      </c>
      <c r="P818" s="35">
        <f t="shared" si="28"/>
        <v>2.59</v>
      </c>
      <c r="Q818" s="35">
        <f t="shared" si="28"/>
        <v>0</v>
      </c>
      <c r="R818" s="35">
        <f t="shared" si="28"/>
        <v>0.01</v>
      </c>
      <c r="S818" s="35">
        <f t="shared" si="28"/>
        <v>0.02</v>
      </c>
      <c r="T818" s="35">
        <f t="shared" si="28"/>
        <v>0</v>
      </c>
      <c r="U818" s="35">
        <f t="shared" si="28"/>
        <v>0</v>
      </c>
      <c r="V818" s="35">
        <f t="shared" si="28"/>
        <v>0</v>
      </c>
      <c r="W818" s="35">
        <f t="shared" si="28"/>
        <v>0</v>
      </c>
      <c r="X818" s="35">
        <f t="shared" si="28"/>
        <v>0</v>
      </c>
      <c r="Y818" s="35">
        <f t="shared" si="28"/>
        <v>0</v>
      </c>
    </row>
    <row r="819" spans="1:25" x14ac:dyDescent="0.25">
      <c r="A819" s="67">
        <f t="shared" si="29"/>
        <v>6</v>
      </c>
      <c r="B819" s="35">
        <f t="shared" si="28"/>
        <v>0</v>
      </c>
      <c r="C819" s="35">
        <f t="shared" si="28"/>
        <v>0</v>
      </c>
      <c r="D819" s="35">
        <f t="shared" si="28"/>
        <v>6.43</v>
      </c>
      <c r="E819" s="35">
        <f t="shared" si="28"/>
        <v>0</v>
      </c>
      <c r="F819" s="35">
        <f t="shared" si="28"/>
        <v>0.5</v>
      </c>
      <c r="G819" s="35">
        <f t="shared" si="28"/>
        <v>0</v>
      </c>
      <c r="H819" s="35">
        <f t="shared" si="28"/>
        <v>0</v>
      </c>
      <c r="I819" s="35">
        <f t="shared" si="28"/>
        <v>0</v>
      </c>
      <c r="J819" s="35">
        <f t="shared" si="28"/>
        <v>0</v>
      </c>
      <c r="K819" s="35">
        <f t="shared" si="28"/>
        <v>0</v>
      </c>
      <c r="L819" s="35">
        <f t="shared" si="28"/>
        <v>0</v>
      </c>
      <c r="M819" s="35">
        <f t="shared" si="28"/>
        <v>0</v>
      </c>
      <c r="N819" s="35">
        <f t="shared" si="28"/>
        <v>0</v>
      </c>
      <c r="O819" s="35">
        <f t="shared" si="28"/>
        <v>0.28000000000000003</v>
      </c>
      <c r="P819" s="35">
        <f t="shared" si="28"/>
        <v>0</v>
      </c>
      <c r="Q819" s="35">
        <f t="shared" si="28"/>
        <v>0</v>
      </c>
      <c r="R819" s="35">
        <f t="shared" si="28"/>
        <v>0</v>
      </c>
      <c r="S819" s="35">
        <f t="shared" si="28"/>
        <v>0</v>
      </c>
      <c r="T819" s="35">
        <f t="shared" si="28"/>
        <v>0</v>
      </c>
      <c r="U819" s="35">
        <f t="shared" si="28"/>
        <v>0</v>
      </c>
      <c r="V819" s="35">
        <f t="shared" si="28"/>
        <v>0</v>
      </c>
      <c r="W819" s="35">
        <f t="shared" si="28"/>
        <v>0</v>
      </c>
      <c r="X819" s="35">
        <f t="shared" si="28"/>
        <v>0</v>
      </c>
      <c r="Y819" s="35">
        <f t="shared" si="28"/>
        <v>0</v>
      </c>
    </row>
    <row r="820" spans="1:25" x14ac:dyDescent="0.25">
      <c r="A820" s="67">
        <f t="shared" si="29"/>
        <v>7</v>
      </c>
      <c r="B820" s="35">
        <f t="shared" si="28"/>
        <v>0</v>
      </c>
      <c r="C820" s="35">
        <f t="shared" si="28"/>
        <v>0</v>
      </c>
      <c r="D820" s="35">
        <f t="shared" si="28"/>
        <v>0</v>
      </c>
      <c r="E820" s="35">
        <f t="shared" si="28"/>
        <v>0</v>
      </c>
      <c r="F820" s="35">
        <f t="shared" si="28"/>
        <v>0</v>
      </c>
      <c r="G820" s="35">
        <f t="shared" si="28"/>
        <v>0</v>
      </c>
      <c r="H820" s="35">
        <f t="shared" si="28"/>
        <v>115.73</v>
      </c>
      <c r="I820" s="35">
        <f t="shared" si="28"/>
        <v>107.15</v>
      </c>
      <c r="J820" s="35">
        <f t="shared" si="28"/>
        <v>106.12</v>
      </c>
      <c r="K820" s="35">
        <f t="shared" si="28"/>
        <v>104.18</v>
      </c>
      <c r="L820" s="35">
        <f t="shared" si="28"/>
        <v>33.94</v>
      </c>
      <c r="M820" s="35">
        <f t="shared" si="28"/>
        <v>104.43</v>
      </c>
      <c r="N820" s="35">
        <f t="shared" si="28"/>
        <v>31.94</v>
      </c>
      <c r="O820" s="35">
        <f t="shared" si="28"/>
        <v>0</v>
      </c>
      <c r="P820" s="35">
        <f t="shared" si="28"/>
        <v>0</v>
      </c>
      <c r="Q820" s="35">
        <f t="shared" si="28"/>
        <v>0</v>
      </c>
      <c r="R820" s="35">
        <f t="shared" si="28"/>
        <v>0</v>
      </c>
      <c r="S820" s="35">
        <f t="shared" si="28"/>
        <v>0</v>
      </c>
      <c r="T820" s="35">
        <f t="shared" si="28"/>
        <v>0</v>
      </c>
      <c r="U820" s="35">
        <f t="shared" si="28"/>
        <v>0</v>
      </c>
      <c r="V820" s="35">
        <f t="shared" si="28"/>
        <v>0</v>
      </c>
      <c r="W820" s="35">
        <f t="shared" si="28"/>
        <v>0</v>
      </c>
      <c r="X820" s="35">
        <f t="shared" si="28"/>
        <v>0</v>
      </c>
      <c r="Y820" s="35">
        <f t="shared" si="28"/>
        <v>0</v>
      </c>
    </row>
    <row r="821" spans="1:25" x14ac:dyDescent="0.25">
      <c r="A821" s="67">
        <f t="shared" si="29"/>
        <v>8</v>
      </c>
      <c r="B821" s="35">
        <f t="shared" si="28"/>
        <v>8.8000000000000007</v>
      </c>
      <c r="C821" s="35">
        <f t="shared" si="28"/>
        <v>0</v>
      </c>
      <c r="D821" s="35">
        <f t="shared" si="28"/>
        <v>0</v>
      </c>
      <c r="E821" s="35">
        <f t="shared" si="28"/>
        <v>25.4</v>
      </c>
      <c r="F821" s="35">
        <f t="shared" si="28"/>
        <v>2.35</v>
      </c>
      <c r="G821" s="35">
        <f t="shared" si="28"/>
        <v>0</v>
      </c>
      <c r="H821" s="35">
        <f t="shared" si="28"/>
        <v>0</v>
      </c>
      <c r="I821" s="35">
        <f t="shared" si="28"/>
        <v>0</v>
      </c>
      <c r="J821" s="35">
        <f t="shared" si="28"/>
        <v>0</v>
      </c>
      <c r="K821" s="35">
        <f t="shared" si="28"/>
        <v>51.86</v>
      </c>
      <c r="L821" s="35">
        <f t="shared" si="28"/>
        <v>105.04</v>
      </c>
      <c r="M821" s="35">
        <f t="shared" si="28"/>
        <v>151.65</v>
      </c>
      <c r="N821" s="35">
        <f t="shared" si="28"/>
        <v>126.02</v>
      </c>
      <c r="O821" s="35">
        <f t="shared" si="28"/>
        <v>149.03</v>
      </c>
      <c r="P821" s="35">
        <f t="shared" si="28"/>
        <v>155.33000000000001</v>
      </c>
      <c r="Q821" s="35">
        <f t="shared" si="28"/>
        <v>169.58</v>
      </c>
      <c r="R821" s="35">
        <f t="shared" si="28"/>
        <v>251.59</v>
      </c>
      <c r="S821" s="35">
        <f t="shared" si="28"/>
        <v>200.31</v>
      </c>
      <c r="T821" s="35">
        <f t="shared" si="28"/>
        <v>288.17</v>
      </c>
      <c r="U821" s="35">
        <f t="shared" si="28"/>
        <v>176.59</v>
      </c>
      <c r="V821" s="35">
        <f t="shared" si="28"/>
        <v>147.25</v>
      </c>
      <c r="W821" s="35">
        <f t="shared" si="28"/>
        <v>218.37</v>
      </c>
      <c r="X821" s="35">
        <f t="shared" si="28"/>
        <v>295.77</v>
      </c>
      <c r="Y821" s="35">
        <f t="shared" si="28"/>
        <v>900.44</v>
      </c>
    </row>
    <row r="822" spans="1:25" x14ac:dyDescent="0.25">
      <c r="A822" s="67">
        <f t="shared" si="29"/>
        <v>9</v>
      </c>
      <c r="B822" s="35">
        <f t="shared" si="28"/>
        <v>0</v>
      </c>
      <c r="C822" s="35">
        <f t="shared" si="28"/>
        <v>0</v>
      </c>
      <c r="D822" s="35">
        <f t="shared" si="28"/>
        <v>0</v>
      </c>
      <c r="E822" s="35">
        <f t="shared" si="28"/>
        <v>0</v>
      </c>
      <c r="F822" s="35">
        <f t="shared" si="28"/>
        <v>0</v>
      </c>
      <c r="G822" s="35">
        <f t="shared" si="28"/>
        <v>0</v>
      </c>
      <c r="H822" s="35">
        <f t="shared" si="28"/>
        <v>0</v>
      </c>
      <c r="I822" s="35">
        <f t="shared" si="28"/>
        <v>0</v>
      </c>
      <c r="J822" s="35">
        <f t="shared" si="28"/>
        <v>0</v>
      </c>
      <c r="K822" s="35">
        <f t="shared" si="28"/>
        <v>0</v>
      </c>
      <c r="L822" s="35">
        <f t="shared" si="28"/>
        <v>0</v>
      </c>
      <c r="M822" s="35">
        <f t="shared" si="28"/>
        <v>0</v>
      </c>
      <c r="N822" s="35">
        <f t="shared" si="28"/>
        <v>0</v>
      </c>
      <c r="O822" s="35">
        <f t="shared" si="28"/>
        <v>0</v>
      </c>
      <c r="P822" s="35">
        <f t="shared" si="28"/>
        <v>0</v>
      </c>
      <c r="Q822" s="35">
        <f t="shared" si="28"/>
        <v>0</v>
      </c>
      <c r="R822" s="35">
        <f t="shared" si="28"/>
        <v>0</v>
      </c>
      <c r="S822" s="35">
        <f t="shared" si="28"/>
        <v>0</v>
      </c>
      <c r="T822" s="35">
        <f t="shared" si="28"/>
        <v>0</v>
      </c>
      <c r="U822" s="35">
        <f t="shared" si="28"/>
        <v>0</v>
      </c>
      <c r="V822" s="35">
        <f t="shared" si="28"/>
        <v>0</v>
      </c>
      <c r="W822" s="35">
        <f t="shared" si="28"/>
        <v>0</v>
      </c>
      <c r="X822" s="35">
        <f t="shared" si="28"/>
        <v>0</v>
      </c>
      <c r="Y822" s="35">
        <f t="shared" si="28"/>
        <v>0</v>
      </c>
    </row>
    <row r="823" spans="1:25" x14ac:dyDescent="0.25">
      <c r="A823" s="67">
        <f t="shared" si="29"/>
        <v>10</v>
      </c>
      <c r="B823" s="35">
        <f t="shared" si="28"/>
        <v>138.1</v>
      </c>
      <c r="C823" s="35">
        <f t="shared" si="28"/>
        <v>138.26</v>
      </c>
      <c r="D823" s="35">
        <f t="shared" si="28"/>
        <v>120.98</v>
      </c>
      <c r="E823" s="35">
        <f t="shared" si="28"/>
        <v>0</v>
      </c>
      <c r="F823" s="35">
        <f t="shared" si="28"/>
        <v>0</v>
      </c>
      <c r="G823" s="35">
        <f t="shared" si="28"/>
        <v>0</v>
      </c>
      <c r="H823" s="35">
        <f t="shared" si="28"/>
        <v>0</v>
      </c>
      <c r="I823" s="35">
        <f t="shared" si="28"/>
        <v>0</v>
      </c>
      <c r="J823" s="35">
        <f t="shared" si="28"/>
        <v>0</v>
      </c>
      <c r="K823" s="35">
        <f t="shared" si="28"/>
        <v>0</v>
      </c>
      <c r="L823" s="35">
        <f t="shared" si="28"/>
        <v>0</v>
      </c>
      <c r="M823" s="35">
        <f t="shared" si="28"/>
        <v>0</v>
      </c>
      <c r="N823" s="35">
        <f t="shared" si="28"/>
        <v>0</v>
      </c>
      <c r="O823" s="35">
        <f t="shared" si="28"/>
        <v>0</v>
      </c>
      <c r="P823" s="35">
        <f t="shared" si="28"/>
        <v>0</v>
      </c>
      <c r="Q823" s="35">
        <f t="shared" si="28"/>
        <v>0</v>
      </c>
      <c r="R823" s="35">
        <f t="shared" si="28"/>
        <v>0</v>
      </c>
      <c r="S823" s="35">
        <f t="shared" si="28"/>
        <v>0</v>
      </c>
      <c r="T823" s="35">
        <f t="shared" si="28"/>
        <v>0</v>
      </c>
      <c r="U823" s="35">
        <f t="shared" si="28"/>
        <v>0</v>
      </c>
      <c r="V823" s="35">
        <f t="shared" si="28"/>
        <v>0</v>
      </c>
      <c r="W823" s="35">
        <f t="shared" si="28"/>
        <v>0</v>
      </c>
      <c r="X823" s="35">
        <f t="shared" si="28"/>
        <v>0</v>
      </c>
      <c r="Y823" s="35">
        <f t="shared" si="28"/>
        <v>0</v>
      </c>
    </row>
    <row r="824" spans="1:25" x14ac:dyDescent="0.25">
      <c r="A824" s="67">
        <f t="shared" si="29"/>
        <v>11</v>
      </c>
      <c r="B824" s="35">
        <f t="shared" si="28"/>
        <v>5.15</v>
      </c>
      <c r="C824" s="35">
        <f t="shared" si="28"/>
        <v>5.76</v>
      </c>
      <c r="D824" s="35">
        <f t="shared" si="28"/>
        <v>1.1399999999999999</v>
      </c>
      <c r="E824" s="35">
        <f t="shared" si="28"/>
        <v>0.02</v>
      </c>
      <c r="F824" s="35">
        <f t="shared" si="28"/>
        <v>0</v>
      </c>
      <c r="G824" s="35">
        <f t="shared" si="28"/>
        <v>0</v>
      </c>
      <c r="H824" s="35">
        <f t="shared" si="28"/>
        <v>0</v>
      </c>
      <c r="I824" s="35">
        <f t="shared" si="28"/>
        <v>0</v>
      </c>
      <c r="J824" s="35">
        <f t="shared" si="28"/>
        <v>0</v>
      </c>
      <c r="K824" s="35">
        <f t="shared" si="28"/>
        <v>0</v>
      </c>
      <c r="L824" s="35">
        <f t="shared" si="28"/>
        <v>0</v>
      </c>
      <c r="M824" s="35">
        <f t="shared" si="28"/>
        <v>0</v>
      </c>
      <c r="N824" s="35">
        <f t="shared" si="28"/>
        <v>0</v>
      </c>
      <c r="O824" s="35">
        <f t="shared" si="28"/>
        <v>0</v>
      </c>
      <c r="P824" s="35">
        <f t="shared" si="28"/>
        <v>0</v>
      </c>
      <c r="Q824" s="35">
        <f t="shared" ref="Q824:AN824" si="30">Q191</f>
        <v>0</v>
      </c>
      <c r="R824" s="35">
        <f t="shared" si="30"/>
        <v>0</v>
      </c>
      <c r="S824" s="35">
        <f t="shared" si="30"/>
        <v>0</v>
      </c>
      <c r="T824" s="35">
        <f t="shared" si="30"/>
        <v>0</v>
      </c>
      <c r="U824" s="35">
        <f t="shared" si="30"/>
        <v>0</v>
      </c>
      <c r="V824" s="35">
        <f t="shared" si="30"/>
        <v>0</v>
      </c>
      <c r="W824" s="35">
        <f t="shared" si="30"/>
        <v>0</v>
      </c>
      <c r="X824" s="35">
        <f t="shared" si="30"/>
        <v>0</v>
      </c>
      <c r="Y824" s="35">
        <f t="shared" si="30"/>
        <v>0</v>
      </c>
    </row>
    <row r="825" spans="1:25" x14ac:dyDescent="0.25">
      <c r="A825" s="67">
        <f t="shared" si="29"/>
        <v>12</v>
      </c>
      <c r="B825" s="35">
        <f t="shared" ref="B825:Y835" si="31">B192</f>
        <v>106.32</v>
      </c>
      <c r="C825" s="35">
        <f t="shared" si="31"/>
        <v>158.11000000000001</v>
      </c>
      <c r="D825" s="35">
        <f t="shared" si="31"/>
        <v>37.299999999999997</v>
      </c>
      <c r="E825" s="35">
        <f t="shared" si="31"/>
        <v>56.25</v>
      </c>
      <c r="F825" s="35">
        <f t="shared" si="31"/>
        <v>9.17</v>
      </c>
      <c r="G825" s="35">
        <f t="shared" si="31"/>
        <v>0.19</v>
      </c>
      <c r="H825" s="35">
        <f t="shared" si="31"/>
        <v>34.58</v>
      </c>
      <c r="I825" s="35">
        <f t="shared" si="31"/>
        <v>22.25</v>
      </c>
      <c r="J825" s="35">
        <f t="shared" si="31"/>
        <v>3.31</v>
      </c>
      <c r="K825" s="35">
        <f t="shared" si="31"/>
        <v>0.01</v>
      </c>
      <c r="L825" s="35">
        <f t="shared" si="31"/>
        <v>2.1800000000000002</v>
      </c>
      <c r="M825" s="35">
        <f t="shared" si="31"/>
        <v>1.48</v>
      </c>
      <c r="N825" s="35">
        <f t="shared" si="31"/>
        <v>0</v>
      </c>
      <c r="O825" s="35">
        <f t="shared" si="31"/>
        <v>0</v>
      </c>
      <c r="P825" s="35">
        <f t="shared" si="31"/>
        <v>0</v>
      </c>
      <c r="Q825" s="35">
        <f t="shared" si="31"/>
        <v>0</v>
      </c>
      <c r="R825" s="35">
        <f t="shared" si="31"/>
        <v>0</v>
      </c>
      <c r="S825" s="35">
        <f t="shared" si="31"/>
        <v>0</v>
      </c>
      <c r="T825" s="35">
        <f t="shared" si="31"/>
        <v>0</v>
      </c>
      <c r="U825" s="35">
        <f t="shared" si="31"/>
        <v>0</v>
      </c>
      <c r="V825" s="35">
        <f t="shared" si="31"/>
        <v>0</v>
      </c>
      <c r="W825" s="35">
        <f t="shared" si="31"/>
        <v>0</v>
      </c>
      <c r="X825" s="35">
        <f t="shared" si="31"/>
        <v>0</v>
      </c>
      <c r="Y825" s="35">
        <f t="shared" si="31"/>
        <v>0</v>
      </c>
    </row>
    <row r="826" spans="1:25" x14ac:dyDescent="0.25">
      <c r="A826" s="67">
        <f t="shared" si="29"/>
        <v>13</v>
      </c>
      <c r="B826" s="35">
        <f t="shared" si="31"/>
        <v>183.46</v>
      </c>
      <c r="C826" s="35">
        <f t="shared" si="31"/>
        <v>220.25</v>
      </c>
      <c r="D826" s="35">
        <f t="shared" si="31"/>
        <v>161.97</v>
      </c>
      <c r="E826" s="35">
        <f t="shared" si="31"/>
        <v>67.59</v>
      </c>
      <c r="F826" s="35">
        <f t="shared" si="31"/>
        <v>21.97</v>
      </c>
      <c r="G826" s="35">
        <f t="shared" si="31"/>
        <v>25.43</v>
      </c>
      <c r="H826" s="35">
        <f t="shared" si="31"/>
        <v>0.38</v>
      </c>
      <c r="I826" s="35">
        <f t="shared" si="31"/>
        <v>9.84</v>
      </c>
      <c r="J826" s="35">
        <f t="shared" si="31"/>
        <v>0.46</v>
      </c>
      <c r="K826" s="35">
        <f t="shared" si="31"/>
        <v>0.34</v>
      </c>
      <c r="L826" s="35">
        <f t="shared" si="31"/>
        <v>0.38</v>
      </c>
      <c r="M826" s="35">
        <f t="shared" si="31"/>
        <v>0.36</v>
      </c>
      <c r="N826" s="35">
        <f t="shared" si="31"/>
        <v>5.0999999999999996</v>
      </c>
      <c r="O826" s="35">
        <f t="shared" si="31"/>
        <v>17.66</v>
      </c>
      <c r="P826" s="35">
        <f t="shared" si="31"/>
        <v>33.99</v>
      </c>
      <c r="Q826" s="35">
        <f t="shared" si="31"/>
        <v>217.94</v>
      </c>
      <c r="R826" s="35">
        <f t="shared" si="31"/>
        <v>89.17</v>
      </c>
      <c r="S826" s="35">
        <f t="shared" si="31"/>
        <v>68.17</v>
      </c>
      <c r="T826" s="35">
        <f t="shared" si="31"/>
        <v>57.51</v>
      </c>
      <c r="U826" s="35">
        <f t="shared" si="31"/>
        <v>0.32</v>
      </c>
      <c r="V826" s="35">
        <f t="shared" si="31"/>
        <v>0.31</v>
      </c>
      <c r="W826" s="35">
        <f t="shared" si="31"/>
        <v>0.3</v>
      </c>
      <c r="X826" s="35">
        <f t="shared" si="31"/>
        <v>0.3</v>
      </c>
      <c r="Y826" s="35">
        <f t="shared" si="31"/>
        <v>0.28000000000000003</v>
      </c>
    </row>
    <row r="827" spans="1:25" x14ac:dyDescent="0.25">
      <c r="A827" s="67">
        <f t="shared" si="29"/>
        <v>14</v>
      </c>
      <c r="B827" s="35">
        <f t="shared" si="31"/>
        <v>26.69</v>
      </c>
      <c r="C827" s="35">
        <f t="shared" si="31"/>
        <v>38.450000000000003</v>
      </c>
      <c r="D827" s="35">
        <f t="shared" si="31"/>
        <v>58.66</v>
      </c>
      <c r="E827" s="35">
        <f t="shared" si="31"/>
        <v>23.49</v>
      </c>
      <c r="F827" s="35">
        <f t="shared" si="31"/>
        <v>33.39</v>
      </c>
      <c r="G827" s="35">
        <f t="shared" si="31"/>
        <v>39.74</v>
      </c>
      <c r="H827" s="35">
        <f t="shared" si="31"/>
        <v>5.09</v>
      </c>
      <c r="I827" s="35">
        <f t="shared" si="31"/>
        <v>18.71</v>
      </c>
      <c r="J827" s="35">
        <f t="shared" si="31"/>
        <v>19.29</v>
      </c>
      <c r="K827" s="35">
        <f t="shared" si="31"/>
        <v>26.07</v>
      </c>
      <c r="L827" s="35">
        <f t="shared" si="31"/>
        <v>39.799999999999997</v>
      </c>
      <c r="M827" s="35">
        <f t="shared" si="31"/>
        <v>118.02</v>
      </c>
      <c r="N827" s="35">
        <f t="shared" si="31"/>
        <v>27.89</v>
      </c>
      <c r="O827" s="35">
        <f t="shared" si="31"/>
        <v>21.47</v>
      </c>
      <c r="P827" s="35">
        <f t="shared" si="31"/>
        <v>2.62</v>
      </c>
      <c r="Q827" s="35">
        <f t="shared" si="31"/>
        <v>16.88</v>
      </c>
      <c r="R827" s="35">
        <f t="shared" si="31"/>
        <v>6.27</v>
      </c>
      <c r="S827" s="35">
        <f t="shared" si="31"/>
        <v>2.89</v>
      </c>
      <c r="T827" s="35">
        <f t="shared" si="31"/>
        <v>89.44</v>
      </c>
      <c r="U827" s="35">
        <f t="shared" si="31"/>
        <v>88.13</v>
      </c>
      <c r="V827" s="35">
        <f t="shared" si="31"/>
        <v>73.510000000000005</v>
      </c>
      <c r="W827" s="35">
        <f t="shared" si="31"/>
        <v>58.75</v>
      </c>
      <c r="X827" s="35">
        <f t="shared" si="31"/>
        <v>297.51</v>
      </c>
      <c r="Y827" s="35">
        <f t="shared" si="31"/>
        <v>138.38999999999999</v>
      </c>
    </row>
    <row r="828" spans="1:25" x14ac:dyDescent="0.25">
      <c r="A828" s="67">
        <f t="shared" si="29"/>
        <v>15</v>
      </c>
      <c r="B828" s="35">
        <f t="shared" si="31"/>
        <v>17.46</v>
      </c>
      <c r="C828" s="35">
        <f t="shared" si="31"/>
        <v>15.62</v>
      </c>
      <c r="D828" s="35">
        <f t="shared" si="31"/>
        <v>42.53</v>
      </c>
      <c r="E828" s="35">
        <f t="shared" si="31"/>
        <v>7.37</v>
      </c>
      <c r="F828" s="35">
        <f t="shared" si="31"/>
        <v>0</v>
      </c>
      <c r="G828" s="35">
        <f t="shared" si="31"/>
        <v>0</v>
      </c>
      <c r="H828" s="35">
        <f t="shared" si="31"/>
        <v>0.08</v>
      </c>
      <c r="I828" s="35">
        <f t="shared" si="31"/>
        <v>0</v>
      </c>
      <c r="J828" s="35">
        <f t="shared" si="31"/>
        <v>0</v>
      </c>
      <c r="K828" s="35">
        <f t="shared" si="31"/>
        <v>0</v>
      </c>
      <c r="L828" s="35">
        <f t="shared" si="31"/>
        <v>0</v>
      </c>
      <c r="M828" s="35">
        <f t="shared" si="31"/>
        <v>0.02</v>
      </c>
      <c r="N828" s="35">
        <f t="shared" si="31"/>
        <v>0</v>
      </c>
      <c r="O828" s="35">
        <f t="shared" si="31"/>
        <v>0</v>
      </c>
      <c r="P828" s="35">
        <f t="shared" si="31"/>
        <v>3.33</v>
      </c>
      <c r="Q828" s="35">
        <f t="shared" si="31"/>
        <v>0</v>
      </c>
      <c r="R828" s="35">
        <f t="shared" si="31"/>
        <v>0</v>
      </c>
      <c r="S828" s="35">
        <f t="shared" si="31"/>
        <v>0</v>
      </c>
      <c r="T828" s="35">
        <f t="shared" si="31"/>
        <v>0</v>
      </c>
      <c r="U828" s="35">
        <f t="shared" si="31"/>
        <v>0</v>
      </c>
      <c r="V828" s="35">
        <f t="shared" si="31"/>
        <v>0</v>
      </c>
      <c r="W828" s="35">
        <f t="shared" si="31"/>
        <v>0</v>
      </c>
      <c r="X828" s="35">
        <f t="shared" si="31"/>
        <v>0</v>
      </c>
      <c r="Y828" s="35">
        <f t="shared" si="31"/>
        <v>0</v>
      </c>
    </row>
    <row r="829" spans="1:25" x14ac:dyDescent="0.25">
      <c r="A829" s="67">
        <f t="shared" si="29"/>
        <v>16</v>
      </c>
      <c r="B829" s="35">
        <f t="shared" si="31"/>
        <v>66.89</v>
      </c>
      <c r="C829" s="35">
        <f t="shared" si="31"/>
        <v>21.41</v>
      </c>
      <c r="D829" s="35">
        <f t="shared" si="31"/>
        <v>24.35</v>
      </c>
      <c r="E829" s="35">
        <f t="shared" si="31"/>
        <v>0</v>
      </c>
      <c r="F829" s="35">
        <f t="shared" si="31"/>
        <v>0</v>
      </c>
      <c r="G829" s="35">
        <f t="shared" si="31"/>
        <v>0.35</v>
      </c>
      <c r="H829" s="35">
        <f t="shared" si="31"/>
        <v>0.86</v>
      </c>
      <c r="I829" s="35">
        <f t="shared" si="31"/>
        <v>0</v>
      </c>
      <c r="J829" s="35">
        <f t="shared" si="31"/>
        <v>0</v>
      </c>
      <c r="K829" s="35">
        <f t="shared" si="31"/>
        <v>0</v>
      </c>
      <c r="L829" s="35">
        <f t="shared" si="31"/>
        <v>0</v>
      </c>
      <c r="M829" s="35">
        <f t="shared" si="31"/>
        <v>0</v>
      </c>
      <c r="N829" s="35">
        <f t="shared" si="31"/>
        <v>0</v>
      </c>
      <c r="O829" s="35">
        <f t="shared" si="31"/>
        <v>0</v>
      </c>
      <c r="P829" s="35">
        <f t="shared" si="31"/>
        <v>0</v>
      </c>
      <c r="Q829" s="35">
        <f t="shared" si="31"/>
        <v>0</v>
      </c>
      <c r="R829" s="35">
        <f t="shared" si="31"/>
        <v>0</v>
      </c>
      <c r="S829" s="35">
        <f t="shared" si="31"/>
        <v>0</v>
      </c>
      <c r="T829" s="35">
        <f t="shared" si="31"/>
        <v>0</v>
      </c>
      <c r="U829" s="35">
        <f t="shared" si="31"/>
        <v>0</v>
      </c>
      <c r="V829" s="35">
        <f t="shared" si="31"/>
        <v>0</v>
      </c>
      <c r="W829" s="35">
        <f t="shared" si="31"/>
        <v>0</v>
      </c>
      <c r="X829" s="35">
        <f t="shared" si="31"/>
        <v>0</v>
      </c>
      <c r="Y829" s="35">
        <f t="shared" si="31"/>
        <v>0</v>
      </c>
    </row>
    <row r="830" spans="1:25" x14ac:dyDescent="0.25">
      <c r="A830" s="67">
        <f t="shared" si="29"/>
        <v>17</v>
      </c>
      <c r="B830" s="35">
        <f t="shared" si="31"/>
        <v>65.28</v>
      </c>
      <c r="C830" s="35">
        <f t="shared" si="31"/>
        <v>65.569999999999993</v>
      </c>
      <c r="D830" s="35">
        <f t="shared" si="31"/>
        <v>65.91</v>
      </c>
      <c r="E830" s="35">
        <f t="shared" si="31"/>
        <v>62.06</v>
      </c>
      <c r="F830" s="35">
        <f t="shared" si="31"/>
        <v>79.81</v>
      </c>
      <c r="G830" s="35">
        <f t="shared" si="31"/>
        <v>86.08</v>
      </c>
      <c r="H830" s="35">
        <f t="shared" si="31"/>
        <v>0.01</v>
      </c>
      <c r="I830" s="35">
        <f t="shared" si="31"/>
        <v>0</v>
      </c>
      <c r="J830" s="35">
        <f t="shared" si="31"/>
        <v>0</v>
      </c>
      <c r="K830" s="35">
        <f t="shared" si="31"/>
        <v>0</v>
      </c>
      <c r="L830" s="35">
        <f t="shared" si="31"/>
        <v>0</v>
      </c>
      <c r="M830" s="35">
        <f t="shared" si="31"/>
        <v>0</v>
      </c>
      <c r="N830" s="35">
        <f t="shared" si="31"/>
        <v>0</v>
      </c>
      <c r="O830" s="35">
        <f t="shared" si="31"/>
        <v>0</v>
      </c>
      <c r="P830" s="35">
        <f t="shared" si="31"/>
        <v>0</v>
      </c>
      <c r="Q830" s="35">
        <f t="shared" si="31"/>
        <v>0</v>
      </c>
      <c r="R830" s="35">
        <f t="shared" si="31"/>
        <v>0</v>
      </c>
      <c r="S830" s="35">
        <f t="shared" si="31"/>
        <v>0</v>
      </c>
      <c r="T830" s="35">
        <f t="shared" si="31"/>
        <v>0</v>
      </c>
      <c r="U830" s="35">
        <f t="shared" si="31"/>
        <v>0</v>
      </c>
      <c r="V830" s="35">
        <f t="shared" si="31"/>
        <v>0</v>
      </c>
      <c r="W830" s="35">
        <f t="shared" si="31"/>
        <v>13.51</v>
      </c>
      <c r="X830" s="35">
        <f t="shared" si="31"/>
        <v>47.21</v>
      </c>
      <c r="Y830" s="35">
        <f t="shared" si="31"/>
        <v>0</v>
      </c>
    </row>
    <row r="831" spans="1:25" x14ac:dyDescent="0.25">
      <c r="A831" s="67">
        <f t="shared" si="29"/>
        <v>18</v>
      </c>
      <c r="B831" s="35">
        <f t="shared" si="31"/>
        <v>88.5</v>
      </c>
      <c r="C831" s="35">
        <f t="shared" si="31"/>
        <v>67.86</v>
      </c>
      <c r="D831" s="35">
        <f t="shared" si="31"/>
        <v>283.39</v>
      </c>
      <c r="E831" s="35">
        <f t="shared" si="31"/>
        <v>192.76</v>
      </c>
      <c r="F831" s="35">
        <f t="shared" si="31"/>
        <v>92.68</v>
      </c>
      <c r="G831" s="35">
        <f t="shared" si="31"/>
        <v>48.62</v>
      </c>
      <c r="H831" s="35">
        <f t="shared" si="31"/>
        <v>93.93</v>
      </c>
      <c r="I831" s="35">
        <f t="shared" si="31"/>
        <v>132.72</v>
      </c>
      <c r="J831" s="35">
        <f t="shared" si="31"/>
        <v>64</v>
      </c>
      <c r="K831" s="35">
        <f t="shared" si="31"/>
        <v>152.26</v>
      </c>
      <c r="L831" s="35">
        <f t="shared" si="31"/>
        <v>146.22999999999999</v>
      </c>
      <c r="M831" s="35">
        <f t="shared" si="31"/>
        <v>148.79</v>
      </c>
      <c r="N831" s="35">
        <f t="shared" si="31"/>
        <v>0.34</v>
      </c>
      <c r="O831" s="35">
        <f t="shared" si="31"/>
        <v>42.11</v>
      </c>
      <c r="P831" s="35">
        <f t="shared" si="31"/>
        <v>56.62</v>
      </c>
      <c r="Q831" s="35">
        <f t="shared" si="31"/>
        <v>151.24</v>
      </c>
      <c r="R831" s="35">
        <f t="shared" si="31"/>
        <v>84.11</v>
      </c>
      <c r="S831" s="35">
        <f t="shared" si="31"/>
        <v>159.38</v>
      </c>
      <c r="T831" s="35">
        <f t="shared" si="31"/>
        <v>159.04</v>
      </c>
      <c r="U831" s="35">
        <f t="shared" si="31"/>
        <v>118.34</v>
      </c>
      <c r="V831" s="35">
        <f t="shared" si="31"/>
        <v>56.89</v>
      </c>
      <c r="W831" s="35">
        <f t="shared" si="31"/>
        <v>0</v>
      </c>
      <c r="X831" s="35">
        <f t="shared" si="31"/>
        <v>0</v>
      </c>
      <c r="Y831" s="35">
        <f t="shared" si="31"/>
        <v>52.4</v>
      </c>
    </row>
    <row r="832" spans="1:25" x14ac:dyDescent="0.25">
      <c r="A832" s="67">
        <f t="shared" si="29"/>
        <v>19</v>
      </c>
      <c r="B832" s="35">
        <f t="shared" si="31"/>
        <v>0</v>
      </c>
      <c r="C832" s="35">
        <f t="shared" si="31"/>
        <v>0</v>
      </c>
      <c r="D832" s="35">
        <f t="shared" si="31"/>
        <v>0</v>
      </c>
      <c r="E832" s="35">
        <f t="shared" si="31"/>
        <v>0</v>
      </c>
      <c r="F832" s="35">
        <f t="shared" si="31"/>
        <v>0</v>
      </c>
      <c r="G832" s="35">
        <f t="shared" si="31"/>
        <v>0</v>
      </c>
      <c r="H832" s="35">
        <f t="shared" si="31"/>
        <v>0</v>
      </c>
      <c r="I832" s="35">
        <f t="shared" si="31"/>
        <v>0</v>
      </c>
      <c r="J832" s="35">
        <f t="shared" si="31"/>
        <v>0</v>
      </c>
      <c r="K832" s="35">
        <f t="shared" si="31"/>
        <v>0</v>
      </c>
      <c r="L832" s="35">
        <f t="shared" si="31"/>
        <v>0</v>
      </c>
      <c r="M832" s="35">
        <f t="shared" si="31"/>
        <v>0</v>
      </c>
      <c r="N832" s="35">
        <f t="shared" si="31"/>
        <v>0</v>
      </c>
      <c r="O832" s="35">
        <f t="shared" si="31"/>
        <v>0</v>
      </c>
      <c r="P832" s="35">
        <f t="shared" si="31"/>
        <v>0</v>
      </c>
      <c r="Q832" s="35">
        <f t="shared" si="31"/>
        <v>0</v>
      </c>
      <c r="R832" s="35">
        <f t="shared" si="31"/>
        <v>0</v>
      </c>
      <c r="S832" s="35">
        <f t="shared" si="31"/>
        <v>0</v>
      </c>
      <c r="T832" s="35">
        <f t="shared" si="31"/>
        <v>0</v>
      </c>
      <c r="U832" s="35">
        <f t="shared" si="31"/>
        <v>0</v>
      </c>
      <c r="V832" s="35">
        <f t="shared" si="31"/>
        <v>0</v>
      </c>
      <c r="W832" s="35">
        <f t="shared" si="31"/>
        <v>0</v>
      </c>
      <c r="X832" s="35">
        <f t="shared" si="31"/>
        <v>18.09</v>
      </c>
      <c r="Y832" s="35">
        <f t="shared" si="31"/>
        <v>0</v>
      </c>
    </row>
    <row r="833" spans="1:25" x14ac:dyDescent="0.25">
      <c r="A833" s="67">
        <f t="shared" si="29"/>
        <v>20</v>
      </c>
      <c r="B833" s="35">
        <f t="shared" si="31"/>
        <v>70.06</v>
      </c>
      <c r="C833" s="35">
        <f t="shared" si="31"/>
        <v>269.31</v>
      </c>
      <c r="D833" s="35">
        <f t="shared" si="31"/>
        <v>164.7</v>
      </c>
      <c r="E833" s="35">
        <f t="shared" si="31"/>
        <v>0</v>
      </c>
      <c r="F833" s="35">
        <f t="shared" si="31"/>
        <v>0</v>
      </c>
      <c r="G833" s="35">
        <f t="shared" si="31"/>
        <v>0</v>
      </c>
      <c r="H833" s="35">
        <f t="shared" si="31"/>
        <v>0.98</v>
      </c>
      <c r="I833" s="35">
        <f t="shared" si="31"/>
        <v>0</v>
      </c>
      <c r="J833" s="35">
        <f t="shared" si="31"/>
        <v>0</v>
      </c>
      <c r="K833" s="35">
        <f t="shared" si="31"/>
        <v>0</v>
      </c>
      <c r="L833" s="35">
        <f t="shared" si="31"/>
        <v>0</v>
      </c>
      <c r="M833" s="35">
        <f t="shared" si="31"/>
        <v>0.04</v>
      </c>
      <c r="N833" s="35">
        <f t="shared" si="31"/>
        <v>51.57</v>
      </c>
      <c r="O833" s="35">
        <f t="shared" si="31"/>
        <v>0.03</v>
      </c>
      <c r="P833" s="35">
        <f t="shared" si="31"/>
        <v>0</v>
      </c>
      <c r="Q833" s="35">
        <f t="shared" si="31"/>
        <v>20.67</v>
      </c>
      <c r="R833" s="35">
        <f t="shared" si="31"/>
        <v>33.25</v>
      </c>
      <c r="S833" s="35">
        <f t="shared" si="31"/>
        <v>27.68</v>
      </c>
      <c r="T833" s="35">
        <f t="shared" si="31"/>
        <v>0</v>
      </c>
      <c r="U833" s="35">
        <f t="shared" si="31"/>
        <v>0</v>
      </c>
      <c r="V833" s="35">
        <f t="shared" si="31"/>
        <v>0</v>
      </c>
      <c r="W833" s="35">
        <f t="shared" si="31"/>
        <v>0</v>
      </c>
      <c r="X833" s="35">
        <f t="shared" si="31"/>
        <v>0</v>
      </c>
      <c r="Y833" s="35">
        <f t="shared" si="31"/>
        <v>0</v>
      </c>
    </row>
    <row r="834" spans="1:25" x14ac:dyDescent="0.25">
      <c r="A834" s="67">
        <f t="shared" si="29"/>
        <v>21</v>
      </c>
      <c r="B834" s="35">
        <f t="shared" si="31"/>
        <v>118.72</v>
      </c>
      <c r="C834" s="35">
        <f t="shared" si="31"/>
        <v>190.97</v>
      </c>
      <c r="D834" s="35">
        <f t="shared" si="31"/>
        <v>81.209999999999994</v>
      </c>
      <c r="E834" s="35">
        <f t="shared" si="31"/>
        <v>99.61</v>
      </c>
      <c r="F834" s="35">
        <f t="shared" si="31"/>
        <v>58.85</v>
      </c>
      <c r="G834" s="35">
        <f t="shared" si="31"/>
        <v>3.86</v>
      </c>
      <c r="H834" s="35">
        <f t="shared" si="31"/>
        <v>0.08</v>
      </c>
      <c r="I834" s="35">
        <f t="shared" si="31"/>
        <v>0</v>
      </c>
      <c r="J834" s="35">
        <f t="shared" si="31"/>
        <v>2.36</v>
      </c>
      <c r="K834" s="35">
        <f t="shared" si="31"/>
        <v>0</v>
      </c>
      <c r="L834" s="35">
        <f t="shared" si="31"/>
        <v>0</v>
      </c>
      <c r="M834" s="35">
        <f t="shared" si="31"/>
        <v>0</v>
      </c>
      <c r="N834" s="35">
        <f t="shared" si="31"/>
        <v>70.62</v>
      </c>
      <c r="O834" s="35">
        <f t="shared" si="31"/>
        <v>0</v>
      </c>
      <c r="P834" s="35">
        <f t="shared" si="31"/>
        <v>0</v>
      </c>
      <c r="Q834" s="35">
        <f t="shared" si="31"/>
        <v>0</v>
      </c>
      <c r="R834" s="35">
        <f t="shared" si="31"/>
        <v>186.13</v>
      </c>
      <c r="S834" s="35">
        <f t="shared" si="31"/>
        <v>88.7</v>
      </c>
      <c r="T834" s="35">
        <f t="shared" si="31"/>
        <v>0</v>
      </c>
      <c r="U834" s="35">
        <f t="shared" si="31"/>
        <v>0</v>
      </c>
      <c r="V834" s="35">
        <f t="shared" si="31"/>
        <v>2.96</v>
      </c>
      <c r="W834" s="35">
        <f t="shared" si="31"/>
        <v>0</v>
      </c>
      <c r="X834" s="35">
        <f t="shared" si="31"/>
        <v>51.34</v>
      </c>
      <c r="Y834" s="35">
        <f t="shared" si="31"/>
        <v>63.03</v>
      </c>
    </row>
    <row r="835" spans="1:25" x14ac:dyDescent="0.25">
      <c r="A835" s="67">
        <f t="shared" si="29"/>
        <v>22</v>
      </c>
      <c r="B835" s="35">
        <f t="shared" si="31"/>
        <v>0.84</v>
      </c>
      <c r="C835" s="35">
        <f t="shared" si="31"/>
        <v>0.5</v>
      </c>
      <c r="D835" s="35">
        <f t="shared" si="31"/>
        <v>0</v>
      </c>
      <c r="E835" s="35">
        <f t="shared" si="31"/>
        <v>0</v>
      </c>
      <c r="F835" s="35">
        <f t="shared" si="31"/>
        <v>0</v>
      </c>
      <c r="G835" s="35">
        <f t="shared" si="31"/>
        <v>0</v>
      </c>
      <c r="H835" s="35">
        <f t="shared" si="31"/>
        <v>0</v>
      </c>
      <c r="I835" s="35">
        <f t="shared" si="31"/>
        <v>0</v>
      </c>
      <c r="J835" s="35">
        <f t="shared" si="31"/>
        <v>0</v>
      </c>
      <c r="K835" s="35">
        <f t="shared" si="31"/>
        <v>0</v>
      </c>
      <c r="L835" s="35">
        <f t="shared" si="31"/>
        <v>0</v>
      </c>
      <c r="M835" s="35">
        <f t="shared" si="31"/>
        <v>0</v>
      </c>
      <c r="N835" s="35">
        <f t="shared" si="31"/>
        <v>0</v>
      </c>
      <c r="O835" s="35">
        <f t="shared" si="31"/>
        <v>0</v>
      </c>
      <c r="P835" s="35">
        <f t="shared" si="31"/>
        <v>1.02</v>
      </c>
      <c r="Q835" s="35">
        <f t="shared" ref="Q835:AN835" si="32">Q202</f>
        <v>0</v>
      </c>
      <c r="R835" s="35">
        <f t="shared" si="32"/>
        <v>0</v>
      </c>
      <c r="S835" s="35">
        <f t="shared" si="32"/>
        <v>0</v>
      </c>
      <c r="T835" s="35">
        <f t="shared" si="32"/>
        <v>0</v>
      </c>
      <c r="U835" s="35">
        <f t="shared" si="32"/>
        <v>0</v>
      </c>
      <c r="V835" s="35">
        <f t="shared" si="32"/>
        <v>0</v>
      </c>
      <c r="W835" s="35">
        <f t="shared" si="32"/>
        <v>0</v>
      </c>
      <c r="X835" s="35">
        <f t="shared" si="32"/>
        <v>290.91000000000003</v>
      </c>
      <c r="Y835" s="35">
        <f t="shared" si="32"/>
        <v>0</v>
      </c>
    </row>
    <row r="836" spans="1:25" x14ac:dyDescent="0.25">
      <c r="A836" s="67">
        <f t="shared" si="29"/>
        <v>23</v>
      </c>
      <c r="B836" s="35">
        <f t="shared" ref="B836:Y844" si="33">B203</f>
        <v>150.53</v>
      </c>
      <c r="C836" s="35">
        <f t="shared" si="33"/>
        <v>68.459999999999994</v>
      </c>
      <c r="D836" s="35">
        <f t="shared" si="33"/>
        <v>107.37</v>
      </c>
      <c r="E836" s="35">
        <f t="shared" si="33"/>
        <v>9.9</v>
      </c>
      <c r="F836" s="35">
        <f t="shared" si="33"/>
        <v>34.03</v>
      </c>
      <c r="G836" s="35">
        <f t="shared" si="33"/>
        <v>34.31</v>
      </c>
      <c r="H836" s="35">
        <f t="shared" si="33"/>
        <v>7.24</v>
      </c>
      <c r="I836" s="35">
        <f t="shared" si="33"/>
        <v>0</v>
      </c>
      <c r="J836" s="35">
        <f t="shared" si="33"/>
        <v>0</v>
      </c>
      <c r="K836" s="35">
        <f t="shared" si="33"/>
        <v>0</v>
      </c>
      <c r="L836" s="35">
        <f t="shared" si="33"/>
        <v>0</v>
      </c>
      <c r="M836" s="35">
        <f t="shared" si="33"/>
        <v>0</v>
      </c>
      <c r="N836" s="35">
        <f t="shared" si="33"/>
        <v>0</v>
      </c>
      <c r="O836" s="35">
        <f t="shared" si="33"/>
        <v>0</v>
      </c>
      <c r="P836" s="35">
        <f t="shared" si="33"/>
        <v>0</v>
      </c>
      <c r="Q836" s="35">
        <f t="shared" si="33"/>
        <v>0</v>
      </c>
      <c r="R836" s="35">
        <f t="shared" si="33"/>
        <v>0</v>
      </c>
      <c r="S836" s="35">
        <f t="shared" si="33"/>
        <v>0</v>
      </c>
      <c r="T836" s="35">
        <f t="shared" si="33"/>
        <v>0</v>
      </c>
      <c r="U836" s="35">
        <f t="shared" si="33"/>
        <v>0</v>
      </c>
      <c r="V836" s="35">
        <f t="shared" si="33"/>
        <v>0</v>
      </c>
      <c r="W836" s="35">
        <f t="shared" si="33"/>
        <v>0</v>
      </c>
      <c r="X836" s="35">
        <f t="shared" si="33"/>
        <v>8.7200000000000006</v>
      </c>
      <c r="Y836" s="35">
        <f t="shared" si="33"/>
        <v>0</v>
      </c>
    </row>
    <row r="837" spans="1:25" x14ac:dyDescent="0.25">
      <c r="A837" s="67">
        <f t="shared" si="29"/>
        <v>24</v>
      </c>
      <c r="B837" s="35">
        <f t="shared" si="33"/>
        <v>0</v>
      </c>
      <c r="C837" s="35">
        <f t="shared" si="33"/>
        <v>0</v>
      </c>
      <c r="D837" s="35">
        <f t="shared" si="33"/>
        <v>0</v>
      </c>
      <c r="E837" s="35">
        <f t="shared" si="33"/>
        <v>0</v>
      </c>
      <c r="F837" s="35">
        <f t="shared" si="33"/>
        <v>0</v>
      </c>
      <c r="G837" s="35">
        <f t="shared" si="33"/>
        <v>0.1</v>
      </c>
      <c r="H837" s="35">
        <f t="shared" si="33"/>
        <v>0</v>
      </c>
      <c r="I837" s="35">
        <f t="shared" si="33"/>
        <v>0</v>
      </c>
      <c r="J837" s="35">
        <f t="shared" si="33"/>
        <v>0</v>
      </c>
      <c r="K837" s="35">
        <f t="shared" si="33"/>
        <v>0</v>
      </c>
      <c r="L837" s="35">
        <f t="shared" si="33"/>
        <v>0</v>
      </c>
      <c r="M837" s="35">
        <f t="shared" si="33"/>
        <v>0</v>
      </c>
      <c r="N837" s="35">
        <f t="shared" si="33"/>
        <v>0</v>
      </c>
      <c r="O837" s="35">
        <f t="shared" si="33"/>
        <v>0</v>
      </c>
      <c r="P837" s="35">
        <f t="shared" si="33"/>
        <v>0</v>
      </c>
      <c r="Q837" s="35">
        <f t="shared" si="33"/>
        <v>0</v>
      </c>
      <c r="R837" s="35">
        <f t="shared" si="33"/>
        <v>0</v>
      </c>
      <c r="S837" s="35">
        <f t="shared" si="33"/>
        <v>0</v>
      </c>
      <c r="T837" s="35">
        <f t="shared" si="33"/>
        <v>0</v>
      </c>
      <c r="U837" s="35">
        <f t="shared" si="33"/>
        <v>0</v>
      </c>
      <c r="V837" s="35">
        <f t="shared" si="33"/>
        <v>0</v>
      </c>
      <c r="W837" s="35">
        <f t="shared" si="33"/>
        <v>0</v>
      </c>
      <c r="X837" s="35">
        <f t="shared" si="33"/>
        <v>0</v>
      </c>
      <c r="Y837" s="35">
        <f t="shared" si="33"/>
        <v>0</v>
      </c>
    </row>
    <row r="838" spans="1:25" x14ac:dyDescent="0.25">
      <c r="A838" s="67">
        <f t="shared" si="29"/>
        <v>25</v>
      </c>
      <c r="B838" s="35">
        <f t="shared" si="33"/>
        <v>34.159999999999997</v>
      </c>
      <c r="C838" s="35">
        <f t="shared" si="33"/>
        <v>62.15</v>
      </c>
      <c r="D838" s="35">
        <f t="shared" si="33"/>
        <v>77.900000000000006</v>
      </c>
      <c r="E838" s="35">
        <f t="shared" si="33"/>
        <v>77</v>
      </c>
      <c r="F838" s="35">
        <f t="shared" si="33"/>
        <v>66.53</v>
      </c>
      <c r="G838" s="35">
        <f t="shared" si="33"/>
        <v>52.05</v>
      </c>
      <c r="H838" s="35">
        <f t="shared" si="33"/>
        <v>5.99</v>
      </c>
      <c r="I838" s="35">
        <f t="shared" si="33"/>
        <v>6.29</v>
      </c>
      <c r="J838" s="35">
        <f t="shared" si="33"/>
        <v>0</v>
      </c>
      <c r="K838" s="35">
        <f t="shared" si="33"/>
        <v>5.01</v>
      </c>
      <c r="L838" s="35">
        <f t="shared" si="33"/>
        <v>0</v>
      </c>
      <c r="M838" s="35">
        <f t="shared" si="33"/>
        <v>14.16</v>
      </c>
      <c r="N838" s="35">
        <f t="shared" si="33"/>
        <v>0</v>
      </c>
      <c r="O838" s="35">
        <f t="shared" si="33"/>
        <v>0</v>
      </c>
      <c r="P838" s="35">
        <f t="shared" si="33"/>
        <v>0</v>
      </c>
      <c r="Q838" s="35">
        <f t="shared" si="33"/>
        <v>0.13</v>
      </c>
      <c r="R838" s="35">
        <f t="shared" si="33"/>
        <v>0</v>
      </c>
      <c r="S838" s="35">
        <f t="shared" si="33"/>
        <v>0</v>
      </c>
      <c r="T838" s="35">
        <f t="shared" si="33"/>
        <v>0</v>
      </c>
      <c r="U838" s="35">
        <f t="shared" si="33"/>
        <v>0</v>
      </c>
      <c r="V838" s="35">
        <f t="shared" si="33"/>
        <v>0</v>
      </c>
      <c r="W838" s="35">
        <f t="shared" si="33"/>
        <v>0</v>
      </c>
      <c r="X838" s="35">
        <f t="shared" si="33"/>
        <v>221.89</v>
      </c>
      <c r="Y838" s="35">
        <f t="shared" si="33"/>
        <v>0</v>
      </c>
    </row>
    <row r="839" spans="1:25" x14ac:dyDescent="0.25">
      <c r="A839" s="67">
        <f t="shared" si="29"/>
        <v>26</v>
      </c>
      <c r="B839" s="35">
        <f t="shared" si="33"/>
        <v>0.05</v>
      </c>
      <c r="C839" s="35">
        <f t="shared" si="33"/>
        <v>47.58</v>
      </c>
      <c r="D839" s="35">
        <f t="shared" si="33"/>
        <v>0</v>
      </c>
      <c r="E839" s="35">
        <f t="shared" si="33"/>
        <v>0</v>
      </c>
      <c r="F839" s="35">
        <f t="shared" si="33"/>
        <v>0.39</v>
      </c>
      <c r="G839" s="35">
        <f t="shared" si="33"/>
        <v>0.37</v>
      </c>
      <c r="H839" s="35">
        <f t="shared" si="33"/>
        <v>0.78</v>
      </c>
      <c r="I839" s="35">
        <f t="shared" si="33"/>
        <v>0.16</v>
      </c>
      <c r="J839" s="35">
        <f t="shared" si="33"/>
        <v>0.04</v>
      </c>
      <c r="K839" s="35">
        <f t="shared" si="33"/>
        <v>0.17</v>
      </c>
      <c r="L839" s="35">
        <f t="shared" si="33"/>
        <v>1.88</v>
      </c>
      <c r="M839" s="35">
        <f t="shared" si="33"/>
        <v>1.38</v>
      </c>
      <c r="N839" s="35">
        <f t="shared" si="33"/>
        <v>0</v>
      </c>
      <c r="O839" s="35">
        <f t="shared" si="33"/>
        <v>0.62</v>
      </c>
      <c r="P839" s="35">
        <f t="shared" si="33"/>
        <v>0</v>
      </c>
      <c r="Q839" s="35">
        <f t="shared" si="33"/>
        <v>1.43</v>
      </c>
      <c r="R839" s="35">
        <f t="shared" si="33"/>
        <v>0.69</v>
      </c>
      <c r="S839" s="35">
        <f t="shared" si="33"/>
        <v>0.16</v>
      </c>
      <c r="T839" s="35">
        <f t="shared" si="33"/>
        <v>0.2</v>
      </c>
      <c r="U839" s="35">
        <f t="shared" si="33"/>
        <v>0</v>
      </c>
      <c r="V839" s="35">
        <f t="shared" si="33"/>
        <v>0</v>
      </c>
      <c r="W839" s="35">
        <f t="shared" si="33"/>
        <v>0</v>
      </c>
      <c r="X839" s="35">
        <f t="shared" si="33"/>
        <v>0</v>
      </c>
      <c r="Y839" s="35">
        <f t="shared" si="33"/>
        <v>45.2</v>
      </c>
    </row>
    <row r="840" spans="1:25" x14ac:dyDescent="0.25">
      <c r="A840" s="67">
        <f t="shared" si="29"/>
        <v>27</v>
      </c>
      <c r="B840" s="35">
        <f t="shared" si="33"/>
        <v>68.75</v>
      </c>
      <c r="C840" s="35">
        <f t="shared" si="33"/>
        <v>96.4</v>
      </c>
      <c r="D840" s="35">
        <f t="shared" si="33"/>
        <v>78.290000000000006</v>
      </c>
      <c r="E840" s="35">
        <f t="shared" si="33"/>
        <v>88.26</v>
      </c>
      <c r="F840" s="35">
        <f t="shared" si="33"/>
        <v>22.8</v>
      </c>
      <c r="G840" s="35">
        <f t="shared" si="33"/>
        <v>0</v>
      </c>
      <c r="H840" s="35">
        <f t="shared" si="33"/>
        <v>0</v>
      </c>
      <c r="I840" s="35">
        <f t="shared" si="33"/>
        <v>0</v>
      </c>
      <c r="J840" s="35">
        <f t="shared" si="33"/>
        <v>0</v>
      </c>
      <c r="K840" s="35">
        <f t="shared" si="33"/>
        <v>0</v>
      </c>
      <c r="L840" s="35">
        <f t="shared" si="33"/>
        <v>0</v>
      </c>
      <c r="M840" s="35">
        <f t="shared" si="33"/>
        <v>0</v>
      </c>
      <c r="N840" s="35">
        <f t="shared" si="33"/>
        <v>0</v>
      </c>
      <c r="O840" s="35">
        <f t="shared" si="33"/>
        <v>0</v>
      </c>
      <c r="P840" s="35">
        <f t="shared" si="33"/>
        <v>0</v>
      </c>
      <c r="Q840" s="35">
        <f t="shared" si="33"/>
        <v>0</v>
      </c>
      <c r="R840" s="35">
        <f t="shared" si="33"/>
        <v>0</v>
      </c>
      <c r="S840" s="35">
        <f t="shared" si="33"/>
        <v>0</v>
      </c>
      <c r="T840" s="35">
        <f t="shared" si="33"/>
        <v>0</v>
      </c>
      <c r="U840" s="35">
        <f t="shared" si="33"/>
        <v>0</v>
      </c>
      <c r="V840" s="35">
        <f t="shared" si="33"/>
        <v>0</v>
      </c>
      <c r="W840" s="35">
        <f t="shared" si="33"/>
        <v>0</v>
      </c>
      <c r="X840" s="35">
        <f t="shared" si="33"/>
        <v>93.31</v>
      </c>
      <c r="Y840" s="35">
        <f t="shared" si="33"/>
        <v>0</v>
      </c>
    </row>
    <row r="841" spans="1:25" x14ac:dyDescent="0.25">
      <c r="A841" s="67">
        <f t="shared" si="29"/>
        <v>28</v>
      </c>
      <c r="B841" s="35">
        <f t="shared" si="33"/>
        <v>122.19</v>
      </c>
      <c r="C841" s="35">
        <f t="shared" si="33"/>
        <v>110.72</v>
      </c>
      <c r="D841" s="35">
        <f t="shared" si="33"/>
        <v>152.69999999999999</v>
      </c>
      <c r="E841" s="35">
        <f t="shared" si="33"/>
        <v>76.09</v>
      </c>
      <c r="F841" s="35">
        <f t="shared" si="33"/>
        <v>96.21</v>
      </c>
      <c r="G841" s="35">
        <f t="shared" si="33"/>
        <v>44.6</v>
      </c>
      <c r="H841" s="35">
        <f t="shared" si="33"/>
        <v>88.58</v>
      </c>
      <c r="I841" s="35">
        <f t="shared" si="33"/>
        <v>19.97</v>
      </c>
      <c r="J841" s="35">
        <f t="shared" si="33"/>
        <v>39.42</v>
      </c>
      <c r="K841" s="35">
        <f t="shared" si="33"/>
        <v>0</v>
      </c>
      <c r="L841" s="35">
        <f t="shared" si="33"/>
        <v>0</v>
      </c>
      <c r="M841" s="35">
        <f t="shared" si="33"/>
        <v>0</v>
      </c>
      <c r="N841" s="35">
        <f t="shared" si="33"/>
        <v>0</v>
      </c>
      <c r="O841" s="35">
        <f t="shared" si="33"/>
        <v>0</v>
      </c>
      <c r="P841" s="35">
        <f t="shared" si="33"/>
        <v>0</v>
      </c>
      <c r="Q841" s="35">
        <f t="shared" si="33"/>
        <v>0</v>
      </c>
      <c r="R841" s="35">
        <f t="shared" si="33"/>
        <v>0</v>
      </c>
      <c r="S841" s="35">
        <f t="shared" si="33"/>
        <v>0</v>
      </c>
      <c r="T841" s="35">
        <f t="shared" si="33"/>
        <v>0</v>
      </c>
      <c r="U841" s="35">
        <f t="shared" si="33"/>
        <v>0</v>
      </c>
      <c r="V841" s="35">
        <f t="shared" si="33"/>
        <v>0</v>
      </c>
      <c r="W841" s="35">
        <f t="shared" si="33"/>
        <v>0</v>
      </c>
      <c r="X841" s="35">
        <f t="shared" si="33"/>
        <v>0</v>
      </c>
      <c r="Y841" s="35">
        <f t="shared" si="33"/>
        <v>2.12</v>
      </c>
    </row>
    <row r="842" spans="1:25" x14ac:dyDescent="0.25">
      <c r="A842" s="67">
        <f t="shared" si="29"/>
        <v>29</v>
      </c>
      <c r="B842" s="35">
        <f t="shared" si="33"/>
        <v>198.36</v>
      </c>
      <c r="C842" s="35">
        <f t="shared" si="33"/>
        <v>210.49</v>
      </c>
      <c r="D842" s="35">
        <f t="shared" si="33"/>
        <v>175.57</v>
      </c>
      <c r="E842" s="35">
        <f t="shared" si="33"/>
        <v>221</v>
      </c>
      <c r="F842" s="35">
        <f t="shared" si="33"/>
        <v>205.9</v>
      </c>
      <c r="G842" s="35">
        <f t="shared" si="33"/>
        <v>209.2</v>
      </c>
      <c r="H842" s="35">
        <f t="shared" si="33"/>
        <v>169.02</v>
      </c>
      <c r="I842" s="35">
        <f t="shared" si="33"/>
        <v>165.88</v>
      </c>
      <c r="J842" s="35">
        <f t="shared" si="33"/>
        <v>129.96</v>
      </c>
      <c r="K842" s="35">
        <f t="shared" si="33"/>
        <v>59.3</v>
      </c>
      <c r="L842" s="35">
        <f t="shared" si="33"/>
        <v>192.57</v>
      </c>
      <c r="M842" s="35">
        <f t="shared" si="33"/>
        <v>207.96</v>
      </c>
      <c r="N842" s="35">
        <f t="shared" si="33"/>
        <v>202.54</v>
      </c>
      <c r="O842" s="35">
        <f t="shared" si="33"/>
        <v>109.16</v>
      </c>
      <c r="P842" s="35">
        <f t="shared" si="33"/>
        <v>106.47</v>
      </c>
      <c r="Q842" s="35">
        <f t="shared" si="33"/>
        <v>134.94</v>
      </c>
      <c r="R842" s="35">
        <f t="shared" si="33"/>
        <v>212.14</v>
      </c>
      <c r="S842" s="35">
        <f t="shared" si="33"/>
        <v>234.31</v>
      </c>
      <c r="T842" s="35">
        <f t="shared" si="33"/>
        <v>230.46</v>
      </c>
      <c r="U842" s="35">
        <f t="shared" si="33"/>
        <v>249.43</v>
      </c>
      <c r="V842" s="35">
        <f t="shared" si="33"/>
        <v>149.55000000000001</v>
      </c>
      <c r="W842" s="35">
        <f t="shared" si="33"/>
        <v>85.61</v>
      </c>
      <c r="X842" s="35">
        <f t="shared" si="33"/>
        <v>223.85</v>
      </c>
      <c r="Y842" s="35">
        <f t="shared" si="33"/>
        <v>652.65</v>
      </c>
    </row>
    <row r="843" spans="1:25" x14ac:dyDescent="0.25">
      <c r="A843" s="67">
        <f t="shared" si="29"/>
        <v>30</v>
      </c>
      <c r="B843" s="35">
        <f t="shared" si="33"/>
        <v>0</v>
      </c>
      <c r="C843" s="35">
        <f t="shared" si="33"/>
        <v>0</v>
      </c>
      <c r="D843" s="35">
        <f t="shared" si="33"/>
        <v>0</v>
      </c>
      <c r="E843" s="35">
        <f t="shared" si="33"/>
        <v>0</v>
      </c>
      <c r="F843" s="35">
        <f t="shared" si="33"/>
        <v>0</v>
      </c>
      <c r="G843" s="35">
        <f t="shared" si="33"/>
        <v>0</v>
      </c>
      <c r="H843" s="35">
        <f t="shared" si="33"/>
        <v>0</v>
      </c>
      <c r="I843" s="35">
        <f t="shared" si="33"/>
        <v>0</v>
      </c>
      <c r="J843" s="35">
        <f t="shared" si="33"/>
        <v>0</v>
      </c>
      <c r="K843" s="35">
        <f t="shared" si="33"/>
        <v>0</v>
      </c>
      <c r="L843" s="35">
        <f t="shared" si="33"/>
        <v>0</v>
      </c>
      <c r="M843" s="35">
        <f t="shared" si="33"/>
        <v>0</v>
      </c>
      <c r="N843" s="35">
        <f t="shared" si="33"/>
        <v>0</v>
      </c>
      <c r="O843" s="35">
        <f t="shared" si="33"/>
        <v>0</v>
      </c>
      <c r="P843" s="35">
        <f t="shared" si="33"/>
        <v>0</v>
      </c>
      <c r="Q843" s="35">
        <f t="shared" si="33"/>
        <v>0</v>
      </c>
      <c r="R843" s="35">
        <f t="shared" si="33"/>
        <v>0</v>
      </c>
      <c r="S843" s="35">
        <f t="shared" si="33"/>
        <v>0</v>
      </c>
      <c r="T843" s="35">
        <f t="shared" si="33"/>
        <v>0</v>
      </c>
      <c r="U843" s="35">
        <f t="shared" si="33"/>
        <v>0</v>
      </c>
      <c r="V843" s="35">
        <f t="shared" si="33"/>
        <v>0</v>
      </c>
      <c r="W843" s="35">
        <f t="shared" si="33"/>
        <v>0</v>
      </c>
      <c r="X843" s="35">
        <f t="shared" si="33"/>
        <v>5.69</v>
      </c>
      <c r="Y843" s="35">
        <f t="shared" si="33"/>
        <v>0</v>
      </c>
    </row>
    <row r="844" spans="1:25" x14ac:dyDescent="0.25">
      <c r="A844" s="67">
        <f t="shared" si="29"/>
        <v>31</v>
      </c>
      <c r="B844" s="35">
        <f t="shared" si="33"/>
        <v>111.62</v>
      </c>
      <c r="C844" s="35">
        <f t="shared" si="33"/>
        <v>124.16</v>
      </c>
      <c r="D844" s="35">
        <f t="shared" si="33"/>
        <v>116.99</v>
      </c>
      <c r="E844" s="35">
        <f t="shared" si="33"/>
        <v>68.59</v>
      </c>
      <c r="F844" s="35">
        <f t="shared" si="33"/>
        <v>101.2</v>
      </c>
      <c r="G844" s="35">
        <f t="shared" si="33"/>
        <v>108.49</v>
      </c>
      <c r="H844" s="35">
        <f t="shared" si="33"/>
        <v>134.25</v>
      </c>
      <c r="I844" s="35">
        <f t="shared" si="33"/>
        <v>84.31</v>
      </c>
      <c r="J844" s="35">
        <f t="shared" si="33"/>
        <v>55.19</v>
      </c>
      <c r="K844" s="35">
        <f t="shared" si="33"/>
        <v>0</v>
      </c>
      <c r="L844" s="35">
        <f t="shared" si="33"/>
        <v>0</v>
      </c>
      <c r="M844" s="35">
        <f t="shared" si="33"/>
        <v>38.729999999999997</v>
      </c>
      <c r="N844" s="35">
        <f t="shared" si="33"/>
        <v>35.090000000000003</v>
      </c>
      <c r="O844" s="35">
        <f t="shared" si="33"/>
        <v>39.21</v>
      </c>
      <c r="P844" s="35">
        <f t="shared" si="33"/>
        <v>0</v>
      </c>
      <c r="Q844" s="35">
        <f t="shared" si="33"/>
        <v>0</v>
      </c>
      <c r="R844" s="35">
        <f t="shared" si="33"/>
        <v>0</v>
      </c>
      <c r="S844" s="35">
        <f t="shared" si="33"/>
        <v>0</v>
      </c>
      <c r="T844" s="35">
        <f t="shared" si="33"/>
        <v>0</v>
      </c>
      <c r="U844" s="35">
        <f t="shared" si="33"/>
        <v>0</v>
      </c>
      <c r="V844" s="35">
        <f t="shared" si="33"/>
        <v>0</v>
      </c>
      <c r="W844" s="35">
        <f t="shared" si="33"/>
        <v>0</v>
      </c>
      <c r="X844" s="35">
        <f t="shared" si="33"/>
        <v>234.92</v>
      </c>
      <c r="Y844" s="35">
        <f t="shared" si="33"/>
        <v>21.75</v>
      </c>
    </row>
    <row r="846" spans="1:25" ht="30" customHeight="1" x14ac:dyDescent="0.25">
      <c r="A846" s="92" t="s">
        <v>167</v>
      </c>
      <c r="B846" s="92"/>
      <c r="C846" s="92"/>
      <c r="D846" s="92"/>
      <c r="E846" s="92"/>
      <c r="F846" s="92"/>
      <c r="G846" s="92"/>
      <c r="H846" s="92"/>
      <c r="I846" s="92"/>
      <c r="J846" s="34" t="s">
        <v>157</v>
      </c>
      <c r="K846" s="34"/>
      <c r="L846" s="34"/>
    </row>
    <row r="847" spans="1:25" ht="30" customHeight="1" x14ac:dyDescent="0.25">
      <c r="A847" s="93" t="s">
        <v>158</v>
      </c>
      <c r="B847" s="94"/>
      <c r="C847" s="94"/>
      <c r="D847" s="94"/>
      <c r="E847" s="94"/>
      <c r="F847" s="94"/>
      <c r="G847" s="94"/>
      <c r="H847" s="94"/>
      <c r="I847" s="95"/>
      <c r="J847" s="86" t="str">
        <f>J214</f>
        <v>11,25</v>
      </c>
      <c r="K847" s="87"/>
      <c r="L847" s="88"/>
    </row>
    <row r="848" spans="1:25" ht="30" customHeight="1" x14ac:dyDescent="0.25">
      <c r="A848" s="93" t="s">
        <v>159</v>
      </c>
      <c r="B848" s="94"/>
      <c r="C848" s="94"/>
      <c r="D848" s="94"/>
      <c r="E848" s="94"/>
      <c r="F848" s="94"/>
      <c r="G848" s="94"/>
      <c r="H848" s="94"/>
      <c r="I848" s="95"/>
      <c r="J848" s="86" t="str">
        <f>J215</f>
        <v>374,3</v>
      </c>
      <c r="K848" s="87"/>
      <c r="L848" s="88"/>
    </row>
    <row r="850" spans="1:25" ht="28.9" customHeight="1" x14ac:dyDescent="0.25">
      <c r="A850" s="93" t="s">
        <v>168</v>
      </c>
      <c r="B850" s="94"/>
      <c r="C850" s="94"/>
      <c r="D850" s="94"/>
      <c r="E850" s="94"/>
      <c r="F850" s="94"/>
      <c r="G850" s="94"/>
      <c r="H850" s="95"/>
      <c r="I850" s="54">
        <f>I217</f>
        <v>838013.29</v>
      </c>
      <c r="J850" s="54"/>
      <c r="K850" s="72"/>
      <c r="L850" s="72"/>
      <c r="M850" s="72"/>
      <c r="N850" s="72"/>
    </row>
    <row r="851" spans="1:25" x14ac:dyDescent="0.25">
      <c r="A851" s="37"/>
      <c r="B851" s="38"/>
      <c r="C851" s="38"/>
      <c r="D851" s="38"/>
      <c r="E851" s="38"/>
      <c r="F851" s="38"/>
      <c r="G851" s="38"/>
      <c r="H851" s="38"/>
      <c r="I851" s="90"/>
      <c r="J851" s="90"/>
      <c r="K851" s="72"/>
      <c r="L851" s="72"/>
      <c r="M851" s="72"/>
      <c r="N851" s="72"/>
    </row>
    <row r="852" spans="1:25" x14ac:dyDescent="0.25">
      <c r="A852" s="63" t="s">
        <v>169</v>
      </c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 spans="1:25" ht="15.75" customHeight="1" x14ac:dyDescent="0.25">
      <c r="A853" s="56" t="s">
        <v>78</v>
      </c>
      <c r="B853" s="64" t="s">
        <v>150</v>
      </c>
      <c r="C853" s="65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6"/>
    </row>
    <row r="854" spans="1:25" ht="30" customHeight="1" x14ac:dyDescent="0.25">
      <c r="A854" s="60"/>
      <c r="B854" s="55" t="s">
        <v>80</v>
      </c>
      <c r="C854" s="55" t="s">
        <v>81</v>
      </c>
      <c r="D854" s="55" t="s">
        <v>82</v>
      </c>
      <c r="E854" s="55" t="s">
        <v>83</v>
      </c>
      <c r="F854" s="55" t="s">
        <v>84</v>
      </c>
      <c r="G854" s="55" t="s">
        <v>85</v>
      </c>
      <c r="H854" s="55" t="s">
        <v>86</v>
      </c>
      <c r="I854" s="55" t="s">
        <v>87</v>
      </c>
      <c r="J854" s="55" t="s">
        <v>88</v>
      </c>
      <c r="K854" s="55" t="s">
        <v>89</v>
      </c>
      <c r="L854" s="55" t="s">
        <v>90</v>
      </c>
      <c r="M854" s="55" t="s">
        <v>91</v>
      </c>
      <c r="N854" s="55" t="s">
        <v>92</v>
      </c>
      <c r="O854" s="55" t="s">
        <v>93</v>
      </c>
      <c r="P854" s="55" t="s">
        <v>94</v>
      </c>
      <c r="Q854" s="55" t="s">
        <v>95</v>
      </c>
      <c r="R854" s="55" t="s">
        <v>96</v>
      </c>
      <c r="S854" s="55" t="s">
        <v>97</v>
      </c>
      <c r="T854" s="55" t="s">
        <v>98</v>
      </c>
      <c r="U854" s="55" t="s">
        <v>99</v>
      </c>
      <c r="V854" s="55" t="s">
        <v>100</v>
      </c>
      <c r="W854" s="55" t="s">
        <v>101</v>
      </c>
      <c r="X854" s="55" t="s">
        <v>102</v>
      </c>
      <c r="Y854" s="55" t="s">
        <v>103</v>
      </c>
    </row>
    <row r="855" spans="1:25" ht="15" customHeight="1" x14ac:dyDescent="0.25">
      <c r="A855" s="67">
        <v>1</v>
      </c>
      <c r="B855" s="35">
        <v>1830.9600000000003</v>
      </c>
      <c r="C855" s="35">
        <v>1833.7900000000002</v>
      </c>
      <c r="D855" s="35">
        <v>1840.18</v>
      </c>
      <c r="E855" s="35">
        <v>1839.84</v>
      </c>
      <c r="F855" s="35">
        <v>1841.22</v>
      </c>
      <c r="G855" s="35">
        <v>1839.0400000000002</v>
      </c>
      <c r="H855" s="35">
        <v>1841.22</v>
      </c>
      <c r="I855" s="35">
        <v>1837.14</v>
      </c>
      <c r="J855" s="35">
        <v>1836.1700000000003</v>
      </c>
      <c r="K855" s="35">
        <v>1837.7900000000002</v>
      </c>
      <c r="L855" s="35">
        <v>1836.01</v>
      </c>
      <c r="M855" s="35">
        <v>1836.3799999999999</v>
      </c>
      <c r="N855" s="35">
        <v>1835.6900000000003</v>
      </c>
      <c r="O855" s="35">
        <v>1841.51</v>
      </c>
      <c r="P855" s="35">
        <v>1840.24</v>
      </c>
      <c r="Q855" s="35">
        <v>1843.6299999999999</v>
      </c>
      <c r="R855" s="35">
        <v>1848.0200000000002</v>
      </c>
      <c r="S855" s="35">
        <v>1853.22</v>
      </c>
      <c r="T855" s="35">
        <v>1900.3500000000001</v>
      </c>
      <c r="U855" s="35">
        <v>1895.6000000000001</v>
      </c>
      <c r="V855" s="35">
        <v>1836.9600000000003</v>
      </c>
      <c r="W855" s="35">
        <v>1833.5600000000002</v>
      </c>
      <c r="X855" s="35">
        <v>1834.7900000000002</v>
      </c>
      <c r="Y855" s="35">
        <v>1832.9400000000003</v>
      </c>
    </row>
    <row r="856" spans="1:25" ht="15" customHeight="1" x14ac:dyDescent="0.25">
      <c r="A856" s="67">
        <v>2</v>
      </c>
      <c r="B856" s="35">
        <v>1812.9800000000002</v>
      </c>
      <c r="C856" s="35">
        <v>1791.57</v>
      </c>
      <c r="D856" s="35">
        <v>1765.86</v>
      </c>
      <c r="E856" s="35">
        <v>1826.7700000000002</v>
      </c>
      <c r="F856" s="35">
        <v>1829.45</v>
      </c>
      <c r="G856" s="35">
        <v>1830.6700000000003</v>
      </c>
      <c r="H856" s="35">
        <v>1834.0800000000002</v>
      </c>
      <c r="I856" s="35">
        <v>1834.68</v>
      </c>
      <c r="J856" s="35">
        <v>1831.61</v>
      </c>
      <c r="K856" s="35">
        <v>1832.1700000000003</v>
      </c>
      <c r="L856" s="35">
        <v>1828.7300000000002</v>
      </c>
      <c r="M856" s="35">
        <v>1829.18</v>
      </c>
      <c r="N856" s="35">
        <v>1830.8999999999999</v>
      </c>
      <c r="O856" s="35">
        <v>1829.28</v>
      </c>
      <c r="P856" s="35">
        <v>1830.61</v>
      </c>
      <c r="Q856" s="35">
        <v>1828.1299999999999</v>
      </c>
      <c r="R856" s="35">
        <v>1833.28</v>
      </c>
      <c r="S856" s="35">
        <v>1832.9600000000003</v>
      </c>
      <c r="T856" s="35">
        <v>1884.4600000000003</v>
      </c>
      <c r="U856" s="35">
        <v>1879.26</v>
      </c>
      <c r="V856" s="35">
        <v>1817.2500000000002</v>
      </c>
      <c r="W856" s="35">
        <v>1805.3500000000001</v>
      </c>
      <c r="X856" s="35">
        <v>1810.3999999999999</v>
      </c>
      <c r="Y856" s="35">
        <v>1812.4200000000003</v>
      </c>
    </row>
    <row r="857" spans="1:25" x14ac:dyDescent="0.25">
      <c r="A857" s="67">
        <f>A856+1</f>
        <v>3</v>
      </c>
      <c r="B857" s="35">
        <v>1842.7500000000002</v>
      </c>
      <c r="C857" s="35">
        <v>1842.28</v>
      </c>
      <c r="D857" s="35">
        <v>1845.1299999999999</v>
      </c>
      <c r="E857" s="35">
        <v>1845.6499999999999</v>
      </c>
      <c r="F857" s="35">
        <v>1856.1200000000001</v>
      </c>
      <c r="G857" s="35">
        <v>1862.82</v>
      </c>
      <c r="H857" s="35">
        <v>1864.3300000000002</v>
      </c>
      <c r="I857" s="35">
        <v>1865.3799999999999</v>
      </c>
      <c r="J857" s="35">
        <v>1863.6200000000001</v>
      </c>
      <c r="K857" s="35">
        <v>1861.28</v>
      </c>
      <c r="L857" s="35">
        <v>1861.7100000000003</v>
      </c>
      <c r="M857" s="35">
        <v>1860.2900000000002</v>
      </c>
      <c r="N857" s="35">
        <v>1858.3799999999999</v>
      </c>
      <c r="O857" s="35">
        <v>1861.34</v>
      </c>
      <c r="P857" s="35">
        <v>1855.8700000000001</v>
      </c>
      <c r="Q857" s="35">
        <v>1839.6900000000003</v>
      </c>
      <c r="R857" s="35">
        <v>1873.91</v>
      </c>
      <c r="S857" s="35">
        <v>1892.45</v>
      </c>
      <c r="T857" s="35">
        <v>1909.8700000000001</v>
      </c>
      <c r="U857" s="35">
        <v>1901.3999999999999</v>
      </c>
      <c r="V857" s="35">
        <v>1844.5000000000002</v>
      </c>
      <c r="W857" s="35">
        <v>1841.99</v>
      </c>
      <c r="X857" s="35">
        <v>1842.4800000000002</v>
      </c>
      <c r="Y857" s="35">
        <v>1844.39</v>
      </c>
    </row>
    <row r="858" spans="1:25" x14ac:dyDescent="0.25">
      <c r="A858" s="67">
        <f t="shared" ref="A858:A885" si="34">A857+1</f>
        <v>4</v>
      </c>
      <c r="B858" s="35">
        <v>1799.57</v>
      </c>
      <c r="C858" s="35">
        <v>1802.2</v>
      </c>
      <c r="D858" s="35">
        <v>1759.0400000000002</v>
      </c>
      <c r="E858" s="35">
        <v>1811.84</v>
      </c>
      <c r="F858" s="35">
        <v>1817.57</v>
      </c>
      <c r="G858" s="35">
        <v>1818.97</v>
      </c>
      <c r="H858" s="35">
        <v>1822.1700000000003</v>
      </c>
      <c r="I858" s="35">
        <v>1822.4800000000002</v>
      </c>
      <c r="J858" s="35">
        <v>1826.6700000000003</v>
      </c>
      <c r="K858" s="35">
        <v>1827.3300000000002</v>
      </c>
      <c r="L858" s="35">
        <v>1822.5600000000002</v>
      </c>
      <c r="M858" s="35">
        <v>1821.49</v>
      </c>
      <c r="N858" s="35">
        <v>1821.41</v>
      </c>
      <c r="O858" s="35">
        <v>1823.3100000000002</v>
      </c>
      <c r="P858" s="35">
        <v>1825.11</v>
      </c>
      <c r="Q858" s="35">
        <v>1825.07</v>
      </c>
      <c r="R858" s="35">
        <v>1829.4200000000003</v>
      </c>
      <c r="S858" s="35">
        <v>1815.0800000000002</v>
      </c>
      <c r="T858" s="35">
        <v>1869.9200000000003</v>
      </c>
      <c r="U858" s="35">
        <v>1859.2700000000002</v>
      </c>
      <c r="V858" s="35">
        <v>1805.05</v>
      </c>
      <c r="W858" s="35">
        <v>1793.72</v>
      </c>
      <c r="X858" s="35">
        <v>1806.6900000000003</v>
      </c>
      <c r="Y858" s="35">
        <v>1806.8300000000002</v>
      </c>
    </row>
    <row r="859" spans="1:25" x14ac:dyDescent="0.25">
      <c r="A859" s="67">
        <f t="shared" si="34"/>
        <v>5</v>
      </c>
      <c r="B859" s="35">
        <v>1963.3799999999999</v>
      </c>
      <c r="C859" s="35">
        <v>1960.36</v>
      </c>
      <c r="D859" s="35">
        <v>1956.1900000000003</v>
      </c>
      <c r="E859" s="35">
        <v>1939.55</v>
      </c>
      <c r="F859" s="35">
        <v>1968.7300000000002</v>
      </c>
      <c r="G859" s="35">
        <v>1964.7700000000002</v>
      </c>
      <c r="H859" s="35">
        <v>1968.66</v>
      </c>
      <c r="I859" s="35">
        <v>1981.22</v>
      </c>
      <c r="J859" s="35">
        <v>1982.18</v>
      </c>
      <c r="K859" s="35">
        <v>1977.1499999999999</v>
      </c>
      <c r="L859" s="35">
        <v>1976.97</v>
      </c>
      <c r="M859" s="35">
        <v>1974.8300000000002</v>
      </c>
      <c r="N859" s="35">
        <v>1973.03</v>
      </c>
      <c r="O859" s="35">
        <v>1991.26</v>
      </c>
      <c r="P859" s="35">
        <v>1990.8799999999999</v>
      </c>
      <c r="Q859" s="35">
        <v>1997.99</v>
      </c>
      <c r="R859" s="35">
        <v>1997.8999999999999</v>
      </c>
      <c r="S859" s="35">
        <v>2003.59</v>
      </c>
      <c r="T859" s="35">
        <v>1982.64</v>
      </c>
      <c r="U859" s="35">
        <v>2027.6200000000001</v>
      </c>
      <c r="V859" s="35">
        <v>1965.68</v>
      </c>
      <c r="W859" s="35">
        <v>1945.1299999999999</v>
      </c>
      <c r="X859" s="35">
        <v>1958.7500000000002</v>
      </c>
      <c r="Y859" s="35">
        <v>1955.6499999999999</v>
      </c>
    </row>
    <row r="860" spans="1:25" x14ac:dyDescent="0.25">
      <c r="A860" s="67">
        <f t="shared" si="34"/>
        <v>6</v>
      </c>
      <c r="B860" s="35">
        <v>1916.4200000000003</v>
      </c>
      <c r="C860" s="35">
        <v>1917.4800000000002</v>
      </c>
      <c r="D860" s="35">
        <v>1922.22</v>
      </c>
      <c r="E860" s="35">
        <v>1930.95</v>
      </c>
      <c r="F860" s="35">
        <v>1916.8</v>
      </c>
      <c r="G860" s="35">
        <v>1924.3100000000002</v>
      </c>
      <c r="H860" s="35">
        <v>1943.8999999999999</v>
      </c>
      <c r="I860" s="35">
        <v>1943.68</v>
      </c>
      <c r="J860" s="35">
        <v>1932.3300000000002</v>
      </c>
      <c r="K860" s="35">
        <v>1923.16</v>
      </c>
      <c r="L860" s="35">
        <v>1928.1299999999999</v>
      </c>
      <c r="M860" s="35">
        <v>1928.8</v>
      </c>
      <c r="N860" s="35">
        <v>1922.66</v>
      </c>
      <c r="O860" s="35">
        <v>1950.14</v>
      </c>
      <c r="P860" s="35">
        <v>1959.3300000000002</v>
      </c>
      <c r="Q860" s="35">
        <v>1950.41</v>
      </c>
      <c r="R860" s="35">
        <v>1950.2</v>
      </c>
      <c r="S860" s="35">
        <v>1927.01</v>
      </c>
      <c r="T860" s="35">
        <v>1986.3500000000001</v>
      </c>
      <c r="U860" s="35">
        <v>1979.3</v>
      </c>
      <c r="V860" s="35">
        <v>1916.5200000000002</v>
      </c>
      <c r="W860" s="35">
        <v>1918.51</v>
      </c>
      <c r="X860" s="35">
        <v>1911.7500000000002</v>
      </c>
      <c r="Y860" s="35">
        <v>1908.95</v>
      </c>
    </row>
    <row r="861" spans="1:25" x14ac:dyDescent="0.25">
      <c r="A861" s="67">
        <f t="shared" si="34"/>
        <v>7</v>
      </c>
      <c r="B861" s="35">
        <v>2101.25</v>
      </c>
      <c r="C861" s="35">
        <v>2111.2700000000004</v>
      </c>
      <c r="D861" s="35">
        <v>2109.7200000000003</v>
      </c>
      <c r="E861" s="35">
        <v>2098.0600000000004</v>
      </c>
      <c r="F861" s="35">
        <v>2128.0699999999997</v>
      </c>
      <c r="G861" s="35">
        <v>2127.59</v>
      </c>
      <c r="H861" s="35">
        <v>2129.66</v>
      </c>
      <c r="I861" s="35">
        <v>2131.2700000000004</v>
      </c>
      <c r="J861" s="35">
        <v>2128.9899999999998</v>
      </c>
      <c r="K861" s="35">
        <v>2121.9400000000005</v>
      </c>
      <c r="L861" s="35">
        <v>2119.7600000000002</v>
      </c>
      <c r="M861" s="35">
        <v>2119.8500000000004</v>
      </c>
      <c r="N861" s="35">
        <v>2118.21</v>
      </c>
      <c r="O861" s="35">
        <v>2143.17</v>
      </c>
      <c r="P861" s="35">
        <v>2147.8999999999996</v>
      </c>
      <c r="Q861" s="35">
        <v>2140.62</v>
      </c>
      <c r="R861" s="35">
        <v>2144.79</v>
      </c>
      <c r="S861" s="35">
        <v>2119.2300000000005</v>
      </c>
      <c r="T861" s="35">
        <v>2167.84</v>
      </c>
      <c r="U861" s="35">
        <v>2173.0299999999997</v>
      </c>
      <c r="V861" s="35">
        <v>2107.8100000000004</v>
      </c>
      <c r="W861" s="35">
        <v>2110.8900000000003</v>
      </c>
      <c r="X861" s="35">
        <v>2110.7799999999997</v>
      </c>
      <c r="Y861" s="35">
        <v>2110.3000000000002</v>
      </c>
    </row>
    <row r="862" spans="1:25" x14ac:dyDescent="0.25">
      <c r="A862" s="67">
        <f t="shared" si="34"/>
        <v>8</v>
      </c>
      <c r="B862" s="35">
        <v>1960.4600000000003</v>
      </c>
      <c r="C862" s="35">
        <v>1964.6499999999999</v>
      </c>
      <c r="D862" s="35">
        <v>1965.01</v>
      </c>
      <c r="E862" s="35">
        <v>1982.22</v>
      </c>
      <c r="F862" s="35">
        <v>1968.47</v>
      </c>
      <c r="G862" s="35">
        <v>1974.3100000000002</v>
      </c>
      <c r="H862" s="35">
        <v>1988.0200000000002</v>
      </c>
      <c r="I862" s="35">
        <v>1932.7500000000002</v>
      </c>
      <c r="J862" s="35">
        <v>1960.66</v>
      </c>
      <c r="K862" s="35">
        <v>1956.1000000000001</v>
      </c>
      <c r="L862" s="35">
        <v>1984.24</v>
      </c>
      <c r="M862" s="35">
        <v>1985.4400000000003</v>
      </c>
      <c r="N862" s="35">
        <v>1960.55</v>
      </c>
      <c r="O862" s="35">
        <v>1990.5000000000002</v>
      </c>
      <c r="P862" s="35">
        <v>1984.2900000000002</v>
      </c>
      <c r="Q862" s="35">
        <v>1984.8500000000001</v>
      </c>
      <c r="R862" s="35">
        <v>1991.68</v>
      </c>
      <c r="S862" s="35">
        <v>1930.07</v>
      </c>
      <c r="T862" s="35">
        <v>1919.16</v>
      </c>
      <c r="U862" s="35">
        <v>2020.3500000000001</v>
      </c>
      <c r="V862" s="35">
        <v>1937.3300000000002</v>
      </c>
      <c r="W862" s="35">
        <v>1958.86</v>
      </c>
      <c r="X862" s="35">
        <v>1920.3100000000002</v>
      </c>
      <c r="Y862" s="35">
        <v>1933.47</v>
      </c>
    </row>
    <row r="863" spans="1:25" x14ac:dyDescent="0.25">
      <c r="A863" s="67">
        <f t="shared" si="34"/>
        <v>9</v>
      </c>
      <c r="B863" s="35">
        <v>1945.99</v>
      </c>
      <c r="C863" s="35">
        <v>1966.49</v>
      </c>
      <c r="D863" s="35">
        <v>1950.6299999999999</v>
      </c>
      <c r="E863" s="35">
        <v>1979.2100000000003</v>
      </c>
      <c r="F863" s="35">
        <v>1986.3500000000001</v>
      </c>
      <c r="G863" s="35">
        <v>1994.4400000000003</v>
      </c>
      <c r="H863" s="35">
        <v>1995.3</v>
      </c>
      <c r="I863" s="35">
        <v>1918.05</v>
      </c>
      <c r="J863" s="35">
        <v>1992.4600000000003</v>
      </c>
      <c r="K863" s="35">
        <v>1991.49</v>
      </c>
      <c r="L863" s="35">
        <v>1990.2</v>
      </c>
      <c r="M863" s="35">
        <v>1989.4200000000003</v>
      </c>
      <c r="N863" s="35">
        <v>1991.7700000000002</v>
      </c>
      <c r="O863" s="35">
        <v>1994.2900000000002</v>
      </c>
      <c r="P863" s="35">
        <v>1994.2100000000003</v>
      </c>
      <c r="Q863" s="35">
        <v>1994.2700000000002</v>
      </c>
      <c r="R863" s="35">
        <v>1997.2100000000003</v>
      </c>
      <c r="S863" s="35">
        <v>1990.6700000000003</v>
      </c>
      <c r="T863" s="35">
        <v>1981.36</v>
      </c>
      <c r="U863" s="35">
        <v>1977.0800000000002</v>
      </c>
      <c r="V863" s="35">
        <v>1933.8300000000002</v>
      </c>
      <c r="W863" s="35">
        <v>1955.93</v>
      </c>
      <c r="X863" s="35">
        <v>1966.43</v>
      </c>
      <c r="Y863" s="35">
        <v>1966.0000000000002</v>
      </c>
    </row>
    <row r="864" spans="1:25" x14ac:dyDescent="0.25">
      <c r="A864" s="67">
        <f t="shared" si="34"/>
        <v>10</v>
      </c>
      <c r="B864" s="35">
        <v>2303.3000000000002</v>
      </c>
      <c r="C864" s="35">
        <v>2298.4000000000005</v>
      </c>
      <c r="D864" s="35">
        <v>2278.04</v>
      </c>
      <c r="E864" s="35">
        <v>2254.8500000000004</v>
      </c>
      <c r="F864" s="35">
        <v>2252.4300000000003</v>
      </c>
      <c r="G864" s="35">
        <v>2340.09</v>
      </c>
      <c r="H864" s="35">
        <v>2341.3500000000004</v>
      </c>
      <c r="I864" s="35">
        <v>2194.25</v>
      </c>
      <c r="J864" s="35">
        <v>2296.8600000000006</v>
      </c>
      <c r="K864" s="35">
        <v>2342.3100000000004</v>
      </c>
      <c r="L864" s="35">
        <v>2344.79</v>
      </c>
      <c r="M864" s="35">
        <v>2339.1800000000003</v>
      </c>
      <c r="N864" s="35">
        <v>2329.8600000000006</v>
      </c>
      <c r="O864" s="35">
        <v>2377.75</v>
      </c>
      <c r="P864" s="35">
        <v>2309.92</v>
      </c>
      <c r="Q864" s="35">
        <v>2340.5500000000002</v>
      </c>
      <c r="R864" s="35">
        <v>2342.83</v>
      </c>
      <c r="S864" s="35">
        <v>2266.46</v>
      </c>
      <c r="T864" s="35">
        <v>2307.34</v>
      </c>
      <c r="U864" s="35">
        <v>2369.9899999999998</v>
      </c>
      <c r="V864" s="35">
        <v>2158.3000000000002</v>
      </c>
      <c r="W864" s="35">
        <v>2272.6100000000006</v>
      </c>
      <c r="X864" s="35">
        <v>2238.0699999999997</v>
      </c>
      <c r="Y864" s="35">
        <v>2308.9499999999998</v>
      </c>
    </row>
    <row r="865" spans="1:25" x14ac:dyDescent="0.25">
      <c r="A865" s="67">
        <f t="shared" si="34"/>
        <v>11</v>
      </c>
      <c r="B865" s="35">
        <v>2011.0200000000002</v>
      </c>
      <c r="C865" s="35">
        <v>2019.0600000000002</v>
      </c>
      <c r="D865" s="35">
        <v>2020.2700000000002</v>
      </c>
      <c r="E865" s="35">
        <v>2033.8700000000001</v>
      </c>
      <c r="F865" s="35">
        <v>2017.5400000000002</v>
      </c>
      <c r="G865" s="35">
        <v>2024.28</v>
      </c>
      <c r="H865" s="35">
        <v>2027.76</v>
      </c>
      <c r="I865" s="35">
        <v>2037.72</v>
      </c>
      <c r="J865" s="35">
        <v>2037.0200000000002</v>
      </c>
      <c r="K865" s="35">
        <v>2037.4200000000003</v>
      </c>
      <c r="L865" s="35">
        <v>2040.07</v>
      </c>
      <c r="M865" s="35">
        <v>2036.4600000000003</v>
      </c>
      <c r="N865" s="35">
        <v>2038.7100000000003</v>
      </c>
      <c r="O865" s="35">
        <v>2039.7</v>
      </c>
      <c r="P865" s="35">
        <v>2040.8100000000002</v>
      </c>
      <c r="Q865" s="35">
        <v>2038.6499999999999</v>
      </c>
      <c r="R865" s="35">
        <v>2022.7100000000003</v>
      </c>
      <c r="S865" s="35">
        <v>2018.4400000000003</v>
      </c>
      <c r="T865" s="35">
        <v>2022.9200000000003</v>
      </c>
      <c r="U865" s="35">
        <v>2070.9300000000003</v>
      </c>
      <c r="V865" s="35">
        <v>2013.8100000000002</v>
      </c>
      <c r="W865" s="35">
        <v>2011.34</v>
      </c>
      <c r="X865" s="35">
        <v>2006.6499999999999</v>
      </c>
      <c r="Y865" s="35">
        <v>2006.8700000000001</v>
      </c>
    </row>
    <row r="866" spans="1:25" x14ac:dyDescent="0.25">
      <c r="A866" s="67">
        <f t="shared" si="34"/>
        <v>12</v>
      </c>
      <c r="B866" s="35">
        <v>2130.6800000000003</v>
      </c>
      <c r="C866" s="35">
        <v>2132.5200000000004</v>
      </c>
      <c r="D866" s="35">
        <v>2142.9400000000005</v>
      </c>
      <c r="E866" s="35">
        <v>2161.3599999999997</v>
      </c>
      <c r="F866" s="35">
        <v>2162.21</v>
      </c>
      <c r="G866" s="35">
        <v>2150.5600000000004</v>
      </c>
      <c r="H866" s="35">
        <v>2181.3000000000002</v>
      </c>
      <c r="I866" s="35">
        <v>2167.21</v>
      </c>
      <c r="J866" s="35">
        <v>2149.5200000000004</v>
      </c>
      <c r="K866" s="35">
        <v>2150.4300000000003</v>
      </c>
      <c r="L866" s="35">
        <v>2150.1000000000004</v>
      </c>
      <c r="M866" s="35">
        <v>2150.0699999999997</v>
      </c>
      <c r="N866" s="35">
        <v>2149.0100000000002</v>
      </c>
      <c r="O866" s="35">
        <v>2176.9400000000005</v>
      </c>
      <c r="P866" s="35">
        <v>2178.7200000000003</v>
      </c>
      <c r="Q866" s="35">
        <v>2182.5200000000004</v>
      </c>
      <c r="R866" s="35">
        <v>2180.4700000000003</v>
      </c>
      <c r="S866" s="35">
        <v>2149.8500000000004</v>
      </c>
      <c r="T866" s="35">
        <v>2157.1099999999997</v>
      </c>
      <c r="U866" s="35">
        <v>2120.7600000000002</v>
      </c>
      <c r="V866" s="35">
        <v>2152.0500000000002</v>
      </c>
      <c r="W866" s="35">
        <v>2127.09</v>
      </c>
      <c r="X866" s="35">
        <v>2138.37</v>
      </c>
      <c r="Y866" s="35">
        <v>2127.8999999999996</v>
      </c>
    </row>
    <row r="867" spans="1:25" x14ac:dyDescent="0.25">
      <c r="A867" s="67">
        <f t="shared" si="34"/>
        <v>13</v>
      </c>
      <c r="B867" s="35">
        <v>2150.0100000000002</v>
      </c>
      <c r="C867" s="35">
        <v>2153.1400000000003</v>
      </c>
      <c r="D867" s="35">
        <v>2142.1099999999997</v>
      </c>
      <c r="E867" s="35">
        <v>2168.25</v>
      </c>
      <c r="F867" s="35">
        <v>2176.17</v>
      </c>
      <c r="G867" s="35">
        <v>2181.2600000000002</v>
      </c>
      <c r="H867" s="35">
        <v>2172.38</v>
      </c>
      <c r="I867" s="35">
        <v>2168.5600000000004</v>
      </c>
      <c r="J867" s="35">
        <v>2164.3900000000003</v>
      </c>
      <c r="K867" s="35">
        <v>2159.3199999999997</v>
      </c>
      <c r="L867" s="35">
        <v>2169.41</v>
      </c>
      <c r="M867" s="35">
        <v>2167.8999999999996</v>
      </c>
      <c r="N867" s="35">
        <v>2156.5</v>
      </c>
      <c r="O867" s="35">
        <v>2163.9700000000003</v>
      </c>
      <c r="P867" s="35">
        <v>2183.58</v>
      </c>
      <c r="Q867" s="35">
        <v>2180.1499999999996</v>
      </c>
      <c r="R867" s="35">
        <v>2182.66</v>
      </c>
      <c r="S867" s="35">
        <v>2167.83</v>
      </c>
      <c r="T867" s="35">
        <v>2163.83</v>
      </c>
      <c r="U867" s="35">
        <v>2148.7300000000005</v>
      </c>
      <c r="V867" s="35">
        <v>2144.4700000000003</v>
      </c>
      <c r="W867" s="35">
        <v>2142.2700000000004</v>
      </c>
      <c r="X867" s="35">
        <v>2139.6000000000004</v>
      </c>
      <c r="Y867" s="35">
        <v>2138.58</v>
      </c>
    </row>
    <row r="868" spans="1:25" x14ac:dyDescent="0.25">
      <c r="A868" s="67">
        <f t="shared" si="34"/>
        <v>14</v>
      </c>
      <c r="B868" s="35">
        <v>2007.9600000000003</v>
      </c>
      <c r="C868" s="35">
        <v>2012.4400000000003</v>
      </c>
      <c r="D868" s="35">
        <v>2014.3999999999999</v>
      </c>
      <c r="E868" s="35">
        <v>2019.5600000000002</v>
      </c>
      <c r="F868" s="35">
        <v>2027.45</v>
      </c>
      <c r="G868" s="35">
        <v>2027.9800000000002</v>
      </c>
      <c r="H868" s="35">
        <v>2017.2900000000002</v>
      </c>
      <c r="I868" s="35">
        <v>2029.11</v>
      </c>
      <c r="J868" s="35">
        <v>2034.3100000000002</v>
      </c>
      <c r="K868" s="35">
        <v>2032.0800000000002</v>
      </c>
      <c r="L868" s="35">
        <v>2034.9600000000003</v>
      </c>
      <c r="M868" s="35">
        <v>2038.1299999999999</v>
      </c>
      <c r="N868" s="35">
        <v>2027.2</v>
      </c>
      <c r="O868" s="35">
        <v>2028.91</v>
      </c>
      <c r="P868" s="35">
        <v>2026.47</v>
      </c>
      <c r="Q868" s="35">
        <v>2032.1299999999999</v>
      </c>
      <c r="R868" s="35">
        <v>2023.43</v>
      </c>
      <c r="S868" s="35">
        <v>2017.2900000000002</v>
      </c>
      <c r="T868" s="35">
        <v>2019.36</v>
      </c>
      <c r="U868" s="35">
        <v>2015.6000000000001</v>
      </c>
      <c r="V868" s="35">
        <v>2008.43</v>
      </c>
      <c r="W868" s="35">
        <v>1989.1900000000003</v>
      </c>
      <c r="X868" s="35">
        <v>1999.6200000000001</v>
      </c>
      <c r="Y868" s="35">
        <v>1996.82</v>
      </c>
    </row>
    <row r="869" spans="1:25" x14ac:dyDescent="0.25">
      <c r="A869" s="67">
        <f t="shared" si="34"/>
        <v>15</v>
      </c>
      <c r="B869" s="35">
        <v>2089.5</v>
      </c>
      <c r="C869" s="35">
        <v>2072.0500000000002</v>
      </c>
      <c r="D869" s="35">
        <v>2090.29</v>
      </c>
      <c r="E869" s="35">
        <v>2060.2200000000003</v>
      </c>
      <c r="F869" s="35">
        <v>2093.87</v>
      </c>
      <c r="G869" s="35">
        <v>2112.8599999999997</v>
      </c>
      <c r="H869" s="35">
        <v>2110.16</v>
      </c>
      <c r="I869" s="35">
        <v>2108.3999999999996</v>
      </c>
      <c r="J869" s="35">
        <v>2054.4700000000003</v>
      </c>
      <c r="K869" s="35">
        <v>2037.4600000000003</v>
      </c>
      <c r="L869" s="35">
        <v>2044.26</v>
      </c>
      <c r="M869" s="35">
        <v>2110.4800000000005</v>
      </c>
      <c r="N869" s="35">
        <v>2039.66</v>
      </c>
      <c r="O869" s="35">
        <v>2111.1499999999996</v>
      </c>
      <c r="P869" s="35">
        <v>2110.58</v>
      </c>
      <c r="Q869" s="35">
        <v>2113.96</v>
      </c>
      <c r="R869" s="35">
        <v>2104.37</v>
      </c>
      <c r="S869" s="35">
        <v>2108.4300000000003</v>
      </c>
      <c r="T869" s="35">
        <v>2070.6000000000004</v>
      </c>
      <c r="U869" s="35">
        <v>2036.97</v>
      </c>
      <c r="V869" s="35">
        <v>2064</v>
      </c>
      <c r="W869" s="35">
        <v>2090.88</v>
      </c>
      <c r="X869" s="35">
        <v>2021.68</v>
      </c>
      <c r="Y869" s="35">
        <v>2082.6900000000005</v>
      </c>
    </row>
    <row r="870" spans="1:25" x14ac:dyDescent="0.25">
      <c r="A870" s="67">
        <f t="shared" si="34"/>
        <v>16</v>
      </c>
      <c r="B870" s="35">
        <v>2085.3100000000004</v>
      </c>
      <c r="C870" s="35">
        <v>2041.1200000000001</v>
      </c>
      <c r="D870" s="35">
        <v>2045.5800000000002</v>
      </c>
      <c r="E870" s="35">
        <v>2040.84</v>
      </c>
      <c r="F870" s="35">
        <v>2059.9700000000003</v>
      </c>
      <c r="G870" s="35">
        <v>2122</v>
      </c>
      <c r="H870" s="35">
        <v>2119.5</v>
      </c>
      <c r="I870" s="35">
        <v>2121.7700000000004</v>
      </c>
      <c r="J870" s="35">
        <v>2116.59</v>
      </c>
      <c r="K870" s="35">
        <v>2114.9899999999998</v>
      </c>
      <c r="L870" s="35">
        <v>2114.5500000000002</v>
      </c>
      <c r="M870" s="35">
        <v>2117.54</v>
      </c>
      <c r="N870" s="35">
        <v>2123.08</v>
      </c>
      <c r="O870" s="35">
        <v>2123.3199999999997</v>
      </c>
      <c r="P870" s="35">
        <v>2128.2600000000002</v>
      </c>
      <c r="Q870" s="35">
        <v>2129.5100000000002</v>
      </c>
      <c r="R870" s="35">
        <v>2130.3100000000004</v>
      </c>
      <c r="S870" s="35">
        <v>2107.54</v>
      </c>
      <c r="T870" s="35">
        <v>2116.12</v>
      </c>
      <c r="U870" s="35">
        <v>2102.17</v>
      </c>
      <c r="V870" s="35">
        <v>2060.4800000000005</v>
      </c>
      <c r="W870" s="35">
        <v>2110.0299999999997</v>
      </c>
      <c r="X870" s="35">
        <v>2106.5699999999997</v>
      </c>
      <c r="Y870" s="35">
        <v>2076.3900000000003</v>
      </c>
    </row>
    <row r="871" spans="1:25" x14ac:dyDescent="0.25">
      <c r="A871" s="67">
        <f t="shared" si="34"/>
        <v>17</v>
      </c>
      <c r="B871" s="35">
        <v>2060.5500000000002</v>
      </c>
      <c r="C871" s="35">
        <v>2070.4400000000005</v>
      </c>
      <c r="D871" s="35">
        <v>2070.2700000000004</v>
      </c>
      <c r="E871" s="35">
        <v>2077.2300000000005</v>
      </c>
      <c r="F871" s="35">
        <v>2087.4400000000005</v>
      </c>
      <c r="G871" s="35">
        <v>2094.8999999999996</v>
      </c>
      <c r="H871" s="35">
        <v>2065.1000000000004</v>
      </c>
      <c r="I871" s="35">
        <v>2038.64</v>
      </c>
      <c r="J871" s="35">
        <v>2089.71</v>
      </c>
      <c r="K871" s="35">
        <v>2082.59</v>
      </c>
      <c r="L871" s="35">
        <v>2072.6400000000003</v>
      </c>
      <c r="M871" s="35">
        <v>2073.3199999999997</v>
      </c>
      <c r="N871" s="35">
        <v>2104.4400000000005</v>
      </c>
      <c r="O871" s="35">
        <v>2110.8199999999997</v>
      </c>
      <c r="P871" s="35">
        <v>2112.04</v>
      </c>
      <c r="Q871" s="35">
        <v>2115.9400000000005</v>
      </c>
      <c r="R871" s="35">
        <v>2114.87</v>
      </c>
      <c r="S871" s="35">
        <v>2097.6499999999996</v>
      </c>
      <c r="T871" s="35">
        <v>2066.8100000000004</v>
      </c>
      <c r="U871" s="35">
        <v>2127.9300000000003</v>
      </c>
      <c r="V871" s="35">
        <v>2071.5200000000004</v>
      </c>
      <c r="W871" s="35">
        <v>2022.74</v>
      </c>
      <c r="X871" s="35">
        <v>2036.6700000000003</v>
      </c>
      <c r="Y871" s="35">
        <v>2082.4400000000005</v>
      </c>
    </row>
    <row r="872" spans="1:25" x14ac:dyDescent="0.25">
      <c r="A872" s="67">
        <f t="shared" si="34"/>
        <v>18</v>
      </c>
      <c r="B872" s="35">
        <v>2214.5699999999997</v>
      </c>
      <c r="C872" s="35">
        <v>2182.8199999999997</v>
      </c>
      <c r="D872" s="35">
        <v>2287.59</v>
      </c>
      <c r="E872" s="35">
        <v>2305.1000000000004</v>
      </c>
      <c r="F872" s="35">
        <v>2311.92</v>
      </c>
      <c r="G872" s="35">
        <v>2311.16</v>
      </c>
      <c r="H872" s="35">
        <v>2313.12</v>
      </c>
      <c r="I872" s="35">
        <v>2299.63</v>
      </c>
      <c r="J872" s="35">
        <v>2311.7200000000003</v>
      </c>
      <c r="K872" s="35">
        <v>2313.8200000000006</v>
      </c>
      <c r="L872" s="35">
        <v>2326.5299999999997</v>
      </c>
      <c r="M872" s="35">
        <v>2327.5700000000006</v>
      </c>
      <c r="N872" s="35">
        <v>2310.09</v>
      </c>
      <c r="O872" s="35">
        <v>2311.7200000000003</v>
      </c>
      <c r="P872" s="35">
        <v>2313.83</v>
      </c>
      <c r="Q872" s="35">
        <v>2316.3000000000002</v>
      </c>
      <c r="R872" s="35">
        <v>2324.5100000000002</v>
      </c>
      <c r="S872" s="35">
        <v>2322.2300000000005</v>
      </c>
      <c r="T872" s="35">
        <v>2315.1900000000005</v>
      </c>
      <c r="U872" s="35">
        <v>2306.3600000000006</v>
      </c>
      <c r="V872" s="35">
        <v>2239.9499999999998</v>
      </c>
      <c r="W872" s="35">
        <v>2286.9499999999998</v>
      </c>
      <c r="X872" s="35">
        <v>2289.3600000000006</v>
      </c>
      <c r="Y872" s="35">
        <v>2210.9700000000003</v>
      </c>
    </row>
    <row r="873" spans="1:25" x14ac:dyDescent="0.25">
      <c r="A873" s="67">
        <f t="shared" si="34"/>
        <v>19</v>
      </c>
      <c r="B873" s="35">
        <v>2371.75</v>
      </c>
      <c r="C873" s="35">
        <v>2321.29</v>
      </c>
      <c r="D873" s="35">
        <v>2260.7799999999997</v>
      </c>
      <c r="E873" s="35">
        <v>2388.9899999999998</v>
      </c>
      <c r="F873" s="35">
        <v>2391</v>
      </c>
      <c r="G873" s="35">
        <v>2389.9800000000005</v>
      </c>
      <c r="H873" s="35">
        <v>2391.6400000000003</v>
      </c>
      <c r="I873" s="35">
        <v>2390.67</v>
      </c>
      <c r="J873" s="35">
        <v>2387.96</v>
      </c>
      <c r="K873" s="35">
        <v>2389.5600000000004</v>
      </c>
      <c r="L873" s="35">
        <v>2397.1500000000005</v>
      </c>
      <c r="M873" s="35">
        <v>2395.84</v>
      </c>
      <c r="N873" s="35">
        <v>2386.9800000000005</v>
      </c>
      <c r="O873" s="35">
        <v>2388.4400000000005</v>
      </c>
      <c r="P873" s="35">
        <v>2393.62</v>
      </c>
      <c r="Q873" s="35">
        <v>2397.67</v>
      </c>
      <c r="R873" s="35">
        <v>2397.5200000000004</v>
      </c>
      <c r="S873" s="35">
        <v>2395.5700000000006</v>
      </c>
      <c r="T873" s="35">
        <v>2388.54</v>
      </c>
      <c r="U873" s="35">
        <v>2382</v>
      </c>
      <c r="V873" s="35">
        <v>2379.29</v>
      </c>
      <c r="W873" s="35">
        <v>2297.4300000000003</v>
      </c>
      <c r="X873" s="35">
        <v>2263.7200000000003</v>
      </c>
      <c r="Y873" s="35">
        <v>2342.09</v>
      </c>
    </row>
    <row r="874" spans="1:25" x14ac:dyDescent="0.25">
      <c r="A874" s="67">
        <f t="shared" si="34"/>
        <v>20</v>
      </c>
      <c r="B874" s="35">
        <v>2351.12</v>
      </c>
      <c r="C874" s="35">
        <v>2496.75</v>
      </c>
      <c r="D874" s="35">
        <v>2503.9700000000003</v>
      </c>
      <c r="E874" s="35">
        <v>2512.2300000000005</v>
      </c>
      <c r="F874" s="35">
        <v>2452.91</v>
      </c>
      <c r="G874" s="35">
        <v>2529.2799999999997</v>
      </c>
      <c r="H874" s="35">
        <v>2527.9000000000005</v>
      </c>
      <c r="I874" s="35">
        <v>2530.17</v>
      </c>
      <c r="J874" s="35">
        <v>2450.9000000000005</v>
      </c>
      <c r="K874" s="35">
        <v>2440</v>
      </c>
      <c r="L874" s="35">
        <v>2526.9499999999998</v>
      </c>
      <c r="M874" s="35">
        <v>2529.7799999999997</v>
      </c>
      <c r="N874" s="35">
        <v>2517.7799999999997</v>
      </c>
      <c r="O874" s="35">
        <v>2508.9800000000005</v>
      </c>
      <c r="P874" s="35">
        <v>2508.09</v>
      </c>
      <c r="Q874" s="35">
        <v>2490.7300000000005</v>
      </c>
      <c r="R874" s="35">
        <v>2513.46</v>
      </c>
      <c r="S874" s="35">
        <v>2516.0500000000002</v>
      </c>
      <c r="T874" s="35">
        <v>2504.7600000000002</v>
      </c>
      <c r="U874" s="35">
        <v>2492.7799999999997</v>
      </c>
      <c r="V874" s="35">
        <v>2490.7799999999997</v>
      </c>
      <c r="W874" s="35">
        <v>2501.4300000000003</v>
      </c>
      <c r="X874" s="35">
        <v>2460.4800000000005</v>
      </c>
      <c r="Y874" s="35">
        <v>2485.6999999999998</v>
      </c>
    </row>
    <row r="875" spans="1:25" x14ac:dyDescent="0.25">
      <c r="A875" s="67">
        <f t="shared" si="34"/>
        <v>21</v>
      </c>
      <c r="B875" s="35">
        <v>2490.5200000000004</v>
      </c>
      <c r="C875" s="35">
        <v>2524.5100000000002</v>
      </c>
      <c r="D875" s="35">
        <v>2511.6999999999998</v>
      </c>
      <c r="E875" s="35">
        <v>2541.54</v>
      </c>
      <c r="F875" s="35">
        <v>2522.2700000000004</v>
      </c>
      <c r="G875" s="35">
        <v>2500.9700000000003</v>
      </c>
      <c r="H875" s="35">
        <v>2509.7600000000002</v>
      </c>
      <c r="I875" s="35">
        <v>2553.9300000000003</v>
      </c>
      <c r="J875" s="35">
        <v>2532.7799999999997</v>
      </c>
      <c r="K875" s="35">
        <v>2515.8100000000004</v>
      </c>
      <c r="L875" s="35">
        <v>2522.3500000000004</v>
      </c>
      <c r="M875" s="35">
        <v>2569.9899999999998</v>
      </c>
      <c r="N875" s="35">
        <v>2553.13</v>
      </c>
      <c r="O875" s="35">
        <v>2554.71</v>
      </c>
      <c r="P875" s="35">
        <v>2557.37</v>
      </c>
      <c r="Q875" s="35">
        <v>2561.4300000000003</v>
      </c>
      <c r="R875" s="35">
        <v>2565.3600000000006</v>
      </c>
      <c r="S875" s="35">
        <v>2561.12</v>
      </c>
      <c r="T875" s="35">
        <v>2551.6999999999998</v>
      </c>
      <c r="U875" s="35">
        <v>2490.04</v>
      </c>
      <c r="V875" s="35">
        <v>2524.5299999999997</v>
      </c>
      <c r="W875" s="35">
        <v>2534.1100000000006</v>
      </c>
      <c r="X875" s="35">
        <v>2527.4499999999998</v>
      </c>
      <c r="Y875" s="35">
        <v>2513.16</v>
      </c>
    </row>
    <row r="876" spans="1:25" x14ac:dyDescent="0.25">
      <c r="A876" s="67">
        <f t="shared" si="34"/>
        <v>22</v>
      </c>
      <c r="B876" s="35">
        <v>2326.67</v>
      </c>
      <c r="C876" s="35">
        <v>2317.13</v>
      </c>
      <c r="D876" s="35">
        <v>2387.58</v>
      </c>
      <c r="E876" s="35">
        <v>2378.0700000000006</v>
      </c>
      <c r="F876" s="35">
        <v>2440.21</v>
      </c>
      <c r="G876" s="35">
        <v>2445.6999999999998</v>
      </c>
      <c r="H876" s="35">
        <v>2447.3000000000002</v>
      </c>
      <c r="I876" s="35">
        <v>2449.34</v>
      </c>
      <c r="J876" s="35">
        <v>2440.3200000000006</v>
      </c>
      <c r="K876" s="35">
        <v>2441.34</v>
      </c>
      <c r="L876" s="35">
        <v>2452.5500000000002</v>
      </c>
      <c r="M876" s="35">
        <v>2457.46</v>
      </c>
      <c r="N876" s="35">
        <v>2438.79</v>
      </c>
      <c r="O876" s="35">
        <v>2440.0700000000006</v>
      </c>
      <c r="P876" s="35">
        <v>2447.8000000000002</v>
      </c>
      <c r="Q876" s="35">
        <v>2451.5200000000004</v>
      </c>
      <c r="R876" s="35">
        <v>2430.6900000000005</v>
      </c>
      <c r="S876" s="35">
        <v>2456.8600000000006</v>
      </c>
      <c r="T876" s="35">
        <v>2435.4700000000003</v>
      </c>
      <c r="U876" s="35">
        <v>2435.59</v>
      </c>
      <c r="V876" s="35">
        <v>2393.25</v>
      </c>
      <c r="W876" s="35">
        <v>2187.9300000000003</v>
      </c>
      <c r="X876" s="35">
        <v>2329.8000000000002</v>
      </c>
      <c r="Y876" s="35">
        <v>2298.4800000000005</v>
      </c>
    </row>
    <row r="877" spans="1:25" x14ac:dyDescent="0.25">
      <c r="A877" s="67">
        <f t="shared" si="34"/>
        <v>23</v>
      </c>
      <c r="B877" s="35">
        <v>2312.6500000000005</v>
      </c>
      <c r="C877" s="35">
        <v>2303.3900000000003</v>
      </c>
      <c r="D877" s="35">
        <v>2324.7399999999998</v>
      </c>
      <c r="E877" s="35">
        <v>2329.84</v>
      </c>
      <c r="F877" s="35">
        <v>2361.7600000000002</v>
      </c>
      <c r="G877" s="35">
        <v>2371.25</v>
      </c>
      <c r="H877" s="35">
        <v>2335.37</v>
      </c>
      <c r="I877" s="35">
        <v>2368</v>
      </c>
      <c r="J877" s="35">
        <v>2375.8000000000002</v>
      </c>
      <c r="K877" s="35">
        <v>2362.1400000000003</v>
      </c>
      <c r="L877" s="35">
        <v>2361.4300000000003</v>
      </c>
      <c r="M877" s="35">
        <v>2359.91</v>
      </c>
      <c r="N877" s="35">
        <v>2356.83</v>
      </c>
      <c r="O877" s="35">
        <v>2360.6100000000006</v>
      </c>
      <c r="P877" s="35">
        <v>2365.5200000000004</v>
      </c>
      <c r="Q877" s="35">
        <v>2366.6000000000004</v>
      </c>
      <c r="R877" s="35">
        <v>2324.87</v>
      </c>
      <c r="S877" s="35">
        <v>2349.08</v>
      </c>
      <c r="T877" s="35">
        <v>2341.3100000000004</v>
      </c>
      <c r="U877" s="35">
        <v>2324.3600000000006</v>
      </c>
      <c r="V877" s="35">
        <v>2174.88</v>
      </c>
      <c r="W877" s="35">
        <v>2210.1800000000003</v>
      </c>
      <c r="X877" s="35">
        <v>2285.04</v>
      </c>
      <c r="Y877" s="35">
        <v>2317.1100000000006</v>
      </c>
    </row>
    <row r="878" spans="1:25" x14ac:dyDescent="0.25">
      <c r="A878" s="67">
        <f t="shared" si="34"/>
        <v>24</v>
      </c>
      <c r="B878" s="35">
        <v>2146.9499999999998</v>
      </c>
      <c r="C878" s="35">
        <v>2149.4400000000005</v>
      </c>
      <c r="D878" s="35">
        <v>2144.8100000000004</v>
      </c>
      <c r="E878" s="35">
        <v>2148.66</v>
      </c>
      <c r="F878" s="35">
        <v>2163.8500000000004</v>
      </c>
      <c r="G878" s="35">
        <v>2164.8500000000004</v>
      </c>
      <c r="H878" s="35">
        <v>2172.63</v>
      </c>
      <c r="I878" s="35">
        <v>2187.71</v>
      </c>
      <c r="J878" s="35">
        <v>2187.25</v>
      </c>
      <c r="K878" s="35">
        <v>2187.71</v>
      </c>
      <c r="L878" s="35">
        <v>2186.8900000000003</v>
      </c>
      <c r="M878" s="35">
        <v>2187.46</v>
      </c>
      <c r="N878" s="35">
        <v>2193.1900000000005</v>
      </c>
      <c r="O878" s="35">
        <v>2198.96</v>
      </c>
      <c r="P878" s="35">
        <v>2199.3500000000004</v>
      </c>
      <c r="Q878" s="35">
        <v>2202.75</v>
      </c>
      <c r="R878" s="35">
        <v>2205.88</v>
      </c>
      <c r="S878" s="35">
        <v>2198.3500000000004</v>
      </c>
      <c r="T878" s="35">
        <v>2176.6099999999997</v>
      </c>
      <c r="U878" s="35">
        <v>2231.29</v>
      </c>
      <c r="V878" s="35">
        <v>2164.5100000000002</v>
      </c>
      <c r="W878" s="35">
        <v>2159.7799999999997</v>
      </c>
      <c r="X878" s="35">
        <v>2149.3900000000003</v>
      </c>
      <c r="Y878" s="35">
        <v>2158.8999999999996</v>
      </c>
    </row>
    <row r="879" spans="1:25" x14ac:dyDescent="0.25">
      <c r="A879" s="67">
        <f t="shared" si="34"/>
        <v>25</v>
      </c>
      <c r="B879" s="35">
        <v>2016.2100000000003</v>
      </c>
      <c r="C879" s="35">
        <v>2032.72</v>
      </c>
      <c r="D879" s="35">
        <v>2032.9600000000003</v>
      </c>
      <c r="E879" s="35">
        <v>2023.7100000000003</v>
      </c>
      <c r="F879" s="35">
        <v>2058.37</v>
      </c>
      <c r="G879" s="35">
        <v>2058.9300000000003</v>
      </c>
      <c r="H879" s="35">
        <v>2012.68</v>
      </c>
      <c r="I879" s="35">
        <v>2048.4899999999998</v>
      </c>
      <c r="J879" s="35">
        <v>2050.4499999999998</v>
      </c>
      <c r="K879" s="35">
        <v>2053.7300000000005</v>
      </c>
      <c r="L879" s="35">
        <v>2054.8500000000004</v>
      </c>
      <c r="M879" s="35">
        <v>2054.9499999999998</v>
      </c>
      <c r="N879" s="35">
        <v>2050.59</v>
      </c>
      <c r="O879" s="35">
        <v>2052.8999999999996</v>
      </c>
      <c r="P879" s="35">
        <v>2052.1800000000003</v>
      </c>
      <c r="Q879" s="35">
        <v>2061.7200000000003</v>
      </c>
      <c r="R879" s="35">
        <v>2052.25</v>
      </c>
      <c r="S879" s="35">
        <v>2051.0500000000002</v>
      </c>
      <c r="T879" s="35">
        <v>2021.34</v>
      </c>
      <c r="U879" s="35">
        <v>2084.1900000000005</v>
      </c>
      <c r="V879" s="35">
        <v>2024.99</v>
      </c>
      <c r="W879" s="35">
        <v>2020.9400000000003</v>
      </c>
      <c r="X879" s="35">
        <v>2016.97</v>
      </c>
      <c r="Y879" s="35">
        <v>2016.2700000000002</v>
      </c>
    </row>
    <row r="880" spans="1:25" x14ac:dyDescent="0.25">
      <c r="A880" s="67">
        <f t="shared" si="34"/>
        <v>26</v>
      </c>
      <c r="B880" s="35">
        <v>1972.78</v>
      </c>
      <c r="C880" s="35">
        <v>1978.2</v>
      </c>
      <c r="D880" s="35">
        <v>1958.18</v>
      </c>
      <c r="E880" s="35">
        <v>1980.6200000000001</v>
      </c>
      <c r="F880" s="35">
        <v>2006.18</v>
      </c>
      <c r="G880" s="35">
        <v>2005.76</v>
      </c>
      <c r="H880" s="35">
        <v>2005.1700000000003</v>
      </c>
      <c r="I880" s="35">
        <v>2004.2100000000003</v>
      </c>
      <c r="J880" s="35">
        <v>1997.0000000000002</v>
      </c>
      <c r="K880" s="35">
        <v>1995.9400000000003</v>
      </c>
      <c r="L880" s="35">
        <v>2004.4200000000003</v>
      </c>
      <c r="M880" s="35">
        <v>2001.3300000000002</v>
      </c>
      <c r="N880" s="35">
        <v>1996.36</v>
      </c>
      <c r="O880" s="35">
        <v>2091.08</v>
      </c>
      <c r="P880" s="35">
        <v>2081.6000000000004</v>
      </c>
      <c r="Q880" s="35">
        <v>2107.3999999999996</v>
      </c>
      <c r="R880" s="35">
        <v>2006.8700000000001</v>
      </c>
      <c r="S880" s="35">
        <v>1997.78</v>
      </c>
      <c r="T880" s="35">
        <v>1983.1499999999999</v>
      </c>
      <c r="U880" s="35">
        <v>2012.4200000000003</v>
      </c>
      <c r="V880" s="35">
        <v>1977.0600000000002</v>
      </c>
      <c r="W880" s="35">
        <v>1965.45</v>
      </c>
      <c r="X880" s="35">
        <v>1968.5400000000002</v>
      </c>
      <c r="Y880" s="35">
        <v>1953.07</v>
      </c>
    </row>
    <row r="881" spans="1:28" x14ac:dyDescent="0.25">
      <c r="A881" s="67">
        <f t="shared" si="34"/>
        <v>27</v>
      </c>
      <c r="B881" s="35">
        <v>2081.4700000000003</v>
      </c>
      <c r="C881" s="35">
        <v>2091.46</v>
      </c>
      <c r="D881" s="35">
        <v>2094.13</v>
      </c>
      <c r="E881" s="35">
        <v>2107.8900000000003</v>
      </c>
      <c r="F881" s="35">
        <v>2106.91</v>
      </c>
      <c r="G881" s="35">
        <v>2118.2399999999998</v>
      </c>
      <c r="H881" s="35">
        <v>2118.0699999999997</v>
      </c>
      <c r="I881" s="35">
        <v>2104.16</v>
      </c>
      <c r="J881" s="35">
        <v>2095.96</v>
      </c>
      <c r="K881" s="35">
        <v>2124.38</v>
      </c>
      <c r="L881" s="35">
        <v>2132.34</v>
      </c>
      <c r="M881" s="35">
        <v>2132.6900000000005</v>
      </c>
      <c r="N881" s="35">
        <v>2124.09</v>
      </c>
      <c r="O881" s="35">
        <v>2125.4300000000003</v>
      </c>
      <c r="P881" s="35">
        <v>2128.21</v>
      </c>
      <c r="Q881" s="35">
        <v>2124.8000000000002</v>
      </c>
      <c r="R881" s="35">
        <v>2123.4499999999998</v>
      </c>
      <c r="S881" s="35">
        <v>2114.63</v>
      </c>
      <c r="T881" s="35">
        <v>2098.4300000000003</v>
      </c>
      <c r="U881" s="35">
        <v>2014.01</v>
      </c>
      <c r="V881" s="35">
        <v>2019.34</v>
      </c>
      <c r="W881" s="35">
        <v>2086.6999999999998</v>
      </c>
      <c r="X881" s="35">
        <v>2029.22</v>
      </c>
      <c r="Y881" s="35">
        <v>2072.9400000000005</v>
      </c>
    </row>
    <row r="882" spans="1:28" x14ac:dyDescent="0.25">
      <c r="A882" s="67">
        <f t="shared" si="34"/>
        <v>28</v>
      </c>
      <c r="B882" s="35">
        <v>2150.25</v>
      </c>
      <c r="C882" s="35">
        <v>2199.33</v>
      </c>
      <c r="D882" s="35">
        <v>2198.5699999999997</v>
      </c>
      <c r="E882" s="35">
        <v>2194.7600000000002</v>
      </c>
      <c r="F882" s="35">
        <v>2238.9800000000005</v>
      </c>
      <c r="G882" s="35">
        <v>2245.88</v>
      </c>
      <c r="H882" s="35">
        <v>2249.9899999999998</v>
      </c>
      <c r="I882" s="35">
        <v>2176.12</v>
      </c>
      <c r="J882" s="35">
        <v>2244.33</v>
      </c>
      <c r="K882" s="35">
        <v>2203.9800000000005</v>
      </c>
      <c r="L882" s="35">
        <v>2213.2700000000004</v>
      </c>
      <c r="M882" s="35">
        <v>2259.34</v>
      </c>
      <c r="N882" s="35">
        <v>2245.66</v>
      </c>
      <c r="O882" s="35">
        <v>2244.5299999999997</v>
      </c>
      <c r="P882" s="35">
        <v>2253.8000000000002</v>
      </c>
      <c r="Q882" s="35">
        <v>2254.8600000000006</v>
      </c>
      <c r="R882" s="35">
        <v>2262.8600000000006</v>
      </c>
      <c r="S882" s="35">
        <v>2259.96</v>
      </c>
      <c r="T882" s="35">
        <v>2196.8500000000004</v>
      </c>
      <c r="U882" s="35">
        <v>2181.96</v>
      </c>
      <c r="V882" s="35">
        <v>2191.33</v>
      </c>
      <c r="W882" s="35">
        <v>2198.3500000000004</v>
      </c>
      <c r="X882" s="35">
        <v>2212.1900000000005</v>
      </c>
      <c r="Y882" s="35">
        <v>2206.17</v>
      </c>
    </row>
    <row r="883" spans="1:28" x14ac:dyDescent="0.25">
      <c r="A883" s="67">
        <f t="shared" si="34"/>
        <v>29</v>
      </c>
      <c r="B883" s="35">
        <v>2181.8199999999997</v>
      </c>
      <c r="C883" s="35">
        <v>2179.4499999999998</v>
      </c>
      <c r="D883" s="35">
        <v>2172.3100000000004</v>
      </c>
      <c r="E883" s="35">
        <v>2214.54</v>
      </c>
      <c r="F883" s="35">
        <v>2216.4800000000005</v>
      </c>
      <c r="G883" s="35">
        <v>2219.7700000000004</v>
      </c>
      <c r="H883" s="35">
        <v>2226.6499999999996</v>
      </c>
      <c r="I883" s="35">
        <v>2198.6999999999998</v>
      </c>
      <c r="J883" s="35">
        <v>2179.96</v>
      </c>
      <c r="K883" s="35">
        <v>2162.3500000000004</v>
      </c>
      <c r="L883" s="35">
        <v>2225.2300000000005</v>
      </c>
      <c r="M883" s="35">
        <v>2223.3000000000002</v>
      </c>
      <c r="N883" s="35">
        <v>2212.5100000000002</v>
      </c>
      <c r="O883" s="35">
        <v>2217.5500000000002</v>
      </c>
      <c r="P883" s="35">
        <v>2220.7300000000005</v>
      </c>
      <c r="Q883" s="35">
        <v>2223.33</v>
      </c>
      <c r="R883" s="35">
        <v>2218.38</v>
      </c>
      <c r="S883" s="35">
        <v>2228.1900000000005</v>
      </c>
      <c r="T883" s="35">
        <v>2214.92</v>
      </c>
      <c r="U883" s="35">
        <v>2155.29</v>
      </c>
      <c r="V883" s="35">
        <v>2159.7700000000004</v>
      </c>
      <c r="W883" s="35">
        <v>2162.8999999999996</v>
      </c>
      <c r="X883" s="35">
        <v>2182.6499999999996</v>
      </c>
      <c r="Y883" s="35">
        <v>2173.7399999999998</v>
      </c>
    </row>
    <row r="884" spans="1:28" x14ac:dyDescent="0.25">
      <c r="A884" s="67">
        <f t="shared" si="34"/>
        <v>30</v>
      </c>
      <c r="B884" s="35">
        <v>2264.33</v>
      </c>
      <c r="C884" s="35">
        <v>2269.96</v>
      </c>
      <c r="D884" s="35">
        <v>2263.87</v>
      </c>
      <c r="E884" s="35">
        <v>2290.4800000000005</v>
      </c>
      <c r="F884" s="35">
        <v>2312.1000000000004</v>
      </c>
      <c r="G884" s="35">
        <v>2316.46</v>
      </c>
      <c r="H884" s="35">
        <v>2318.34</v>
      </c>
      <c r="I884" s="35">
        <v>2313.09</v>
      </c>
      <c r="J884" s="35">
        <v>2179.9499999999998</v>
      </c>
      <c r="K884" s="35">
        <v>2312.7799999999997</v>
      </c>
      <c r="L884" s="35">
        <v>2308.08</v>
      </c>
      <c r="M884" s="35">
        <v>2310.75</v>
      </c>
      <c r="N884" s="35">
        <v>2307.4000000000005</v>
      </c>
      <c r="O884" s="35">
        <v>2310.54</v>
      </c>
      <c r="P884" s="35">
        <v>2311.5600000000004</v>
      </c>
      <c r="Q884" s="35">
        <v>2314.96</v>
      </c>
      <c r="R884" s="35">
        <v>2312.1999999999998</v>
      </c>
      <c r="S884" s="35">
        <v>2301.87</v>
      </c>
      <c r="T884" s="35">
        <v>2236.2600000000002</v>
      </c>
      <c r="U884" s="35">
        <v>2177.25</v>
      </c>
      <c r="V884" s="35">
        <v>2180.83</v>
      </c>
      <c r="W884" s="35">
        <v>2184.7300000000005</v>
      </c>
      <c r="X884" s="35">
        <v>2240.4700000000003</v>
      </c>
      <c r="Y884" s="35">
        <v>2239.42</v>
      </c>
    </row>
    <row r="885" spans="1:28" x14ac:dyDescent="0.25">
      <c r="A885" s="67">
        <f t="shared" si="34"/>
        <v>31</v>
      </c>
      <c r="B885" s="35">
        <v>2267.38</v>
      </c>
      <c r="C885" s="35">
        <v>2275.0700000000006</v>
      </c>
      <c r="D885" s="35">
        <v>2275.2700000000004</v>
      </c>
      <c r="E885" s="35">
        <v>2280.6500000000005</v>
      </c>
      <c r="F885" s="35">
        <v>2297.2700000000004</v>
      </c>
      <c r="G885" s="35">
        <v>2307.9400000000005</v>
      </c>
      <c r="H885" s="35">
        <v>2309.8600000000006</v>
      </c>
      <c r="I885" s="35">
        <v>2311.7200000000003</v>
      </c>
      <c r="J885" s="35">
        <v>2219.34</v>
      </c>
      <c r="K885" s="35">
        <v>2190.6499999999996</v>
      </c>
      <c r="L885" s="35">
        <v>2188.7300000000005</v>
      </c>
      <c r="M885" s="35">
        <v>2316.67</v>
      </c>
      <c r="N885" s="35">
        <v>2307.0500000000002</v>
      </c>
      <c r="O885" s="35">
        <v>2317.37</v>
      </c>
      <c r="P885" s="35">
        <v>2311.33</v>
      </c>
      <c r="Q885" s="35">
        <v>2319.12</v>
      </c>
      <c r="R885" s="35">
        <v>2313.87</v>
      </c>
      <c r="S885" s="35">
        <v>2306.5700000000006</v>
      </c>
      <c r="T885" s="35">
        <v>2240.08</v>
      </c>
      <c r="U885" s="35">
        <v>2166.6900000000005</v>
      </c>
      <c r="V885" s="35">
        <v>2159.12</v>
      </c>
      <c r="W885" s="35">
        <v>2196.3100000000004</v>
      </c>
      <c r="X885" s="35">
        <v>2270.3900000000003</v>
      </c>
      <c r="Y885" s="35">
        <v>2265.4400000000005</v>
      </c>
    </row>
    <row r="887" spans="1:28" ht="15.75" customHeight="1" x14ac:dyDescent="0.25">
      <c r="A887" s="56" t="s">
        <v>78</v>
      </c>
      <c r="B887" s="64" t="s">
        <v>151</v>
      </c>
      <c r="C887" s="65"/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6"/>
    </row>
    <row r="888" spans="1:28" ht="30" customHeight="1" x14ac:dyDescent="0.25">
      <c r="A888" s="60"/>
      <c r="B888" s="55" t="s">
        <v>80</v>
      </c>
      <c r="C888" s="55" t="s">
        <v>81</v>
      </c>
      <c r="D888" s="55" t="s">
        <v>82</v>
      </c>
      <c r="E888" s="55" t="s">
        <v>83</v>
      </c>
      <c r="F888" s="55" t="s">
        <v>84</v>
      </c>
      <c r="G888" s="55" t="s">
        <v>85</v>
      </c>
      <c r="H888" s="55" t="s">
        <v>86</v>
      </c>
      <c r="I888" s="55" t="s">
        <v>87</v>
      </c>
      <c r="J888" s="55" t="s">
        <v>88</v>
      </c>
      <c r="K888" s="55" t="s">
        <v>89</v>
      </c>
      <c r="L888" s="55" t="s">
        <v>90</v>
      </c>
      <c r="M888" s="55" t="s">
        <v>91</v>
      </c>
      <c r="N888" s="55" t="s">
        <v>92</v>
      </c>
      <c r="O888" s="55" t="s">
        <v>93</v>
      </c>
      <c r="P888" s="55" t="s">
        <v>94</v>
      </c>
      <c r="Q888" s="55" t="s">
        <v>95</v>
      </c>
      <c r="R888" s="55" t="s">
        <v>96</v>
      </c>
      <c r="S888" s="55" t="s">
        <v>97</v>
      </c>
      <c r="T888" s="55" t="s">
        <v>98</v>
      </c>
      <c r="U888" s="55" t="s">
        <v>99</v>
      </c>
      <c r="V888" s="55" t="s">
        <v>100</v>
      </c>
      <c r="W888" s="55" t="s">
        <v>101</v>
      </c>
      <c r="X888" s="55" t="s">
        <v>102</v>
      </c>
      <c r="Y888" s="55" t="s">
        <v>103</v>
      </c>
    </row>
    <row r="889" spans="1:28" ht="15" customHeight="1" x14ac:dyDescent="0.25">
      <c r="A889" s="67">
        <v>1</v>
      </c>
      <c r="B889" s="35">
        <v>1830.96</v>
      </c>
      <c r="C889" s="35">
        <v>1833.79</v>
      </c>
      <c r="D889" s="35">
        <v>1840.1799999999998</v>
      </c>
      <c r="E889" s="35">
        <v>1839.8399999999997</v>
      </c>
      <c r="F889" s="35">
        <v>1841.2199999999998</v>
      </c>
      <c r="G889" s="35">
        <v>1839.04</v>
      </c>
      <c r="H889" s="35">
        <v>1841.2199999999998</v>
      </c>
      <c r="I889" s="35">
        <v>1837.1399999999999</v>
      </c>
      <c r="J889" s="35">
        <v>1836.17</v>
      </c>
      <c r="K889" s="35">
        <v>1837.79</v>
      </c>
      <c r="L889" s="35">
        <v>1836.0099999999998</v>
      </c>
      <c r="M889" s="35">
        <v>1836.3799999999997</v>
      </c>
      <c r="N889" s="35">
        <v>1835.69</v>
      </c>
      <c r="O889" s="35">
        <v>1841.5099999999998</v>
      </c>
      <c r="P889" s="35">
        <v>1840.2400000000002</v>
      </c>
      <c r="Q889" s="35">
        <v>1843.6299999999997</v>
      </c>
      <c r="R889" s="35">
        <v>1848.02</v>
      </c>
      <c r="S889" s="35">
        <v>1853.2199999999998</v>
      </c>
      <c r="T889" s="35">
        <v>1900.35</v>
      </c>
      <c r="U889" s="35">
        <v>1895.6</v>
      </c>
      <c r="V889" s="35">
        <v>1836.96</v>
      </c>
      <c r="W889" s="35">
        <v>1833.56</v>
      </c>
      <c r="X889" s="35">
        <v>1834.79</v>
      </c>
      <c r="Y889" s="35">
        <v>1832.94</v>
      </c>
    </row>
    <row r="890" spans="1:28" ht="15" customHeight="1" x14ac:dyDescent="0.25">
      <c r="A890" s="67">
        <v>2</v>
      </c>
      <c r="B890" s="35">
        <v>1812.98</v>
      </c>
      <c r="C890" s="35">
        <v>1791.5700000000002</v>
      </c>
      <c r="D890" s="35">
        <v>1765.8600000000001</v>
      </c>
      <c r="E890" s="35">
        <v>1826.77</v>
      </c>
      <c r="F890" s="35">
        <v>1829.4500000000003</v>
      </c>
      <c r="G890" s="35">
        <v>1830.67</v>
      </c>
      <c r="H890" s="35">
        <v>1834.08</v>
      </c>
      <c r="I890" s="35">
        <v>1834.6799999999998</v>
      </c>
      <c r="J890" s="35">
        <v>1831.6100000000001</v>
      </c>
      <c r="K890" s="35">
        <v>1832.17</v>
      </c>
      <c r="L890" s="35">
        <v>1828.73</v>
      </c>
      <c r="M890" s="35">
        <v>1829.1799999999998</v>
      </c>
      <c r="N890" s="35">
        <v>1830.9</v>
      </c>
      <c r="O890" s="35">
        <v>1829.2800000000002</v>
      </c>
      <c r="P890" s="35">
        <v>1830.6100000000001</v>
      </c>
      <c r="Q890" s="35">
        <v>1828.1299999999997</v>
      </c>
      <c r="R890" s="35">
        <v>1833.2800000000002</v>
      </c>
      <c r="S890" s="35">
        <v>1832.96</v>
      </c>
      <c r="T890" s="35">
        <v>1884.46</v>
      </c>
      <c r="U890" s="35">
        <v>1879.2599999999998</v>
      </c>
      <c r="V890" s="35">
        <v>1817.25</v>
      </c>
      <c r="W890" s="35">
        <v>1805.35</v>
      </c>
      <c r="X890" s="35">
        <v>1810.4</v>
      </c>
      <c r="Y890" s="35">
        <v>1812.42</v>
      </c>
      <c r="AB890" s="91"/>
    </row>
    <row r="891" spans="1:28" x14ac:dyDescent="0.25">
      <c r="A891" s="67">
        <f>A890+1</f>
        <v>3</v>
      </c>
      <c r="B891" s="35">
        <v>1842.75</v>
      </c>
      <c r="C891" s="35">
        <v>1842.2800000000002</v>
      </c>
      <c r="D891" s="35">
        <v>1845.1299999999997</v>
      </c>
      <c r="E891" s="35">
        <v>1845.65</v>
      </c>
      <c r="F891" s="35">
        <v>1856.12</v>
      </c>
      <c r="G891" s="35">
        <v>1862.8200000000002</v>
      </c>
      <c r="H891" s="35">
        <v>1864.33</v>
      </c>
      <c r="I891" s="35">
        <v>1865.3799999999997</v>
      </c>
      <c r="J891" s="35">
        <v>1863.62</v>
      </c>
      <c r="K891" s="35">
        <v>1861.2800000000002</v>
      </c>
      <c r="L891" s="35">
        <v>1861.71</v>
      </c>
      <c r="M891" s="35">
        <v>1860.29</v>
      </c>
      <c r="N891" s="35">
        <v>1858.3799999999997</v>
      </c>
      <c r="O891" s="35">
        <v>1861.3399999999997</v>
      </c>
      <c r="P891" s="35">
        <v>1855.87</v>
      </c>
      <c r="Q891" s="35">
        <v>1839.69</v>
      </c>
      <c r="R891" s="35">
        <v>1873.9099999999999</v>
      </c>
      <c r="S891" s="35">
        <v>1892.4500000000003</v>
      </c>
      <c r="T891" s="35">
        <v>1909.87</v>
      </c>
      <c r="U891" s="35">
        <v>1901.4</v>
      </c>
      <c r="V891" s="35">
        <v>1844.5</v>
      </c>
      <c r="W891" s="35">
        <v>1841.9900000000002</v>
      </c>
      <c r="X891" s="35">
        <v>1842.48</v>
      </c>
      <c r="Y891" s="35">
        <v>1844.3899999999999</v>
      </c>
    </row>
    <row r="892" spans="1:28" x14ac:dyDescent="0.25">
      <c r="A892" s="67">
        <f t="shared" ref="A892:A919" si="35">A891+1</f>
        <v>4</v>
      </c>
      <c r="B892" s="35">
        <v>1799.5700000000002</v>
      </c>
      <c r="C892" s="35">
        <v>1802.2000000000003</v>
      </c>
      <c r="D892" s="35">
        <v>1759.04</v>
      </c>
      <c r="E892" s="35">
        <v>1811.8399999999997</v>
      </c>
      <c r="F892" s="35">
        <v>1817.5700000000002</v>
      </c>
      <c r="G892" s="35">
        <v>1818.9699999999998</v>
      </c>
      <c r="H892" s="35">
        <v>1822.17</v>
      </c>
      <c r="I892" s="35">
        <v>1822.48</v>
      </c>
      <c r="J892" s="35">
        <v>1826.67</v>
      </c>
      <c r="K892" s="35">
        <v>1827.33</v>
      </c>
      <c r="L892" s="35">
        <v>1822.56</v>
      </c>
      <c r="M892" s="35">
        <v>1821.4900000000002</v>
      </c>
      <c r="N892" s="35">
        <v>1821.4099999999999</v>
      </c>
      <c r="O892" s="35">
        <v>1823.31</v>
      </c>
      <c r="P892" s="35">
        <v>1825.1100000000001</v>
      </c>
      <c r="Q892" s="35">
        <v>1825.0700000000002</v>
      </c>
      <c r="R892" s="35">
        <v>1829.42</v>
      </c>
      <c r="S892" s="35">
        <v>1815.08</v>
      </c>
      <c r="T892" s="35">
        <v>1869.92</v>
      </c>
      <c r="U892" s="35">
        <v>1859.27</v>
      </c>
      <c r="V892" s="35">
        <v>1805.0499999999997</v>
      </c>
      <c r="W892" s="35">
        <v>1793.7199999999998</v>
      </c>
      <c r="X892" s="35">
        <v>1806.69</v>
      </c>
      <c r="Y892" s="35">
        <v>1806.83</v>
      </c>
    </row>
    <row r="893" spans="1:28" x14ac:dyDescent="0.25">
      <c r="A893" s="67">
        <f t="shared" si="35"/>
        <v>5</v>
      </c>
      <c r="B893" s="35">
        <v>1963.3799999999997</v>
      </c>
      <c r="C893" s="35">
        <v>1960.3600000000001</v>
      </c>
      <c r="D893" s="35">
        <v>1956.19</v>
      </c>
      <c r="E893" s="35">
        <v>1939.5499999999997</v>
      </c>
      <c r="F893" s="35">
        <v>1968.73</v>
      </c>
      <c r="G893" s="35">
        <v>1964.77</v>
      </c>
      <c r="H893" s="35">
        <v>1968.6599999999999</v>
      </c>
      <c r="I893" s="35">
        <v>1981.2199999999998</v>
      </c>
      <c r="J893" s="35">
        <v>1982.1799999999998</v>
      </c>
      <c r="K893" s="35">
        <v>1977.15</v>
      </c>
      <c r="L893" s="35">
        <v>1976.9699999999998</v>
      </c>
      <c r="M893" s="35">
        <v>1974.83</v>
      </c>
      <c r="N893" s="35">
        <v>1973.0300000000002</v>
      </c>
      <c r="O893" s="35">
        <v>1991.2599999999998</v>
      </c>
      <c r="P893" s="35">
        <v>1990.8799999999997</v>
      </c>
      <c r="Q893" s="35">
        <v>1997.9900000000002</v>
      </c>
      <c r="R893" s="35">
        <v>1997.9</v>
      </c>
      <c r="S893" s="35">
        <v>2003.5899999999997</v>
      </c>
      <c r="T893" s="35">
        <v>1982.6399999999999</v>
      </c>
      <c r="U893" s="35">
        <v>2027.62</v>
      </c>
      <c r="V893" s="35">
        <v>1965.6799999999998</v>
      </c>
      <c r="W893" s="35">
        <v>1945.1299999999997</v>
      </c>
      <c r="X893" s="35">
        <v>1958.75</v>
      </c>
      <c r="Y893" s="35">
        <v>1955.65</v>
      </c>
    </row>
    <row r="894" spans="1:28" x14ac:dyDescent="0.25">
      <c r="A894" s="67">
        <f t="shared" si="35"/>
        <v>6</v>
      </c>
      <c r="B894" s="35">
        <v>1916.42</v>
      </c>
      <c r="C894" s="35">
        <v>1917.48</v>
      </c>
      <c r="D894" s="35">
        <v>1922.2199999999998</v>
      </c>
      <c r="E894" s="35">
        <v>1930.9500000000003</v>
      </c>
      <c r="F894" s="35">
        <v>1916.7999999999997</v>
      </c>
      <c r="G894" s="35">
        <v>1924.31</v>
      </c>
      <c r="H894" s="35">
        <v>1943.9</v>
      </c>
      <c r="I894" s="35">
        <v>1943.6799999999998</v>
      </c>
      <c r="J894" s="35">
        <v>1932.33</v>
      </c>
      <c r="K894" s="35">
        <v>1923.1599999999999</v>
      </c>
      <c r="L894" s="35">
        <v>1928.1299999999997</v>
      </c>
      <c r="M894" s="35">
        <v>1928.7999999999997</v>
      </c>
      <c r="N894" s="35">
        <v>1922.6599999999999</v>
      </c>
      <c r="O894" s="35">
        <v>1950.1399999999999</v>
      </c>
      <c r="P894" s="35">
        <v>1959.33</v>
      </c>
      <c r="Q894" s="35">
        <v>1950.4099999999999</v>
      </c>
      <c r="R894" s="35">
        <v>1950.2000000000003</v>
      </c>
      <c r="S894" s="35">
        <v>1927.0099999999998</v>
      </c>
      <c r="T894" s="35">
        <v>1986.35</v>
      </c>
      <c r="U894" s="35">
        <v>1979.2999999999997</v>
      </c>
      <c r="V894" s="35">
        <v>1916.52</v>
      </c>
      <c r="W894" s="35">
        <v>1918.5099999999998</v>
      </c>
      <c r="X894" s="35">
        <v>1911.75</v>
      </c>
      <c r="Y894" s="35">
        <v>1908.9500000000003</v>
      </c>
    </row>
    <row r="895" spans="1:28" x14ac:dyDescent="0.25">
      <c r="A895" s="67">
        <f t="shared" si="35"/>
        <v>7</v>
      </c>
      <c r="B895" s="35">
        <v>2101.25</v>
      </c>
      <c r="C895" s="35">
        <v>2111.27</v>
      </c>
      <c r="D895" s="35">
        <v>2109.7199999999998</v>
      </c>
      <c r="E895" s="35">
        <v>2098.06</v>
      </c>
      <c r="F895" s="35">
        <v>2128.0700000000002</v>
      </c>
      <c r="G895" s="35">
        <v>2127.5899999999997</v>
      </c>
      <c r="H895" s="35">
        <v>2129.66</v>
      </c>
      <c r="I895" s="35">
        <v>2131.27</v>
      </c>
      <c r="J895" s="35">
        <v>2128.9900000000002</v>
      </c>
      <c r="K895" s="35">
        <v>2121.94</v>
      </c>
      <c r="L895" s="35">
        <v>2119.7599999999998</v>
      </c>
      <c r="M895" s="35">
        <v>2119.85</v>
      </c>
      <c r="N895" s="35">
        <v>2118.21</v>
      </c>
      <c r="O895" s="35">
        <v>2143.17</v>
      </c>
      <c r="P895" s="35">
        <v>2147.9</v>
      </c>
      <c r="Q895" s="35">
        <v>2140.62</v>
      </c>
      <c r="R895" s="35">
        <v>2144.79</v>
      </c>
      <c r="S895" s="35">
        <v>2119.23</v>
      </c>
      <c r="T895" s="35">
        <v>2167.8399999999997</v>
      </c>
      <c r="U895" s="35">
        <v>2173.0300000000002</v>
      </c>
      <c r="V895" s="35">
        <v>2107.81</v>
      </c>
      <c r="W895" s="35">
        <v>2110.89</v>
      </c>
      <c r="X895" s="35">
        <v>2110.7800000000002</v>
      </c>
      <c r="Y895" s="35">
        <v>2110.2999999999997</v>
      </c>
    </row>
    <row r="896" spans="1:28" x14ac:dyDescent="0.25">
      <c r="A896" s="67">
        <f t="shared" si="35"/>
        <v>8</v>
      </c>
      <c r="B896" s="35">
        <v>1960.46</v>
      </c>
      <c r="C896" s="35">
        <v>1964.65</v>
      </c>
      <c r="D896" s="35">
        <v>1965.0099999999998</v>
      </c>
      <c r="E896" s="35">
        <v>1982.2199999999998</v>
      </c>
      <c r="F896" s="35">
        <v>1968.4699999999998</v>
      </c>
      <c r="G896" s="35">
        <v>1974.31</v>
      </c>
      <c r="H896" s="35">
        <v>1988.02</v>
      </c>
      <c r="I896" s="35">
        <v>1932.75</v>
      </c>
      <c r="J896" s="35">
        <v>1960.6599999999999</v>
      </c>
      <c r="K896" s="35">
        <v>1956.1</v>
      </c>
      <c r="L896" s="35">
        <v>1984.2400000000002</v>
      </c>
      <c r="M896" s="35">
        <v>1985.44</v>
      </c>
      <c r="N896" s="35">
        <v>1960.5499999999997</v>
      </c>
      <c r="O896" s="35">
        <v>1990.5</v>
      </c>
      <c r="P896" s="35">
        <v>1984.29</v>
      </c>
      <c r="Q896" s="35">
        <v>1984.85</v>
      </c>
      <c r="R896" s="35">
        <v>1991.6799999999998</v>
      </c>
      <c r="S896" s="35">
        <v>1930.0700000000002</v>
      </c>
      <c r="T896" s="35">
        <v>1919.1599999999999</v>
      </c>
      <c r="U896" s="35">
        <v>2020.35</v>
      </c>
      <c r="V896" s="35">
        <v>1937.33</v>
      </c>
      <c r="W896" s="35">
        <v>1958.8600000000001</v>
      </c>
      <c r="X896" s="35">
        <v>1920.31</v>
      </c>
      <c r="Y896" s="35">
        <v>1933.4699999999998</v>
      </c>
    </row>
    <row r="897" spans="1:25" x14ac:dyDescent="0.25">
      <c r="A897" s="67">
        <f t="shared" si="35"/>
        <v>9</v>
      </c>
      <c r="B897" s="35">
        <v>1945.9900000000002</v>
      </c>
      <c r="C897" s="35">
        <v>1966.4900000000002</v>
      </c>
      <c r="D897" s="35">
        <v>1950.6299999999997</v>
      </c>
      <c r="E897" s="35">
        <v>1979.21</v>
      </c>
      <c r="F897" s="35">
        <v>1986.35</v>
      </c>
      <c r="G897" s="35">
        <v>1994.44</v>
      </c>
      <c r="H897" s="35">
        <v>1995.2999999999997</v>
      </c>
      <c r="I897" s="35">
        <v>1918.0499999999997</v>
      </c>
      <c r="J897" s="35">
        <v>1992.46</v>
      </c>
      <c r="K897" s="35">
        <v>1991.4900000000002</v>
      </c>
      <c r="L897" s="35">
        <v>1990.2000000000003</v>
      </c>
      <c r="M897" s="35">
        <v>1989.42</v>
      </c>
      <c r="N897" s="35">
        <v>1991.77</v>
      </c>
      <c r="O897" s="35">
        <v>1994.29</v>
      </c>
      <c r="P897" s="35">
        <v>1994.21</v>
      </c>
      <c r="Q897" s="35">
        <v>1994.27</v>
      </c>
      <c r="R897" s="35">
        <v>1997.21</v>
      </c>
      <c r="S897" s="35">
        <v>1990.67</v>
      </c>
      <c r="T897" s="35">
        <v>1981.3600000000001</v>
      </c>
      <c r="U897" s="35">
        <v>1977.08</v>
      </c>
      <c r="V897" s="35">
        <v>1933.83</v>
      </c>
      <c r="W897" s="35">
        <v>1955.9299999999998</v>
      </c>
      <c r="X897" s="35">
        <v>1966.4299999999998</v>
      </c>
      <c r="Y897" s="35">
        <v>1966</v>
      </c>
    </row>
    <row r="898" spans="1:25" x14ac:dyDescent="0.25">
      <c r="A898" s="67">
        <f t="shared" si="35"/>
        <v>10</v>
      </c>
      <c r="B898" s="35">
        <v>2303.3000000000002</v>
      </c>
      <c r="C898" s="35">
        <v>2298.4</v>
      </c>
      <c r="D898" s="35">
        <v>2278.04</v>
      </c>
      <c r="E898" s="35">
        <v>2254.85</v>
      </c>
      <c r="F898" s="35">
        <v>2252.4299999999998</v>
      </c>
      <c r="G898" s="35">
        <v>2340.09</v>
      </c>
      <c r="H898" s="35">
        <v>2341.35</v>
      </c>
      <c r="I898" s="35">
        <v>2194.25</v>
      </c>
      <c r="J898" s="35">
        <v>2296.86</v>
      </c>
      <c r="K898" s="35">
        <v>2342.31</v>
      </c>
      <c r="L898" s="35">
        <v>2344.79</v>
      </c>
      <c r="M898" s="35">
        <v>2339.1799999999998</v>
      </c>
      <c r="N898" s="35">
        <v>2329.86</v>
      </c>
      <c r="O898" s="35">
        <v>2377.75</v>
      </c>
      <c r="P898" s="35">
        <v>2309.92</v>
      </c>
      <c r="Q898" s="35">
        <v>2340.5500000000002</v>
      </c>
      <c r="R898" s="35">
        <v>2342.83</v>
      </c>
      <c r="S898" s="35">
        <v>2266.46</v>
      </c>
      <c r="T898" s="35">
        <v>2307.34</v>
      </c>
      <c r="U898" s="35">
        <v>2369.9899999999998</v>
      </c>
      <c r="V898" s="35">
        <v>2158.2999999999997</v>
      </c>
      <c r="W898" s="35">
        <v>2272.61</v>
      </c>
      <c r="X898" s="35">
        <v>2238.0700000000002</v>
      </c>
      <c r="Y898" s="35">
        <v>2308.9499999999998</v>
      </c>
    </row>
    <row r="899" spans="1:25" x14ac:dyDescent="0.25">
      <c r="A899" s="67">
        <f t="shared" si="35"/>
        <v>11</v>
      </c>
      <c r="B899" s="35">
        <v>2011.02</v>
      </c>
      <c r="C899" s="35">
        <v>2019.06</v>
      </c>
      <c r="D899" s="35">
        <v>2020.27</v>
      </c>
      <c r="E899" s="35">
        <v>2033.87</v>
      </c>
      <c r="F899" s="35">
        <v>2017.54</v>
      </c>
      <c r="G899" s="35">
        <v>2024.2800000000002</v>
      </c>
      <c r="H899" s="35">
        <v>2027.7599999999998</v>
      </c>
      <c r="I899" s="35">
        <v>2037.7199999999998</v>
      </c>
      <c r="J899" s="35">
        <v>2037.02</v>
      </c>
      <c r="K899" s="35">
        <v>2037.42</v>
      </c>
      <c r="L899" s="35">
        <v>2040.0700000000002</v>
      </c>
      <c r="M899" s="35">
        <v>2036.46</v>
      </c>
      <c r="N899" s="35">
        <v>2038.71</v>
      </c>
      <c r="O899" s="35">
        <v>2039.7000000000003</v>
      </c>
      <c r="P899" s="35">
        <v>2040.81</v>
      </c>
      <c r="Q899" s="35">
        <v>2038.65</v>
      </c>
      <c r="R899" s="35">
        <v>2022.71</v>
      </c>
      <c r="S899" s="35">
        <v>2018.44</v>
      </c>
      <c r="T899" s="35">
        <v>2022.92</v>
      </c>
      <c r="U899" s="35">
        <v>2070.9299999999998</v>
      </c>
      <c r="V899" s="35">
        <v>2013.81</v>
      </c>
      <c r="W899" s="35">
        <v>2011.3399999999997</v>
      </c>
      <c r="X899" s="35">
        <v>2006.65</v>
      </c>
      <c r="Y899" s="35">
        <v>2006.87</v>
      </c>
    </row>
    <row r="900" spans="1:25" x14ac:dyDescent="0.25">
      <c r="A900" s="67">
        <f t="shared" si="35"/>
        <v>12</v>
      </c>
      <c r="B900" s="35">
        <v>2130.6799999999998</v>
      </c>
      <c r="C900" s="35">
        <v>2132.52</v>
      </c>
      <c r="D900" s="35">
        <v>2142.94</v>
      </c>
      <c r="E900" s="35">
        <v>2161.36</v>
      </c>
      <c r="F900" s="35">
        <v>2162.21</v>
      </c>
      <c r="G900" s="35">
        <v>2150.56</v>
      </c>
      <c r="H900" s="35">
        <v>2181.2999999999997</v>
      </c>
      <c r="I900" s="35">
        <v>2167.21</v>
      </c>
      <c r="J900" s="35">
        <v>2149.52</v>
      </c>
      <c r="K900" s="35">
        <v>2150.4299999999998</v>
      </c>
      <c r="L900" s="35">
        <v>2150.1</v>
      </c>
      <c r="M900" s="35">
        <v>2150.0700000000002</v>
      </c>
      <c r="N900" s="35">
        <v>2149.0099999999998</v>
      </c>
      <c r="O900" s="35">
        <v>2176.94</v>
      </c>
      <c r="P900" s="35">
        <v>2178.7199999999998</v>
      </c>
      <c r="Q900" s="35">
        <v>2182.52</v>
      </c>
      <c r="R900" s="35">
        <v>2180.4699999999998</v>
      </c>
      <c r="S900" s="35">
        <v>2149.85</v>
      </c>
      <c r="T900" s="35">
        <v>2157.11</v>
      </c>
      <c r="U900" s="35">
        <v>2120.7599999999998</v>
      </c>
      <c r="V900" s="35">
        <v>2152.0499999999997</v>
      </c>
      <c r="W900" s="35">
        <v>2127.0899999999997</v>
      </c>
      <c r="X900" s="35">
        <v>2138.37</v>
      </c>
      <c r="Y900" s="35">
        <v>2127.9</v>
      </c>
    </row>
    <row r="901" spans="1:25" x14ac:dyDescent="0.25">
      <c r="A901" s="67">
        <f t="shared" si="35"/>
        <v>13</v>
      </c>
      <c r="B901" s="35">
        <v>2150.0099999999998</v>
      </c>
      <c r="C901" s="35">
        <v>2153.14</v>
      </c>
      <c r="D901" s="35">
        <v>2142.11</v>
      </c>
      <c r="E901" s="35">
        <v>2168.25</v>
      </c>
      <c r="F901" s="35">
        <v>2176.17</v>
      </c>
      <c r="G901" s="35">
        <v>2181.2599999999998</v>
      </c>
      <c r="H901" s="35">
        <v>2172.3799999999997</v>
      </c>
      <c r="I901" s="35">
        <v>2168.56</v>
      </c>
      <c r="J901" s="35">
        <v>2164.39</v>
      </c>
      <c r="K901" s="35">
        <v>2159.3200000000002</v>
      </c>
      <c r="L901" s="35">
        <v>2169.41</v>
      </c>
      <c r="M901" s="35">
        <v>2167.9</v>
      </c>
      <c r="N901" s="35">
        <v>2156.5</v>
      </c>
      <c r="O901" s="35">
        <v>2163.9699999999998</v>
      </c>
      <c r="P901" s="35">
        <v>2183.58</v>
      </c>
      <c r="Q901" s="35">
        <v>2180.15</v>
      </c>
      <c r="R901" s="35">
        <v>2182.66</v>
      </c>
      <c r="S901" s="35">
        <v>2167.83</v>
      </c>
      <c r="T901" s="35">
        <v>2163.83</v>
      </c>
      <c r="U901" s="35">
        <v>2148.73</v>
      </c>
      <c r="V901" s="35">
        <v>2144.4699999999998</v>
      </c>
      <c r="W901" s="35">
        <v>2142.27</v>
      </c>
      <c r="X901" s="35">
        <v>2139.6</v>
      </c>
      <c r="Y901" s="35">
        <v>2138.58</v>
      </c>
    </row>
    <row r="902" spans="1:25" x14ac:dyDescent="0.25">
      <c r="A902" s="67">
        <f t="shared" si="35"/>
        <v>14</v>
      </c>
      <c r="B902" s="35">
        <v>2007.96</v>
      </c>
      <c r="C902" s="35">
        <v>2012.44</v>
      </c>
      <c r="D902" s="35">
        <v>2014.4</v>
      </c>
      <c r="E902" s="35">
        <v>2019.56</v>
      </c>
      <c r="F902" s="35">
        <v>2027.4500000000003</v>
      </c>
      <c r="G902" s="35">
        <v>2027.98</v>
      </c>
      <c r="H902" s="35">
        <v>2017.29</v>
      </c>
      <c r="I902" s="35">
        <v>2029.1100000000001</v>
      </c>
      <c r="J902" s="35">
        <v>2034.31</v>
      </c>
      <c r="K902" s="35">
        <v>2032.08</v>
      </c>
      <c r="L902" s="35">
        <v>2034.96</v>
      </c>
      <c r="M902" s="35">
        <v>2038.1299999999997</v>
      </c>
      <c r="N902" s="35">
        <v>2027.2000000000003</v>
      </c>
      <c r="O902" s="35">
        <v>2028.9099999999999</v>
      </c>
      <c r="P902" s="35">
        <v>2026.4699999999998</v>
      </c>
      <c r="Q902" s="35">
        <v>2032.1299999999997</v>
      </c>
      <c r="R902" s="35">
        <v>2023.4299999999998</v>
      </c>
      <c r="S902" s="35">
        <v>2017.29</v>
      </c>
      <c r="T902" s="35">
        <v>2019.3600000000001</v>
      </c>
      <c r="U902" s="35">
        <v>2015.6</v>
      </c>
      <c r="V902" s="35">
        <v>2008.4299999999998</v>
      </c>
      <c r="W902" s="35">
        <v>1989.19</v>
      </c>
      <c r="X902" s="35">
        <v>1999.62</v>
      </c>
      <c r="Y902" s="35">
        <v>1996.8200000000002</v>
      </c>
    </row>
    <row r="903" spans="1:25" x14ac:dyDescent="0.25">
      <c r="A903" s="67">
        <f t="shared" si="35"/>
        <v>15</v>
      </c>
      <c r="B903" s="35">
        <v>2089.5</v>
      </c>
      <c r="C903" s="35">
        <v>2072.0499999999997</v>
      </c>
      <c r="D903" s="35">
        <v>2090.29</v>
      </c>
      <c r="E903" s="35">
        <v>2060.2199999999998</v>
      </c>
      <c r="F903" s="35">
        <v>2093.87</v>
      </c>
      <c r="G903" s="35">
        <v>2112.86</v>
      </c>
      <c r="H903" s="35">
        <v>2110.16</v>
      </c>
      <c r="I903" s="35">
        <v>2108.4</v>
      </c>
      <c r="J903" s="35">
        <v>2054.4699999999998</v>
      </c>
      <c r="K903" s="35">
        <v>2037.46</v>
      </c>
      <c r="L903" s="35">
        <v>2044.2599999999998</v>
      </c>
      <c r="M903" s="35">
        <v>2110.48</v>
      </c>
      <c r="N903" s="35">
        <v>2039.6599999999999</v>
      </c>
      <c r="O903" s="35">
        <v>2111.15</v>
      </c>
      <c r="P903" s="35">
        <v>2110.58</v>
      </c>
      <c r="Q903" s="35">
        <v>2113.96</v>
      </c>
      <c r="R903" s="35">
        <v>2104.37</v>
      </c>
      <c r="S903" s="35">
        <v>2108.4299999999998</v>
      </c>
      <c r="T903" s="35">
        <v>2070.6</v>
      </c>
      <c r="U903" s="35">
        <v>2036.9699999999998</v>
      </c>
      <c r="V903" s="35">
        <v>2064</v>
      </c>
      <c r="W903" s="35">
        <v>2090.8799999999997</v>
      </c>
      <c r="X903" s="35">
        <v>2021.6799999999998</v>
      </c>
      <c r="Y903" s="35">
        <v>2082.69</v>
      </c>
    </row>
    <row r="904" spans="1:25" x14ac:dyDescent="0.25">
      <c r="A904" s="67">
        <f t="shared" si="35"/>
        <v>16</v>
      </c>
      <c r="B904" s="35">
        <v>2085.31</v>
      </c>
      <c r="C904" s="35">
        <v>2041.12</v>
      </c>
      <c r="D904" s="35">
        <v>2045.58</v>
      </c>
      <c r="E904" s="35">
        <v>2040.8399999999997</v>
      </c>
      <c r="F904" s="35">
        <v>2059.9699999999998</v>
      </c>
      <c r="G904" s="35">
        <v>2122</v>
      </c>
      <c r="H904" s="35">
        <v>2119.5</v>
      </c>
      <c r="I904" s="35">
        <v>2121.77</v>
      </c>
      <c r="J904" s="35">
        <v>2116.5899999999997</v>
      </c>
      <c r="K904" s="35">
        <v>2114.9900000000002</v>
      </c>
      <c r="L904" s="35">
        <v>2114.5499999999997</v>
      </c>
      <c r="M904" s="35">
        <v>2117.54</v>
      </c>
      <c r="N904" s="35">
        <v>2123.08</v>
      </c>
      <c r="O904" s="35">
        <v>2123.3200000000002</v>
      </c>
      <c r="P904" s="35">
        <v>2128.2599999999998</v>
      </c>
      <c r="Q904" s="35">
        <v>2129.5099999999998</v>
      </c>
      <c r="R904" s="35">
        <v>2130.31</v>
      </c>
      <c r="S904" s="35">
        <v>2107.54</v>
      </c>
      <c r="T904" s="35">
        <v>2116.12</v>
      </c>
      <c r="U904" s="35">
        <v>2102.17</v>
      </c>
      <c r="V904" s="35">
        <v>2060.48</v>
      </c>
      <c r="W904" s="35">
        <v>2110.0300000000002</v>
      </c>
      <c r="X904" s="35">
        <v>2106.5700000000002</v>
      </c>
      <c r="Y904" s="35">
        <v>2076.39</v>
      </c>
    </row>
    <row r="905" spans="1:25" x14ac:dyDescent="0.25">
      <c r="A905" s="67">
        <f t="shared" si="35"/>
        <v>17</v>
      </c>
      <c r="B905" s="35">
        <v>2060.5499999999997</v>
      </c>
      <c r="C905" s="35">
        <v>2070.44</v>
      </c>
      <c r="D905" s="35">
        <v>2070.27</v>
      </c>
      <c r="E905" s="35">
        <v>2077.23</v>
      </c>
      <c r="F905" s="35">
        <v>2087.44</v>
      </c>
      <c r="G905" s="35">
        <v>2094.9</v>
      </c>
      <c r="H905" s="35">
        <v>2065.1</v>
      </c>
      <c r="I905" s="35">
        <v>2038.6399999999999</v>
      </c>
      <c r="J905" s="35">
        <v>2089.71</v>
      </c>
      <c r="K905" s="35">
        <v>2082.5899999999997</v>
      </c>
      <c r="L905" s="35">
        <v>2072.64</v>
      </c>
      <c r="M905" s="35">
        <v>2073.3200000000002</v>
      </c>
      <c r="N905" s="35">
        <v>2104.44</v>
      </c>
      <c r="O905" s="35">
        <v>2110.8200000000002</v>
      </c>
      <c r="P905" s="35">
        <v>2112.04</v>
      </c>
      <c r="Q905" s="35">
        <v>2115.94</v>
      </c>
      <c r="R905" s="35">
        <v>2114.87</v>
      </c>
      <c r="S905" s="35">
        <v>2097.65</v>
      </c>
      <c r="T905" s="35">
        <v>2066.81</v>
      </c>
      <c r="U905" s="35">
        <v>2127.9299999999998</v>
      </c>
      <c r="V905" s="35">
        <v>2071.52</v>
      </c>
      <c r="W905" s="35">
        <v>2022.7400000000002</v>
      </c>
      <c r="X905" s="35">
        <v>2036.67</v>
      </c>
      <c r="Y905" s="35">
        <v>2082.44</v>
      </c>
    </row>
    <row r="906" spans="1:25" x14ac:dyDescent="0.25">
      <c r="A906" s="67">
        <f t="shared" si="35"/>
        <v>18</v>
      </c>
      <c r="B906" s="35">
        <v>2214.5700000000002</v>
      </c>
      <c r="C906" s="35">
        <v>2182.8200000000002</v>
      </c>
      <c r="D906" s="35">
        <v>2287.59</v>
      </c>
      <c r="E906" s="35">
        <v>2305.1</v>
      </c>
      <c r="F906" s="35">
        <v>2311.92</v>
      </c>
      <c r="G906" s="35">
        <v>2311.16</v>
      </c>
      <c r="H906" s="35">
        <v>2313.12</v>
      </c>
      <c r="I906" s="35">
        <v>2299.63</v>
      </c>
      <c r="J906" s="35">
        <v>2311.7199999999998</v>
      </c>
      <c r="K906" s="35">
        <v>2313.8200000000002</v>
      </c>
      <c r="L906" s="35">
        <v>2326.5299999999997</v>
      </c>
      <c r="M906" s="35">
        <v>2327.5700000000002</v>
      </c>
      <c r="N906" s="35">
        <v>2310.09</v>
      </c>
      <c r="O906" s="35">
        <v>2311.7199999999998</v>
      </c>
      <c r="P906" s="35">
        <v>2313.83</v>
      </c>
      <c r="Q906" s="35">
        <v>2316.3000000000002</v>
      </c>
      <c r="R906" s="35">
        <v>2324.5099999999998</v>
      </c>
      <c r="S906" s="35">
        <v>2322.23</v>
      </c>
      <c r="T906" s="35">
        <v>2315.19</v>
      </c>
      <c r="U906" s="35">
        <v>2306.36</v>
      </c>
      <c r="V906" s="35">
        <v>2239.9500000000003</v>
      </c>
      <c r="W906" s="35">
        <v>2286.9499999999998</v>
      </c>
      <c r="X906" s="35">
        <v>2289.36</v>
      </c>
      <c r="Y906" s="35">
        <v>2210.9699999999998</v>
      </c>
    </row>
    <row r="907" spans="1:25" x14ac:dyDescent="0.25">
      <c r="A907" s="67">
        <f t="shared" si="35"/>
        <v>19</v>
      </c>
      <c r="B907" s="35">
        <v>2371.75</v>
      </c>
      <c r="C907" s="35">
        <v>2321.29</v>
      </c>
      <c r="D907" s="35">
        <v>2260.7799999999997</v>
      </c>
      <c r="E907" s="35">
        <v>2388.9899999999998</v>
      </c>
      <c r="F907" s="35">
        <v>2391</v>
      </c>
      <c r="G907" s="35">
        <v>2389.98</v>
      </c>
      <c r="H907" s="35">
        <v>2391.64</v>
      </c>
      <c r="I907" s="35">
        <v>2390.67</v>
      </c>
      <c r="J907" s="35">
        <v>2387.96</v>
      </c>
      <c r="K907" s="35">
        <v>2389.56</v>
      </c>
      <c r="L907" s="35">
        <v>2397.15</v>
      </c>
      <c r="M907" s="35">
        <v>2395.84</v>
      </c>
      <c r="N907" s="35">
        <v>2386.98</v>
      </c>
      <c r="O907" s="35">
        <v>2388.44</v>
      </c>
      <c r="P907" s="35">
        <v>2393.62</v>
      </c>
      <c r="Q907" s="35">
        <v>2397.67</v>
      </c>
      <c r="R907" s="35">
        <v>2397.52</v>
      </c>
      <c r="S907" s="35">
        <v>2395.5700000000002</v>
      </c>
      <c r="T907" s="35">
        <v>2388.54</v>
      </c>
      <c r="U907" s="35">
        <v>2382</v>
      </c>
      <c r="V907" s="35">
        <v>2379.29</v>
      </c>
      <c r="W907" s="35">
        <v>2297.4299999999998</v>
      </c>
      <c r="X907" s="35">
        <v>2263.7199999999998</v>
      </c>
      <c r="Y907" s="35">
        <v>2342.09</v>
      </c>
    </row>
    <row r="908" spans="1:25" x14ac:dyDescent="0.25">
      <c r="A908" s="67">
        <f t="shared" si="35"/>
        <v>20</v>
      </c>
      <c r="B908" s="35">
        <v>2351.12</v>
      </c>
      <c r="C908" s="35">
        <v>2496.75</v>
      </c>
      <c r="D908" s="35">
        <v>2503.9699999999993</v>
      </c>
      <c r="E908" s="35">
        <v>2512.2299999999996</v>
      </c>
      <c r="F908" s="35">
        <v>2452.91</v>
      </c>
      <c r="G908" s="35">
        <v>2529.2799999999997</v>
      </c>
      <c r="H908" s="35">
        <v>2527.8999999999996</v>
      </c>
      <c r="I908" s="35">
        <v>2530.17</v>
      </c>
      <c r="J908" s="35">
        <v>2450.8999999999996</v>
      </c>
      <c r="K908" s="35">
        <v>2440</v>
      </c>
      <c r="L908" s="35">
        <v>2526.9499999999998</v>
      </c>
      <c r="M908" s="35">
        <v>2529.7799999999997</v>
      </c>
      <c r="N908" s="35">
        <v>2517.7799999999997</v>
      </c>
      <c r="O908" s="35">
        <v>2508.9799999999996</v>
      </c>
      <c r="P908" s="35">
        <v>2508.09</v>
      </c>
      <c r="Q908" s="35">
        <v>2490.7299999999996</v>
      </c>
      <c r="R908" s="35">
        <v>2513.46</v>
      </c>
      <c r="S908" s="35">
        <v>2516.0500000000002</v>
      </c>
      <c r="T908" s="35">
        <v>2504.7599999999993</v>
      </c>
      <c r="U908" s="35">
        <v>2492.7799999999997</v>
      </c>
      <c r="V908" s="35">
        <v>2490.7799999999997</v>
      </c>
      <c r="W908" s="35">
        <v>2501.4299999999994</v>
      </c>
      <c r="X908" s="35">
        <v>2460.4799999999996</v>
      </c>
      <c r="Y908" s="35">
        <v>2485.6999999999998</v>
      </c>
    </row>
    <row r="909" spans="1:25" x14ac:dyDescent="0.25">
      <c r="A909" s="67">
        <f t="shared" si="35"/>
        <v>21</v>
      </c>
      <c r="B909" s="35">
        <v>2490.5199999999995</v>
      </c>
      <c r="C909" s="35">
        <v>2524.5099999999993</v>
      </c>
      <c r="D909" s="35">
        <v>2511.6999999999998</v>
      </c>
      <c r="E909" s="35">
        <v>2541.54</v>
      </c>
      <c r="F909" s="35">
        <v>2522.2699999999995</v>
      </c>
      <c r="G909" s="35">
        <v>2500.9699999999993</v>
      </c>
      <c r="H909" s="35">
        <v>2509.7599999999993</v>
      </c>
      <c r="I909" s="35">
        <v>2553.9299999999994</v>
      </c>
      <c r="J909" s="35">
        <v>2532.7799999999997</v>
      </c>
      <c r="K909" s="35">
        <v>2515.8099999999995</v>
      </c>
      <c r="L909" s="35">
        <v>2522.3499999999995</v>
      </c>
      <c r="M909" s="35">
        <v>2569.9899999999998</v>
      </c>
      <c r="N909" s="35">
        <v>2553.13</v>
      </c>
      <c r="O909" s="35">
        <v>2554.71</v>
      </c>
      <c r="P909" s="35">
        <v>2557.37</v>
      </c>
      <c r="Q909" s="35">
        <v>2561.4299999999994</v>
      </c>
      <c r="R909" s="35">
        <v>2565.3599999999997</v>
      </c>
      <c r="S909" s="35">
        <v>2561.12</v>
      </c>
      <c r="T909" s="35">
        <v>2551.6999999999998</v>
      </c>
      <c r="U909" s="35">
        <v>2490.04</v>
      </c>
      <c r="V909" s="35">
        <v>2524.5299999999997</v>
      </c>
      <c r="W909" s="35">
        <v>2534.1099999999997</v>
      </c>
      <c r="X909" s="35">
        <v>2527.4499999999998</v>
      </c>
      <c r="Y909" s="35">
        <v>2513.16</v>
      </c>
    </row>
    <row r="910" spans="1:25" x14ac:dyDescent="0.25">
      <c r="A910" s="67">
        <f t="shared" si="35"/>
        <v>22</v>
      </c>
      <c r="B910" s="35">
        <v>2326.67</v>
      </c>
      <c r="C910" s="35">
        <v>2317.13</v>
      </c>
      <c r="D910" s="35">
        <v>2387.58</v>
      </c>
      <c r="E910" s="35">
        <v>2378.0700000000002</v>
      </c>
      <c r="F910" s="35">
        <v>2440.21</v>
      </c>
      <c r="G910" s="35">
        <v>2445.6999999999998</v>
      </c>
      <c r="H910" s="35">
        <v>2447.3000000000002</v>
      </c>
      <c r="I910" s="35">
        <v>2449.34</v>
      </c>
      <c r="J910" s="35">
        <v>2440.3199999999997</v>
      </c>
      <c r="K910" s="35">
        <v>2441.34</v>
      </c>
      <c r="L910" s="35">
        <v>2452.5500000000002</v>
      </c>
      <c r="M910" s="35">
        <v>2457.46</v>
      </c>
      <c r="N910" s="35">
        <v>2438.79</v>
      </c>
      <c r="O910" s="35">
        <v>2440.0699999999997</v>
      </c>
      <c r="P910" s="35">
        <v>2447.8000000000002</v>
      </c>
      <c r="Q910" s="35">
        <v>2451.5199999999995</v>
      </c>
      <c r="R910" s="35">
        <v>2430.69</v>
      </c>
      <c r="S910" s="35">
        <v>2456.8599999999997</v>
      </c>
      <c r="T910" s="35">
        <v>2435.4699999999993</v>
      </c>
      <c r="U910" s="35">
        <v>2435.59</v>
      </c>
      <c r="V910" s="35">
        <v>2393.25</v>
      </c>
      <c r="W910" s="35">
        <v>2187.9299999999998</v>
      </c>
      <c r="X910" s="35">
        <v>2329.8000000000002</v>
      </c>
      <c r="Y910" s="35">
        <v>2298.48</v>
      </c>
    </row>
    <row r="911" spans="1:25" x14ac:dyDescent="0.25">
      <c r="A911" s="67">
        <f t="shared" si="35"/>
        <v>23</v>
      </c>
      <c r="B911" s="35">
        <v>2312.65</v>
      </c>
      <c r="C911" s="35">
        <v>2303.39</v>
      </c>
      <c r="D911" s="35">
        <v>2324.7399999999998</v>
      </c>
      <c r="E911" s="35">
        <v>2329.84</v>
      </c>
      <c r="F911" s="35">
        <v>2361.7599999999998</v>
      </c>
      <c r="G911" s="35">
        <v>2371.25</v>
      </c>
      <c r="H911" s="35">
        <v>2335.37</v>
      </c>
      <c r="I911" s="35">
        <v>2368</v>
      </c>
      <c r="J911" s="35">
        <v>2375.8000000000002</v>
      </c>
      <c r="K911" s="35">
        <v>2362.14</v>
      </c>
      <c r="L911" s="35">
        <v>2361.4299999999998</v>
      </c>
      <c r="M911" s="35">
        <v>2359.91</v>
      </c>
      <c r="N911" s="35">
        <v>2356.83</v>
      </c>
      <c r="O911" s="35">
        <v>2360.61</v>
      </c>
      <c r="P911" s="35">
        <v>2365.52</v>
      </c>
      <c r="Q911" s="35">
        <v>2366.6</v>
      </c>
      <c r="R911" s="35">
        <v>2324.87</v>
      </c>
      <c r="S911" s="35">
        <v>2349.08</v>
      </c>
      <c r="T911" s="35">
        <v>2341.31</v>
      </c>
      <c r="U911" s="35">
        <v>2324.36</v>
      </c>
      <c r="V911" s="35">
        <v>2174.8799999999997</v>
      </c>
      <c r="W911" s="35">
        <v>2210.1799999999998</v>
      </c>
      <c r="X911" s="35">
        <v>2285.04</v>
      </c>
      <c r="Y911" s="35">
        <v>2317.11</v>
      </c>
    </row>
    <row r="912" spans="1:25" x14ac:dyDescent="0.25">
      <c r="A912" s="67">
        <f t="shared" si="35"/>
        <v>24</v>
      </c>
      <c r="B912" s="35">
        <v>2146.9500000000003</v>
      </c>
      <c r="C912" s="35">
        <v>2149.44</v>
      </c>
      <c r="D912" s="35">
        <v>2144.81</v>
      </c>
      <c r="E912" s="35">
        <v>2148.66</v>
      </c>
      <c r="F912" s="35">
        <v>2163.85</v>
      </c>
      <c r="G912" s="35">
        <v>2164.85</v>
      </c>
      <c r="H912" s="35">
        <v>2172.6299999999997</v>
      </c>
      <c r="I912" s="35">
        <v>2187.71</v>
      </c>
      <c r="J912" s="35">
        <v>2187.25</v>
      </c>
      <c r="K912" s="35">
        <v>2187.71</v>
      </c>
      <c r="L912" s="35">
        <v>2186.89</v>
      </c>
      <c r="M912" s="35">
        <v>2187.46</v>
      </c>
      <c r="N912" s="35">
        <v>2193.19</v>
      </c>
      <c r="O912" s="35">
        <v>2198.96</v>
      </c>
      <c r="P912" s="35">
        <v>2199.35</v>
      </c>
      <c r="Q912" s="35">
        <v>2202.75</v>
      </c>
      <c r="R912" s="35">
        <v>2205.8799999999997</v>
      </c>
      <c r="S912" s="35">
        <v>2198.35</v>
      </c>
      <c r="T912" s="35">
        <v>2176.61</v>
      </c>
      <c r="U912" s="35">
        <v>2231.29</v>
      </c>
      <c r="V912" s="35">
        <v>2164.5099999999998</v>
      </c>
      <c r="W912" s="35">
        <v>2159.7800000000002</v>
      </c>
      <c r="X912" s="35">
        <v>2149.39</v>
      </c>
      <c r="Y912" s="35">
        <v>2158.9</v>
      </c>
    </row>
    <row r="913" spans="1:25" x14ac:dyDescent="0.25">
      <c r="A913" s="67">
        <f t="shared" si="35"/>
        <v>25</v>
      </c>
      <c r="B913" s="35">
        <v>2016.21</v>
      </c>
      <c r="C913" s="35">
        <v>2032.7199999999998</v>
      </c>
      <c r="D913" s="35">
        <v>2032.96</v>
      </c>
      <c r="E913" s="35">
        <v>2023.71</v>
      </c>
      <c r="F913" s="35">
        <v>2058.37</v>
      </c>
      <c r="G913" s="35">
        <v>2058.9299999999998</v>
      </c>
      <c r="H913" s="35">
        <v>2012.6799999999998</v>
      </c>
      <c r="I913" s="35">
        <v>2048.4900000000002</v>
      </c>
      <c r="J913" s="35">
        <v>2050.4500000000003</v>
      </c>
      <c r="K913" s="35">
        <v>2053.73</v>
      </c>
      <c r="L913" s="35">
        <v>2054.85</v>
      </c>
      <c r="M913" s="35">
        <v>2054.9500000000003</v>
      </c>
      <c r="N913" s="35">
        <v>2050.5899999999997</v>
      </c>
      <c r="O913" s="35">
        <v>2052.9</v>
      </c>
      <c r="P913" s="35">
        <v>2052.1799999999998</v>
      </c>
      <c r="Q913" s="35">
        <v>2061.7199999999998</v>
      </c>
      <c r="R913" s="35">
        <v>2052.25</v>
      </c>
      <c r="S913" s="35">
        <v>2051.0499999999997</v>
      </c>
      <c r="T913" s="35">
        <v>2021.3399999999997</v>
      </c>
      <c r="U913" s="35">
        <v>2084.19</v>
      </c>
      <c r="V913" s="35">
        <v>2024.9900000000002</v>
      </c>
      <c r="W913" s="35">
        <v>2020.94</v>
      </c>
      <c r="X913" s="35">
        <v>2016.9699999999998</v>
      </c>
      <c r="Y913" s="35">
        <v>2016.27</v>
      </c>
    </row>
    <row r="914" spans="1:25" x14ac:dyDescent="0.25">
      <c r="A914" s="67">
        <f t="shared" si="35"/>
        <v>26</v>
      </c>
      <c r="B914" s="35">
        <v>1972.7800000000002</v>
      </c>
      <c r="C914" s="35">
        <v>1978.2000000000003</v>
      </c>
      <c r="D914" s="35">
        <v>1958.1799999999998</v>
      </c>
      <c r="E914" s="35">
        <v>1980.62</v>
      </c>
      <c r="F914" s="35">
        <v>2006.1799999999998</v>
      </c>
      <c r="G914" s="35">
        <v>2005.7599999999998</v>
      </c>
      <c r="H914" s="35">
        <v>2005.17</v>
      </c>
      <c r="I914" s="35">
        <v>2004.21</v>
      </c>
      <c r="J914" s="35">
        <v>1997</v>
      </c>
      <c r="K914" s="35">
        <v>1995.94</v>
      </c>
      <c r="L914" s="35">
        <v>2004.42</v>
      </c>
      <c r="M914" s="35">
        <v>2001.33</v>
      </c>
      <c r="N914" s="35">
        <v>1996.3600000000001</v>
      </c>
      <c r="O914" s="35">
        <v>2091.08</v>
      </c>
      <c r="P914" s="35">
        <v>2081.6</v>
      </c>
      <c r="Q914" s="35">
        <v>2107.4</v>
      </c>
      <c r="R914" s="35">
        <v>2006.87</v>
      </c>
      <c r="S914" s="35">
        <v>1997.7800000000002</v>
      </c>
      <c r="T914" s="35">
        <v>1983.15</v>
      </c>
      <c r="U914" s="35">
        <v>2012.42</v>
      </c>
      <c r="V914" s="35">
        <v>1977.06</v>
      </c>
      <c r="W914" s="35">
        <v>1965.4500000000003</v>
      </c>
      <c r="X914" s="35">
        <v>1968.54</v>
      </c>
      <c r="Y914" s="35">
        <v>1953.0700000000002</v>
      </c>
    </row>
    <row r="915" spans="1:25" x14ac:dyDescent="0.25">
      <c r="A915" s="67">
        <f t="shared" si="35"/>
        <v>27</v>
      </c>
      <c r="B915" s="35">
        <v>2081.4699999999998</v>
      </c>
      <c r="C915" s="35">
        <v>2091.46</v>
      </c>
      <c r="D915" s="35">
        <v>2094.1299999999997</v>
      </c>
      <c r="E915" s="35">
        <v>2107.89</v>
      </c>
      <c r="F915" s="35">
        <v>2106.91</v>
      </c>
      <c r="G915" s="35">
        <v>2118.2400000000002</v>
      </c>
      <c r="H915" s="35">
        <v>2118.0700000000002</v>
      </c>
      <c r="I915" s="35">
        <v>2104.16</v>
      </c>
      <c r="J915" s="35">
        <v>2095.96</v>
      </c>
      <c r="K915" s="35">
        <v>2124.3799999999997</v>
      </c>
      <c r="L915" s="35">
        <v>2132.3399999999997</v>
      </c>
      <c r="M915" s="35">
        <v>2132.69</v>
      </c>
      <c r="N915" s="35">
        <v>2124.0899999999997</v>
      </c>
      <c r="O915" s="35">
        <v>2125.4299999999998</v>
      </c>
      <c r="P915" s="35">
        <v>2128.21</v>
      </c>
      <c r="Q915" s="35">
        <v>2124.7999999999997</v>
      </c>
      <c r="R915" s="35">
        <v>2123.4500000000003</v>
      </c>
      <c r="S915" s="35">
        <v>2114.6299999999997</v>
      </c>
      <c r="T915" s="35">
        <v>2098.4299999999998</v>
      </c>
      <c r="U915" s="35">
        <v>2014.0099999999998</v>
      </c>
      <c r="V915" s="35">
        <v>2019.3399999999997</v>
      </c>
      <c r="W915" s="35">
        <v>2086.7000000000003</v>
      </c>
      <c r="X915" s="35">
        <v>2029.2199999999998</v>
      </c>
      <c r="Y915" s="35">
        <v>2072.94</v>
      </c>
    </row>
    <row r="916" spans="1:25" x14ac:dyDescent="0.25">
      <c r="A916" s="67">
        <f t="shared" si="35"/>
        <v>28</v>
      </c>
      <c r="B916" s="35">
        <v>2150.25</v>
      </c>
      <c r="C916" s="35">
        <v>2199.33</v>
      </c>
      <c r="D916" s="35">
        <v>2198.5700000000002</v>
      </c>
      <c r="E916" s="35">
        <v>2194.7599999999998</v>
      </c>
      <c r="F916" s="35">
        <v>2238.98</v>
      </c>
      <c r="G916" s="35">
        <v>2245.88</v>
      </c>
      <c r="H916" s="35">
        <v>2249.9899999999998</v>
      </c>
      <c r="I916" s="35">
        <v>2176.12</v>
      </c>
      <c r="J916" s="35">
        <v>2244.33</v>
      </c>
      <c r="K916" s="35">
        <v>2203.98</v>
      </c>
      <c r="L916" s="35">
        <v>2213.27</v>
      </c>
      <c r="M916" s="35">
        <v>2259.34</v>
      </c>
      <c r="N916" s="35">
        <v>2245.66</v>
      </c>
      <c r="O916" s="35">
        <v>2244.5300000000002</v>
      </c>
      <c r="P916" s="35">
        <v>2253.8000000000002</v>
      </c>
      <c r="Q916" s="35">
        <v>2254.86</v>
      </c>
      <c r="R916" s="35">
        <v>2262.86</v>
      </c>
      <c r="S916" s="35">
        <v>2259.96</v>
      </c>
      <c r="T916" s="35">
        <v>2196.85</v>
      </c>
      <c r="U916" s="35">
        <v>2181.96</v>
      </c>
      <c r="V916" s="35">
        <v>2191.33</v>
      </c>
      <c r="W916" s="35">
        <v>2198.35</v>
      </c>
      <c r="X916" s="35">
        <v>2212.19</v>
      </c>
      <c r="Y916" s="35">
        <v>2206.17</v>
      </c>
    </row>
    <row r="917" spans="1:25" x14ac:dyDescent="0.25">
      <c r="A917" s="67">
        <f t="shared" si="35"/>
        <v>29</v>
      </c>
      <c r="B917" s="35">
        <v>2181.8200000000002</v>
      </c>
      <c r="C917" s="35">
        <v>2179.4500000000003</v>
      </c>
      <c r="D917" s="35">
        <v>2172.31</v>
      </c>
      <c r="E917" s="35">
        <v>2214.54</v>
      </c>
      <c r="F917" s="35">
        <v>2216.48</v>
      </c>
      <c r="G917" s="35">
        <v>2219.77</v>
      </c>
      <c r="H917" s="35">
        <v>2226.65</v>
      </c>
      <c r="I917" s="35">
        <v>2198.7000000000003</v>
      </c>
      <c r="J917" s="35">
        <v>2179.96</v>
      </c>
      <c r="K917" s="35">
        <v>2162.35</v>
      </c>
      <c r="L917" s="35">
        <v>2225.23</v>
      </c>
      <c r="M917" s="35">
        <v>2223.2999999999997</v>
      </c>
      <c r="N917" s="35">
        <v>2212.5099999999998</v>
      </c>
      <c r="O917" s="35">
        <v>2217.5499999999997</v>
      </c>
      <c r="P917" s="35">
        <v>2220.73</v>
      </c>
      <c r="Q917" s="35">
        <v>2223.33</v>
      </c>
      <c r="R917" s="35">
        <v>2218.3799999999997</v>
      </c>
      <c r="S917" s="35">
        <v>2228.19</v>
      </c>
      <c r="T917" s="35">
        <v>2214.92</v>
      </c>
      <c r="U917" s="35">
        <v>2155.29</v>
      </c>
      <c r="V917" s="35">
        <v>2159.77</v>
      </c>
      <c r="W917" s="35">
        <v>2162.9</v>
      </c>
      <c r="X917" s="35">
        <v>2182.65</v>
      </c>
      <c r="Y917" s="35">
        <v>2173.7400000000002</v>
      </c>
    </row>
    <row r="918" spans="1:25" x14ac:dyDescent="0.25">
      <c r="A918" s="67">
        <f t="shared" si="35"/>
        <v>30</v>
      </c>
      <c r="B918" s="35">
        <v>2264.33</v>
      </c>
      <c r="C918" s="35">
        <v>2269.96</v>
      </c>
      <c r="D918" s="35">
        <v>2263.87</v>
      </c>
      <c r="E918" s="35">
        <v>2290.48</v>
      </c>
      <c r="F918" s="35">
        <v>2312.1</v>
      </c>
      <c r="G918" s="35">
        <v>2316.46</v>
      </c>
      <c r="H918" s="35">
        <v>2318.34</v>
      </c>
      <c r="I918" s="35">
        <v>2313.09</v>
      </c>
      <c r="J918" s="35">
        <v>2179.9500000000003</v>
      </c>
      <c r="K918" s="35">
        <v>2312.7799999999997</v>
      </c>
      <c r="L918" s="35">
        <v>2308.08</v>
      </c>
      <c r="M918" s="35">
        <v>2310.75</v>
      </c>
      <c r="N918" s="35">
        <v>2307.4</v>
      </c>
      <c r="O918" s="35">
        <v>2310.54</v>
      </c>
      <c r="P918" s="35">
        <v>2311.56</v>
      </c>
      <c r="Q918" s="35">
        <v>2314.96</v>
      </c>
      <c r="R918" s="35">
        <v>2312.1999999999998</v>
      </c>
      <c r="S918" s="35">
        <v>2301.87</v>
      </c>
      <c r="T918" s="35">
        <v>2236.2599999999998</v>
      </c>
      <c r="U918" s="35">
        <v>2177.25</v>
      </c>
      <c r="V918" s="35">
        <v>2180.83</v>
      </c>
      <c r="W918" s="35">
        <v>2184.73</v>
      </c>
      <c r="X918" s="35">
        <v>2240.4699999999998</v>
      </c>
      <c r="Y918" s="35">
        <v>2239.42</v>
      </c>
    </row>
    <row r="919" spans="1:25" x14ac:dyDescent="0.25">
      <c r="A919" s="67">
        <f t="shared" si="35"/>
        <v>31</v>
      </c>
      <c r="B919" s="35">
        <v>2267.38</v>
      </c>
      <c r="C919" s="35">
        <v>2275.0700000000002</v>
      </c>
      <c r="D919" s="35">
        <v>2275.27</v>
      </c>
      <c r="E919" s="35">
        <v>2280.65</v>
      </c>
      <c r="F919" s="35">
        <v>2297.27</v>
      </c>
      <c r="G919" s="35">
        <v>2307.94</v>
      </c>
      <c r="H919" s="35">
        <v>2309.86</v>
      </c>
      <c r="I919" s="35">
        <v>2311.7199999999998</v>
      </c>
      <c r="J919" s="35">
        <v>2219.3399999999997</v>
      </c>
      <c r="K919" s="35">
        <v>2190.65</v>
      </c>
      <c r="L919" s="35">
        <v>2188.73</v>
      </c>
      <c r="M919" s="35">
        <v>2316.67</v>
      </c>
      <c r="N919" s="35">
        <v>2307.0500000000002</v>
      </c>
      <c r="O919" s="35">
        <v>2317.37</v>
      </c>
      <c r="P919" s="35">
        <v>2311.33</v>
      </c>
      <c r="Q919" s="35">
        <v>2319.12</v>
      </c>
      <c r="R919" s="35">
        <v>2313.87</v>
      </c>
      <c r="S919" s="35">
        <v>2306.5700000000002</v>
      </c>
      <c r="T919" s="35">
        <v>2240.08</v>
      </c>
      <c r="U919" s="35">
        <v>2166.69</v>
      </c>
      <c r="V919" s="35">
        <v>2159.12</v>
      </c>
      <c r="W919" s="35">
        <v>2196.31</v>
      </c>
      <c r="X919" s="35">
        <v>2270.39</v>
      </c>
      <c r="Y919" s="35">
        <v>2265.44</v>
      </c>
    </row>
    <row r="921" spans="1:25" ht="15.75" customHeight="1" x14ac:dyDescent="0.25">
      <c r="A921" s="56" t="s">
        <v>78</v>
      </c>
      <c r="B921" s="64" t="s">
        <v>152</v>
      </c>
      <c r="C921" s="65"/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6"/>
    </row>
    <row r="922" spans="1:25" ht="30" customHeight="1" x14ac:dyDescent="0.25">
      <c r="A922" s="60"/>
      <c r="B922" s="55" t="s">
        <v>80</v>
      </c>
      <c r="C922" s="55" t="s">
        <v>81</v>
      </c>
      <c r="D922" s="55" t="s">
        <v>82</v>
      </c>
      <c r="E922" s="55" t="s">
        <v>83</v>
      </c>
      <c r="F922" s="55" t="s">
        <v>84</v>
      </c>
      <c r="G922" s="55" t="s">
        <v>85</v>
      </c>
      <c r="H922" s="55" t="s">
        <v>86</v>
      </c>
      <c r="I922" s="55" t="s">
        <v>87</v>
      </c>
      <c r="J922" s="55" t="s">
        <v>88</v>
      </c>
      <c r="K922" s="55" t="s">
        <v>89</v>
      </c>
      <c r="L922" s="55" t="s">
        <v>90</v>
      </c>
      <c r="M922" s="55" t="s">
        <v>91</v>
      </c>
      <c r="N922" s="55" t="s">
        <v>92</v>
      </c>
      <c r="O922" s="55" t="s">
        <v>93</v>
      </c>
      <c r="P922" s="55" t="s">
        <v>94</v>
      </c>
      <c r="Q922" s="55" t="s">
        <v>95</v>
      </c>
      <c r="R922" s="55" t="s">
        <v>96</v>
      </c>
      <c r="S922" s="55" t="s">
        <v>97</v>
      </c>
      <c r="T922" s="55" t="s">
        <v>98</v>
      </c>
      <c r="U922" s="55" t="s">
        <v>99</v>
      </c>
      <c r="V922" s="55" t="s">
        <v>100</v>
      </c>
      <c r="W922" s="55" t="s">
        <v>101</v>
      </c>
      <c r="X922" s="55" t="s">
        <v>102</v>
      </c>
      <c r="Y922" s="55" t="s">
        <v>103</v>
      </c>
    </row>
    <row r="923" spans="1:25" ht="15" customHeight="1" x14ac:dyDescent="0.25">
      <c r="A923" s="67">
        <v>1</v>
      </c>
      <c r="B923" s="35">
        <v>1830.96</v>
      </c>
      <c r="C923" s="35">
        <v>1833.79</v>
      </c>
      <c r="D923" s="35">
        <v>1840.1799999999998</v>
      </c>
      <c r="E923" s="35">
        <v>1839.8399999999997</v>
      </c>
      <c r="F923" s="35">
        <v>1841.2199999999998</v>
      </c>
      <c r="G923" s="35">
        <v>1839.04</v>
      </c>
      <c r="H923" s="35">
        <v>1841.2199999999998</v>
      </c>
      <c r="I923" s="35">
        <v>1837.1399999999999</v>
      </c>
      <c r="J923" s="35">
        <v>1836.17</v>
      </c>
      <c r="K923" s="35">
        <v>1837.79</v>
      </c>
      <c r="L923" s="35">
        <v>1836.0099999999998</v>
      </c>
      <c r="M923" s="35">
        <v>1836.3799999999997</v>
      </c>
      <c r="N923" s="35">
        <v>1835.69</v>
      </c>
      <c r="O923" s="35">
        <v>1841.5099999999998</v>
      </c>
      <c r="P923" s="35">
        <v>1840.2400000000002</v>
      </c>
      <c r="Q923" s="35">
        <v>1843.6299999999997</v>
      </c>
      <c r="R923" s="35">
        <v>1848.02</v>
      </c>
      <c r="S923" s="35">
        <v>1853.2199999999998</v>
      </c>
      <c r="T923" s="35">
        <v>1900.35</v>
      </c>
      <c r="U923" s="35">
        <v>1895.6</v>
      </c>
      <c r="V923" s="35">
        <v>1836.96</v>
      </c>
      <c r="W923" s="35">
        <v>1833.56</v>
      </c>
      <c r="X923" s="35">
        <v>1834.79</v>
      </c>
      <c r="Y923" s="35">
        <v>1832.94</v>
      </c>
    </row>
    <row r="924" spans="1:25" ht="15" customHeight="1" x14ac:dyDescent="0.25">
      <c r="A924" s="67">
        <v>2</v>
      </c>
      <c r="B924" s="35">
        <v>1812.98</v>
      </c>
      <c r="C924" s="35">
        <v>1791.5700000000002</v>
      </c>
      <c r="D924" s="35">
        <v>1765.8600000000001</v>
      </c>
      <c r="E924" s="35">
        <v>1826.77</v>
      </c>
      <c r="F924" s="35">
        <v>1829.4500000000003</v>
      </c>
      <c r="G924" s="35">
        <v>1830.67</v>
      </c>
      <c r="H924" s="35">
        <v>1834.08</v>
      </c>
      <c r="I924" s="35">
        <v>1834.6799999999998</v>
      </c>
      <c r="J924" s="35">
        <v>1831.6100000000001</v>
      </c>
      <c r="K924" s="35">
        <v>1832.17</v>
      </c>
      <c r="L924" s="35">
        <v>1828.73</v>
      </c>
      <c r="M924" s="35">
        <v>1829.1799999999998</v>
      </c>
      <c r="N924" s="35">
        <v>1830.9</v>
      </c>
      <c r="O924" s="35">
        <v>1829.2800000000002</v>
      </c>
      <c r="P924" s="35">
        <v>1830.6100000000001</v>
      </c>
      <c r="Q924" s="35">
        <v>1828.1299999999997</v>
      </c>
      <c r="R924" s="35">
        <v>1833.2800000000002</v>
      </c>
      <c r="S924" s="35">
        <v>1832.96</v>
      </c>
      <c r="T924" s="35">
        <v>1884.46</v>
      </c>
      <c r="U924" s="35">
        <v>1879.2599999999998</v>
      </c>
      <c r="V924" s="35">
        <v>1817.25</v>
      </c>
      <c r="W924" s="35">
        <v>1805.35</v>
      </c>
      <c r="X924" s="35">
        <v>1810.4</v>
      </c>
      <c r="Y924" s="35">
        <v>1812.42</v>
      </c>
    </row>
    <row r="925" spans="1:25" x14ac:dyDescent="0.25">
      <c r="A925" s="67">
        <f>A924+1</f>
        <v>3</v>
      </c>
      <c r="B925" s="35">
        <v>1842.75</v>
      </c>
      <c r="C925" s="35">
        <v>1842.2800000000002</v>
      </c>
      <c r="D925" s="35">
        <v>1845.1299999999997</v>
      </c>
      <c r="E925" s="35">
        <v>1845.65</v>
      </c>
      <c r="F925" s="35">
        <v>1856.12</v>
      </c>
      <c r="G925" s="35">
        <v>1862.8200000000002</v>
      </c>
      <c r="H925" s="35">
        <v>1864.33</v>
      </c>
      <c r="I925" s="35">
        <v>1865.3799999999997</v>
      </c>
      <c r="J925" s="35">
        <v>1863.62</v>
      </c>
      <c r="K925" s="35">
        <v>1861.2800000000002</v>
      </c>
      <c r="L925" s="35">
        <v>1861.71</v>
      </c>
      <c r="M925" s="35">
        <v>1860.29</v>
      </c>
      <c r="N925" s="35">
        <v>1858.3799999999997</v>
      </c>
      <c r="O925" s="35">
        <v>1861.3399999999997</v>
      </c>
      <c r="P925" s="35">
        <v>1855.87</v>
      </c>
      <c r="Q925" s="35">
        <v>1839.69</v>
      </c>
      <c r="R925" s="35">
        <v>1873.9099999999999</v>
      </c>
      <c r="S925" s="35">
        <v>1892.4500000000003</v>
      </c>
      <c r="T925" s="35">
        <v>1909.87</v>
      </c>
      <c r="U925" s="35">
        <v>1901.4</v>
      </c>
      <c r="V925" s="35">
        <v>1844.5</v>
      </c>
      <c r="W925" s="35">
        <v>1841.9900000000002</v>
      </c>
      <c r="X925" s="35">
        <v>1842.48</v>
      </c>
      <c r="Y925" s="35">
        <v>1844.3899999999999</v>
      </c>
    </row>
    <row r="926" spans="1:25" x14ac:dyDescent="0.25">
      <c r="A926" s="67">
        <f t="shared" ref="A926:A953" si="36">A925+1</f>
        <v>4</v>
      </c>
      <c r="B926" s="35">
        <v>1799.5700000000002</v>
      </c>
      <c r="C926" s="35">
        <v>1802.2000000000003</v>
      </c>
      <c r="D926" s="35">
        <v>1759.04</v>
      </c>
      <c r="E926" s="35">
        <v>1811.8399999999997</v>
      </c>
      <c r="F926" s="35">
        <v>1817.5700000000002</v>
      </c>
      <c r="G926" s="35">
        <v>1818.9699999999998</v>
      </c>
      <c r="H926" s="35">
        <v>1822.17</v>
      </c>
      <c r="I926" s="35">
        <v>1822.48</v>
      </c>
      <c r="J926" s="35">
        <v>1826.67</v>
      </c>
      <c r="K926" s="35">
        <v>1827.33</v>
      </c>
      <c r="L926" s="35">
        <v>1822.56</v>
      </c>
      <c r="M926" s="35">
        <v>1821.4900000000002</v>
      </c>
      <c r="N926" s="35">
        <v>1821.4099999999999</v>
      </c>
      <c r="O926" s="35">
        <v>1823.31</v>
      </c>
      <c r="P926" s="35">
        <v>1825.1100000000001</v>
      </c>
      <c r="Q926" s="35">
        <v>1825.0700000000002</v>
      </c>
      <c r="R926" s="35">
        <v>1829.42</v>
      </c>
      <c r="S926" s="35">
        <v>1815.08</v>
      </c>
      <c r="T926" s="35">
        <v>1869.92</v>
      </c>
      <c r="U926" s="35">
        <v>1859.27</v>
      </c>
      <c r="V926" s="35">
        <v>1805.0499999999997</v>
      </c>
      <c r="W926" s="35">
        <v>1793.7199999999998</v>
      </c>
      <c r="X926" s="35">
        <v>1806.69</v>
      </c>
      <c r="Y926" s="35">
        <v>1806.83</v>
      </c>
    </row>
    <row r="927" spans="1:25" x14ac:dyDescent="0.25">
      <c r="A927" s="67">
        <f t="shared" si="36"/>
        <v>5</v>
      </c>
      <c r="B927" s="35">
        <v>1963.3799999999997</v>
      </c>
      <c r="C927" s="35">
        <v>1960.3600000000001</v>
      </c>
      <c r="D927" s="35">
        <v>1956.19</v>
      </c>
      <c r="E927" s="35">
        <v>1939.5499999999997</v>
      </c>
      <c r="F927" s="35">
        <v>1968.73</v>
      </c>
      <c r="G927" s="35">
        <v>1964.77</v>
      </c>
      <c r="H927" s="35">
        <v>1968.6599999999999</v>
      </c>
      <c r="I927" s="35">
        <v>1981.2199999999998</v>
      </c>
      <c r="J927" s="35">
        <v>1982.1799999999998</v>
      </c>
      <c r="K927" s="35">
        <v>1977.15</v>
      </c>
      <c r="L927" s="35">
        <v>1976.9699999999998</v>
      </c>
      <c r="M927" s="35">
        <v>1974.83</v>
      </c>
      <c r="N927" s="35">
        <v>1973.0300000000002</v>
      </c>
      <c r="O927" s="35">
        <v>1991.2599999999998</v>
      </c>
      <c r="P927" s="35">
        <v>1990.8799999999997</v>
      </c>
      <c r="Q927" s="35">
        <v>1997.9900000000002</v>
      </c>
      <c r="R927" s="35">
        <v>1997.9</v>
      </c>
      <c r="S927" s="35">
        <v>2003.5899999999992</v>
      </c>
      <c r="T927" s="35">
        <v>1982.6399999999999</v>
      </c>
      <c r="U927" s="35">
        <v>2027.62</v>
      </c>
      <c r="V927" s="35">
        <v>1965.6799999999998</v>
      </c>
      <c r="W927" s="35">
        <v>1945.1299999999997</v>
      </c>
      <c r="X927" s="35">
        <v>1958.75</v>
      </c>
      <c r="Y927" s="35">
        <v>1955.65</v>
      </c>
    </row>
    <row r="928" spans="1:25" x14ac:dyDescent="0.25">
      <c r="A928" s="67">
        <f t="shared" si="36"/>
        <v>6</v>
      </c>
      <c r="B928" s="35">
        <v>1916.42</v>
      </c>
      <c r="C928" s="35">
        <v>1917.48</v>
      </c>
      <c r="D928" s="35">
        <v>1922.2199999999998</v>
      </c>
      <c r="E928" s="35">
        <v>1930.9500000000003</v>
      </c>
      <c r="F928" s="35">
        <v>1916.7999999999997</v>
      </c>
      <c r="G928" s="35">
        <v>1924.31</v>
      </c>
      <c r="H928" s="35">
        <v>1943.9</v>
      </c>
      <c r="I928" s="35">
        <v>1943.6799999999998</v>
      </c>
      <c r="J928" s="35">
        <v>1932.33</v>
      </c>
      <c r="K928" s="35">
        <v>1923.1599999999999</v>
      </c>
      <c r="L928" s="35">
        <v>1928.1299999999997</v>
      </c>
      <c r="M928" s="35">
        <v>1928.7999999999997</v>
      </c>
      <c r="N928" s="35">
        <v>1922.6599999999999</v>
      </c>
      <c r="O928" s="35">
        <v>1950.1399999999999</v>
      </c>
      <c r="P928" s="35">
        <v>1959.33</v>
      </c>
      <c r="Q928" s="35">
        <v>1950.4099999999999</v>
      </c>
      <c r="R928" s="35">
        <v>1950.2000000000003</v>
      </c>
      <c r="S928" s="35">
        <v>1927.0099999999998</v>
      </c>
      <c r="T928" s="35">
        <v>1986.35</v>
      </c>
      <c r="U928" s="35">
        <v>1979.2999999999997</v>
      </c>
      <c r="V928" s="35">
        <v>1916.52</v>
      </c>
      <c r="W928" s="35">
        <v>1918.5099999999998</v>
      </c>
      <c r="X928" s="35">
        <v>1911.75</v>
      </c>
      <c r="Y928" s="35">
        <v>1908.9500000000003</v>
      </c>
    </row>
    <row r="929" spans="1:25" x14ac:dyDescent="0.25">
      <c r="A929" s="67">
        <f t="shared" si="36"/>
        <v>7</v>
      </c>
      <c r="B929" s="35">
        <v>2101.25</v>
      </c>
      <c r="C929" s="35">
        <v>2111.2699999999995</v>
      </c>
      <c r="D929" s="35">
        <v>2109.7199999999993</v>
      </c>
      <c r="E929" s="35">
        <v>2098.0599999999995</v>
      </c>
      <c r="F929" s="35">
        <v>2128.0699999999997</v>
      </c>
      <c r="G929" s="35">
        <v>2127.5899999999992</v>
      </c>
      <c r="H929" s="35">
        <v>2129.66</v>
      </c>
      <c r="I929" s="35">
        <v>2131.2699999999995</v>
      </c>
      <c r="J929" s="35">
        <v>2128.9899999999998</v>
      </c>
      <c r="K929" s="35">
        <v>2121.9399999999996</v>
      </c>
      <c r="L929" s="35">
        <v>2119.7599999999993</v>
      </c>
      <c r="M929" s="35">
        <v>2119.8499999999995</v>
      </c>
      <c r="N929" s="35">
        <v>2118.21</v>
      </c>
      <c r="O929" s="35">
        <v>2143.17</v>
      </c>
      <c r="P929" s="35">
        <v>2147.8999999999996</v>
      </c>
      <c r="Q929" s="35">
        <v>2140.62</v>
      </c>
      <c r="R929" s="35">
        <v>2144.79</v>
      </c>
      <c r="S929" s="35">
        <v>2119.2299999999996</v>
      </c>
      <c r="T929" s="35">
        <v>2167.8399999999992</v>
      </c>
      <c r="U929" s="35">
        <v>2173.0299999999997</v>
      </c>
      <c r="V929" s="35">
        <v>2107.8099999999995</v>
      </c>
      <c r="W929" s="35">
        <v>2110.8899999999994</v>
      </c>
      <c r="X929" s="35">
        <v>2110.7799999999997</v>
      </c>
      <c r="Y929" s="35">
        <v>2110.2999999999993</v>
      </c>
    </row>
    <row r="930" spans="1:25" x14ac:dyDescent="0.25">
      <c r="A930" s="67">
        <f t="shared" si="36"/>
        <v>8</v>
      </c>
      <c r="B930" s="35">
        <v>1960.46</v>
      </c>
      <c r="C930" s="35">
        <v>1964.65</v>
      </c>
      <c r="D930" s="35">
        <v>1965.0099999999998</v>
      </c>
      <c r="E930" s="35">
        <v>1982.2199999999998</v>
      </c>
      <c r="F930" s="35">
        <v>1968.4699999999998</v>
      </c>
      <c r="G930" s="35">
        <v>1974.31</v>
      </c>
      <c r="H930" s="35">
        <v>1988.02</v>
      </c>
      <c r="I930" s="35">
        <v>1932.75</v>
      </c>
      <c r="J930" s="35">
        <v>1960.6599999999999</v>
      </c>
      <c r="K930" s="35">
        <v>1956.1</v>
      </c>
      <c r="L930" s="35">
        <v>1984.2400000000002</v>
      </c>
      <c r="M930" s="35">
        <v>1985.44</v>
      </c>
      <c r="N930" s="35">
        <v>1960.5499999999997</v>
      </c>
      <c r="O930" s="35">
        <v>1990.5</v>
      </c>
      <c r="P930" s="35">
        <v>1984.29</v>
      </c>
      <c r="Q930" s="35">
        <v>1984.85</v>
      </c>
      <c r="R930" s="35">
        <v>1991.6799999999998</v>
      </c>
      <c r="S930" s="35">
        <v>1930.0700000000002</v>
      </c>
      <c r="T930" s="35">
        <v>1919.1599999999999</v>
      </c>
      <c r="U930" s="35">
        <v>2020.3499999999995</v>
      </c>
      <c r="V930" s="35">
        <v>1937.33</v>
      </c>
      <c r="W930" s="35">
        <v>1958.8600000000001</v>
      </c>
      <c r="X930" s="35">
        <v>1920.31</v>
      </c>
      <c r="Y930" s="35">
        <v>1933.4699999999998</v>
      </c>
    </row>
    <row r="931" spans="1:25" x14ac:dyDescent="0.25">
      <c r="A931" s="67">
        <f t="shared" si="36"/>
        <v>9</v>
      </c>
      <c r="B931" s="35">
        <v>1945.9900000000002</v>
      </c>
      <c r="C931" s="35">
        <v>1966.4900000000002</v>
      </c>
      <c r="D931" s="35">
        <v>1950.6299999999997</v>
      </c>
      <c r="E931" s="35">
        <v>1979.21</v>
      </c>
      <c r="F931" s="35">
        <v>1986.35</v>
      </c>
      <c r="G931" s="35">
        <v>1994.44</v>
      </c>
      <c r="H931" s="35">
        <v>1995.2999999999997</v>
      </c>
      <c r="I931" s="35">
        <v>1918.0499999999997</v>
      </c>
      <c r="J931" s="35">
        <v>1992.46</v>
      </c>
      <c r="K931" s="35">
        <v>1991.4900000000002</v>
      </c>
      <c r="L931" s="35">
        <v>1990.2000000000003</v>
      </c>
      <c r="M931" s="35">
        <v>1989.42</v>
      </c>
      <c r="N931" s="35">
        <v>1991.77</v>
      </c>
      <c r="O931" s="35">
        <v>1994.29</v>
      </c>
      <c r="P931" s="35">
        <v>1994.21</v>
      </c>
      <c r="Q931" s="35">
        <v>1994.27</v>
      </c>
      <c r="R931" s="35">
        <v>1997.21</v>
      </c>
      <c r="S931" s="35">
        <v>1990.67</v>
      </c>
      <c r="T931" s="35">
        <v>1981.3600000000001</v>
      </c>
      <c r="U931" s="35">
        <v>1977.08</v>
      </c>
      <c r="V931" s="35">
        <v>1933.83</v>
      </c>
      <c r="W931" s="35">
        <v>1955.9299999999998</v>
      </c>
      <c r="X931" s="35">
        <v>1966.4299999999998</v>
      </c>
      <c r="Y931" s="35">
        <v>1966</v>
      </c>
    </row>
    <row r="932" spans="1:25" x14ac:dyDescent="0.25">
      <c r="A932" s="67">
        <f t="shared" si="36"/>
        <v>10</v>
      </c>
      <c r="B932" s="35">
        <v>2303.3000000000002</v>
      </c>
      <c r="C932" s="35">
        <v>2298.3999999999996</v>
      </c>
      <c r="D932" s="35">
        <v>2278.04</v>
      </c>
      <c r="E932" s="35">
        <v>2254.8499999999995</v>
      </c>
      <c r="F932" s="35">
        <v>2252.4299999999994</v>
      </c>
      <c r="G932" s="35">
        <v>2340.0899999999992</v>
      </c>
      <c r="H932" s="35">
        <v>2341.3499999999995</v>
      </c>
      <c r="I932" s="35">
        <v>2194.25</v>
      </c>
      <c r="J932" s="35">
        <v>2296.8599999999997</v>
      </c>
      <c r="K932" s="35">
        <v>2342.3099999999995</v>
      </c>
      <c r="L932" s="35">
        <v>2344.79</v>
      </c>
      <c r="M932" s="35">
        <v>2339.1799999999994</v>
      </c>
      <c r="N932" s="35">
        <v>2329.8599999999997</v>
      </c>
      <c r="O932" s="35">
        <v>2377.7499999999991</v>
      </c>
      <c r="P932" s="35">
        <v>2309.9199999999992</v>
      </c>
      <c r="Q932" s="35">
        <v>2340.5500000000002</v>
      </c>
      <c r="R932" s="35">
        <v>2342.829999999999</v>
      </c>
      <c r="S932" s="35">
        <v>2266.46</v>
      </c>
      <c r="T932" s="35">
        <v>2307.3399999999992</v>
      </c>
      <c r="U932" s="35">
        <v>2369.9899999999989</v>
      </c>
      <c r="V932" s="35">
        <v>2158.2999999999993</v>
      </c>
      <c r="W932" s="35">
        <v>2272.6099999999997</v>
      </c>
      <c r="X932" s="35">
        <v>2238.0699999999997</v>
      </c>
      <c r="Y932" s="35">
        <v>2308.9499999999998</v>
      </c>
    </row>
    <row r="933" spans="1:25" x14ac:dyDescent="0.25">
      <c r="A933" s="67">
        <f t="shared" si="36"/>
        <v>11</v>
      </c>
      <c r="B933" s="35">
        <v>2011.0199999999995</v>
      </c>
      <c r="C933" s="35">
        <v>2019.0599999999995</v>
      </c>
      <c r="D933" s="35">
        <v>2020.2699999999995</v>
      </c>
      <c r="E933" s="35">
        <v>2033.87</v>
      </c>
      <c r="F933" s="35">
        <v>2017.54</v>
      </c>
      <c r="G933" s="35">
        <v>2024.2799999999997</v>
      </c>
      <c r="H933" s="35">
        <v>2027.7599999999993</v>
      </c>
      <c r="I933" s="35">
        <v>2037.7199999999993</v>
      </c>
      <c r="J933" s="35">
        <v>2037.0199999999995</v>
      </c>
      <c r="K933" s="35">
        <v>2037.42</v>
      </c>
      <c r="L933" s="35">
        <v>2040.0699999999997</v>
      </c>
      <c r="M933" s="35">
        <v>2036.46</v>
      </c>
      <c r="N933" s="35">
        <v>2038.71</v>
      </c>
      <c r="O933" s="35">
        <v>2039.6999999999998</v>
      </c>
      <c r="P933" s="35">
        <v>2040.8099999999995</v>
      </c>
      <c r="Q933" s="35">
        <v>2038.6499999999996</v>
      </c>
      <c r="R933" s="35">
        <v>2022.71</v>
      </c>
      <c r="S933" s="35">
        <v>2018.4399999999996</v>
      </c>
      <c r="T933" s="35">
        <v>2022.92</v>
      </c>
      <c r="U933" s="35">
        <v>2070.9299999999994</v>
      </c>
      <c r="V933" s="35">
        <v>2013.8099999999995</v>
      </c>
      <c r="W933" s="35">
        <v>2011.3399999999992</v>
      </c>
      <c r="X933" s="35">
        <v>2006.6499999999996</v>
      </c>
      <c r="Y933" s="35">
        <v>2006.87</v>
      </c>
    </row>
    <row r="934" spans="1:25" x14ac:dyDescent="0.25">
      <c r="A934" s="67">
        <f t="shared" si="36"/>
        <v>12</v>
      </c>
      <c r="B934" s="35">
        <v>2130.6799999999994</v>
      </c>
      <c r="C934" s="35">
        <v>2132.5199999999995</v>
      </c>
      <c r="D934" s="35">
        <v>2142.9399999999996</v>
      </c>
      <c r="E934" s="35">
        <v>2161.3599999999997</v>
      </c>
      <c r="F934" s="35">
        <v>2162.21</v>
      </c>
      <c r="G934" s="35">
        <v>2150.5599999999995</v>
      </c>
      <c r="H934" s="35">
        <v>2181.2999999999993</v>
      </c>
      <c r="I934" s="35">
        <v>2167.21</v>
      </c>
      <c r="J934" s="35">
        <v>2149.5199999999995</v>
      </c>
      <c r="K934" s="35">
        <v>2150.4299999999994</v>
      </c>
      <c r="L934" s="35">
        <v>2150.0999999999995</v>
      </c>
      <c r="M934" s="35">
        <v>2150.0699999999997</v>
      </c>
      <c r="N934" s="35">
        <v>2149.0099999999993</v>
      </c>
      <c r="O934" s="35">
        <v>2176.9399999999996</v>
      </c>
      <c r="P934" s="35">
        <v>2178.7199999999993</v>
      </c>
      <c r="Q934" s="35">
        <v>2182.5199999999995</v>
      </c>
      <c r="R934" s="35">
        <v>2180.4699999999993</v>
      </c>
      <c r="S934" s="35">
        <v>2149.8499999999995</v>
      </c>
      <c r="T934" s="35">
        <v>2157.1099999999997</v>
      </c>
      <c r="U934" s="35">
        <v>2120.7599999999993</v>
      </c>
      <c r="V934" s="35">
        <v>2152.0499999999993</v>
      </c>
      <c r="W934" s="35">
        <v>2127.0899999999992</v>
      </c>
      <c r="X934" s="35">
        <v>2138.37</v>
      </c>
      <c r="Y934" s="35">
        <v>2127.8999999999996</v>
      </c>
    </row>
    <row r="935" spans="1:25" x14ac:dyDescent="0.25">
      <c r="A935" s="67">
        <f t="shared" si="36"/>
        <v>13</v>
      </c>
      <c r="B935" s="35">
        <v>2150.0099999999993</v>
      </c>
      <c r="C935" s="35">
        <v>2153.1399999999994</v>
      </c>
      <c r="D935" s="35">
        <v>2142.1099999999997</v>
      </c>
      <c r="E935" s="35">
        <v>2168.25</v>
      </c>
      <c r="F935" s="35">
        <v>2176.17</v>
      </c>
      <c r="G935" s="35">
        <v>2181.2599999999993</v>
      </c>
      <c r="H935" s="35">
        <v>2172.3799999999992</v>
      </c>
      <c r="I935" s="35">
        <v>2168.5599999999995</v>
      </c>
      <c r="J935" s="35">
        <v>2164.3899999999994</v>
      </c>
      <c r="K935" s="35">
        <v>2159.3199999999997</v>
      </c>
      <c r="L935" s="35">
        <v>2169.41</v>
      </c>
      <c r="M935" s="35">
        <v>2167.8999999999996</v>
      </c>
      <c r="N935" s="35">
        <v>2156.5</v>
      </c>
      <c r="O935" s="35">
        <v>2163.9699999999993</v>
      </c>
      <c r="P935" s="35">
        <v>2183.58</v>
      </c>
      <c r="Q935" s="35">
        <v>2180.1499999999996</v>
      </c>
      <c r="R935" s="35">
        <v>2182.66</v>
      </c>
      <c r="S935" s="35">
        <v>2167.83</v>
      </c>
      <c r="T935" s="35">
        <v>2163.83</v>
      </c>
      <c r="U935" s="35">
        <v>2148.7299999999996</v>
      </c>
      <c r="V935" s="35">
        <v>2144.4699999999993</v>
      </c>
      <c r="W935" s="35">
        <v>2142.2699999999995</v>
      </c>
      <c r="X935" s="35">
        <v>2139.5999999999995</v>
      </c>
      <c r="Y935" s="35">
        <v>2138.58</v>
      </c>
    </row>
    <row r="936" spans="1:25" x14ac:dyDescent="0.25">
      <c r="A936" s="67">
        <f t="shared" si="36"/>
        <v>14</v>
      </c>
      <c r="B936" s="35">
        <v>2007.96</v>
      </c>
      <c r="C936" s="35">
        <v>2012.4399999999996</v>
      </c>
      <c r="D936" s="35">
        <v>2014.3999999999996</v>
      </c>
      <c r="E936" s="35">
        <v>2019.5599999999995</v>
      </c>
      <c r="F936" s="35">
        <v>2027.4499999999998</v>
      </c>
      <c r="G936" s="35">
        <v>2027.9799999999996</v>
      </c>
      <c r="H936" s="35">
        <v>2017.29</v>
      </c>
      <c r="I936" s="35">
        <v>2029.1099999999997</v>
      </c>
      <c r="J936" s="35">
        <v>2034.3099999999995</v>
      </c>
      <c r="K936" s="35">
        <v>2032.08</v>
      </c>
      <c r="L936" s="35">
        <v>2034.96</v>
      </c>
      <c r="M936" s="35">
        <v>2038.1299999999992</v>
      </c>
      <c r="N936" s="35">
        <v>2027.1999999999998</v>
      </c>
      <c r="O936" s="35">
        <v>2028.9099999999999</v>
      </c>
      <c r="P936" s="35">
        <v>2026.4699999999993</v>
      </c>
      <c r="Q936" s="35">
        <v>2032.1299999999992</v>
      </c>
      <c r="R936" s="35">
        <v>2023.4299999999994</v>
      </c>
      <c r="S936" s="35">
        <v>2017.29</v>
      </c>
      <c r="T936" s="35">
        <v>2019.3599999999997</v>
      </c>
      <c r="U936" s="35">
        <v>2015.5999999999995</v>
      </c>
      <c r="V936" s="35">
        <v>2008.4299999999994</v>
      </c>
      <c r="W936" s="35">
        <v>1989.19</v>
      </c>
      <c r="X936" s="35">
        <v>1999.62</v>
      </c>
      <c r="Y936" s="35">
        <v>1996.8200000000002</v>
      </c>
    </row>
    <row r="937" spans="1:25" x14ac:dyDescent="0.25">
      <c r="A937" s="67">
        <f t="shared" si="36"/>
        <v>15</v>
      </c>
      <c r="B937" s="35">
        <v>2089.5</v>
      </c>
      <c r="C937" s="35">
        <v>2072.0499999999993</v>
      </c>
      <c r="D937" s="35">
        <v>2090.29</v>
      </c>
      <c r="E937" s="35">
        <v>2060.2199999999993</v>
      </c>
      <c r="F937" s="35">
        <v>2093.87</v>
      </c>
      <c r="G937" s="35">
        <v>2112.8599999999997</v>
      </c>
      <c r="H937" s="35">
        <v>2110.16</v>
      </c>
      <c r="I937" s="35">
        <v>2108.3999999999996</v>
      </c>
      <c r="J937" s="35">
        <v>2054.4699999999993</v>
      </c>
      <c r="K937" s="35">
        <v>2037.46</v>
      </c>
      <c r="L937" s="35">
        <v>2044.2599999999993</v>
      </c>
      <c r="M937" s="35">
        <v>2110.4799999999996</v>
      </c>
      <c r="N937" s="35">
        <v>2039.6599999999999</v>
      </c>
      <c r="O937" s="35">
        <v>2111.1499999999996</v>
      </c>
      <c r="P937" s="35">
        <v>2110.58</v>
      </c>
      <c r="Q937" s="35">
        <v>2113.96</v>
      </c>
      <c r="R937" s="35">
        <v>2104.37</v>
      </c>
      <c r="S937" s="35">
        <v>2108.4299999999994</v>
      </c>
      <c r="T937" s="35">
        <v>2070.5999999999995</v>
      </c>
      <c r="U937" s="35">
        <v>2036.9699999999993</v>
      </c>
      <c r="V937" s="35">
        <v>2064</v>
      </c>
      <c r="W937" s="35">
        <v>2090.8799999999992</v>
      </c>
      <c r="X937" s="35">
        <v>2021.6799999999994</v>
      </c>
      <c r="Y937" s="35">
        <v>2082.6899999999996</v>
      </c>
    </row>
    <row r="938" spans="1:25" x14ac:dyDescent="0.25">
      <c r="A938" s="67">
        <f t="shared" si="36"/>
        <v>16</v>
      </c>
      <c r="B938" s="35">
        <v>2085.3099999999995</v>
      </c>
      <c r="C938" s="35">
        <v>2041.12</v>
      </c>
      <c r="D938" s="35">
        <v>2045.58</v>
      </c>
      <c r="E938" s="35">
        <v>2040.8399999999992</v>
      </c>
      <c r="F938" s="35">
        <v>2059.9699999999993</v>
      </c>
      <c r="G938" s="35">
        <v>2122</v>
      </c>
      <c r="H938" s="35">
        <v>2119.5</v>
      </c>
      <c r="I938" s="35">
        <v>2121.7699999999995</v>
      </c>
      <c r="J938" s="35">
        <v>2116.5899999999992</v>
      </c>
      <c r="K938" s="35">
        <v>2114.9899999999998</v>
      </c>
      <c r="L938" s="35">
        <v>2114.5499999999993</v>
      </c>
      <c r="M938" s="35">
        <v>2117.54</v>
      </c>
      <c r="N938" s="35">
        <v>2123.08</v>
      </c>
      <c r="O938" s="35">
        <v>2123.3199999999997</v>
      </c>
      <c r="P938" s="35">
        <v>2128.2599999999993</v>
      </c>
      <c r="Q938" s="35">
        <v>2129.5099999999993</v>
      </c>
      <c r="R938" s="35">
        <v>2130.3099999999995</v>
      </c>
      <c r="S938" s="35">
        <v>2107.54</v>
      </c>
      <c r="T938" s="35">
        <v>2116.12</v>
      </c>
      <c r="U938" s="35">
        <v>2102.17</v>
      </c>
      <c r="V938" s="35">
        <v>2060.4799999999996</v>
      </c>
      <c r="W938" s="35">
        <v>2110.0299999999997</v>
      </c>
      <c r="X938" s="35">
        <v>2106.5699999999997</v>
      </c>
      <c r="Y938" s="35">
        <v>2076.3899999999994</v>
      </c>
    </row>
    <row r="939" spans="1:25" x14ac:dyDescent="0.25">
      <c r="A939" s="67">
        <f t="shared" si="36"/>
        <v>17</v>
      </c>
      <c r="B939" s="35">
        <v>2060.5499999999993</v>
      </c>
      <c r="C939" s="35">
        <v>2070.4399999999996</v>
      </c>
      <c r="D939" s="35">
        <v>2070.2699999999995</v>
      </c>
      <c r="E939" s="35">
        <v>2077.2299999999996</v>
      </c>
      <c r="F939" s="35">
        <v>2087.4399999999996</v>
      </c>
      <c r="G939" s="35">
        <v>2094.8999999999996</v>
      </c>
      <c r="H939" s="35">
        <v>2065.0999999999995</v>
      </c>
      <c r="I939" s="35">
        <v>2038.6399999999994</v>
      </c>
      <c r="J939" s="35">
        <v>2089.71</v>
      </c>
      <c r="K939" s="35">
        <v>2082.5899999999992</v>
      </c>
      <c r="L939" s="35">
        <v>2072.6399999999994</v>
      </c>
      <c r="M939" s="35">
        <v>2073.3199999999997</v>
      </c>
      <c r="N939" s="35">
        <v>2104.4399999999996</v>
      </c>
      <c r="O939" s="35">
        <v>2110.8199999999997</v>
      </c>
      <c r="P939" s="35">
        <v>2112.04</v>
      </c>
      <c r="Q939" s="35">
        <v>2115.9399999999996</v>
      </c>
      <c r="R939" s="35">
        <v>2114.87</v>
      </c>
      <c r="S939" s="35">
        <v>2097.6499999999996</v>
      </c>
      <c r="T939" s="35">
        <v>2066.8099999999995</v>
      </c>
      <c r="U939" s="35">
        <v>2127.9299999999994</v>
      </c>
      <c r="V939" s="35">
        <v>2071.5199999999995</v>
      </c>
      <c r="W939" s="35">
        <v>2022.7399999999998</v>
      </c>
      <c r="X939" s="35">
        <v>2036.67</v>
      </c>
      <c r="Y939" s="35">
        <v>2082.4399999999996</v>
      </c>
    </row>
    <row r="940" spans="1:25" x14ac:dyDescent="0.25">
      <c r="A940" s="67">
        <f t="shared" si="36"/>
        <v>18</v>
      </c>
      <c r="B940" s="35">
        <v>2214.5699999999997</v>
      </c>
      <c r="C940" s="35">
        <v>2182.8199999999997</v>
      </c>
      <c r="D940" s="35">
        <v>2287.5899999999992</v>
      </c>
      <c r="E940" s="35">
        <v>2305.0999999999995</v>
      </c>
      <c r="F940" s="35">
        <v>2311.9199999999992</v>
      </c>
      <c r="G940" s="35">
        <v>2311.1599999999989</v>
      </c>
      <c r="H940" s="35">
        <v>2313.12</v>
      </c>
      <c r="I940" s="35">
        <v>2299.63</v>
      </c>
      <c r="J940" s="35">
        <v>2311.7199999999993</v>
      </c>
      <c r="K940" s="35">
        <v>2313.8199999999997</v>
      </c>
      <c r="L940" s="35">
        <v>2326.5299999999997</v>
      </c>
      <c r="M940" s="35">
        <v>2327.5699999999997</v>
      </c>
      <c r="N940" s="35">
        <v>2310.0899999999992</v>
      </c>
      <c r="O940" s="35">
        <v>2311.7199999999993</v>
      </c>
      <c r="P940" s="35">
        <v>2313.829999999999</v>
      </c>
      <c r="Q940" s="35">
        <v>2316.3000000000002</v>
      </c>
      <c r="R940" s="35">
        <v>2324.5099999999993</v>
      </c>
      <c r="S940" s="35">
        <v>2322.2299999999996</v>
      </c>
      <c r="T940" s="35">
        <v>2315.1899999999996</v>
      </c>
      <c r="U940" s="35">
        <v>2306.3599999999997</v>
      </c>
      <c r="V940" s="35">
        <v>2239.9499999999998</v>
      </c>
      <c r="W940" s="35">
        <v>2286.9499999999998</v>
      </c>
      <c r="X940" s="35">
        <v>2289.3599999999997</v>
      </c>
      <c r="Y940" s="35">
        <v>2210.9699999999993</v>
      </c>
    </row>
    <row r="941" spans="1:25" x14ac:dyDescent="0.25">
      <c r="A941" s="67">
        <f t="shared" si="36"/>
        <v>19</v>
      </c>
      <c r="B941" s="35">
        <v>2371.7499999999991</v>
      </c>
      <c r="C941" s="35">
        <v>2321.29</v>
      </c>
      <c r="D941" s="35">
        <v>2260.7799999999997</v>
      </c>
      <c r="E941" s="35">
        <v>2388.9899999999989</v>
      </c>
      <c r="F941" s="35">
        <v>2390.9999999999991</v>
      </c>
      <c r="G941" s="35">
        <v>2389.9799999999996</v>
      </c>
      <c r="H941" s="35">
        <v>2391.6399999999994</v>
      </c>
      <c r="I941" s="35">
        <v>2390.6699999999992</v>
      </c>
      <c r="J941" s="35">
        <v>2387.96</v>
      </c>
      <c r="K941" s="35">
        <v>2389.5599999999995</v>
      </c>
      <c r="L941" s="35">
        <v>2397.1499999999996</v>
      </c>
      <c r="M941" s="35">
        <v>2395.8399999999992</v>
      </c>
      <c r="N941" s="35">
        <v>2386.9799999999996</v>
      </c>
      <c r="O941" s="35">
        <v>2388.4399999999996</v>
      </c>
      <c r="P941" s="35">
        <v>2393.62</v>
      </c>
      <c r="Q941" s="35">
        <v>2397.6699999999992</v>
      </c>
      <c r="R941" s="35">
        <v>2397.5199999999995</v>
      </c>
      <c r="S941" s="35">
        <v>2395.5699999999997</v>
      </c>
      <c r="T941" s="35">
        <v>2388.54</v>
      </c>
      <c r="U941" s="35">
        <v>2381.9999999999991</v>
      </c>
      <c r="V941" s="35">
        <v>2379.29</v>
      </c>
      <c r="W941" s="35">
        <v>2297.4299999999994</v>
      </c>
      <c r="X941" s="35">
        <v>2263.7199999999993</v>
      </c>
      <c r="Y941" s="35">
        <v>2342.0899999999992</v>
      </c>
    </row>
    <row r="942" spans="1:25" x14ac:dyDescent="0.25">
      <c r="A942" s="67">
        <f t="shared" si="36"/>
        <v>20</v>
      </c>
      <c r="B942" s="35">
        <v>2351.12</v>
      </c>
      <c r="C942" s="35">
        <v>2496.7499999999991</v>
      </c>
      <c r="D942" s="35">
        <v>2503.9699999999993</v>
      </c>
      <c r="E942" s="35">
        <v>2512.2299999999996</v>
      </c>
      <c r="F942" s="35">
        <v>2452.9099999999989</v>
      </c>
      <c r="G942" s="35">
        <v>2529.2799999999997</v>
      </c>
      <c r="H942" s="35">
        <v>2527.8999999999996</v>
      </c>
      <c r="I942" s="35">
        <v>2530.1699999999992</v>
      </c>
      <c r="J942" s="35">
        <v>2450.8999999999996</v>
      </c>
      <c r="K942" s="35">
        <v>2439.9999999999991</v>
      </c>
      <c r="L942" s="35">
        <v>2526.9499999999998</v>
      </c>
      <c r="M942" s="35">
        <v>2529.7799999999997</v>
      </c>
      <c r="N942" s="35">
        <v>2517.7799999999997</v>
      </c>
      <c r="O942" s="35">
        <v>2508.9799999999996</v>
      </c>
      <c r="P942" s="35">
        <v>2508.0899999999992</v>
      </c>
      <c r="Q942" s="35">
        <v>2490.7299999999996</v>
      </c>
      <c r="R942" s="35">
        <v>2513.46</v>
      </c>
      <c r="S942" s="35">
        <v>2516.0500000000002</v>
      </c>
      <c r="T942" s="35">
        <v>2504.7599999999993</v>
      </c>
      <c r="U942" s="35">
        <v>2492.7799999999997</v>
      </c>
      <c r="V942" s="35">
        <v>2490.7799999999997</v>
      </c>
      <c r="W942" s="35">
        <v>2501.4299999999994</v>
      </c>
      <c r="X942" s="35">
        <v>2460.4799999999996</v>
      </c>
      <c r="Y942" s="35">
        <v>2485.6999999999998</v>
      </c>
    </row>
    <row r="943" spans="1:25" x14ac:dyDescent="0.25">
      <c r="A943" s="67">
        <f t="shared" si="36"/>
        <v>21</v>
      </c>
      <c r="B943" s="35">
        <v>2490.5199999999995</v>
      </c>
      <c r="C943" s="35">
        <v>2524.5099999999993</v>
      </c>
      <c r="D943" s="35">
        <v>2511.6999999999998</v>
      </c>
      <c r="E943" s="35">
        <v>2541.54</v>
      </c>
      <c r="F943" s="35">
        <v>2522.2699999999995</v>
      </c>
      <c r="G943" s="35">
        <v>2500.9699999999993</v>
      </c>
      <c r="H943" s="35">
        <v>2509.7599999999993</v>
      </c>
      <c r="I943" s="35">
        <v>2553.9299999999994</v>
      </c>
      <c r="J943" s="35">
        <v>2532.7799999999997</v>
      </c>
      <c r="K943" s="35">
        <v>2515.8099999999995</v>
      </c>
      <c r="L943" s="35">
        <v>2522.3499999999995</v>
      </c>
      <c r="M943" s="35">
        <v>2569.9899999999989</v>
      </c>
      <c r="N943" s="35">
        <v>2553.13</v>
      </c>
      <c r="O943" s="35">
        <v>2554.71</v>
      </c>
      <c r="P943" s="35">
        <v>2557.37</v>
      </c>
      <c r="Q943" s="35">
        <v>2561.4299999999994</v>
      </c>
      <c r="R943" s="35">
        <v>2565.3599999999997</v>
      </c>
      <c r="S943" s="35">
        <v>2561.12</v>
      </c>
      <c r="T943" s="35">
        <v>2551.6999999999998</v>
      </c>
      <c r="U943" s="35">
        <v>2490.04</v>
      </c>
      <c r="V943" s="35">
        <v>2524.5299999999997</v>
      </c>
      <c r="W943" s="35">
        <v>2534.1099999999997</v>
      </c>
      <c r="X943" s="35">
        <v>2527.4499999999998</v>
      </c>
      <c r="Y943" s="35">
        <v>2513.1599999999989</v>
      </c>
    </row>
    <row r="944" spans="1:25" x14ac:dyDescent="0.25">
      <c r="A944" s="67">
        <f t="shared" si="36"/>
        <v>22</v>
      </c>
      <c r="B944" s="35">
        <v>2326.6699999999992</v>
      </c>
      <c r="C944" s="35">
        <v>2317.13</v>
      </c>
      <c r="D944" s="35">
        <v>2387.579999999999</v>
      </c>
      <c r="E944" s="35">
        <v>2378.0699999999997</v>
      </c>
      <c r="F944" s="35">
        <v>2440.21</v>
      </c>
      <c r="G944" s="35">
        <v>2445.6999999999998</v>
      </c>
      <c r="H944" s="35">
        <v>2447.3000000000002</v>
      </c>
      <c r="I944" s="35">
        <v>2449.3399999999992</v>
      </c>
      <c r="J944" s="35">
        <v>2440.3199999999997</v>
      </c>
      <c r="K944" s="35">
        <v>2441.3399999999992</v>
      </c>
      <c r="L944" s="35">
        <v>2452.5500000000002</v>
      </c>
      <c r="M944" s="35">
        <v>2457.46</v>
      </c>
      <c r="N944" s="35">
        <v>2438.79</v>
      </c>
      <c r="O944" s="35">
        <v>2440.0699999999997</v>
      </c>
      <c r="P944" s="35">
        <v>2447.8000000000002</v>
      </c>
      <c r="Q944" s="35">
        <v>2451.5199999999995</v>
      </c>
      <c r="R944" s="35">
        <v>2430.6899999999996</v>
      </c>
      <c r="S944" s="35">
        <v>2456.8599999999997</v>
      </c>
      <c r="T944" s="35">
        <v>2435.4699999999993</v>
      </c>
      <c r="U944" s="35">
        <v>2435.5899999999992</v>
      </c>
      <c r="V944" s="35">
        <v>2393.2499999999991</v>
      </c>
      <c r="W944" s="35">
        <v>2187.9299999999994</v>
      </c>
      <c r="X944" s="35">
        <v>2329.8000000000002</v>
      </c>
      <c r="Y944" s="35">
        <v>2298.4799999999996</v>
      </c>
    </row>
    <row r="945" spans="1:25" x14ac:dyDescent="0.25">
      <c r="A945" s="67">
        <f t="shared" si="36"/>
        <v>23</v>
      </c>
      <c r="B945" s="35">
        <v>2312.6499999999996</v>
      </c>
      <c r="C945" s="35">
        <v>2303.3899999999994</v>
      </c>
      <c r="D945" s="35">
        <v>2324.7399999999989</v>
      </c>
      <c r="E945" s="35">
        <v>2329.8399999999992</v>
      </c>
      <c r="F945" s="35">
        <v>2361.7599999999993</v>
      </c>
      <c r="G945" s="35">
        <v>2371.2499999999991</v>
      </c>
      <c r="H945" s="35">
        <v>2335.37</v>
      </c>
      <c r="I945" s="35">
        <v>2367.9999999999991</v>
      </c>
      <c r="J945" s="35">
        <v>2375.8000000000002</v>
      </c>
      <c r="K945" s="35">
        <v>2362.1399999999994</v>
      </c>
      <c r="L945" s="35">
        <v>2361.4299999999994</v>
      </c>
      <c r="M945" s="35">
        <v>2359.9099999999989</v>
      </c>
      <c r="N945" s="35">
        <v>2356.829999999999</v>
      </c>
      <c r="O945" s="35">
        <v>2360.6099999999997</v>
      </c>
      <c r="P945" s="35">
        <v>2365.5199999999995</v>
      </c>
      <c r="Q945" s="35">
        <v>2366.5999999999995</v>
      </c>
      <c r="R945" s="35">
        <v>2324.87</v>
      </c>
      <c r="S945" s="35">
        <v>2349.079999999999</v>
      </c>
      <c r="T945" s="35">
        <v>2341.3099999999995</v>
      </c>
      <c r="U945" s="35">
        <v>2324.3599999999997</v>
      </c>
      <c r="V945" s="35">
        <v>2174.8799999999992</v>
      </c>
      <c r="W945" s="35">
        <v>2210.1799999999994</v>
      </c>
      <c r="X945" s="35">
        <v>2285.04</v>
      </c>
      <c r="Y945" s="35">
        <v>2317.1099999999997</v>
      </c>
    </row>
    <row r="946" spans="1:25" x14ac:dyDescent="0.25">
      <c r="A946" s="67">
        <f t="shared" si="36"/>
        <v>24</v>
      </c>
      <c r="B946" s="35">
        <v>2146.9499999999998</v>
      </c>
      <c r="C946" s="35">
        <v>2149.4399999999996</v>
      </c>
      <c r="D946" s="35">
        <v>2144.8099999999995</v>
      </c>
      <c r="E946" s="35">
        <v>2148.66</v>
      </c>
      <c r="F946" s="35">
        <v>2163.8499999999995</v>
      </c>
      <c r="G946" s="35">
        <v>2164.8499999999995</v>
      </c>
      <c r="H946" s="35">
        <v>2172.6299999999992</v>
      </c>
      <c r="I946" s="35">
        <v>2187.71</v>
      </c>
      <c r="J946" s="35">
        <v>2187.25</v>
      </c>
      <c r="K946" s="35">
        <v>2187.71</v>
      </c>
      <c r="L946" s="35">
        <v>2186.8899999999994</v>
      </c>
      <c r="M946" s="35">
        <v>2187.46</v>
      </c>
      <c r="N946" s="35">
        <v>2193.1899999999996</v>
      </c>
      <c r="O946" s="35">
        <v>2198.96</v>
      </c>
      <c r="P946" s="35">
        <v>2199.3499999999995</v>
      </c>
      <c r="Q946" s="35">
        <v>2202.7499999999991</v>
      </c>
      <c r="R946" s="35">
        <v>2205.8799999999992</v>
      </c>
      <c r="S946" s="35">
        <v>2198.3499999999995</v>
      </c>
      <c r="T946" s="35">
        <v>2176.6099999999997</v>
      </c>
      <c r="U946" s="35">
        <v>2231.29</v>
      </c>
      <c r="V946" s="35">
        <v>2164.5099999999993</v>
      </c>
      <c r="W946" s="35">
        <v>2159.7799999999997</v>
      </c>
      <c r="X946" s="35">
        <v>2149.3899999999994</v>
      </c>
      <c r="Y946" s="35">
        <v>2158.8999999999996</v>
      </c>
    </row>
    <row r="947" spans="1:25" x14ac:dyDescent="0.25">
      <c r="A947" s="67">
        <f t="shared" si="36"/>
        <v>25</v>
      </c>
      <c r="B947" s="35">
        <v>2016.21</v>
      </c>
      <c r="C947" s="35">
        <v>2032.7199999999993</v>
      </c>
      <c r="D947" s="35">
        <v>2032.96</v>
      </c>
      <c r="E947" s="35">
        <v>2023.71</v>
      </c>
      <c r="F947" s="35">
        <v>2058.37</v>
      </c>
      <c r="G947" s="35">
        <v>2058.9299999999994</v>
      </c>
      <c r="H947" s="35">
        <v>2012.6799999999994</v>
      </c>
      <c r="I947" s="35">
        <v>2048.4899999999998</v>
      </c>
      <c r="J947" s="35">
        <v>2050.4499999999998</v>
      </c>
      <c r="K947" s="35">
        <v>2053.7299999999996</v>
      </c>
      <c r="L947" s="35">
        <v>2054.8499999999995</v>
      </c>
      <c r="M947" s="35">
        <v>2054.9499999999998</v>
      </c>
      <c r="N947" s="35">
        <v>2050.5899999999992</v>
      </c>
      <c r="O947" s="35">
        <v>2052.8999999999996</v>
      </c>
      <c r="P947" s="35">
        <v>2052.1799999999994</v>
      </c>
      <c r="Q947" s="35">
        <v>2061.7199999999993</v>
      </c>
      <c r="R947" s="35">
        <v>2052.25</v>
      </c>
      <c r="S947" s="35">
        <v>2051.0499999999993</v>
      </c>
      <c r="T947" s="35">
        <v>2021.3399999999992</v>
      </c>
      <c r="U947" s="35">
        <v>2084.1899999999996</v>
      </c>
      <c r="V947" s="35">
        <v>2024.9899999999998</v>
      </c>
      <c r="W947" s="35">
        <v>2020.9399999999996</v>
      </c>
      <c r="X947" s="35">
        <v>2016.9699999999993</v>
      </c>
      <c r="Y947" s="35">
        <v>2016.2699999999995</v>
      </c>
    </row>
    <row r="948" spans="1:25" x14ac:dyDescent="0.25">
      <c r="A948" s="67">
        <f t="shared" si="36"/>
        <v>26</v>
      </c>
      <c r="B948" s="35">
        <v>1972.7800000000002</v>
      </c>
      <c r="C948" s="35">
        <v>1978.2000000000003</v>
      </c>
      <c r="D948" s="35">
        <v>1958.1799999999998</v>
      </c>
      <c r="E948" s="35">
        <v>1980.62</v>
      </c>
      <c r="F948" s="35">
        <v>2006.1799999999994</v>
      </c>
      <c r="G948" s="35">
        <v>2005.7599999999993</v>
      </c>
      <c r="H948" s="35">
        <v>2005.17</v>
      </c>
      <c r="I948" s="35">
        <v>2004.21</v>
      </c>
      <c r="J948" s="35">
        <v>1997</v>
      </c>
      <c r="K948" s="35">
        <v>1995.94</v>
      </c>
      <c r="L948" s="35">
        <v>2004.42</v>
      </c>
      <c r="M948" s="35">
        <v>2001.33</v>
      </c>
      <c r="N948" s="35">
        <v>1996.3600000000001</v>
      </c>
      <c r="O948" s="35">
        <v>2091.08</v>
      </c>
      <c r="P948" s="35">
        <v>2081.5999999999995</v>
      </c>
      <c r="Q948" s="35">
        <v>2107.3999999999996</v>
      </c>
      <c r="R948" s="35">
        <v>2006.87</v>
      </c>
      <c r="S948" s="35">
        <v>1997.7800000000002</v>
      </c>
      <c r="T948" s="35">
        <v>1983.15</v>
      </c>
      <c r="U948" s="35">
        <v>2012.42</v>
      </c>
      <c r="V948" s="35">
        <v>1977.06</v>
      </c>
      <c r="W948" s="35">
        <v>1965.4500000000003</v>
      </c>
      <c r="X948" s="35">
        <v>1968.54</v>
      </c>
      <c r="Y948" s="35">
        <v>1953.0700000000002</v>
      </c>
    </row>
    <row r="949" spans="1:25" x14ac:dyDescent="0.25">
      <c r="A949" s="67">
        <f t="shared" si="36"/>
        <v>27</v>
      </c>
      <c r="B949" s="35">
        <v>2081.4699999999993</v>
      </c>
      <c r="C949" s="35">
        <v>2091.46</v>
      </c>
      <c r="D949" s="35">
        <v>2094.1299999999992</v>
      </c>
      <c r="E949" s="35">
        <v>2107.8899999999994</v>
      </c>
      <c r="F949" s="35">
        <v>2106.91</v>
      </c>
      <c r="G949" s="35">
        <v>2118.2399999999998</v>
      </c>
      <c r="H949" s="35">
        <v>2118.0699999999997</v>
      </c>
      <c r="I949" s="35">
        <v>2104.16</v>
      </c>
      <c r="J949" s="35">
        <v>2095.96</v>
      </c>
      <c r="K949" s="35">
        <v>2124.3799999999992</v>
      </c>
      <c r="L949" s="35">
        <v>2132.3399999999992</v>
      </c>
      <c r="M949" s="35">
        <v>2132.6899999999996</v>
      </c>
      <c r="N949" s="35">
        <v>2124.0899999999992</v>
      </c>
      <c r="O949" s="35">
        <v>2125.4299999999994</v>
      </c>
      <c r="P949" s="35">
        <v>2128.21</v>
      </c>
      <c r="Q949" s="35">
        <v>2124.7999999999993</v>
      </c>
      <c r="R949" s="35">
        <v>2123.4499999999998</v>
      </c>
      <c r="S949" s="35">
        <v>2114.6299999999992</v>
      </c>
      <c r="T949" s="35">
        <v>2098.4299999999994</v>
      </c>
      <c r="U949" s="35">
        <v>2014.0099999999993</v>
      </c>
      <c r="V949" s="35">
        <v>2019.3399999999992</v>
      </c>
      <c r="W949" s="35">
        <v>2086.6999999999998</v>
      </c>
      <c r="X949" s="35">
        <v>2029.2199999999993</v>
      </c>
      <c r="Y949" s="35">
        <v>2072.9399999999996</v>
      </c>
    </row>
    <row r="950" spans="1:25" x14ac:dyDescent="0.25">
      <c r="A950" s="67">
        <f t="shared" si="36"/>
        <v>28</v>
      </c>
      <c r="B950" s="35">
        <v>2150.25</v>
      </c>
      <c r="C950" s="35">
        <v>2199.329999999999</v>
      </c>
      <c r="D950" s="35">
        <v>2198.5699999999997</v>
      </c>
      <c r="E950" s="35">
        <v>2194.7599999999993</v>
      </c>
      <c r="F950" s="35">
        <v>2238.9799999999996</v>
      </c>
      <c r="G950" s="35">
        <v>2245.88</v>
      </c>
      <c r="H950" s="35">
        <v>2249.9899999999989</v>
      </c>
      <c r="I950" s="35">
        <v>2176.12</v>
      </c>
      <c r="J950" s="35">
        <v>2244.329999999999</v>
      </c>
      <c r="K950" s="35">
        <v>2203.9799999999996</v>
      </c>
      <c r="L950" s="35">
        <v>2213.2699999999995</v>
      </c>
      <c r="M950" s="35">
        <v>2259.3399999999992</v>
      </c>
      <c r="N950" s="35">
        <v>2245.6599999999989</v>
      </c>
      <c r="O950" s="35">
        <v>2244.5299999999997</v>
      </c>
      <c r="P950" s="35">
        <v>2253.8000000000002</v>
      </c>
      <c r="Q950" s="35">
        <v>2254.8599999999997</v>
      </c>
      <c r="R950" s="35">
        <v>2262.8599999999997</v>
      </c>
      <c r="S950" s="35">
        <v>2259.96</v>
      </c>
      <c r="T950" s="35">
        <v>2196.8499999999995</v>
      </c>
      <c r="U950" s="35">
        <v>2181.96</v>
      </c>
      <c r="V950" s="35">
        <v>2191.33</v>
      </c>
      <c r="W950" s="35">
        <v>2198.3499999999995</v>
      </c>
      <c r="X950" s="35">
        <v>2212.1899999999996</v>
      </c>
      <c r="Y950" s="35">
        <v>2206.1699999999992</v>
      </c>
    </row>
    <row r="951" spans="1:25" x14ac:dyDescent="0.25">
      <c r="A951" s="67">
        <f t="shared" si="36"/>
        <v>29</v>
      </c>
      <c r="B951" s="35">
        <v>2181.8199999999997</v>
      </c>
      <c r="C951" s="35">
        <v>2179.4499999999998</v>
      </c>
      <c r="D951" s="35">
        <v>2172.3099999999995</v>
      </c>
      <c r="E951" s="35">
        <v>2214.54</v>
      </c>
      <c r="F951" s="35">
        <v>2216.4799999999996</v>
      </c>
      <c r="G951" s="35">
        <v>2219.7699999999995</v>
      </c>
      <c r="H951" s="35">
        <v>2226.6499999999996</v>
      </c>
      <c r="I951" s="35">
        <v>2198.6999999999998</v>
      </c>
      <c r="J951" s="35">
        <v>2179.96</v>
      </c>
      <c r="K951" s="35">
        <v>2162.3499999999995</v>
      </c>
      <c r="L951" s="35">
        <v>2225.2299999999996</v>
      </c>
      <c r="M951" s="35">
        <v>2223.2999999999993</v>
      </c>
      <c r="N951" s="35">
        <v>2212.5099999999993</v>
      </c>
      <c r="O951" s="35">
        <v>2217.5499999999993</v>
      </c>
      <c r="P951" s="35">
        <v>2220.7299999999996</v>
      </c>
      <c r="Q951" s="35">
        <v>2223.329999999999</v>
      </c>
      <c r="R951" s="35">
        <v>2218.3799999999992</v>
      </c>
      <c r="S951" s="35">
        <v>2228.1899999999996</v>
      </c>
      <c r="T951" s="35">
        <v>2214.9199999999992</v>
      </c>
      <c r="U951" s="35">
        <v>2155.29</v>
      </c>
      <c r="V951" s="35">
        <v>2159.7699999999995</v>
      </c>
      <c r="W951" s="35">
        <v>2162.8999999999996</v>
      </c>
      <c r="X951" s="35">
        <v>2182.6499999999996</v>
      </c>
      <c r="Y951" s="35">
        <v>2173.7399999999998</v>
      </c>
    </row>
    <row r="952" spans="1:25" x14ac:dyDescent="0.25">
      <c r="A952" s="67">
        <f t="shared" si="36"/>
        <v>30</v>
      </c>
      <c r="B952" s="35">
        <v>2264.329999999999</v>
      </c>
      <c r="C952" s="35">
        <v>2269.96</v>
      </c>
      <c r="D952" s="35">
        <v>2263.87</v>
      </c>
      <c r="E952" s="35">
        <v>2290.4799999999996</v>
      </c>
      <c r="F952" s="35">
        <v>2312.0999999999995</v>
      </c>
      <c r="G952" s="35">
        <v>2316.46</v>
      </c>
      <c r="H952" s="35">
        <v>2318.3399999999992</v>
      </c>
      <c r="I952" s="35">
        <v>2313.0899999999992</v>
      </c>
      <c r="J952" s="35">
        <v>2179.9499999999998</v>
      </c>
      <c r="K952" s="35">
        <v>2312.7799999999997</v>
      </c>
      <c r="L952" s="35">
        <v>2308.079999999999</v>
      </c>
      <c r="M952" s="35">
        <v>2310.7499999999991</v>
      </c>
      <c r="N952" s="35">
        <v>2307.3999999999996</v>
      </c>
      <c r="O952" s="35">
        <v>2310.54</v>
      </c>
      <c r="P952" s="35">
        <v>2311.5599999999995</v>
      </c>
      <c r="Q952" s="35">
        <v>2314.96</v>
      </c>
      <c r="R952" s="35">
        <v>2312.1999999999998</v>
      </c>
      <c r="S952" s="35">
        <v>2301.87</v>
      </c>
      <c r="T952" s="35">
        <v>2236.2599999999993</v>
      </c>
      <c r="U952" s="35">
        <v>2177.25</v>
      </c>
      <c r="V952" s="35">
        <v>2180.83</v>
      </c>
      <c r="W952" s="35">
        <v>2184.7299999999996</v>
      </c>
      <c r="X952" s="35">
        <v>2240.4699999999993</v>
      </c>
      <c r="Y952" s="35">
        <v>2239.4199999999992</v>
      </c>
    </row>
    <row r="953" spans="1:25" x14ac:dyDescent="0.25">
      <c r="A953" s="67">
        <f t="shared" si="36"/>
        <v>31</v>
      </c>
      <c r="B953" s="35">
        <v>2267.38</v>
      </c>
      <c r="C953" s="35">
        <v>2275.0699999999997</v>
      </c>
      <c r="D953" s="35">
        <v>2275.2699999999995</v>
      </c>
      <c r="E953" s="35">
        <v>2280.6499999999996</v>
      </c>
      <c r="F953" s="35">
        <v>2297.2699999999995</v>
      </c>
      <c r="G953" s="35">
        <v>2307.9399999999996</v>
      </c>
      <c r="H953" s="35">
        <v>2309.8599999999997</v>
      </c>
      <c r="I953" s="35">
        <v>2311.7199999999993</v>
      </c>
      <c r="J953" s="35">
        <v>2219.3399999999992</v>
      </c>
      <c r="K953" s="35">
        <v>2190.6499999999996</v>
      </c>
      <c r="L953" s="35">
        <v>2188.7299999999996</v>
      </c>
      <c r="M953" s="35">
        <v>2316.6699999999992</v>
      </c>
      <c r="N953" s="35">
        <v>2307.0500000000002</v>
      </c>
      <c r="O953" s="35">
        <v>2317.37</v>
      </c>
      <c r="P953" s="35">
        <v>2311.329999999999</v>
      </c>
      <c r="Q953" s="35">
        <v>2319.12</v>
      </c>
      <c r="R953" s="35">
        <v>2313.87</v>
      </c>
      <c r="S953" s="35">
        <v>2306.5699999999997</v>
      </c>
      <c r="T953" s="35">
        <v>2240.079999999999</v>
      </c>
      <c r="U953" s="35">
        <v>2166.6899999999996</v>
      </c>
      <c r="V953" s="35">
        <v>2159.12</v>
      </c>
      <c r="W953" s="35">
        <v>2196.3099999999995</v>
      </c>
      <c r="X953" s="35">
        <v>2270.3899999999994</v>
      </c>
      <c r="Y953" s="35">
        <v>2265.4399999999996</v>
      </c>
    </row>
    <row r="955" spans="1:25" ht="15.75" customHeight="1" x14ac:dyDescent="0.25">
      <c r="A955" s="56" t="s">
        <v>78</v>
      </c>
      <c r="B955" s="64" t="s">
        <v>153</v>
      </c>
      <c r="C955" s="65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6"/>
    </row>
    <row r="956" spans="1:25" ht="30" customHeight="1" x14ac:dyDescent="0.25">
      <c r="A956" s="60"/>
      <c r="B956" s="55" t="s">
        <v>80</v>
      </c>
      <c r="C956" s="55" t="s">
        <v>81</v>
      </c>
      <c r="D956" s="55" t="s">
        <v>82</v>
      </c>
      <c r="E956" s="55" t="s">
        <v>83</v>
      </c>
      <c r="F956" s="55" t="s">
        <v>84</v>
      </c>
      <c r="G956" s="55" t="s">
        <v>85</v>
      </c>
      <c r="H956" s="55" t="s">
        <v>86</v>
      </c>
      <c r="I956" s="55" t="s">
        <v>87</v>
      </c>
      <c r="J956" s="55" t="s">
        <v>88</v>
      </c>
      <c r="K956" s="55" t="s">
        <v>89</v>
      </c>
      <c r="L956" s="55" t="s">
        <v>90</v>
      </c>
      <c r="M956" s="55" t="s">
        <v>91</v>
      </c>
      <c r="N956" s="55" t="s">
        <v>92</v>
      </c>
      <c r="O956" s="55" t="s">
        <v>93</v>
      </c>
      <c r="P956" s="55" t="s">
        <v>94</v>
      </c>
      <c r="Q956" s="55" t="s">
        <v>95</v>
      </c>
      <c r="R956" s="55" t="s">
        <v>96</v>
      </c>
      <c r="S956" s="55" t="s">
        <v>97</v>
      </c>
      <c r="T956" s="55" t="s">
        <v>98</v>
      </c>
      <c r="U956" s="55" t="s">
        <v>99</v>
      </c>
      <c r="V956" s="55" t="s">
        <v>100</v>
      </c>
      <c r="W956" s="55" t="s">
        <v>101</v>
      </c>
      <c r="X956" s="55" t="s">
        <v>102</v>
      </c>
      <c r="Y956" s="55" t="s">
        <v>103</v>
      </c>
    </row>
    <row r="957" spans="1:25" ht="15" customHeight="1" x14ac:dyDescent="0.25">
      <c r="A957" s="67">
        <v>1</v>
      </c>
      <c r="B957" s="35">
        <v>1830.9599999999996</v>
      </c>
      <c r="C957" s="35">
        <v>1833.7899999999995</v>
      </c>
      <c r="D957" s="35">
        <v>1840.1799999999998</v>
      </c>
      <c r="E957" s="35">
        <v>1839.8399999999997</v>
      </c>
      <c r="F957" s="35">
        <v>1841.2199999999998</v>
      </c>
      <c r="G957" s="35">
        <v>1839.0399999999995</v>
      </c>
      <c r="H957" s="35">
        <v>1841.2199999999998</v>
      </c>
      <c r="I957" s="35">
        <v>1837.1399999999999</v>
      </c>
      <c r="J957" s="35">
        <v>1836.1699999999996</v>
      </c>
      <c r="K957" s="35">
        <v>1837.7899999999995</v>
      </c>
      <c r="L957" s="35">
        <v>1836.0099999999998</v>
      </c>
      <c r="M957" s="35">
        <v>1836.3799999999997</v>
      </c>
      <c r="N957" s="35">
        <v>1835.6899999999991</v>
      </c>
      <c r="O957" s="35">
        <v>1841.5099999999998</v>
      </c>
      <c r="P957" s="35">
        <v>1840.2399999999993</v>
      </c>
      <c r="Q957" s="35">
        <v>1843.6299999999997</v>
      </c>
      <c r="R957" s="35">
        <v>1848.0199999999991</v>
      </c>
      <c r="S957" s="35">
        <v>1853.2199999999998</v>
      </c>
      <c r="T957" s="35">
        <v>1900.349999999999</v>
      </c>
      <c r="U957" s="35">
        <v>1895.599999999999</v>
      </c>
      <c r="V957" s="35">
        <v>1836.9599999999996</v>
      </c>
      <c r="W957" s="35">
        <v>1833.56</v>
      </c>
      <c r="X957" s="35">
        <v>1834.7899999999995</v>
      </c>
      <c r="Y957" s="35">
        <v>1832.9399999999991</v>
      </c>
    </row>
    <row r="958" spans="1:25" ht="15" customHeight="1" x14ac:dyDescent="0.25">
      <c r="A958" s="67">
        <v>2</v>
      </c>
      <c r="B958" s="35">
        <v>1812.98</v>
      </c>
      <c r="C958" s="35">
        <v>1791.5699999999993</v>
      </c>
      <c r="D958" s="35">
        <v>1765.8599999999992</v>
      </c>
      <c r="E958" s="35">
        <v>1826.7699999999991</v>
      </c>
      <c r="F958" s="35">
        <v>1829.4499999999994</v>
      </c>
      <c r="G958" s="35">
        <v>1830.6699999999996</v>
      </c>
      <c r="H958" s="35">
        <v>1834.0799999999995</v>
      </c>
      <c r="I958" s="35">
        <v>1834.6799999999998</v>
      </c>
      <c r="J958" s="35">
        <v>1831.6099999999992</v>
      </c>
      <c r="K958" s="35">
        <v>1832.1699999999996</v>
      </c>
      <c r="L958" s="35">
        <v>1828.73</v>
      </c>
      <c r="M958" s="35">
        <v>1829.1799999999998</v>
      </c>
      <c r="N958" s="35">
        <v>1830.8999999999992</v>
      </c>
      <c r="O958" s="35">
        <v>1829.2799999999993</v>
      </c>
      <c r="P958" s="35">
        <v>1830.6099999999992</v>
      </c>
      <c r="Q958" s="35">
        <v>1828.1299999999997</v>
      </c>
      <c r="R958" s="35">
        <v>1833.2799999999993</v>
      </c>
      <c r="S958" s="35">
        <v>1832.9599999999996</v>
      </c>
      <c r="T958" s="35">
        <v>1884.4599999999996</v>
      </c>
      <c r="U958" s="35">
        <v>1879.2599999999998</v>
      </c>
      <c r="V958" s="35">
        <v>1817.2499999999995</v>
      </c>
      <c r="W958" s="35">
        <v>1805.349999999999</v>
      </c>
      <c r="X958" s="35">
        <v>1810.3999999999992</v>
      </c>
      <c r="Y958" s="35">
        <v>1812.4199999999996</v>
      </c>
    </row>
    <row r="959" spans="1:25" x14ac:dyDescent="0.25">
      <c r="A959" s="67">
        <f>A958+1</f>
        <v>3</v>
      </c>
      <c r="B959" s="35">
        <v>1842.7499999999995</v>
      </c>
      <c r="C959" s="35">
        <v>1842.2799999999993</v>
      </c>
      <c r="D959" s="35">
        <v>1845.1299999999997</v>
      </c>
      <c r="E959" s="35">
        <v>1845.6499999999992</v>
      </c>
      <c r="F959" s="35">
        <v>1856.1199999999994</v>
      </c>
      <c r="G959" s="35">
        <v>1862.8199999999993</v>
      </c>
      <c r="H959" s="35">
        <v>1864.3299999999995</v>
      </c>
      <c r="I959" s="35">
        <v>1865.3799999999997</v>
      </c>
      <c r="J959" s="35">
        <v>1863.6199999999994</v>
      </c>
      <c r="K959" s="35">
        <v>1861.2799999999993</v>
      </c>
      <c r="L959" s="35">
        <v>1861.7099999999996</v>
      </c>
      <c r="M959" s="35">
        <v>1860.2899999999995</v>
      </c>
      <c r="N959" s="35">
        <v>1858.3799999999997</v>
      </c>
      <c r="O959" s="35">
        <v>1861.3399999999997</v>
      </c>
      <c r="P959" s="35">
        <v>1855.8699999999994</v>
      </c>
      <c r="Q959" s="35">
        <v>1839.6899999999991</v>
      </c>
      <c r="R959" s="35">
        <v>1873.9099999999994</v>
      </c>
      <c r="S959" s="35">
        <v>1892.4499999999994</v>
      </c>
      <c r="T959" s="35">
        <v>1909.8699999999994</v>
      </c>
      <c r="U959" s="35">
        <v>1901.3999999999992</v>
      </c>
      <c r="V959" s="35">
        <v>1844.4999999999995</v>
      </c>
      <c r="W959" s="35">
        <v>1841.9899999999993</v>
      </c>
      <c r="X959" s="35">
        <v>1842.48</v>
      </c>
      <c r="Y959" s="35">
        <v>1844.3899999999999</v>
      </c>
    </row>
    <row r="960" spans="1:25" x14ac:dyDescent="0.25">
      <c r="A960" s="67">
        <f t="shared" ref="A960:A987" si="37">A959+1</f>
        <v>4</v>
      </c>
      <c r="B960" s="35">
        <v>1799.5699999999993</v>
      </c>
      <c r="C960" s="35">
        <v>1802.1999999999994</v>
      </c>
      <c r="D960" s="35">
        <v>1759.0399999999995</v>
      </c>
      <c r="E960" s="35">
        <v>1811.8399999999997</v>
      </c>
      <c r="F960" s="35">
        <v>1817.5699999999993</v>
      </c>
      <c r="G960" s="35">
        <v>1818.9699999999998</v>
      </c>
      <c r="H960" s="35">
        <v>1822.1699999999996</v>
      </c>
      <c r="I960" s="35">
        <v>1822.48</v>
      </c>
      <c r="J960" s="35">
        <v>1826.6699999999996</v>
      </c>
      <c r="K960" s="35">
        <v>1827.3299999999995</v>
      </c>
      <c r="L960" s="35">
        <v>1822.56</v>
      </c>
      <c r="M960" s="35">
        <v>1821.4899999999993</v>
      </c>
      <c r="N960" s="35">
        <v>1821.4099999999994</v>
      </c>
      <c r="O960" s="35">
        <v>1823.31</v>
      </c>
      <c r="P960" s="35">
        <v>1825.1099999999992</v>
      </c>
      <c r="Q960" s="35">
        <v>1825.0699999999993</v>
      </c>
      <c r="R960" s="35">
        <v>1829.4199999999996</v>
      </c>
      <c r="S960" s="35">
        <v>1815.0799999999995</v>
      </c>
      <c r="T960" s="35">
        <v>1869.9199999999996</v>
      </c>
      <c r="U960" s="35">
        <v>1859.2699999999991</v>
      </c>
      <c r="V960" s="35">
        <v>1805.0499999999997</v>
      </c>
      <c r="W960" s="35">
        <v>1793.7199999999998</v>
      </c>
      <c r="X960" s="35">
        <v>1806.6899999999991</v>
      </c>
      <c r="Y960" s="35">
        <v>1806.8299999999995</v>
      </c>
    </row>
    <row r="961" spans="1:25" x14ac:dyDescent="0.25">
      <c r="A961" s="67">
        <f t="shared" si="37"/>
        <v>5</v>
      </c>
      <c r="B961" s="35">
        <v>1963.3799999999997</v>
      </c>
      <c r="C961" s="35">
        <v>1960.3599999999992</v>
      </c>
      <c r="D961" s="35">
        <v>1956.1899999999991</v>
      </c>
      <c r="E961" s="35">
        <v>1939.5499999999997</v>
      </c>
      <c r="F961" s="35">
        <v>1968.73</v>
      </c>
      <c r="G961" s="35">
        <v>1964.7699999999991</v>
      </c>
      <c r="H961" s="35">
        <v>1968.6599999999994</v>
      </c>
      <c r="I961" s="35">
        <v>1981.2199999999998</v>
      </c>
      <c r="J961" s="35">
        <v>1982.1799999999998</v>
      </c>
      <c r="K961" s="35">
        <v>1977.1499999999992</v>
      </c>
      <c r="L961" s="35">
        <v>1976.9699999999998</v>
      </c>
      <c r="M961" s="35">
        <v>1974.8299999999995</v>
      </c>
      <c r="N961" s="35">
        <v>1973.0299999999993</v>
      </c>
      <c r="O961" s="35">
        <v>1991.2599999999998</v>
      </c>
      <c r="P961" s="35">
        <v>1990.8799999999997</v>
      </c>
      <c r="Q961" s="35">
        <v>1997.9899999999993</v>
      </c>
      <c r="R961" s="35">
        <v>1997.8999999999992</v>
      </c>
      <c r="S961" s="35">
        <v>2003.5899999999997</v>
      </c>
      <c r="T961" s="35">
        <v>1982.6399999999999</v>
      </c>
      <c r="U961" s="35">
        <v>2027.6199999999994</v>
      </c>
      <c r="V961" s="35">
        <v>1965.6799999999998</v>
      </c>
      <c r="W961" s="35">
        <v>1945.1299999999997</v>
      </c>
      <c r="X961" s="35">
        <v>1958.7499999999995</v>
      </c>
      <c r="Y961" s="35">
        <v>1955.6499999999992</v>
      </c>
    </row>
    <row r="962" spans="1:25" x14ac:dyDescent="0.25">
      <c r="A962" s="67">
        <f t="shared" si="37"/>
        <v>6</v>
      </c>
      <c r="B962" s="35">
        <v>1916.4199999999996</v>
      </c>
      <c r="C962" s="35">
        <v>1917.48</v>
      </c>
      <c r="D962" s="35">
        <v>1922.2199999999998</v>
      </c>
      <c r="E962" s="35">
        <v>1930.9499999999994</v>
      </c>
      <c r="F962" s="35">
        <v>1916.7999999999997</v>
      </c>
      <c r="G962" s="35">
        <v>1924.31</v>
      </c>
      <c r="H962" s="35">
        <v>1943.8999999999992</v>
      </c>
      <c r="I962" s="35">
        <v>1943.6799999999998</v>
      </c>
      <c r="J962" s="35">
        <v>1932.3299999999995</v>
      </c>
      <c r="K962" s="35">
        <v>1923.1599999999994</v>
      </c>
      <c r="L962" s="35">
        <v>1928.1299999999997</v>
      </c>
      <c r="M962" s="35">
        <v>1928.7999999999997</v>
      </c>
      <c r="N962" s="35">
        <v>1922.6599999999994</v>
      </c>
      <c r="O962" s="35">
        <v>1950.1399999999999</v>
      </c>
      <c r="P962" s="35">
        <v>1959.3299999999995</v>
      </c>
      <c r="Q962" s="35">
        <v>1950.4099999999994</v>
      </c>
      <c r="R962" s="35">
        <v>1950.1999999999994</v>
      </c>
      <c r="S962" s="35">
        <v>1927.0099999999998</v>
      </c>
      <c r="T962" s="35">
        <v>1986.349999999999</v>
      </c>
      <c r="U962" s="35">
        <v>1979.2999999999997</v>
      </c>
      <c r="V962" s="35">
        <v>1916.5199999999991</v>
      </c>
      <c r="W962" s="35">
        <v>1918.5099999999998</v>
      </c>
      <c r="X962" s="35">
        <v>1911.7499999999995</v>
      </c>
      <c r="Y962" s="35">
        <v>1908.9499999999994</v>
      </c>
    </row>
    <row r="963" spans="1:25" x14ac:dyDescent="0.25">
      <c r="A963" s="67">
        <f t="shared" si="37"/>
        <v>7</v>
      </c>
      <c r="B963" s="35">
        <v>2101.2499999999995</v>
      </c>
      <c r="C963" s="35">
        <v>2111.2699999999991</v>
      </c>
      <c r="D963" s="35">
        <v>2109.7199999999998</v>
      </c>
      <c r="E963" s="35">
        <v>2098.06</v>
      </c>
      <c r="F963" s="35">
        <v>2128.0699999999993</v>
      </c>
      <c r="G963" s="35">
        <v>2127.5899999999997</v>
      </c>
      <c r="H963" s="35">
        <v>2129.6599999999994</v>
      </c>
      <c r="I963" s="35">
        <v>2131.2699999999991</v>
      </c>
      <c r="J963" s="35">
        <v>2128.9899999999993</v>
      </c>
      <c r="K963" s="35">
        <v>2121.9399999999991</v>
      </c>
      <c r="L963" s="35">
        <v>2119.7599999999998</v>
      </c>
      <c r="M963" s="35">
        <v>2119.849999999999</v>
      </c>
      <c r="N963" s="35">
        <v>2118.2099999999996</v>
      </c>
      <c r="O963" s="35">
        <v>2143.1699999999996</v>
      </c>
      <c r="P963" s="35">
        <v>2147.8999999999992</v>
      </c>
      <c r="Q963" s="35">
        <v>2140.6199999999994</v>
      </c>
      <c r="R963" s="35">
        <v>2144.7899999999995</v>
      </c>
      <c r="S963" s="35">
        <v>2119.23</v>
      </c>
      <c r="T963" s="35">
        <v>2167.8399999999997</v>
      </c>
      <c r="U963" s="35">
        <v>2173.0299999999993</v>
      </c>
      <c r="V963" s="35">
        <v>2107.81</v>
      </c>
      <c r="W963" s="35">
        <v>2110.89</v>
      </c>
      <c r="X963" s="35">
        <v>2110.7799999999993</v>
      </c>
      <c r="Y963" s="35">
        <v>2110.2999999999997</v>
      </c>
    </row>
    <row r="964" spans="1:25" x14ac:dyDescent="0.25">
      <c r="A964" s="67">
        <f t="shared" si="37"/>
        <v>8</v>
      </c>
      <c r="B964" s="35">
        <v>1960.4599999999996</v>
      </c>
      <c r="C964" s="35">
        <v>1964.6499999999992</v>
      </c>
      <c r="D964" s="35">
        <v>1965.0099999999998</v>
      </c>
      <c r="E964" s="35">
        <v>1982.2199999999998</v>
      </c>
      <c r="F964" s="35">
        <v>1968.4699999999998</v>
      </c>
      <c r="G964" s="35">
        <v>1974.31</v>
      </c>
      <c r="H964" s="35">
        <v>1988.0199999999991</v>
      </c>
      <c r="I964" s="35">
        <v>1932.7499999999995</v>
      </c>
      <c r="J964" s="35">
        <v>1960.6599999999994</v>
      </c>
      <c r="K964" s="35">
        <v>1956.099999999999</v>
      </c>
      <c r="L964" s="35">
        <v>1984.2399999999993</v>
      </c>
      <c r="M964" s="35">
        <v>1985.4399999999991</v>
      </c>
      <c r="N964" s="35">
        <v>1960.5499999999997</v>
      </c>
      <c r="O964" s="35">
        <v>1990.4999999999995</v>
      </c>
      <c r="P964" s="35">
        <v>1984.2899999999995</v>
      </c>
      <c r="Q964" s="35">
        <v>1984.849999999999</v>
      </c>
      <c r="R964" s="35">
        <v>1991.6799999999998</v>
      </c>
      <c r="S964" s="35">
        <v>1930.0699999999993</v>
      </c>
      <c r="T964" s="35">
        <v>1919.1599999999994</v>
      </c>
      <c r="U964" s="35">
        <v>2020.349999999999</v>
      </c>
      <c r="V964" s="35">
        <v>1937.3299999999995</v>
      </c>
      <c r="W964" s="35">
        <v>1958.8599999999992</v>
      </c>
      <c r="X964" s="35">
        <v>1920.31</v>
      </c>
      <c r="Y964" s="35">
        <v>1933.4699999999998</v>
      </c>
    </row>
    <row r="965" spans="1:25" x14ac:dyDescent="0.25">
      <c r="A965" s="67">
        <f t="shared" si="37"/>
        <v>9</v>
      </c>
      <c r="B965" s="35">
        <v>1945.9899999999993</v>
      </c>
      <c r="C965" s="35">
        <v>1966.4899999999993</v>
      </c>
      <c r="D965" s="35">
        <v>1950.6299999999997</v>
      </c>
      <c r="E965" s="35">
        <v>1979.2099999999996</v>
      </c>
      <c r="F965" s="35">
        <v>1986.349999999999</v>
      </c>
      <c r="G965" s="35">
        <v>1994.4399999999991</v>
      </c>
      <c r="H965" s="35">
        <v>1995.2999999999997</v>
      </c>
      <c r="I965" s="35">
        <v>1918.0499999999997</v>
      </c>
      <c r="J965" s="35">
        <v>1992.4599999999996</v>
      </c>
      <c r="K965" s="35">
        <v>1991.4899999999993</v>
      </c>
      <c r="L965" s="35">
        <v>1990.1999999999994</v>
      </c>
      <c r="M965" s="35">
        <v>1989.4199999999996</v>
      </c>
      <c r="N965" s="35">
        <v>1991.7699999999991</v>
      </c>
      <c r="O965" s="35">
        <v>1994.2899999999995</v>
      </c>
      <c r="P965" s="35">
        <v>1994.2099999999996</v>
      </c>
      <c r="Q965" s="35">
        <v>1994.2699999999991</v>
      </c>
      <c r="R965" s="35">
        <v>1997.2099999999996</v>
      </c>
      <c r="S965" s="35">
        <v>1990.6699999999996</v>
      </c>
      <c r="T965" s="35">
        <v>1981.3599999999992</v>
      </c>
      <c r="U965" s="35">
        <v>1977.0799999999995</v>
      </c>
      <c r="V965" s="35">
        <v>1933.8299999999995</v>
      </c>
      <c r="W965" s="35">
        <v>1955.9299999999998</v>
      </c>
      <c r="X965" s="35">
        <v>1966.4299999999998</v>
      </c>
      <c r="Y965" s="35">
        <v>1965.9999999999995</v>
      </c>
    </row>
    <row r="966" spans="1:25" x14ac:dyDescent="0.25">
      <c r="A966" s="67">
        <f t="shared" si="37"/>
        <v>10</v>
      </c>
      <c r="B966" s="35">
        <v>2303.2999999999997</v>
      </c>
      <c r="C966" s="35">
        <v>2298.4</v>
      </c>
      <c r="D966" s="35">
        <v>2278.0399999999995</v>
      </c>
      <c r="E966" s="35">
        <v>2254.849999999999</v>
      </c>
      <c r="F966" s="35">
        <v>2252.4299999999989</v>
      </c>
      <c r="G966" s="35">
        <v>2340.0899999999997</v>
      </c>
      <c r="H966" s="35">
        <v>2341.349999999999</v>
      </c>
      <c r="I966" s="35">
        <v>2194.2499999999995</v>
      </c>
      <c r="J966" s="35">
        <v>2296.8599999999992</v>
      </c>
      <c r="K966" s="35">
        <v>2342.31</v>
      </c>
      <c r="L966" s="35">
        <v>2344.7899999999995</v>
      </c>
      <c r="M966" s="35">
        <v>2339.1799999999989</v>
      </c>
      <c r="N966" s="35">
        <v>2329.8599999999992</v>
      </c>
      <c r="O966" s="35">
        <v>2377.7499999999995</v>
      </c>
      <c r="P966" s="35">
        <v>2309.9199999999996</v>
      </c>
      <c r="Q966" s="35">
        <v>2340.5499999999997</v>
      </c>
      <c r="R966" s="35">
        <v>2342.8299999999995</v>
      </c>
      <c r="S966" s="35">
        <v>2266.4599999999996</v>
      </c>
      <c r="T966" s="35">
        <v>2307.3399999999997</v>
      </c>
      <c r="U966" s="35">
        <v>2369.9899999999993</v>
      </c>
      <c r="V966" s="35">
        <v>2158.2999999999997</v>
      </c>
      <c r="W966" s="35">
        <v>2272.6099999999992</v>
      </c>
      <c r="X966" s="35">
        <v>2238.0699999999993</v>
      </c>
      <c r="Y966" s="35">
        <v>2308.9499999999994</v>
      </c>
    </row>
    <row r="967" spans="1:25" x14ac:dyDescent="0.25">
      <c r="A967" s="67">
        <f t="shared" si="37"/>
        <v>11</v>
      </c>
      <c r="B967" s="35">
        <v>2011.0199999999991</v>
      </c>
      <c r="C967" s="35">
        <v>2019.06</v>
      </c>
      <c r="D967" s="35">
        <v>2020.2699999999991</v>
      </c>
      <c r="E967" s="35">
        <v>2033.8699999999994</v>
      </c>
      <c r="F967" s="35">
        <v>2017.5399999999995</v>
      </c>
      <c r="G967" s="35">
        <v>2024.2799999999993</v>
      </c>
      <c r="H967" s="35">
        <v>2027.7599999999998</v>
      </c>
      <c r="I967" s="35">
        <v>2037.7199999999998</v>
      </c>
      <c r="J967" s="35">
        <v>2037.0199999999991</v>
      </c>
      <c r="K967" s="35">
        <v>2037.4199999999996</v>
      </c>
      <c r="L967" s="35">
        <v>2040.0699999999993</v>
      </c>
      <c r="M967" s="35">
        <v>2036.4599999999996</v>
      </c>
      <c r="N967" s="35">
        <v>2038.7099999999996</v>
      </c>
      <c r="O967" s="35">
        <v>2039.6999999999994</v>
      </c>
      <c r="P967" s="35">
        <v>2040.81</v>
      </c>
      <c r="Q967" s="35">
        <v>2038.6499999999992</v>
      </c>
      <c r="R967" s="35">
        <v>2022.7099999999996</v>
      </c>
      <c r="S967" s="35">
        <v>2018.4399999999991</v>
      </c>
      <c r="T967" s="35">
        <v>2022.9199999999996</v>
      </c>
      <c r="U967" s="35">
        <v>2070.9299999999998</v>
      </c>
      <c r="V967" s="35">
        <v>2013.81</v>
      </c>
      <c r="W967" s="35">
        <v>2011.3399999999997</v>
      </c>
      <c r="X967" s="35">
        <v>2006.6499999999992</v>
      </c>
      <c r="Y967" s="35">
        <v>2006.8699999999994</v>
      </c>
    </row>
    <row r="968" spans="1:25" x14ac:dyDescent="0.25">
      <c r="A968" s="67">
        <f t="shared" si="37"/>
        <v>12</v>
      </c>
      <c r="B968" s="35">
        <v>2130.6799999999998</v>
      </c>
      <c r="C968" s="35">
        <v>2132.5199999999991</v>
      </c>
      <c r="D968" s="35">
        <v>2142.9399999999991</v>
      </c>
      <c r="E968" s="35">
        <v>2161.3599999999992</v>
      </c>
      <c r="F968" s="35">
        <v>2162.2099999999996</v>
      </c>
      <c r="G968" s="35">
        <v>2150.56</v>
      </c>
      <c r="H968" s="35">
        <v>2181.2999999999997</v>
      </c>
      <c r="I968" s="35">
        <v>2167.2099999999996</v>
      </c>
      <c r="J968" s="35">
        <v>2149.5199999999991</v>
      </c>
      <c r="K968" s="35">
        <v>2150.4299999999998</v>
      </c>
      <c r="L968" s="35">
        <v>2150.099999999999</v>
      </c>
      <c r="M968" s="35">
        <v>2150.0699999999993</v>
      </c>
      <c r="N968" s="35">
        <v>2149.0099999999998</v>
      </c>
      <c r="O968" s="35">
        <v>2176.9399999999991</v>
      </c>
      <c r="P968" s="35">
        <v>2178.7199999999998</v>
      </c>
      <c r="Q968" s="35">
        <v>2182.5199999999991</v>
      </c>
      <c r="R968" s="35">
        <v>2180.4699999999998</v>
      </c>
      <c r="S968" s="35">
        <v>2149.849999999999</v>
      </c>
      <c r="T968" s="35">
        <v>2157.1099999999992</v>
      </c>
      <c r="U968" s="35">
        <v>2120.7599999999998</v>
      </c>
      <c r="V968" s="35">
        <v>2152.0499999999997</v>
      </c>
      <c r="W968" s="35">
        <v>2127.0899999999997</v>
      </c>
      <c r="X968" s="35">
        <v>2138.3699999999994</v>
      </c>
      <c r="Y968" s="35">
        <v>2127.8999999999992</v>
      </c>
    </row>
    <row r="969" spans="1:25" x14ac:dyDescent="0.25">
      <c r="A969" s="67">
        <f t="shared" si="37"/>
        <v>13</v>
      </c>
      <c r="B969" s="35">
        <v>2150.0099999999998</v>
      </c>
      <c r="C969" s="35">
        <v>2153.14</v>
      </c>
      <c r="D969" s="35">
        <v>2142.1099999999992</v>
      </c>
      <c r="E969" s="35">
        <v>2168.2499999999995</v>
      </c>
      <c r="F969" s="35">
        <v>2176.1699999999996</v>
      </c>
      <c r="G969" s="35">
        <v>2181.2599999999998</v>
      </c>
      <c r="H969" s="35">
        <v>2172.3799999999997</v>
      </c>
      <c r="I969" s="35">
        <v>2168.56</v>
      </c>
      <c r="J969" s="35">
        <v>2164.39</v>
      </c>
      <c r="K969" s="35">
        <v>2159.3199999999993</v>
      </c>
      <c r="L969" s="35">
        <v>2169.4099999999994</v>
      </c>
      <c r="M969" s="35">
        <v>2167.8999999999992</v>
      </c>
      <c r="N969" s="35">
        <v>2156.4999999999995</v>
      </c>
      <c r="O969" s="35">
        <v>2163.9699999999998</v>
      </c>
      <c r="P969" s="35">
        <v>2183.5799999999995</v>
      </c>
      <c r="Q969" s="35">
        <v>2180.1499999999992</v>
      </c>
      <c r="R969" s="35">
        <v>2182.6599999999994</v>
      </c>
      <c r="S969" s="35">
        <v>2167.8299999999995</v>
      </c>
      <c r="T969" s="35">
        <v>2163.8299999999995</v>
      </c>
      <c r="U969" s="35">
        <v>2148.73</v>
      </c>
      <c r="V969" s="35">
        <v>2144.4699999999998</v>
      </c>
      <c r="W969" s="35">
        <v>2142.2699999999991</v>
      </c>
      <c r="X969" s="35">
        <v>2139.599999999999</v>
      </c>
      <c r="Y969" s="35">
        <v>2138.5799999999995</v>
      </c>
    </row>
    <row r="970" spans="1:25" x14ac:dyDescent="0.25">
      <c r="A970" s="67">
        <f t="shared" si="37"/>
        <v>14</v>
      </c>
      <c r="B970" s="35">
        <v>2007.9599999999996</v>
      </c>
      <c r="C970" s="35">
        <v>2012.4399999999991</v>
      </c>
      <c r="D970" s="35">
        <v>2014.3999999999992</v>
      </c>
      <c r="E970" s="35">
        <v>2019.56</v>
      </c>
      <c r="F970" s="35">
        <v>2027.4499999999994</v>
      </c>
      <c r="G970" s="35">
        <v>2027.98</v>
      </c>
      <c r="H970" s="35">
        <v>2017.2899999999995</v>
      </c>
      <c r="I970" s="35">
        <v>2029.1099999999992</v>
      </c>
      <c r="J970" s="35">
        <v>2034.31</v>
      </c>
      <c r="K970" s="35">
        <v>2032.0799999999995</v>
      </c>
      <c r="L970" s="35">
        <v>2034.9599999999996</v>
      </c>
      <c r="M970" s="35">
        <v>2038.1299999999997</v>
      </c>
      <c r="N970" s="35">
        <v>2027.1999999999994</v>
      </c>
      <c r="O970" s="35">
        <v>2028.9099999999994</v>
      </c>
      <c r="P970" s="35">
        <v>2026.4699999999998</v>
      </c>
      <c r="Q970" s="35">
        <v>2032.1299999999997</v>
      </c>
      <c r="R970" s="35">
        <v>2023.4299999999998</v>
      </c>
      <c r="S970" s="35">
        <v>2017.2899999999995</v>
      </c>
      <c r="T970" s="35">
        <v>2019.3599999999992</v>
      </c>
      <c r="U970" s="35">
        <v>2015.599999999999</v>
      </c>
      <c r="V970" s="35">
        <v>2008.4299999999998</v>
      </c>
      <c r="W970" s="35">
        <v>1989.1899999999991</v>
      </c>
      <c r="X970" s="35">
        <v>1999.6199999999994</v>
      </c>
      <c r="Y970" s="35">
        <v>1996.8199999999993</v>
      </c>
    </row>
    <row r="971" spans="1:25" x14ac:dyDescent="0.25">
      <c r="A971" s="67">
        <f t="shared" si="37"/>
        <v>15</v>
      </c>
      <c r="B971" s="35">
        <v>2089.4999999999995</v>
      </c>
      <c r="C971" s="35">
        <v>2072.0499999999997</v>
      </c>
      <c r="D971" s="35">
        <v>2090.2899999999995</v>
      </c>
      <c r="E971" s="35">
        <v>2060.2199999999998</v>
      </c>
      <c r="F971" s="35">
        <v>2093.8699999999994</v>
      </c>
      <c r="G971" s="35">
        <v>2112.8599999999992</v>
      </c>
      <c r="H971" s="35">
        <v>2110.1599999999994</v>
      </c>
      <c r="I971" s="35">
        <v>2108.3999999999992</v>
      </c>
      <c r="J971" s="35">
        <v>2054.4699999999998</v>
      </c>
      <c r="K971" s="35">
        <v>2037.4599999999996</v>
      </c>
      <c r="L971" s="35">
        <v>2044.2599999999998</v>
      </c>
      <c r="M971" s="35">
        <v>2110.48</v>
      </c>
      <c r="N971" s="35">
        <v>2039.6599999999994</v>
      </c>
      <c r="O971" s="35">
        <v>2111.1499999999992</v>
      </c>
      <c r="P971" s="35">
        <v>2110.5799999999995</v>
      </c>
      <c r="Q971" s="35">
        <v>2113.9599999999996</v>
      </c>
      <c r="R971" s="35">
        <v>2104.3699999999994</v>
      </c>
      <c r="S971" s="35">
        <v>2108.4299999999998</v>
      </c>
      <c r="T971" s="35">
        <v>2070.599999999999</v>
      </c>
      <c r="U971" s="35">
        <v>2036.9699999999998</v>
      </c>
      <c r="V971" s="35">
        <v>2063.9999999999995</v>
      </c>
      <c r="W971" s="35">
        <v>2090.8799999999997</v>
      </c>
      <c r="X971" s="35">
        <v>2021.6799999999998</v>
      </c>
      <c r="Y971" s="35">
        <v>2082.6899999999991</v>
      </c>
    </row>
    <row r="972" spans="1:25" x14ac:dyDescent="0.25">
      <c r="A972" s="67">
        <f t="shared" si="37"/>
        <v>16</v>
      </c>
      <c r="B972" s="35">
        <v>2085.31</v>
      </c>
      <c r="C972" s="35">
        <v>2041.1199999999994</v>
      </c>
      <c r="D972" s="35">
        <v>2045.5799999999995</v>
      </c>
      <c r="E972" s="35">
        <v>2040.8399999999997</v>
      </c>
      <c r="F972" s="35">
        <v>2059.9699999999998</v>
      </c>
      <c r="G972" s="35">
        <v>2121.9999999999995</v>
      </c>
      <c r="H972" s="35">
        <v>2119.4999999999995</v>
      </c>
      <c r="I972" s="35">
        <v>2121.7699999999991</v>
      </c>
      <c r="J972" s="35">
        <v>2116.5899999999997</v>
      </c>
      <c r="K972" s="35">
        <v>2114.9899999999993</v>
      </c>
      <c r="L972" s="35">
        <v>2114.5499999999997</v>
      </c>
      <c r="M972" s="35">
        <v>2117.5399999999995</v>
      </c>
      <c r="N972" s="35">
        <v>2123.0799999999995</v>
      </c>
      <c r="O972" s="35">
        <v>2123.3199999999993</v>
      </c>
      <c r="P972" s="35">
        <v>2128.2599999999998</v>
      </c>
      <c r="Q972" s="35">
        <v>2129.5099999999998</v>
      </c>
      <c r="R972" s="35">
        <v>2130.31</v>
      </c>
      <c r="S972" s="35">
        <v>2107.5399999999995</v>
      </c>
      <c r="T972" s="35">
        <v>2116.1199999999994</v>
      </c>
      <c r="U972" s="35">
        <v>2102.1699999999996</v>
      </c>
      <c r="V972" s="35">
        <v>2060.48</v>
      </c>
      <c r="W972" s="35">
        <v>2110.0299999999993</v>
      </c>
      <c r="X972" s="35">
        <v>2106.5699999999993</v>
      </c>
      <c r="Y972" s="35">
        <v>2076.39</v>
      </c>
    </row>
    <row r="973" spans="1:25" x14ac:dyDescent="0.25">
      <c r="A973" s="67">
        <f t="shared" si="37"/>
        <v>17</v>
      </c>
      <c r="B973" s="35">
        <v>2060.5499999999997</v>
      </c>
      <c r="C973" s="35">
        <v>2070.4399999999991</v>
      </c>
      <c r="D973" s="35">
        <v>2070.2699999999991</v>
      </c>
      <c r="E973" s="35">
        <v>2077.23</v>
      </c>
      <c r="F973" s="35">
        <v>2087.4399999999991</v>
      </c>
      <c r="G973" s="35">
        <v>2094.8999999999992</v>
      </c>
      <c r="H973" s="35">
        <v>2065.099999999999</v>
      </c>
      <c r="I973" s="35">
        <v>2038.6399999999999</v>
      </c>
      <c r="J973" s="35">
        <v>2089.7099999999996</v>
      </c>
      <c r="K973" s="35">
        <v>2082.5899999999997</v>
      </c>
      <c r="L973" s="35">
        <v>2072.64</v>
      </c>
      <c r="M973" s="35">
        <v>2073.3199999999993</v>
      </c>
      <c r="N973" s="35">
        <v>2104.4399999999991</v>
      </c>
      <c r="O973" s="35">
        <v>2110.8199999999993</v>
      </c>
      <c r="P973" s="35">
        <v>2112.0399999999995</v>
      </c>
      <c r="Q973" s="35">
        <v>2115.9399999999991</v>
      </c>
      <c r="R973" s="35">
        <v>2114.8699999999994</v>
      </c>
      <c r="S973" s="35">
        <v>2097.6499999999992</v>
      </c>
      <c r="T973" s="35">
        <v>2066.81</v>
      </c>
      <c r="U973" s="35">
        <v>2127.9299999999998</v>
      </c>
      <c r="V973" s="35">
        <v>2071.5199999999991</v>
      </c>
      <c r="W973" s="35">
        <v>2022.7399999999993</v>
      </c>
      <c r="X973" s="35">
        <v>2036.6699999999996</v>
      </c>
      <c r="Y973" s="35">
        <v>2082.4399999999991</v>
      </c>
    </row>
    <row r="974" spans="1:25" x14ac:dyDescent="0.25">
      <c r="A974" s="67">
        <f t="shared" si="37"/>
        <v>18</v>
      </c>
      <c r="B974" s="35">
        <v>2214.5699999999993</v>
      </c>
      <c r="C974" s="35">
        <v>2182.8199999999993</v>
      </c>
      <c r="D974" s="35">
        <v>2287.5899999999997</v>
      </c>
      <c r="E974" s="35">
        <v>2305.099999999999</v>
      </c>
      <c r="F974" s="35">
        <v>2311.9199999999996</v>
      </c>
      <c r="G974" s="35">
        <v>2311.1599999999994</v>
      </c>
      <c r="H974" s="35">
        <v>2313.1199999999994</v>
      </c>
      <c r="I974" s="35">
        <v>2299.6299999999997</v>
      </c>
      <c r="J974" s="35">
        <v>2311.7199999999998</v>
      </c>
      <c r="K974" s="35">
        <v>2313.8200000000002</v>
      </c>
      <c r="L974" s="35">
        <v>2326.5299999999993</v>
      </c>
      <c r="M974" s="35">
        <v>2327.5700000000002</v>
      </c>
      <c r="N974" s="35">
        <v>2310.0899999999997</v>
      </c>
      <c r="O974" s="35">
        <v>2311.7199999999998</v>
      </c>
      <c r="P974" s="35">
        <v>2313.8299999999995</v>
      </c>
      <c r="Q974" s="35">
        <v>2316.2999999999997</v>
      </c>
      <c r="R974" s="35">
        <v>2324.5099999999989</v>
      </c>
      <c r="S974" s="35">
        <v>2322.23</v>
      </c>
      <c r="T974" s="35">
        <v>2315.1899999999991</v>
      </c>
      <c r="U974" s="35">
        <v>2306.3599999999992</v>
      </c>
      <c r="V974" s="35">
        <v>2239.9499999999994</v>
      </c>
      <c r="W974" s="35">
        <v>2286.9499999999994</v>
      </c>
      <c r="X974" s="35">
        <v>2289.3599999999992</v>
      </c>
      <c r="Y974" s="35">
        <v>2210.9699999999998</v>
      </c>
    </row>
    <row r="975" spans="1:25" x14ac:dyDescent="0.25">
      <c r="A975" s="67">
        <f t="shared" si="37"/>
        <v>19</v>
      </c>
      <c r="B975" s="35">
        <v>2371.7499999999995</v>
      </c>
      <c r="C975" s="35">
        <v>2321.2899999999995</v>
      </c>
      <c r="D975" s="35">
        <v>2260.7799999999993</v>
      </c>
      <c r="E975" s="35">
        <v>2388.9899999999993</v>
      </c>
      <c r="F975" s="35">
        <v>2390.9999999999995</v>
      </c>
      <c r="G975" s="35">
        <v>2389.98</v>
      </c>
      <c r="H975" s="35">
        <v>2391.64</v>
      </c>
      <c r="I975" s="35">
        <v>2390.6699999999996</v>
      </c>
      <c r="J975" s="35">
        <v>2387.9599999999996</v>
      </c>
      <c r="K975" s="35">
        <v>2389.56</v>
      </c>
      <c r="L975" s="35">
        <v>2397.15</v>
      </c>
      <c r="M975" s="35">
        <v>2395.8399999999997</v>
      </c>
      <c r="N975" s="35">
        <v>2386.98</v>
      </c>
      <c r="O975" s="35">
        <v>2388.4399999999991</v>
      </c>
      <c r="P975" s="35">
        <v>2393.6199999999994</v>
      </c>
      <c r="Q975" s="35">
        <v>2397.6699999999996</v>
      </c>
      <c r="R975" s="35">
        <v>2397.5199999999991</v>
      </c>
      <c r="S975" s="35">
        <v>2395.5700000000002</v>
      </c>
      <c r="T975" s="35">
        <v>2388.5399999999995</v>
      </c>
      <c r="U975" s="35">
        <v>2381.9999999999995</v>
      </c>
      <c r="V975" s="35">
        <v>2379.2899999999995</v>
      </c>
      <c r="W975" s="35">
        <v>2297.4299999999989</v>
      </c>
      <c r="X975" s="35">
        <v>2263.7199999999998</v>
      </c>
      <c r="Y975" s="35">
        <v>2342.0899999999997</v>
      </c>
    </row>
    <row r="976" spans="1:25" x14ac:dyDescent="0.25">
      <c r="A976" s="67">
        <f t="shared" si="37"/>
        <v>20</v>
      </c>
      <c r="B976" s="35">
        <v>2351.1199999999994</v>
      </c>
      <c r="C976" s="35">
        <v>2496.7499999999995</v>
      </c>
      <c r="D976" s="35">
        <v>2503.9699999999998</v>
      </c>
      <c r="E976" s="35">
        <v>2512.23</v>
      </c>
      <c r="F976" s="35">
        <v>2452.9099999999994</v>
      </c>
      <c r="G976" s="35">
        <v>2529.2799999999993</v>
      </c>
      <c r="H976" s="35">
        <v>2527.9</v>
      </c>
      <c r="I976" s="35">
        <v>2530.1699999999996</v>
      </c>
      <c r="J976" s="35">
        <v>2450.9</v>
      </c>
      <c r="K976" s="35">
        <v>2439.9999999999995</v>
      </c>
      <c r="L976" s="35">
        <v>2526.9499999999994</v>
      </c>
      <c r="M976" s="35">
        <v>2529.7799999999993</v>
      </c>
      <c r="N976" s="35">
        <v>2517.7799999999993</v>
      </c>
      <c r="O976" s="35">
        <v>2508.98</v>
      </c>
      <c r="P976" s="35">
        <v>2508.0899999999997</v>
      </c>
      <c r="Q976" s="35">
        <v>2490.73</v>
      </c>
      <c r="R976" s="35">
        <v>2513.4599999999996</v>
      </c>
      <c r="S976" s="35">
        <v>2516.0499999999997</v>
      </c>
      <c r="T976" s="35">
        <v>2504.7599999999989</v>
      </c>
      <c r="U976" s="35">
        <v>2492.7799999999993</v>
      </c>
      <c r="V976" s="35">
        <v>2490.7799999999993</v>
      </c>
      <c r="W976" s="35">
        <v>2501.4299999999989</v>
      </c>
      <c r="X976" s="35">
        <v>2460.48</v>
      </c>
      <c r="Y976" s="35">
        <v>2485.6999999999994</v>
      </c>
    </row>
    <row r="977" spans="1:25" x14ac:dyDescent="0.25">
      <c r="A977" s="67">
        <f t="shared" si="37"/>
        <v>21</v>
      </c>
      <c r="B977" s="35">
        <v>2490.5199999999991</v>
      </c>
      <c r="C977" s="35">
        <v>2524.5099999999989</v>
      </c>
      <c r="D977" s="35">
        <v>2511.6999999999994</v>
      </c>
      <c r="E977" s="35">
        <v>2541.5399999999995</v>
      </c>
      <c r="F977" s="35">
        <v>2522.2699999999991</v>
      </c>
      <c r="G977" s="35">
        <v>2500.9699999999998</v>
      </c>
      <c r="H977" s="35">
        <v>2509.7599999999989</v>
      </c>
      <c r="I977" s="35">
        <v>2553.9299999999989</v>
      </c>
      <c r="J977" s="35">
        <v>2532.7799999999993</v>
      </c>
      <c r="K977" s="35">
        <v>2515.81</v>
      </c>
      <c r="L977" s="35">
        <v>2522.349999999999</v>
      </c>
      <c r="M977" s="35">
        <v>2569.9899999999993</v>
      </c>
      <c r="N977" s="35">
        <v>2553.1299999999997</v>
      </c>
      <c r="O977" s="35">
        <v>2554.7099999999996</v>
      </c>
      <c r="P977" s="35">
        <v>2557.3699999999994</v>
      </c>
      <c r="Q977" s="35">
        <v>2561.4299999999989</v>
      </c>
      <c r="R977" s="35">
        <v>2565.3599999999992</v>
      </c>
      <c r="S977" s="35">
        <v>2561.1199999999994</v>
      </c>
      <c r="T977" s="35">
        <v>2551.6999999999994</v>
      </c>
      <c r="U977" s="35">
        <v>2490.0399999999995</v>
      </c>
      <c r="V977" s="35">
        <v>2524.5299999999993</v>
      </c>
      <c r="W977" s="35">
        <v>2534.1099999999992</v>
      </c>
      <c r="X977" s="35">
        <v>2527.4499999999994</v>
      </c>
      <c r="Y977" s="35">
        <v>2513.1599999999994</v>
      </c>
    </row>
    <row r="978" spans="1:25" x14ac:dyDescent="0.25">
      <c r="A978" s="67">
        <f t="shared" si="37"/>
        <v>22</v>
      </c>
      <c r="B978" s="35">
        <v>2326.6699999999996</v>
      </c>
      <c r="C978" s="35">
        <v>2317.1299999999997</v>
      </c>
      <c r="D978" s="35">
        <v>2387.5799999999995</v>
      </c>
      <c r="E978" s="35">
        <v>2378.0700000000002</v>
      </c>
      <c r="F978" s="35">
        <v>2440.2099999999996</v>
      </c>
      <c r="G978" s="35">
        <v>2445.6999999999994</v>
      </c>
      <c r="H978" s="35">
        <v>2447.2999999999997</v>
      </c>
      <c r="I978" s="35">
        <v>2449.3399999999997</v>
      </c>
      <c r="J978" s="35">
        <v>2440.3200000000002</v>
      </c>
      <c r="K978" s="35">
        <v>2441.3399999999997</v>
      </c>
      <c r="L978" s="35">
        <v>2452.5499999999997</v>
      </c>
      <c r="M978" s="35">
        <v>2457.4599999999996</v>
      </c>
      <c r="N978" s="35">
        <v>2438.7899999999995</v>
      </c>
      <c r="O978" s="35">
        <v>2440.0700000000002</v>
      </c>
      <c r="P978" s="35">
        <v>2447.7999999999997</v>
      </c>
      <c r="Q978" s="35">
        <v>2451.5199999999991</v>
      </c>
      <c r="R978" s="35">
        <v>2430.6899999999991</v>
      </c>
      <c r="S978" s="35">
        <v>2456.8599999999992</v>
      </c>
      <c r="T978" s="35">
        <v>2435.4699999999998</v>
      </c>
      <c r="U978" s="35">
        <v>2435.5899999999997</v>
      </c>
      <c r="V978" s="35">
        <v>2393.2499999999995</v>
      </c>
      <c r="W978" s="35">
        <v>2187.9299999999998</v>
      </c>
      <c r="X978" s="35">
        <v>2329.7999999999997</v>
      </c>
      <c r="Y978" s="35">
        <v>2298.48</v>
      </c>
    </row>
    <row r="979" spans="1:25" x14ac:dyDescent="0.25">
      <c r="A979" s="67">
        <f t="shared" si="37"/>
        <v>23</v>
      </c>
      <c r="B979" s="35">
        <v>2312.65</v>
      </c>
      <c r="C979" s="35">
        <v>2303.39</v>
      </c>
      <c r="D979" s="35">
        <v>2324.7399999999993</v>
      </c>
      <c r="E979" s="35">
        <v>2329.8399999999997</v>
      </c>
      <c r="F979" s="35">
        <v>2361.7599999999989</v>
      </c>
      <c r="G979" s="35">
        <v>2371.2499999999995</v>
      </c>
      <c r="H979" s="35">
        <v>2335.3699999999994</v>
      </c>
      <c r="I979" s="35">
        <v>2367.9999999999995</v>
      </c>
      <c r="J979" s="35">
        <v>2375.7999999999997</v>
      </c>
      <c r="K979" s="35">
        <v>2362.14</v>
      </c>
      <c r="L979" s="35">
        <v>2361.4299999999989</v>
      </c>
      <c r="M979" s="35">
        <v>2359.9099999999994</v>
      </c>
      <c r="N979" s="35">
        <v>2356.8299999999995</v>
      </c>
      <c r="O979" s="35">
        <v>2360.6099999999992</v>
      </c>
      <c r="P979" s="35">
        <v>2365.5199999999991</v>
      </c>
      <c r="Q979" s="35">
        <v>2366.599999999999</v>
      </c>
      <c r="R979" s="35">
        <v>2324.8699999999994</v>
      </c>
      <c r="S979" s="35">
        <v>2349.0799999999995</v>
      </c>
      <c r="T979" s="35">
        <v>2341.31</v>
      </c>
      <c r="U979" s="35">
        <v>2324.3599999999992</v>
      </c>
      <c r="V979" s="35">
        <v>2174.8799999999997</v>
      </c>
      <c r="W979" s="35">
        <v>2210.1799999999998</v>
      </c>
      <c r="X979" s="35">
        <v>2285.0399999999995</v>
      </c>
      <c r="Y979" s="35">
        <v>2317.1099999999992</v>
      </c>
    </row>
    <row r="980" spans="1:25" x14ac:dyDescent="0.25">
      <c r="A980" s="67">
        <f t="shared" si="37"/>
        <v>24</v>
      </c>
      <c r="B980" s="35">
        <v>2146.9499999999994</v>
      </c>
      <c r="C980" s="35">
        <v>2149.4399999999991</v>
      </c>
      <c r="D980" s="35">
        <v>2144.81</v>
      </c>
      <c r="E980" s="35">
        <v>2148.6599999999994</v>
      </c>
      <c r="F980" s="35">
        <v>2163.849999999999</v>
      </c>
      <c r="G980" s="35">
        <v>2164.849999999999</v>
      </c>
      <c r="H980" s="35">
        <v>2172.6299999999997</v>
      </c>
      <c r="I980" s="35">
        <v>2187.7099999999996</v>
      </c>
      <c r="J980" s="35">
        <v>2187.2499999999995</v>
      </c>
      <c r="K980" s="35">
        <v>2187.7099999999996</v>
      </c>
      <c r="L980" s="35">
        <v>2186.89</v>
      </c>
      <c r="M980" s="35">
        <v>2187.4599999999996</v>
      </c>
      <c r="N980" s="35">
        <v>2193.1899999999991</v>
      </c>
      <c r="O980" s="35">
        <v>2198.9599999999996</v>
      </c>
      <c r="P980" s="35">
        <v>2199.349999999999</v>
      </c>
      <c r="Q980" s="35">
        <v>2202.7499999999995</v>
      </c>
      <c r="R980" s="35">
        <v>2205.8799999999997</v>
      </c>
      <c r="S980" s="35">
        <v>2198.349999999999</v>
      </c>
      <c r="T980" s="35">
        <v>2176.6099999999992</v>
      </c>
      <c r="U980" s="35">
        <v>2231.2899999999995</v>
      </c>
      <c r="V980" s="35">
        <v>2164.5099999999998</v>
      </c>
      <c r="W980" s="35">
        <v>2159.7799999999993</v>
      </c>
      <c r="X980" s="35">
        <v>2149.39</v>
      </c>
      <c r="Y980" s="35">
        <v>2158.8999999999992</v>
      </c>
    </row>
    <row r="981" spans="1:25" x14ac:dyDescent="0.25">
      <c r="A981" s="67">
        <f t="shared" si="37"/>
        <v>25</v>
      </c>
      <c r="B981" s="35">
        <v>2016.2099999999996</v>
      </c>
      <c r="C981" s="35">
        <v>2032.7199999999998</v>
      </c>
      <c r="D981" s="35">
        <v>2032.9599999999996</v>
      </c>
      <c r="E981" s="35">
        <v>2023.7099999999996</v>
      </c>
      <c r="F981" s="35">
        <v>2058.3699999999994</v>
      </c>
      <c r="G981" s="35">
        <v>2058.9299999999998</v>
      </c>
      <c r="H981" s="35">
        <v>2012.6799999999998</v>
      </c>
      <c r="I981" s="35">
        <v>2048.4899999999993</v>
      </c>
      <c r="J981" s="35">
        <v>2050.4499999999994</v>
      </c>
      <c r="K981" s="35">
        <v>2053.73</v>
      </c>
      <c r="L981" s="35">
        <v>2054.849999999999</v>
      </c>
      <c r="M981" s="35">
        <v>2054.9499999999994</v>
      </c>
      <c r="N981" s="35">
        <v>2050.5899999999997</v>
      </c>
      <c r="O981" s="35">
        <v>2052.8999999999992</v>
      </c>
      <c r="P981" s="35">
        <v>2052.1799999999998</v>
      </c>
      <c r="Q981" s="35">
        <v>2061.7199999999998</v>
      </c>
      <c r="R981" s="35">
        <v>2052.2499999999995</v>
      </c>
      <c r="S981" s="35">
        <v>2051.0499999999997</v>
      </c>
      <c r="T981" s="35">
        <v>2021.3399999999997</v>
      </c>
      <c r="U981" s="35">
        <v>2084.1899999999991</v>
      </c>
      <c r="V981" s="35">
        <v>2024.9899999999993</v>
      </c>
      <c r="W981" s="35">
        <v>2020.9399999999991</v>
      </c>
      <c r="X981" s="35">
        <v>2016.9699999999998</v>
      </c>
      <c r="Y981" s="35">
        <v>2016.2699999999991</v>
      </c>
    </row>
    <row r="982" spans="1:25" x14ac:dyDescent="0.25">
      <c r="A982" s="67">
        <f t="shared" si="37"/>
        <v>26</v>
      </c>
      <c r="B982" s="35">
        <v>1972.7799999999993</v>
      </c>
      <c r="C982" s="35">
        <v>1978.1999999999994</v>
      </c>
      <c r="D982" s="35">
        <v>1958.1799999999998</v>
      </c>
      <c r="E982" s="35">
        <v>1980.6199999999994</v>
      </c>
      <c r="F982" s="35">
        <v>2006.1799999999998</v>
      </c>
      <c r="G982" s="35">
        <v>2005.7599999999998</v>
      </c>
      <c r="H982" s="35">
        <v>2005.1699999999996</v>
      </c>
      <c r="I982" s="35">
        <v>2004.2099999999996</v>
      </c>
      <c r="J982" s="35">
        <v>1996.9999999999995</v>
      </c>
      <c r="K982" s="35">
        <v>1995.9399999999991</v>
      </c>
      <c r="L982" s="35">
        <v>2004.4199999999996</v>
      </c>
      <c r="M982" s="35">
        <v>2001.3299999999995</v>
      </c>
      <c r="N982" s="35">
        <v>1996.3599999999992</v>
      </c>
      <c r="O982" s="35">
        <v>2091.0799999999995</v>
      </c>
      <c r="P982" s="35">
        <v>2081.599999999999</v>
      </c>
      <c r="Q982" s="35">
        <v>2107.3999999999992</v>
      </c>
      <c r="R982" s="35">
        <v>2006.8699999999994</v>
      </c>
      <c r="S982" s="35">
        <v>1997.7799999999993</v>
      </c>
      <c r="T982" s="35">
        <v>1983.1499999999992</v>
      </c>
      <c r="U982" s="35">
        <v>2012.4199999999996</v>
      </c>
      <c r="V982" s="35">
        <v>1977.06</v>
      </c>
      <c r="W982" s="35">
        <v>1965.4499999999994</v>
      </c>
      <c r="X982" s="35">
        <v>1968.5399999999995</v>
      </c>
      <c r="Y982" s="35">
        <v>1953.0699999999993</v>
      </c>
    </row>
    <row r="983" spans="1:25" x14ac:dyDescent="0.25">
      <c r="A983" s="67">
        <f t="shared" si="37"/>
        <v>27</v>
      </c>
      <c r="B983" s="35">
        <v>2081.4699999999998</v>
      </c>
      <c r="C983" s="35">
        <v>2091.4599999999996</v>
      </c>
      <c r="D983" s="35">
        <v>2094.1299999999997</v>
      </c>
      <c r="E983" s="35">
        <v>2107.89</v>
      </c>
      <c r="F983" s="35">
        <v>2106.9099999999994</v>
      </c>
      <c r="G983" s="35">
        <v>2118.2399999999993</v>
      </c>
      <c r="H983" s="35">
        <v>2118.0699999999993</v>
      </c>
      <c r="I983" s="35">
        <v>2104.1599999999994</v>
      </c>
      <c r="J983" s="35">
        <v>2095.9599999999996</v>
      </c>
      <c r="K983" s="35">
        <v>2124.3799999999997</v>
      </c>
      <c r="L983" s="35">
        <v>2132.3399999999997</v>
      </c>
      <c r="M983" s="35">
        <v>2132.6899999999991</v>
      </c>
      <c r="N983" s="35">
        <v>2124.0899999999997</v>
      </c>
      <c r="O983" s="35">
        <v>2125.4299999999998</v>
      </c>
      <c r="P983" s="35">
        <v>2128.2099999999996</v>
      </c>
      <c r="Q983" s="35">
        <v>2124.7999999999997</v>
      </c>
      <c r="R983" s="35">
        <v>2123.4499999999994</v>
      </c>
      <c r="S983" s="35">
        <v>2114.6299999999997</v>
      </c>
      <c r="T983" s="35">
        <v>2098.4299999999998</v>
      </c>
      <c r="U983" s="35">
        <v>2014.0099999999998</v>
      </c>
      <c r="V983" s="35">
        <v>2019.3399999999997</v>
      </c>
      <c r="W983" s="35">
        <v>2086.6999999999994</v>
      </c>
      <c r="X983" s="35">
        <v>2029.2199999999998</v>
      </c>
      <c r="Y983" s="35">
        <v>2072.9399999999991</v>
      </c>
    </row>
    <row r="984" spans="1:25" x14ac:dyDescent="0.25">
      <c r="A984" s="67">
        <f t="shared" si="37"/>
        <v>28</v>
      </c>
      <c r="B984" s="35">
        <v>2150.2499999999995</v>
      </c>
      <c r="C984" s="35">
        <v>2199.3299999999995</v>
      </c>
      <c r="D984" s="35">
        <v>2198.5699999999993</v>
      </c>
      <c r="E984" s="35">
        <v>2194.7599999999998</v>
      </c>
      <c r="F984" s="35">
        <v>2238.98</v>
      </c>
      <c r="G984" s="35">
        <v>2245.8799999999997</v>
      </c>
      <c r="H984" s="35">
        <v>2249.9899999999993</v>
      </c>
      <c r="I984" s="35">
        <v>2176.1199999999994</v>
      </c>
      <c r="J984" s="35">
        <v>2244.3299999999995</v>
      </c>
      <c r="K984" s="35">
        <v>2203.98</v>
      </c>
      <c r="L984" s="35">
        <v>2213.2699999999991</v>
      </c>
      <c r="M984" s="35">
        <v>2259.3399999999997</v>
      </c>
      <c r="N984" s="35">
        <v>2245.6599999999994</v>
      </c>
      <c r="O984" s="35">
        <v>2244.5299999999993</v>
      </c>
      <c r="P984" s="35">
        <v>2253.7999999999997</v>
      </c>
      <c r="Q984" s="35">
        <v>2254.8599999999992</v>
      </c>
      <c r="R984" s="35">
        <v>2262.8599999999992</v>
      </c>
      <c r="S984" s="35">
        <v>2259.9599999999996</v>
      </c>
      <c r="T984" s="35">
        <v>2196.849999999999</v>
      </c>
      <c r="U984" s="35">
        <v>2181.9599999999996</v>
      </c>
      <c r="V984" s="35">
        <v>2191.3299999999995</v>
      </c>
      <c r="W984" s="35">
        <v>2198.349999999999</v>
      </c>
      <c r="X984" s="35">
        <v>2212.1899999999991</v>
      </c>
      <c r="Y984" s="35">
        <v>2206.1699999999996</v>
      </c>
    </row>
    <row r="985" spans="1:25" x14ac:dyDescent="0.25">
      <c r="A985" s="67">
        <f t="shared" si="37"/>
        <v>29</v>
      </c>
      <c r="B985" s="35">
        <v>2181.8199999999993</v>
      </c>
      <c r="C985" s="35">
        <v>2179.4499999999994</v>
      </c>
      <c r="D985" s="35">
        <v>2172.31</v>
      </c>
      <c r="E985" s="35">
        <v>2214.5399999999995</v>
      </c>
      <c r="F985" s="35">
        <v>2216.48</v>
      </c>
      <c r="G985" s="35">
        <v>2219.7699999999991</v>
      </c>
      <c r="H985" s="35">
        <v>2226.6499999999992</v>
      </c>
      <c r="I985" s="35">
        <v>2198.6999999999994</v>
      </c>
      <c r="J985" s="35">
        <v>2179.9599999999996</v>
      </c>
      <c r="K985" s="35">
        <v>2162.349999999999</v>
      </c>
      <c r="L985" s="35">
        <v>2225.23</v>
      </c>
      <c r="M985" s="35">
        <v>2223.2999999999997</v>
      </c>
      <c r="N985" s="35">
        <v>2212.5099999999998</v>
      </c>
      <c r="O985" s="35">
        <v>2217.5499999999997</v>
      </c>
      <c r="P985" s="35">
        <v>2220.73</v>
      </c>
      <c r="Q985" s="35">
        <v>2223.3299999999995</v>
      </c>
      <c r="R985" s="35">
        <v>2218.3799999999997</v>
      </c>
      <c r="S985" s="35">
        <v>2228.1899999999991</v>
      </c>
      <c r="T985" s="35">
        <v>2214.9199999999996</v>
      </c>
      <c r="U985" s="35">
        <v>2155.2899999999995</v>
      </c>
      <c r="V985" s="35">
        <v>2159.7699999999991</v>
      </c>
      <c r="W985" s="35">
        <v>2162.8999999999992</v>
      </c>
      <c r="X985" s="35">
        <v>2182.6499999999992</v>
      </c>
      <c r="Y985" s="35">
        <v>2173.7399999999993</v>
      </c>
    </row>
    <row r="986" spans="1:25" x14ac:dyDescent="0.25">
      <c r="A986" s="67">
        <f t="shared" si="37"/>
        <v>30</v>
      </c>
      <c r="B986" s="35">
        <v>2264.3299999999995</v>
      </c>
      <c r="C986" s="35">
        <v>2269.9599999999996</v>
      </c>
      <c r="D986" s="35">
        <v>2263.8699999999994</v>
      </c>
      <c r="E986" s="35">
        <v>2290.48</v>
      </c>
      <c r="F986" s="35">
        <v>2312.099999999999</v>
      </c>
      <c r="G986" s="35">
        <v>2316.4599999999996</v>
      </c>
      <c r="H986" s="35">
        <v>2318.3399999999997</v>
      </c>
      <c r="I986" s="35">
        <v>2313.0899999999997</v>
      </c>
      <c r="J986" s="35">
        <v>2179.9499999999994</v>
      </c>
      <c r="K986" s="35">
        <v>2312.7799999999993</v>
      </c>
      <c r="L986" s="35">
        <v>2308.0799999999995</v>
      </c>
      <c r="M986" s="35">
        <v>2310.7499999999995</v>
      </c>
      <c r="N986" s="35">
        <v>2307.4</v>
      </c>
      <c r="O986" s="35">
        <v>2310.5399999999995</v>
      </c>
      <c r="P986" s="35">
        <v>2311.56</v>
      </c>
      <c r="Q986" s="35">
        <v>2314.9599999999996</v>
      </c>
      <c r="R986" s="35">
        <v>2312.1999999999994</v>
      </c>
      <c r="S986" s="35">
        <v>2301.8699999999994</v>
      </c>
      <c r="T986" s="35">
        <v>2236.2599999999998</v>
      </c>
      <c r="U986" s="35">
        <v>2177.2499999999995</v>
      </c>
      <c r="V986" s="35">
        <v>2180.8299999999995</v>
      </c>
      <c r="W986" s="35">
        <v>2184.73</v>
      </c>
      <c r="X986" s="35">
        <v>2240.4699999999998</v>
      </c>
      <c r="Y986" s="35">
        <v>2239.4199999999996</v>
      </c>
    </row>
    <row r="987" spans="1:25" x14ac:dyDescent="0.25">
      <c r="A987" s="67">
        <f t="shared" si="37"/>
        <v>31</v>
      </c>
      <c r="B987" s="35">
        <v>2267.3799999999997</v>
      </c>
      <c r="C987" s="35">
        <v>2275.0700000000002</v>
      </c>
      <c r="D987" s="35">
        <v>2275.2699999999991</v>
      </c>
      <c r="E987" s="35">
        <v>2280.65</v>
      </c>
      <c r="F987" s="35">
        <v>2297.2699999999991</v>
      </c>
      <c r="G987" s="35">
        <v>2307.9399999999991</v>
      </c>
      <c r="H987" s="35">
        <v>2309.8599999999992</v>
      </c>
      <c r="I987" s="35">
        <v>2311.7199999999998</v>
      </c>
      <c r="J987" s="35">
        <v>2219.3399999999997</v>
      </c>
      <c r="K987" s="35">
        <v>2190.6499999999992</v>
      </c>
      <c r="L987" s="35">
        <v>2188.73</v>
      </c>
      <c r="M987" s="35">
        <v>2316.6699999999996</v>
      </c>
      <c r="N987" s="35">
        <v>2307.0499999999997</v>
      </c>
      <c r="O987" s="35">
        <v>2317.3699999999994</v>
      </c>
      <c r="P987" s="35">
        <v>2311.3299999999995</v>
      </c>
      <c r="Q987" s="35">
        <v>2319.1199999999994</v>
      </c>
      <c r="R987" s="35">
        <v>2313.8699999999994</v>
      </c>
      <c r="S987" s="35">
        <v>2306.5700000000002</v>
      </c>
      <c r="T987" s="35">
        <v>2240.0799999999995</v>
      </c>
      <c r="U987" s="35">
        <v>2166.6899999999991</v>
      </c>
      <c r="V987" s="35">
        <v>2159.1199999999994</v>
      </c>
      <c r="W987" s="35">
        <v>2196.31</v>
      </c>
      <c r="X987" s="35">
        <v>2270.39</v>
      </c>
      <c r="Y987" s="35">
        <v>2265.4399999999991</v>
      </c>
    </row>
    <row r="989" spans="1:25" ht="15.75" customHeight="1" x14ac:dyDescent="0.25">
      <c r="A989" s="56" t="s">
        <v>78</v>
      </c>
      <c r="B989" s="64" t="s">
        <v>154</v>
      </c>
      <c r="C989" s="65"/>
      <c r="D989" s="65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6"/>
    </row>
    <row r="990" spans="1:25" ht="30" customHeight="1" x14ac:dyDescent="0.25">
      <c r="A990" s="60"/>
      <c r="B990" s="55" t="s">
        <v>80</v>
      </c>
      <c r="C990" s="55" t="s">
        <v>81</v>
      </c>
      <c r="D990" s="55" t="s">
        <v>82</v>
      </c>
      <c r="E990" s="55" t="s">
        <v>83</v>
      </c>
      <c r="F990" s="55" t="s">
        <v>84</v>
      </c>
      <c r="G990" s="55" t="s">
        <v>85</v>
      </c>
      <c r="H990" s="55" t="s">
        <v>86</v>
      </c>
      <c r="I990" s="55" t="s">
        <v>87</v>
      </c>
      <c r="J990" s="55" t="s">
        <v>88</v>
      </c>
      <c r="K990" s="55" t="s">
        <v>89</v>
      </c>
      <c r="L990" s="55" t="s">
        <v>90</v>
      </c>
      <c r="M990" s="55" t="s">
        <v>91</v>
      </c>
      <c r="N990" s="55" t="s">
        <v>92</v>
      </c>
      <c r="O990" s="55" t="s">
        <v>93</v>
      </c>
      <c r="P990" s="55" t="s">
        <v>94</v>
      </c>
      <c r="Q990" s="55" t="s">
        <v>95</v>
      </c>
      <c r="R990" s="55" t="s">
        <v>96</v>
      </c>
      <c r="S990" s="55" t="s">
        <v>97</v>
      </c>
      <c r="T990" s="55" t="s">
        <v>98</v>
      </c>
      <c r="U990" s="55" t="s">
        <v>99</v>
      </c>
      <c r="V990" s="55" t="s">
        <v>100</v>
      </c>
      <c r="W990" s="55" t="s">
        <v>101</v>
      </c>
      <c r="X990" s="55" t="s">
        <v>102</v>
      </c>
      <c r="Y990" s="55" t="s">
        <v>103</v>
      </c>
    </row>
    <row r="991" spans="1:25" ht="15" customHeight="1" x14ac:dyDescent="0.25">
      <c r="A991" s="67">
        <v>1</v>
      </c>
      <c r="B991" s="35">
        <f t="shared" ref="B991:Y1001" si="38">B358</f>
        <v>0</v>
      </c>
      <c r="C991" s="35">
        <f t="shared" si="38"/>
        <v>0</v>
      </c>
      <c r="D991" s="35">
        <f t="shared" si="38"/>
        <v>0</v>
      </c>
      <c r="E991" s="35">
        <f t="shared" si="38"/>
        <v>0</v>
      </c>
      <c r="F991" s="35">
        <f t="shared" si="38"/>
        <v>0</v>
      </c>
      <c r="G991" s="35">
        <f t="shared" si="38"/>
        <v>0</v>
      </c>
      <c r="H991" s="35">
        <f t="shared" si="38"/>
        <v>0</v>
      </c>
      <c r="I991" s="35">
        <f t="shared" si="38"/>
        <v>0</v>
      </c>
      <c r="J991" s="35">
        <f t="shared" si="38"/>
        <v>0</v>
      </c>
      <c r="K991" s="35">
        <f t="shared" si="38"/>
        <v>0</v>
      </c>
      <c r="L991" s="35">
        <f t="shared" si="38"/>
        <v>0</v>
      </c>
      <c r="M991" s="35">
        <f t="shared" si="38"/>
        <v>0</v>
      </c>
      <c r="N991" s="35">
        <f t="shared" si="38"/>
        <v>0</v>
      </c>
      <c r="O991" s="35">
        <f t="shared" si="38"/>
        <v>8.8000000000000007</v>
      </c>
      <c r="P991" s="35">
        <f t="shared" si="38"/>
        <v>0</v>
      </c>
      <c r="Q991" s="35">
        <f t="shared" si="38"/>
        <v>0</v>
      </c>
      <c r="R991" s="35">
        <f t="shared" si="38"/>
        <v>0</v>
      </c>
      <c r="S991" s="35">
        <f t="shared" si="38"/>
        <v>0</v>
      </c>
      <c r="T991" s="35">
        <f t="shared" si="38"/>
        <v>5.05</v>
      </c>
      <c r="U991" s="35">
        <f t="shared" si="38"/>
        <v>0.2</v>
      </c>
      <c r="V991" s="35">
        <f t="shared" si="38"/>
        <v>0</v>
      </c>
      <c r="W991" s="35">
        <f t="shared" si="38"/>
        <v>0</v>
      </c>
      <c r="X991" s="35">
        <f t="shared" si="38"/>
        <v>0</v>
      </c>
      <c r="Y991" s="35">
        <f t="shared" si="38"/>
        <v>0</v>
      </c>
    </row>
    <row r="992" spans="1:25" ht="15" customHeight="1" x14ac:dyDescent="0.25">
      <c r="A992" s="67">
        <v>2</v>
      </c>
      <c r="B992" s="35">
        <f t="shared" si="38"/>
        <v>0</v>
      </c>
      <c r="C992" s="35">
        <f t="shared" si="38"/>
        <v>9.3800000000000008</v>
      </c>
      <c r="D992" s="35">
        <f t="shared" si="38"/>
        <v>53.06</v>
      </c>
      <c r="E992" s="35">
        <f t="shared" si="38"/>
        <v>8.1</v>
      </c>
      <c r="F992" s="35">
        <f t="shared" si="38"/>
        <v>5.38</v>
      </c>
      <c r="G992" s="35">
        <f t="shared" si="38"/>
        <v>9.6300000000000008</v>
      </c>
      <c r="H992" s="35">
        <f t="shared" si="38"/>
        <v>4.3899999999999997</v>
      </c>
      <c r="I992" s="35">
        <f t="shared" si="38"/>
        <v>3.14</v>
      </c>
      <c r="J992" s="35">
        <f t="shared" si="38"/>
        <v>7.63</v>
      </c>
      <c r="K992" s="35">
        <f t="shared" si="38"/>
        <v>8.2899999999999991</v>
      </c>
      <c r="L992" s="35">
        <f t="shared" si="38"/>
        <v>9.08</v>
      </c>
      <c r="M992" s="35">
        <f t="shared" si="38"/>
        <v>5.43</v>
      </c>
      <c r="N992" s="35">
        <f t="shared" si="38"/>
        <v>28.18</v>
      </c>
      <c r="O992" s="35">
        <f t="shared" si="38"/>
        <v>44.95</v>
      </c>
      <c r="P992" s="35">
        <f t="shared" si="38"/>
        <v>137.9</v>
      </c>
      <c r="Q992" s="35">
        <f t="shared" si="38"/>
        <v>65.44</v>
      </c>
      <c r="R992" s="35">
        <f t="shared" si="38"/>
        <v>63.49</v>
      </c>
      <c r="S992" s="35">
        <f t="shared" si="38"/>
        <v>64.84</v>
      </c>
      <c r="T992" s="35">
        <f t="shared" si="38"/>
        <v>168.07</v>
      </c>
      <c r="U992" s="35">
        <f t="shared" si="38"/>
        <v>8.89</v>
      </c>
      <c r="V992" s="35">
        <f t="shared" si="38"/>
        <v>0</v>
      </c>
      <c r="W992" s="35">
        <f t="shared" si="38"/>
        <v>6.32</v>
      </c>
      <c r="X992" s="35">
        <f t="shared" si="38"/>
        <v>0.68</v>
      </c>
      <c r="Y992" s="35">
        <f t="shared" si="38"/>
        <v>0</v>
      </c>
    </row>
    <row r="993" spans="1:25" x14ac:dyDescent="0.25">
      <c r="A993" s="67">
        <f>A992+1</f>
        <v>3</v>
      </c>
      <c r="B993" s="35">
        <f t="shared" si="38"/>
        <v>0</v>
      </c>
      <c r="C993" s="35">
        <f t="shared" si="38"/>
        <v>0</v>
      </c>
      <c r="D993" s="35">
        <f t="shared" si="38"/>
        <v>0</v>
      </c>
      <c r="E993" s="35">
        <f t="shared" si="38"/>
        <v>0</v>
      </c>
      <c r="F993" s="35">
        <f t="shared" si="38"/>
        <v>0</v>
      </c>
      <c r="G993" s="35">
        <f t="shared" si="38"/>
        <v>0</v>
      </c>
      <c r="H993" s="35">
        <f t="shared" si="38"/>
        <v>0</v>
      </c>
      <c r="I993" s="35">
        <f t="shared" si="38"/>
        <v>0</v>
      </c>
      <c r="J993" s="35">
        <f t="shared" si="38"/>
        <v>0</v>
      </c>
      <c r="K993" s="35">
        <f t="shared" si="38"/>
        <v>0</v>
      </c>
      <c r="L993" s="35">
        <f t="shared" si="38"/>
        <v>0</v>
      </c>
      <c r="M993" s="35">
        <f t="shared" si="38"/>
        <v>0</v>
      </c>
      <c r="N993" s="35">
        <f t="shared" si="38"/>
        <v>47.88</v>
      </c>
      <c r="O993" s="35">
        <f t="shared" si="38"/>
        <v>51.16</v>
      </c>
      <c r="P993" s="35">
        <f t="shared" si="38"/>
        <v>78.7</v>
      </c>
      <c r="Q993" s="35">
        <f t="shared" si="38"/>
        <v>159.22999999999999</v>
      </c>
      <c r="R993" s="35">
        <f t="shared" si="38"/>
        <v>297.39999999999998</v>
      </c>
      <c r="S993" s="35">
        <f t="shared" si="38"/>
        <v>230.07</v>
      </c>
      <c r="T993" s="35">
        <f t="shared" si="38"/>
        <v>261.61</v>
      </c>
      <c r="U993" s="35">
        <f t="shared" si="38"/>
        <v>491.53</v>
      </c>
      <c r="V993" s="35">
        <f t="shared" si="38"/>
        <v>787.04</v>
      </c>
      <c r="W993" s="35">
        <f t="shared" si="38"/>
        <v>998.37</v>
      </c>
      <c r="X993" s="35">
        <f t="shared" si="38"/>
        <v>2643.26</v>
      </c>
      <c r="Y993" s="35">
        <f t="shared" si="38"/>
        <v>3971.44</v>
      </c>
    </row>
    <row r="994" spans="1:25" x14ac:dyDescent="0.25">
      <c r="A994" s="67">
        <f t="shared" ref="A994:A1021" si="39">A993+1</f>
        <v>4</v>
      </c>
      <c r="B994" s="35">
        <f t="shared" si="38"/>
        <v>16.7</v>
      </c>
      <c r="C994" s="35">
        <f t="shared" si="38"/>
        <v>39.200000000000003</v>
      </c>
      <c r="D994" s="35">
        <f t="shared" si="38"/>
        <v>65.59</v>
      </c>
      <c r="E994" s="35">
        <f t="shared" si="38"/>
        <v>13.53</v>
      </c>
      <c r="F994" s="35">
        <f t="shared" si="38"/>
        <v>48</v>
      </c>
      <c r="G994" s="35">
        <f t="shared" si="38"/>
        <v>78.63</v>
      </c>
      <c r="H994" s="35">
        <f t="shared" si="38"/>
        <v>45.71</v>
      </c>
      <c r="I994" s="35">
        <f t="shared" si="38"/>
        <v>16.63</v>
      </c>
      <c r="J994" s="35">
        <f t="shared" si="38"/>
        <v>96.88</v>
      </c>
      <c r="K994" s="35">
        <f t="shared" si="38"/>
        <v>125.35</v>
      </c>
      <c r="L994" s="35">
        <f t="shared" si="38"/>
        <v>76.87</v>
      </c>
      <c r="M994" s="35">
        <f t="shared" si="38"/>
        <v>126.16</v>
      </c>
      <c r="N994" s="35">
        <f t="shared" si="38"/>
        <v>134.16</v>
      </c>
      <c r="O994" s="35">
        <f t="shared" si="38"/>
        <v>113.55</v>
      </c>
      <c r="P994" s="35">
        <f t="shared" si="38"/>
        <v>149.08000000000001</v>
      </c>
      <c r="Q994" s="35">
        <f t="shared" si="38"/>
        <v>160.97</v>
      </c>
      <c r="R994" s="35">
        <f t="shared" si="38"/>
        <v>185.09</v>
      </c>
      <c r="S994" s="35">
        <f t="shared" si="38"/>
        <v>214.27</v>
      </c>
      <c r="T994" s="35">
        <f t="shared" si="38"/>
        <v>319.89</v>
      </c>
      <c r="U994" s="35">
        <f t="shared" si="38"/>
        <v>598.89</v>
      </c>
      <c r="V994" s="35">
        <f t="shared" si="38"/>
        <v>693.74</v>
      </c>
      <c r="W994" s="35">
        <f t="shared" si="38"/>
        <v>658.75</v>
      </c>
      <c r="X994" s="35">
        <f t="shared" si="38"/>
        <v>4109.8599999999997</v>
      </c>
      <c r="Y994" s="35">
        <f t="shared" si="38"/>
        <v>4232.18</v>
      </c>
    </row>
    <row r="995" spans="1:25" x14ac:dyDescent="0.25">
      <c r="A995" s="67">
        <f t="shared" si="39"/>
        <v>5</v>
      </c>
      <c r="B995" s="35">
        <f t="shared" si="38"/>
        <v>0</v>
      </c>
      <c r="C995" s="35">
        <f t="shared" si="38"/>
        <v>0</v>
      </c>
      <c r="D995" s="35">
        <f t="shared" si="38"/>
        <v>0</v>
      </c>
      <c r="E995" s="35">
        <f t="shared" si="38"/>
        <v>8.1999999999999993</v>
      </c>
      <c r="F995" s="35">
        <f t="shared" si="38"/>
        <v>0</v>
      </c>
      <c r="G995" s="35">
        <f t="shared" si="38"/>
        <v>57.48</v>
      </c>
      <c r="H995" s="35">
        <f t="shared" si="38"/>
        <v>58.79</v>
      </c>
      <c r="I995" s="35">
        <f t="shared" si="38"/>
        <v>0</v>
      </c>
      <c r="J995" s="35">
        <f t="shared" si="38"/>
        <v>0</v>
      </c>
      <c r="K995" s="35">
        <f t="shared" si="38"/>
        <v>0</v>
      </c>
      <c r="L995" s="35">
        <f t="shared" si="38"/>
        <v>0</v>
      </c>
      <c r="M995" s="35">
        <f t="shared" si="38"/>
        <v>0</v>
      </c>
      <c r="N995" s="35">
        <f t="shared" si="38"/>
        <v>0</v>
      </c>
      <c r="O995" s="35">
        <f t="shared" si="38"/>
        <v>27.46</v>
      </c>
      <c r="P995" s="35">
        <f t="shared" si="38"/>
        <v>43.11</v>
      </c>
      <c r="Q995" s="35">
        <f t="shared" si="38"/>
        <v>208.69</v>
      </c>
      <c r="R995" s="35">
        <f t="shared" si="38"/>
        <v>221.29</v>
      </c>
      <c r="S995" s="35">
        <f t="shared" si="38"/>
        <v>215.77</v>
      </c>
      <c r="T995" s="35">
        <f t="shared" si="38"/>
        <v>94</v>
      </c>
      <c r="U995" s="35">
        <f t="shared" si="38"/>
        <v>64.02</v>
      </c>
      <c r="V995" s="35">
        <f t="shared" si="38"/>
        <v>167.1</v>
      </c>
      <c r="W995" s="35">
        <f t="shared" si="38"/>
        <v>480.15</v>
      </c>
      <c r="X995" s="35">
        <f t="shared" si="38"/>
        <v>463.01</v>
      </c>
      <c r="Y995" s="35">
        <f t="shared" si="38"/>
        <v>3880.42</v>
      </c>
    </row>
    <row r="996" spans="1:25" x14ac:dyDescent="0.25">
      <c r="A996" s="67">
        <f t="shared" si="39"/>
        <v>6</v>
      </c>
      <c r="B996" s="35">
        <f t="shared" si="38"/>
        <v>6.72</v>
      </c>
      <c r="C996" s="35">
        <f t="shared" si="38"/>
        <v>11.02</v>
      </c>
      <c r="D996" s="35">
        <f t="shared" si="38"/>
        <v>0.33</v>
      </c>
      <c r="E996" s="35">
        <f t="shared" si="38"/>
        <v>5.51</v>
      </c>
      <c r="F996" s="35">
        <f t="shared" si="38"/>
        <v>8.49</v>
      </c>
      <c r="G996" s="35">
        <f t="shared" si="38"/>
        <v>15.3</v>
      </c>
      <c r="H996" s="35">
        <f t="shared" si="38"/>
        <v>11.41</v>
      </c>
      <c r="I996" s="35">
        <f t="shared" si="38"/>
        <v>21.05</v>
      </c>
      <c r="J996" s="35">
        <f t="shared" si="38"/>
        <v>34.49</v>
      </c>
      <c r="K996" s="35">
        <f t="shared" si="38"/>
        <v>104.58</v>
      </c>
      <c r="L996" s="35">
        <f t="shared" si="38"/>
        <v>133.91999999999999</v>
      </c>
      <c r="M996" s="35">
        <f t="shared" si="38"/>
        <v>170.28</v>
      </c>
      <c r="N996" s="35">
        <f t="shared" si="38"/>
        <v>170.22</v>
      </c>
      <c r="O996" s="35">
        <f t="shared" si="38"/>
        <v>191.51</v>
      </c>
      <c r="P996" s="35">
        <f t="shared" si="38"/>
        <v>249.47</v>
      </c>
      <c r="Q996" s="35">
        <f t="shared" si="38"/>
        <v>263.74</v>
      </c>
      <c r="R996" s="35">
        <f t="shared" si="38"/>
        <v>339.31</v>
      </c>
      <c r="S996" s="35">
        <f t="shared" si="38"/>
        <v>471.45</v>
      </c>
      <c r="T996" s="35">
        <f t="shared" si="38"/>
        <v>593.61</v>
      </c>
      <c r="U996" s="35">
        <f t="shared" si="38"/>
        <v>626.86</v>
      </c>
      <c r="V996" s="35">
        <f t="shared" si="38"/>
        <v>768.71</v>
      </c>
      <c r="W996" s="35">
        <f t="shared" si="38"/>
        <v>3984.89</v>
      </c>
      <c r="X996" s="35">
        <f t="shared" si="38"/>
        <v>659.83</v>
      </c>
      <c r="Y996" s="35">
        <f t="shared" si="38"/>
        <v>3865.26</v>
      </c>
    </row>
    <row r="997" spans="1:25" x14ac:dyDescent="0.25">
      <c r="A997" s="67">
        <f t="shared" si="39"/>
        <v>7</v>
      </c>
      <c r="B997" s="35">
        <f t="shared" si="38"/>
        <v>53.43</v>
      </c>
      <c r="C997" s="35">
        <f t="shared" si="38"/>
        <v>39.97</v>
      </c>
      <c r="D997" s="35">
        <f t="shared" si="38"/>
        <v>36.56</v>
      </c>
      <c r="E997" s="35">
        <f t="shared" si="38"/>
        <v>40.619999999999997</v>
      </c>
      <c r="F997" s="35">
        <f t="shared" si="38"/>
        <v>93.75</v>
      </c>
      <c r="G997" s="35">
        <f t="shared" si="38"/>
        <v>126.67</v>
      </c>
      <c r="H997" s="35">
        <f t="shared" si="38"/>
        <v>0</v>
      </c>
      <c r="I997" s="35">
        <f t="shared" si="38"/>
        <v>0</v>
      </c>
      <c r="J997" s="35">
        <f t="shared" si="38"/>
        <v>0</v>
      </c>
      <c r="K997" s="35">
        <f t="shared" si="38"/>
        <v>0</v>
      </c>
      <c r="L997" s="35">
        <f t="shared" si="38"/>
        <v>0</v>
      </c>
      <c r="M997" s="35">
        <f t="shared" si="38"/>
        <v>0</v>
      </c>
      <c r="N997" s="35">
        <f t="shared" si="38"/>
        <v>0.01</v>
      </c>
      <c r="O997" s="35">
        <f t="shared" si="38"/>
        <v>26.32</v>
      </c>
      <c r="P997" s="35">
        <f t="shared" si="38"/>
        <v>27.43</v>
      </c>
      <c r="Q997" s="35">
        <f t="shared" si="38"/>
        <v>163.49</v>
      </c>
      <c r="R997" s="35">
        <f t="shared" si="38"/>
        <v>57.49</v>
      </c>
      <c r="S997" s="35">
        <f t="shared" si="38"/>
        <v>123.99</v>
      </c>
      <c r="T997" s="35">
        <f t="shared" si="38"/>
        <v>230.74</v>
      </c>
      <c r="U997" s="35">
        <f t="shared" si="38"/>
        <v>285.86</v>
      </c>
      <c r="V997" s="35">
        <f t="shared" si="38"/>
        <v>435.72</v>
      </c>
      <c r="W997" s="35">
        <f t="shared" si="38"/>
        <v>3514.82</v>
      </c>
      <c r="X997" s="35">
        <f t="shared" si="38"/>
        <v>3753.37</v>
      </c>
      <c r="Y997" s="35">
        <f t="shared" si="38"/>
        <v>3644.17</v>
      </c>
    </row>
    <row r="998" spans="1:25" x14ac:dyDescent="0.25">
      <c r="A998" s="67">
        <f t="shared" si="39"/>
        <v>8</v>
      </c>
      <c r="B998" s="35">
        <f t="shared" si="38"/>
        <v>0</v>
      </c>
      <c r="C998" s="35">
        <f t="shared" si="38"/>
        <v>34.39</v>
      </c>
      <c r="D998" s="35">
        <f t="shared" si="38"/>
        <v>35.32</v>
      </c>
      <c r="E998" s="35">
        <f t="shared" si="38"/>
        <v>0</v>
      </c>
      <c r="F998" s="35">
        <f t="shared" si="38"/>
        <v>3</v>
      </c>
      <c r="G998" s="35">
        <f t="shared" si="38"/>
        <v>54.13</v>
      </c>
      <c r="H998" s="35">
        <f t="shared" si="38"/>
        <v>26.02</v>
      </c>
      <c r="I998" s="35">
        <f t="shared" si="38"/>
        <v>162.88</v>
      </c>
      <c r="J998" s="35">
        <f t="shared" si="38"/>
        <v>133.33000000000001</v>
      </c>
      <c r="K998" s="35">
        <f t="shared" si="38"/>
        <v>0</v>
      </c>
      <c r="L998" s="35">
        <f t="shared" si="38"/>
        <v>0</v>
      </c>
      <c r="M998" s="35">
        <f t="shared" si="38"/>
        <v>0</v>
      </c>
      <c r="N998" s="35">
        <f t="shared" si="38"/>
        <v>0</v>
      </c>
      <c r="O998" s="35">
        <f t="shared" si="38"/>
        <v>0</v>
      </c>
      <c r="P998" s="35">
        <f t="shared" si="38"/>
        <v>0</v>
      </c>
      <c r="Q998" s="35">
        <f t="shared" si="38"/>
        <v>0</v>
      </c>
      <c r="R998" s="35">
        <f t="shared" si="38"/>
        <v>0</v>
      </c>
      <c r="S998" s="35">
        <f t="shared" si="38"/>
        <v>0</v>
      </c>
      <c r="T998" s="35">
        <f t="shared" si="38"/>
        <v>0.02</v>
      </c>
      <c r="U998" s="35">
        <f t="shared" si="38"/>
        <v>0</v>
      </c>
      <c r="V998" s="35">
        <f t="shared" si="38"/>
        <v>0</v>
      </c>
      <c r="W998" s="35">
        <f t="shared" si="38"/>
        <v>0</v>
      </c>
      <c r="X998" s="35">
        <f t="shared" si="38"/>
        <v>0</v>
      </c>
      <c r="Y998" s="35">
        <f t="shared" si="38"/>
        <v>0</v>
      </c>
    </row>
    <row r="999" spans="1:25" x14ac:dyDescent="0.25">
      <c r="A999" s="67">
        <f t="shared" si="39"/>
        <v>9</v>
      </c>
      <c r="B999" s="35">
        <f t="shared" si="38"/>
        <v>131.54</v>
      </c>
      <c r="C999" s="35">
        <f t="shared" si="38"/>
        <v>161.11000000000001</v>
      </c>
      <c r="D999" s="35">
        <f t="shared" si="38"/>
        <v>228.82</v>
      </c>
      <c r="E999" s="35">
        <f t="shared" si="38"/>
        <v>195.95</v>
      </c>
      <c r="F999" s="35">
        <f t="shared" si="38"/>
        <v>299.85000000000002</v>
      </c>
      <c r="G999" s="35">
        <f t="shared" si="38"/>
        <v>357.32</v>
      </c>
      <c r="H999" s="35">
        <f t="shared" si="38"/>
        <v>375.98</v>
      </c>
      <c r="I999" s="35">
        <f t="shared" si="38"/>
        <v>381.92</v>
      </c>
      <c r="J999" s="35">
        <f t="shared" si="38"/>
        <v>377.22</v>
      </c>
      <c r="K999" s="35">
        <f t="shared" si="38"/>
        <v>385.49</v>
      </c>
      <c r="L999" s="35">
        <f t="shared" si="38"/>
        <v>391.58</v>
      </c>
      <c r="M999" s="35">
        <f t="shared" si="38"/>
        <v>373.31</v>
      </c>
      <c r="N999" s="35">
        <f t="shared" si="38"/>
        <v>353.25</v>
      </c>
      <c r="O999" s="35">
        <f t="shared" si="38"/>
        <v>424.88</v>
      </c>
      <c r="P999" s="35">
        <f t="shared" si="38"/>
        <v>516.52</v>
      </c>
      <c r="Q999" s="35">
        <f t="shared" si="38"/>
        <v>579.62</v>
      </c>
      <c r="R999" s="35">
        <f t="shared" si="38"/>
        <v>884.39</v>
      </c>
      <c r="S999" s="35">
        <f t="shared" si="38"/>
        <v>919.21</v>
      </c>
      <c r="T999" s="35">
        <f t="shared" si="38"/>
        <v>3053.41</v>
      </c>
      <c r="U999" s="35">
        <f t="shared" si="38"/>
        <v>3787.49</v>
      </c>
      <c r="V999" s="35">
        <f t="shared" si="38"/>
        <v>759.84</v>
      </c>
      <c r="W999" s="35">
        <f t="shared" si="38"/>
        <v>3971.35</v>
      </c>
      <c r="X999" s="35">
        <f t="shared" si="38"/>
        <v>3696.61</v>
      </c>
      <c r="Y999" s="35">
        <f t="shared" si="38"/>
        <v>3846.84</v>
      </c>
    </row>
    <row r="1000" spans="1:25" x14ac:dyDescent="0.25">
      <c r="A1000" s="67">
        <f t="shared" si="39"/>
        <v>10</v>
      </c>
      <c r="B1000" s="35">
        <f t="shared" si="38"/>
        <v>0</v>
      </c>
      <c r="C1000" s="35">
        <f t="shared" si="38"/>
        <v>0</v>
      </c>
      <c r="D1000" s="35">
        <f t="shared" si="38"/>
        <v>0</v>
      </c>
      <c r="E1000" s="35">
        <f t="shared" si="38"/>
        <v>115.1</v>
      </c>
      <c r="F1000" s="35">
        <f t="shared" si="38"/>
        <v>145.13999999999999</v>
      </c>
      <c r="G1000" s="35">
        <f t="shared" si="38"/>
        <v>70.709999999999994</v>
      </c>
      <c r="H1000" s="35">
        <f t="shared" si="38"/>
        <v>71.209999999999994</v>
      </c>
      <c r="I1000" s="35">
        <f t="shared" si="38"/>
        <v>214.77</v>
      </c>
      <c r="J1000" s="35">
        <f t="shared" si="38"/>
        <v>108.87</v>
      </c>
      <c r="K1000" s="35">
        <f t="shared" si="38"/>
        <v>216.49</v>
      </c>
      <c r="L1000" s="35">
        <f t="shared" si="38"/>
        <v>264.97000000000003</v>
      </c>
      <c r="M1000" s="35">
        <f t="shared" si="38"/>
        <v>253.46</v>
      </c>
      <c r="N1000" s="35">
        <f t="shared" si="38"/>
        <v>261.47000000000003</v>
      </c>
      <c r="O1000" s="35">
        <f t="shared" si="38"/>
        <v>218.96</v>
      </c>
      <c r="P1000" s="35">
        <f t="shared" si="38"/>
        <v>423.45</v>
      </c>
      <c r="Q1000" s="35">
        <f t="shared" si="38"/>
        <v>2827.24</v>
      </c>
      <c r="R1000" s="35">
        <f t="shared" si="38"/>
        <v>2963.23</v>
      </c>
      <c r="S1000" s="35">
        <f t="shared" si="38"/>
        <v>3001.9</v>
      </c>
      <c r="T1000" s="35">
        <f t="shared" si="38"/>
        <v>2929.21</v>
      </c>
      <c r="U1000" s="35">
        <f t="shared" si="38"/>
        <v>3238.11</v>
      </c>
      <c r="V1000" s="35">
        <f t="shared" si="38"/>
        <v>3582.85</v>
      </c>
      <c r="W1000" s="35">
        <f t="shared" si="38"/>
        <v>3575.04</v>
      </c>
      <c r="X1000" s="35">
        <f t="shared" si="38"/>
        <v>3557.38</v>
      </c>
      <c r="Y1000" s="35">
        <f t="shared" si="38"/>
        <v>3324.45</v>
      </c>
    </row>
    <row r="1001" spans="1:25" x14ac:dyDescent="0.25">
      <c r="A1001" s="67">
        <f t="shared" si="39"/>
        <v>11</v>
      </c>
      <c r="B1001" s="35">
        <f t="shared" si="38"/>
        <v>1.1000000000000001</v>
      </c>
      <c r="C1001" s="35">
        <f t="shared" si="38"/>
        <v>2.35</v>
      </c>
      <c r="D1001" s="35">
        <f t="shared" si="38"/>
        <v>27.84</v>
      </c>
      <c r="E1001" s="35">
        <f t="shared" si="38"/>
        <v>63.88</v>
      </c>
      <c r="F1001" s="35">
        <f t="shared" si="38"/>
        <v>89.62</v>
      </c>
      <c r="G1001" s="35">
        <f t="shared" si="38"/>
        <v>144.32</v>
      </c>
      <c r="H1001" s="35">
        <f t="shared" si="38"/>
        <v>118.95</v>
      </c>
      <c r="I1001" s="35">
        <f t="shared" si="38"/>
        <v>111.78</v>
      </c>
      <c r="J1001" s="35">
        <f t="shared" si="38"/>
        <v>115.89</v>
      </c>
      <c r="K1001" s="35">
        <f t="shared" si="38"/>
        <v>117.74</v>
      </c>
      <c r="L1001" s="35">
        <f t="shared" si="38"/>
        <v>116.93</v>
      </c>
      <c r="M1001" s="35">
        <f t="shared" si="38"/>
        <v>121.11</v>
      </c>
      <c r="N1001" s="35">
        <f t="shared" si="38"/>
        <v>112.77</v>
      </c>
      <c r="O1001" s="35">
        <f t="shared" si="38"/>
        <v>197.28</v>
      </c>
      <c r="P1001" s="35">
        <f t="shared" si="38"/>
        <v>137.51</v>
      </c>
      <c r="Q1001" s="35">
        <f t="shared" ref="Q1001:AN1001" si="40">Q368</f>
        <v>142.93</v>
      </c>
      <c r="R1001" s="35">
        <f t="shared" si="40"/>
        <v>203.18</v>
      </c>
      <c r="S1001" s="35">
        <f t="shared" si="40"/>
        <v>254.41</v>
      </c>
      <c r="T1001" s="35">
        <f t="shared" si="40"/>
        <v>295.83999999999997</v>
      </c>
      <c r="U1001" s="35">
        <f t="shared" si="40"/>
        <v>362.17</v>
      </c>
      <c r="V1001" s="35">
        <f t="shared" si="40"/>
        <v>691.34</v>
      </c>
      <c r="W1001" s="35">
        <f t="shared" si="40"/>
        <v>558.54</v>
      </c>
      <c r="X1001" s="35">
        <f t="shared" si="40"/>
        <v>3732.27</v>
      </c>
      <c r="Y1001" s="35">
        <f t="shared" si="40"/>
        <v>3476.36</v>
      </c>
    </row>
    <row r="1002" spans="1:25" x14ac:dyDescent="0.25">
      <c r="A1002" s="67">
        <f t="shared" si="39"/>
        <v>12</v>
      </c>
      <c r="B1002" s="35">
        <f t="shared" ref="B1002:Y1012" si="41">B369</f>
        <v>0.31</v>
      </c>
      <c r="C1002" s="35">
        <f t="shared" si="41"/>
        <v>0.2</v>
      </c>
      <c r="D1002" s="35">
        <f t="shared" si="41"/>
        <v>0.45</v>
      </c>
      <c r="E1002" s="35">
        <f t="shared" si="41"/>
        <v>0.47</v>
      </c>
      <c r="F1002" s="35">
        <f t="shared" si="41"/>
        <v>0.61</v>
      </c>
      <c r="G1002" s="35">
        <f t="shared" si="41"/>
        <v>20.67</v>
      </c>
      <c r="H1002" s="35">
        <f t="shared" si="41"/>
        <v>0.48</v>
      </c>
      <c r="I1002" s="35">
        <f t="shared" si="41"/>
        <v>1.57</v>
      </c>
      <c r="J1002" s="35">
        <f t="shared" si="41"/>
        <v>8.3000000000000007</v>
      </c>
      <c r="K1002" s="35">
        <f t="shared" si="41"/>
        <v>17.98</v>
      </c>
      <c r="L1002" s="35">
        <f t="shared" si="41"/>
        <v>6.44</v>
      </c>
      <c r="M1002" s="35">
        <f t="shared" si="41"/>
        <v>9.6300000000000008</v>
      </c>
      <c r="N1002" s="35">
        <f t="shared" si="41"/>
        <v>29.89</v>
      </c>
      <c r="O1002" s="35">
        <f t="shared" si="41"/>
        <v>78.959999999999994</v>
      </c>
      <c r="P1002" s="35">
        <f t="shared" si="41"/>
        <v>75.69</v>
      </c>
      <c r="Q1002" s="35">
        <f t="shared" si="41"/>
        <v>119.72</v>
      </c>
      <c r="R1002" s="35">
        <f t="shared" si="41"/>
        <v>160.46</v>
      </c>
      <c r="S1002" s="35">
        <f t="shared" si="41"/>
        <v>234.1</v>
      </c>
      <c r="T1002" s="35">
        <f t="shared" si="41"/>
        <v>172.87</v>
      </c>
      <c r="U1002" s="35">
        <f t="shared" si="41"/>
        <v>269.19</v>
      </c>
      <c r="V1002" s="35">
        <f t="shared" si="41"/>
        <v>265.81</v>
      </c>
      <c r="W1002" s="35">
        <f t="shared" si="41"/>
        <v>399.84</v>
      </c>
      <c r="X1002" s="35">
        <f t="shared" si="41"/>
        <v>1414.74</v>
      </c>
      <c r="Y1002" s="35">
        <f t="shared" si="41"/>
        <v>3388.37</v>
      </c>
    </row>
    <row r="1003" spans="1:25" x14ac:dyDescent="0.25">
      <c r="A1003" s="67">
        <f t="shared" si="39"/>
        <v>13</v>
      </c>
      <c r="B1003" s="35">
        <f t="shared" si="41"/>
        <v>0</v>
      </c>
      <c r="C1003" s="35">
        <f t="shared" si="41"/>
        <v>0</v>
      </c>
      <c r="D1003" s="35">
        <f t="shared" si="41"/>
        <v>0</v>
      </c>
      <c r="E1003" s="35">
        <f t="shared" si="41"/>
        <v>0</v>
      </c>
      <c r="F1003" s="35">
        <f t="shared" si="41"/>
        <v>0</v>
      </c>
      <c r="G1003" s="35">
        <f t="shared" si="41"/>
        <v>0</v>
      </c>
      <c r="H1003" s="35">
        <f t="shared" si="41"/>
        <v>5.36</v>
      </c>
      <c r="I1003" s="35">
        <f t="shared" si="41"/>
        <v>0.4</v>
      </c>
      <c r="J1003" s="35">
        <f t="shared" si="41"/>
        <v>125.31</v>
      </c>
      <c r="K1003" s="35">
        <f t="shared" si="41"/>
        <v>149.41</v>
      </c>
      <c r="L1003" s="35">
        <f t="shared" si="41"/>
        <v>144.85</v>
      </c>
      <c r="M1003" s="35">
        <f t="shared" si="41"/>
        <v>70.41</v>
      </c>
      <c r="N1003" s="35">
        <f t="shared" si="41"/>
        <v>0.81</v>
      </c>
      <c r="O1003" s="35">
        <f t="shared" si="41"/>
        <v>0.13</v>
      </c>
      <c r="P1003" s="35">
        <f t="shared" si="41"/>
        <v>0</v>
      </c>
      <c r="Q1003" s="35">
        <f t="shared" si="41"/>
        <v>0</v>
      </c>
      <c r="R1003" s="35">
        <f t="shared" si="41"/>
        <v>0</v>
      </c>
      <c r="S1003" s="35">
        <f t="shared" si="41"/>
        <v>0</v>
      </c>
      <c r="T1003" s="35">
        <f t="shared" si="41"/>
        <v>0</v>
      </c>
      <c r="U1003" s="35">
        <f t="shared" si="41"/>
        <v>25.37</v>
      </c>
      <c r="V1003" s="35">
        <f t="shared" si="41"/>
        <v>50.92</v>
      </c>
      <c r="W1003" s="35">
        <f t="shared" si="41"/>
        <v>99.38</v>
      </c>
      <c r="X1003" s="35">
        <f t="shared" si="41"/>
        <v>609.44000000000005</v>
      </c>
      <c r="Y1003" s="35">
        <f t="shared" si="41"/>
        <v>3678.32</v>
      </c>
    </row>
    <row r="1004" spans="1:25" x14ac:dyDescent="0.25">
      <c r="A1004" s="67">
        <f t="shared" si="39"/>
        <v>14</v>
      </c>
      <c r="B1004" s="35">
        <f t="shared" si="41"/>
        <v>0</v>
      </c>
      <c r="C1004" s="35">
        <f t="shared" si="41"/>
        <v>0</v>
      </c>
      <c r="D1004" s="35">
        <f t="shared" si="41"/>
        <v>0</v>
      </c>
      <c r="E1004" s="35">
        <f t="shared" si="41"/>
        <v>0</v>
      </c>
      <c r="F1004" s="35">
        <f t="shared" si="41"/>
        <v>0</v>
      </c>
      <c r="G1004" s="35">
        <f t="shared" si="41"/>
        <v>0</v>
      </c>
      <c r="H1004" s="35">
        <f t="shared" si="41"/>
        <v>0.66</v>
      </c>
      <c r="I1004" s="35">
        <f t="shared" si="41"/>
        <v>0.12</v>
      </c>
      <c r="J1004" s="35">
        <f t="shared" si="41"/>
        <v>0.04</v>
      </c>
      <c r="K1004" s="35">
        <f t="shared" si="41"/>
        <v>0</v>
      </c>
      <c r="L1004" s="35">
        <f t="shared" si="41"/>
        <v>0</v>
      </c>
      <c r="M1004" s="35">
        <f t="shared" si="41"/>
        <v>0</v>
      </c>
      <c r="N1004" s="35">
        <f t="shared" si="41"/>
        <v>0</v>
      </c>
      <c r="O1004" s="35">
        <f t="shared" si="41"/>
        <v>0</v>
      </c>
      <c r="P1004" s="35">
        <f t="shared" si="41"/>
        <v>2.95</v>
      </c>
      <c r="Q1004" s="35">
        <f t="shared" si="41"/>
        <v>0.32</v>
      </c>
      <c r="R1004" s="35">
        <f t="shared" si="41"/>
        <v>1.65</v>
      </c>
      <c r="S1004" s="35">
        <f t="shared" si="41"/>
        <v>4.17</v>
      </c>
      <c r="T1004" s="35">
        <f t="shared" si="41"/>
        <v>0</v>
      </c>
      <c r="U1004" s="35">
        <f t="shared" si="41"/>
        <v>0</v>
      </c>
      <c r="V1004" s="35">
        <f t="shared" si="41"/>
        <v>0</v>
      </c>
      <c r="W1004" s="35">
        <f t="shared" si="41"/>
        <v>0</v>
      </c>
      <c r="X1004" s="35">
        <f t="shared" si="41"/>
        <v>0</v>
      </c>
      <c r="Y1004" s="35">
        <f t="shared" si="41"/>
        <v>0</v>
      </c>
    </row>
    <row r="1005" spans="1:25" x14ac:dyDescent="0.25">
      <c r="A1005" s="67">
        <f t="shared" si="39"/>
        <v>15</v>
      </c>
      <c r="B1005" s="35">
        <f t="shared" si="41"/>
        <v>0</v>
      </c>
      <c r="C1005" s="35">
        <f t="shared" si="41"/>
        <v>0.15</v>
      </c>
      <c r="D1005" s="35">
        <f t="shared" si="41"/>
        <v>0</v>
      </c>
      <c r="E1005" s="35">
        <f t="shared" si="41"/>
        <v>8.68</v>
      </c>
      <c r="F1005" s="35">
        <f t="shared" si="41"/>
        <v>44.96</v>
      </c>
      <c r="G1005" s="35">
        <f t="shared" si="41"/>
        <v>41.49</v>
      </c>
      <c r="H1005" s="35">
        <f t="shared" si="41"/>
        <v>5.89</v>
      </c>
      <c r="I1005" s="35">
        <f t="shared" si="41"/>
        <v>24.23</v>
      </c>
      <c r="J1005" s="35">
        <f t="shared" si="41"/>
        <v>60.72</v>
      </c>
      <c r="K1005" s="35">
        <f t="shared" si="41"/>
        <v>77.78</v>
      </c>
      <c r="L1005" s="35">
        <f t="shared" si="41"/>
        <v>73.53</v>
      </c>
      <c r="M1005" s="35">
        <f t="shared" si="41"/>
        <v>63.79</v>
      </c>
      <c r="N1005" s="35">
        <f t="shared" si="41"/>
        <v>125.95</v>
      </c>
      <c r="O1005" s="35">
        <f t="shared" si="41"/>
        <v>137.19999999999999</v>
      </c>
      <c r="P1005" s="35">
        <f t="shared" si="41"/>
        <v>3.69</v>
      </c>
      <c r="Q1005" s="35">
        <f t="shared" si="41"/>
        <v>90.83</v>
      </c>
      <c r="R1005" s="35">
        <f t="shared" si="41"/>
        <v>126.24</v>
      </c>
      <c r="S1005" s="35">
        <f t="shared" si="41"/>
        <v>168.27</v>
      </c>
      <c r="T1005" s="35">
        <f t="shared" si="41"/>
        <v>200.91</v>
      </c>
      <c r="U1005" s="35">
        <f t="shared" si="41"/>
        <v>296.42</v>
      </c>
      <c r="V1005" s="35">
        <f t="shared" si="41"/>
        <v>120.52</v>
      </c>
      <c r="W1005" s="35">
        <f t="shared" si="41"/>
        <v>226.93</v>
      </c>
      <c r="X1005" s="35">
        <f t="shared" si="41"/>
        <v>389.09</v>
      </c>
      <c r="Y1005" s="35">
        <f t="shared" si="41"/>
        <v>3461.46</v>
      </c>
    </row>
    <row r="1006" spans="1:25" x14ac:dyDescent="0.25">
      <c r="A1006" s="67">
        <f t="shared" si="39"/>
        <v>16</v>
      </c>
      <c r="B1006" s="35">
        <f t="shared" si="41"/>
        <v>0</v>
      </c>
      <c r="C1006" s="35">
        <f t="shared" si="41"/>
        <v>0</v>
      </c>
      <c r="D1006" s="35">
        <f t="shared" si="41"/>
        <v>0</v>
      </c>
      <c r="E1006" s="35">
        <f t="shared" si="41"/>
        <v>34.299999999999997</v>
      </c>
      <c r="F1006" s="35">
        <f t="shared" si="41"/>
        <v>44.12</v>
      </c>
      <c r="G1006" s="35">
        <f t="shared" si="41"/>
        <v>2.91</v>
      </c>
      <c r="H1006" s="35">
        <f t="shared" si="41"/>
        <v>2.57</v>
      </c>
      <c r="I1006" s="35">
        <f t="shared" si="41"/>
        <v>75.34</v>
      </c>
      <c r="J1006" s="35">
        <f t="shared" si="41"/>
        <v>53.97</v>
      </c>
      <c r="K1006" s="35">
        <f t="shared" si="41"/>
        <v>54.01</v>
      </c>
      <c r="L1006" s="35">
        <f t="shared" si="41"/>
        <v>53.27</v>
      </c>
      <c r="M1006" s="35">
        <f t="shared" si="41"/>
        <v>50.98</v>
      </c>
      <c r="N1006" s="35">
        <f t="shared" si="41"/>
        <v>42.84</v>
      </c>
      <c r="O1006" s="35">
        <f t="shared" si="41"/>
        <v>148.49</v>
      </c>
      <c r="P1006" s="35">
        <f t="shared" si="41"/>
        <v>224.42</v>
      </c>
      <c r="Q1006" s="35">
        <f t="shared" si="41"/>
        <v>235.11</v>
      </c>
      <c r="R1006" s="35">
        <f t="shared" si="41"/>
        <v>261.48</v>
      </c>
      <c r="S1006" s="35">
        <f t="shared" si="41"/>
        <v>337.75</v>
      </c>
      <c r="T1006" s="35">
        <f t="shared" si="41"/>
        <v>343.35</v>
      </c>
      <c r="U1006" s="35">
        <f t="shared" si="41"/>
        <v>696.59</v>
      </c>
      <c r="V1006" s="35">
        <f t="shared" si="41"/>
        <v>1657.78</v>
      </c>
      <c r="W1006" s="35">
        <f t="shared" si="41"/>
        <v>1070.01</v>
      </c>
      <c r="X1006" s="35">
        <f t="shared" si="41"/>
        <v>2029.21</v>
      </c>
      <c r="Y1006" s="35">
        <f t="shared" si="41"/>
        <v>1785.94</v>
      </c>
    </row>
    <row r="1007" spans="1:25" x14ac:dyDescent="0.25">
      <c r="A1007" s="67">
        <f t="shared" si="39"/>
        <v>17</v>
      </c>
      <c r="B1007" s="35">
        <f t="shared" si="41"/>
        <v>0</v>
      </c>
      <c r="C1007" s="35">
        <f t="shared" si="41"/>
        <v>0</v>
      </c>
      <c r="D1007" s="35">
        <f t="shared" si="41"/>
        <v>0</v>
      </c>
      <c r="E1007" s="35">
        <f t="shared" si="41"/>
        <v>0</v>
      </c>
      <c r="F1007" s="35">
        <f t="shared" si="41"/>
        <v>0</v>
      </c>
      <c r="G1007" s="35">
        <f t="shared" si="41"/>
        <v>0</v>
      </c>
      <c r="H1007" s="35">
        <f t="shared" si="41"/>
        <v>14.05</v>
      </c>
      <c r="I1007" s="35">
        <f t="shared" si="41"/>
        <v>39.130000000000003</v>
      </c>
      <c r="J1007" s="35">
        <f t="shared" si="41"/>
        <v>30.27</v>
      </c>
      <c r="K1007" s="35">
        <f t="shared" si="41"/>
        <v>44.6</v>
      </c>
      <c r="L1007" s="35">
        <f t="shared" si="41"/>
        <v>47.37</v>
      </c>
      <c r="M1007" s="35">
        <f t="shared" si="41"/>
        <v>66.09</v>
      </c>
      <c r="N1007" s="35">
        <f t="shared" si="41"/>
        <v>57.43</v>
      </c>
      <c r="O1007" s="35">
        <f t="shared" si="41"/>
        <v>50.57</v>
      </c>
      <c r="P1007" s="35">
        <f t="shared" si="41"/>
        <v>124.77</v>
      </c>
      <c r="Q1007" s="35">
        <f t="shared" si="41"/>
        <v>119.92</v>
      </c>
      <c r="R1007" s="35">
        <f t="shared" si="41"/>
        <v>191.34</v>
      </c>
      <c r="S1007" s="35">
        <f t="shared" si="41"/>
        <v>204</v>
      </c>
      <c r="T1007" s="35">
        <f t="shared" si="41"/>
        <v>221.64</v>
      </c>
      <c r="U1007" s="35">
        <f t="shared" si="41"/>
        <v>366.8</v>
      </c>
      <c r="V1007" s="35">
        <f t="shared" si="41"/>
        <v>540.13</v>
      </c>
      <c r="W1007" s="35">
        <f t="shared" si="41"/>
        <v>1690.09</v>
      </c>
      <c r="X1007" s="35">
        <f t="shared" si="41"/>
        <v>1171.96</v>
      </c>
      <c r="Y1007" s="35">
        <f t="shared" si="41"/>
        <v>1164.9000000000001</v>
      </c>
    </row>
    <row r="1008" spans="1:25" x14ac:dyDescent="0.25">
      <c r="A1008" s="67">
        <f t="shared" si="39"/>
        <v>18</v>
      </c>
      <c r="B1008" s="35">
        <f t="shared" si="41"/>
        <v>0</v>
      </c>
      <c r="C1008" s="35">
        <f t="shared" si="41"/>
        <v>0</v>
      </c>
      <c r="D1008" s="35">
        <f t="shared" si="41"/>
        <v>0</v>
      </c>
      <c r="E1008" s="35">
        <f t="shared" si="41"/>
        <v>0</v>
      </c>
      <c r="F1008" s="35">
        <f t="shared" si="41"/>
        <v>0</v>
      </c>
      <c r="G1008" s="35">
        <f t="shared" si="41"/>
        <v>0</v>
      </c>
      <c r="H1008" s="35">
        <f t="shared" si="41"/>
        <v>0</v>
      </c>
      <c r="I1008" s="35">
        <f t="shared" si="41"/>
        <v>0</v>
      </c>
      <c r="J1008" s="35">
        <f t="shared" si="41"/>
        <v>0</v>
      </c>
      <c r="K1008" s="35">
        <f t="shared" si="41"/>
        <v>0</v>
      </c>
      <c r="L1008" s="35">
        <f t="shared" si="41"/>
        <v>0</v>
      </c>
      <c r="M1008" s="35">
        <f t="shared" si="41"/>
        <v>0.25</v>
      </c>
      <c r="N1008" s="35">
        <f t="shared" si="41"/>
        <v>12.48</v>
      </c>
      <c r="O1008" s="35">
        <f t="shared" si="41"/>
        <v>2.5099999999999998</v>
      </c>
      <c r="P1008" s="35">
        <f t="shared" si="41"/>
        <v>2.27</v>
      </c>
      <c r="Q1008" s="35">
        <f t="shared" si="41"/>
        <v>1.3</v>
      </c>
      <c r="R1008" s="35">
        <f t="shared" si="41"/>
        <v>0</v>
      </c>
      <c r="S1008" s="35">
        <f t="shared" si="41"/>
        <v>0</v>
      </c>
      <c r="T1008" s="35">
        <f t="shared" si="41"/>
        <v>0</v>
      </c>
      <c r="U1008" s="35">
        <f t="shared" si="41"/>
        <v>0</v>
      </c>
      <c r="V1008" s="35">
        <f t="shared" si="41"/>
        <v>0</v>
      </c>
      <c r="W1008" s="35">
        <f t="shared" si="41"/>
        <v>121.61</v>
      </c>
      <c r="X1008" s="35">
        <f t="shared" si="41"/>
        <v>23.72</v>
      </c>
      <c r="Y1008" s="35">
        <f t="shared" si="41"/>
        <v>0</v>
      </c>
    </row>
    <row r="1009" spans="1:25" x14ac:dyDescent="0.25">
      <c r="A1009" s="67">
        <f t="shared" si="39"/>
        <v>19</v>
      </c>
      <c r="B1009" s="35">
        <f t="shared" si="41"/>
        <v>108.98</v>
      </c>
      <c r="C1009" s="35">
        <f t="shared" si="41"/>
        <v>228.7</v>
      </c>
      <c r="D1009" s="35">
        <f t="shared" si="41"/>
        <v>286.48</v>
      </c>
      <c r="E1009" s="35">
        <f t="shared" si="41"/>
        <v>211.03</v>
      </c>
      <c r="F1009" s="35">
        <f t="shared" si="41"/>
        <v>85.19</v>
      </c>
      <c r="G1009" s="35">
        <f t="shared" si="41"/>
        <v>94.74</v>
      </c>
      <c r="H1009" s="35">
        <f t="shared" si="41"/>
        <v>82.54</v>
      </c>
      <c r="I1009" s="35">
        <f t="shared" si="41"/>
        <v>144.12</v>
      </c>
      <c r="J1009" s="35">
        <f t="shared" si="41"/>
        <v>201.09</v>
      </c>
      <c r="K1009" s="35">
        <f t="shared" si="41"/>
        <v>203.04</v>
      </c>
      <c r="L1009" s="35">
        <f t="shared" si="41"/>
        <v>253.98</v>
      </c>
      <c r="M1009" s="35">
        <f t="shared" si="41"/>
        <v>235.47</v>
      </c>
      <c r="N1009" s="35">
        <f t="shared" si="41"/>
        <v>246.99</v>
      </c>
      <c r="O1009" s="35">
        <f t="shared" si="41"/>
        <v>242.09</v>
      </c>
      <c r="P1009" s="35">
        <f t="shared" si="41"/>
        <v>313.69</v>
      </c>
      <c r="Q1009" s="35">
        <f t="shared" si="41"/>
        <v>304.10000000000002</v>
      </c>
      <c r="R1009" s="35">
        <f t="shared" si="41"/>
        <v>306.11</v>
      </c>
      <c r="S1009" s="35">
        <f t="shared" si="41"/>
        <v>163.77000000000001</v>
      </c>
      <c r="T1009" s="35">
        <f t="shared" si="41"/>
        <v>319</v>
      </c>
      <c r="U1009" s="35">
        <f t="shared" si="41"/>
        <v>476.59</v>
      </c>
      <c r="V1009" s="35">
        <f t="shared" si="41"/>
        <v>615.25</v>
      </c>
      <c r="W1009" s="35">
        <f t="shared" si="41"/>
        <v>740.69</v>
      </c>
      <c r="X1009" s="35">
        <f t="shared" si="41"/>
        <v>537.15</v>
      </c>
      <c r="Y1009" s="35">
        <f t="shared" si="41"/>
        <v>1069.52</v>
      </c>
    </row>
    <row r="1010" spans="1:25" x14ac:dyDescent="0.25">
      <c r="A1010" s="67">
        <f t="shared" si="39"/>
        <v>20</v>
      </c>
      <c r="B1010" s="35">
        <f t="shared" si="41"/>
        <v>0</v>
      </c>
      <c r="C1010" s="35">
        <f t="shared" si="41"/>
        <v>0</v>
      </c>
      <c r="D1010" s="35">
        <f t="shared" si="41"/>
        <v>0</v>
      </c>
      <c r="E1010" s="35">
        <f t="shared" si="41"/>
        <v>23.51</v>
      </c>
      <c r="F1010" s="35">
        <f t="shared" si="41"/>
        <v>68.08</v>
      </c>
      <c r="G1010" s="35">
        <f t="shared" si="41"/>
        <v>37.06</v>
      </c>
      <c r="H1010" s="35">
        <f t="shared" si="41"/>
        <v>11.68</v>
      </c>
      <c r="I1010" s="35">
        <f t="shared" si="41"/>
        <v>237.98</v>
      </c>
      <c r="J1010" s="35">
        <f t="shared" si="41"/>
        <v>226.46</v>
      </c>
      <c r="K1010" s="35">
        <f t="shared" si="41"/>
        <v>181.33</v>
      </c>
      <c r="L1010" s="35">
        <f t="shared" si="41"/>
        <v>50.45</v>
      </c>
      <c r="M1010" s="35">
        <f t="shared" si="41"/>
        <v>14.98</v>
      </c>
      <c r="N1010" s="35">
        <f t="shared" si="41"/>
        <v>0.08</v>
      </c>
      <c r="O1010" s="35">
        <f t="shared" si="41"/>
        <v>36.82</v>
      </c>
      <c r="P1010" s="35">
        <f t="shared" si="41"/>
        <v>66.52</v>
      </c>
      <c r="Q1010" s="35">
        <f t="shared" si="41"/>
        <v>0.9</v>
      </c>
      <c r="R1010" s="35">
        <f t="shared" si="41"/>
        <v>0.05</v>
      </c>
      <c r="S1010" s="35">
        <f t="shared" si="41"/>
        <v>0.05</v>
      </c>
      <c r="T1010" s="35">
        <f t="shared" si="41"/>
        <v>106.06</v>
      </c>
      <c r="U1010" s="35">
        <f t="shared" si="41"/>
        <v>452.1</v>
      </c>
      <c r="V1010" s="35">
        <f t="shared" si="41"/>
        <v>698.26</v>
      </c>
      <c r="W1010" s="35">
        <f t="shared" si="41"/>
        <v>2750.06</v>
      </c>
      <c r="X1010" s="35">
        <f t="shared" si="41"/>
        <v>3223.65</v>
      </c>
      <c r="Y1010" s="35">
        <f t="shared" si="41"/>
        <v>3151</v>
      </c>
    </row>
    <row r="1011" spans="1:25" x14ac:dyDescent="0.25">
      <c r="A1011" s="67">
        <f t="shared" si="39"/>
        <v>21</v>
      </c>
      <c r="B1011" s="35">
        <f t="shared" si="41"/>
        <v>0</v>
      </c>
      <c r="C1011" s="35">
        <f t="shared" si="41"/>
        <v>0</v>
      </c>
      <c r="D1011" s="35">
        <f t="shared" si="41"/>
        <v>0</v>
      </c>
      <c r="E1011" s="35">
        <f t="shared" si="41"/>
        <v>0</v>
      </c>
      <c r="F1011" s="35">
        <f t="shared" si="41"/>
        <v>0</v>
      </c>
      <c r="G1011" s="35">
        <f t="shared" si="41"/>
        <v>25.48</v>
      </c>
      <c r="H1011" s="35">
        <f t="shared" si="41"/>
        <v>23.58</v>
      </c>
      <c r="I1011" s="35">
        <f t="shared" si="41"/>
        <v>109.03</v>
      </c>
      <c r="J1011" s="35">
        <f t="shared" si="41"/>
        <v>5.65</v>
      </c>
      <c r="K1011" s="35">
        <f t="shared" si="41"/>
        <v>45.04</v>
      </c>
      <c r="L1011" s="35">
        <f t="shared" si="41"/>
        <v>158.69999999999999</v>
      </c>
      <c r="M1011" s="35">
        <f t="shared" si="41"/>
        <v>66.27</v>
      </c>
      <c r="N1011" s="35">
        <f t="shared" si="41"/>
        <v>0</v>
      </c>
      <c r="O1011" s="35">
        <f t="shared" si="41"/>
        <v>113.07</v>
      </c>
      <c r="P1011" s="35">
        <f t="shared" si="41"/>
        <v>99.82</v>
      </c>
      <c r="Q1011" s="35">
        <f t="shared" si="41"/>
        <v>102.75</v>
      </c>
      <c r="R1011" s="35">
        <f t="shared" si="41"/>
        <v>0</v>
      </c>
      <c r="S1011" s="35">
        <f t="shared" si="41"/>
        <v>0</v>
      </c>
      <c r="T1011" s="35">
        <f t="shared" si="41"/>
        <v>101.91</v>
      </c>
      <c r="U1011" s="35">
        <f t="shared" si="41"/>
        <v>2683.16</v>
      </c>
      <c r="V1011" s="35">
        <f t="shared" si="41"/>
        <v>497.31</v>
      </c>
      <c r="W1011" s="35">
        <f t="shared" si="41"/>
        <v>519.34</v>
      </c>
      <c r="X1011" s="35">
        <f t="shared" si="41"/>
        <v>946.59</v>
      </c>
      <c r="Y1011" s="35">
        <f t="shared" si="41"/>
        <v>881.25</v>
      </c>
    </row>
    <row r="1012" spans="1:25" x14ac:dyDescent="0.25">
      <c r="A1012" s="67">
        <f t="shared" si="39"/>
        <v>22</v>
      </c>
      <c r="B1012" s="35">
        <f t="shared" si="41"/>
        <v>27.93</v>
      </c>
      <c r="C1012" s="35">
        <f t="shared" si="41"/>
        <v>38.19</v>
      </c>
      <c r="D1012" s="35">
        <f t="shared" si="41"/>
        <v>92.1</v>
      </c>
      <c r="E1012" s="35">
        <f t="shared" si="41"/>
        <v>126.31</v>
      </c>
      <c r="F1012" s="35">
        <f t="shared" si="41"/>
        <v>106.92</v>
      </c>
      <c r="G1012" s="35">
        <f t="shared" si="41"/>
        <v>97.17</v>
      </c>
      <c r="H1012" s="35">
        <f t="shared" si="41"/>
        <v>101.14</v>
      </c>
      <c r="I1012" s="35">
        <f t="shared" si="41"/>
        <v>134.99</v>
      </c>
      <c r="J1012" s="35">
        <f t="shared" si="41"/>
        <v>166.74</v>
      </c>
      <c r="K1012" s="35">
        <f t="shared" si="41"/>
        <v>124.93</v>
      </c>
      <c r="L1012" s="35">
        <f t="shared" si="41"/>
        <v>123.23</v>
      </c>
      <c r="M1012" s="35">
        <f t="shared" si="41"/>
        <v>113.34</v>
      </c>
      <c r="N1012" s="35">
        <f t="shared" si="41"/>
        <v>94.81</v>
      </c>
      <c r="O1012" s="35">
        <f t="shared" si="41"/>
        <v>31.94</v>
      </c>
      <c r="P1012" s="35">
        <f t="shared" si="41"/>
        <v>9.6999999999999993</v>
      </c>
      <c r="Q1012" s="35">
        <f t="shared" ref="Q1012:AN1012" si="42">Q379</f>
        <v>22.29</v>
      </c>
      <c r="R1012" s="35">
        <f t="shared" si="42"/>
        <v>78.64</v>
      </c>
      <c r="S1012" s="35">
        <f t="shared" si="42"/>
        <v>81.069999999999993</v>
      </c>
      <c r="T1012" s="35">
        <f t="shared" si="42"/>
        <v>60.78</v>
      </c>
      <c r="U1012" s="35">
        <f t="shared" si="42"/>
        <v>95.54</v>
      </c>
      <c r="V1012" s="35">
        <f t="shared" si="42"/>
        <v>261.83999999999997</v>
      </c>
      <c r="W1012" s="35">
        <f t="shared" si="42"/>
        <v>760.45</v>
      </c>
      <c r="X1012" s="35">
        <f t="shared" si="42"/>
        <v>29.84</v>
      </c>
      <c r="Y1012" s="35">
        <f t="shared" si="42"/>
        <v>480.99</v>
      </c>
    </row>
    <row r="1013" spans="1:25" x14ac:dyDescent="0.25">
      <c r="A1013" s="67">
        <f t="shared" si="39"/>
        <v>23</v>
      </c>
      <c r="B1013" s="35">
        <f t="shared" ref="B1013:Y1021" si="43">B380</f>
        <v>0</v>
      </c>
      <c r="C1013" s="35">
        <f t="shared" si="43"/>
        <v>0</v>
      </c>
      <c r="D1013" s="35">
        <f t="shared" si="43"/>
        <v>0</v>
      </c>
      <c r="E1013" s="35">
        <f t="shared" si="43"/>
        <v>1.21</v>
      </c>
      <c r="F1013" s="35">
        <f t="shared" si="43"/>
        <v>0.66</v>
      </c>
      <c r="G1013" s="35">
        <f t="shared" si="43"/>
        <v>6.06</v>
      </c>
      <c r="H1013" s="35">
        <f t="shared" si="43"/>
        <v>12.4</v>
      </c>
      <c r="I1013" s="35">
        <f t="shared" si="43"/>
        <v>166.51</v>
      </c>
      <c r="J1013" s="35">
        <f t="shared" si="43"/>
        <v>181.5</v>
      </c>
      <c r="K1013" s="35">
        <f t="shared" si="43"/>
        <v>238.64</v>
      </c>
      <c r="L1013" s="35">
        <f t="shared" si="43"/>
        <v>245.96</v>
      </c>
      <c r="M1013" s="35">
        <f t="shared" si="43"/>
        <v>207.86</v>
      </c>
      <c r="N1013" s="35">
        <f t="shared" si="43"/>
        <v>181.04</v>
      </c>
      <c r="O1013" s="35">
        <f t="shared" si="43"/>
        <v>431.35</v>
      </c>
      <c r="P1013" s="35">
        <f t="shared" si="43"/>
        <v>395.05</v>
      </c>
      <c r="Q1013" s="35">
        <f t="shared" si="43"/>
        <v>352.42</v>
      </c>
      <c r="R1013" s="35">
        <f t="shared" si="43"/>
        <v>450.36</v>
      </c>
      <c r="S1013" s="35">
        <f t="shared" si="43"/>
        <v>456.33</v>
      </c>
      <c r="T1013" s="35">
        <f t="shared" si="43"/>
        <v>543.09</v>
      </c>
      <c r="U1013" s="35">
        <f t="shared" si="43"/>
        <v>686.07</v>
      </c>
      <c r="V1013" s="35">
        <f t="shared" si="43"/>
        <v>1108.06</v>
      </c>
      <c r="W1013" s="35">
        <f t="shared" si="43"/>
        <v>3185.6</v>
      </c>
      <c r="X1013" s="35">
        <f t="shared" si="43"/>
        <v>774.21</v>
      </c>
      <c r="Y1013" s="35">
        <f t="shared" si="43"/>
        <v>759.5</v>
      </c>
    </row>
    <row r="1014" spans="1:25" x14ac:dyDescent="0.25">
      <c r="A1014" s="67">
        <f t="shared" si="39"/>
        <v>24</v>
      </c>
      <c r="B1014" s="35">
        <f t="shared" si="43"/>
        <v>53.44</v>
      </c>
      <c r="C1014" s="35">
        <f t="shared" si="43"/>
        <v>81.790000000000006</v>
      </c>
      <c r="D1014" s="35">
        <f t="shared" si="43"/>
        <v>122.3</v>
      </c>
      <c r="E1014" s="35">
        <f t="shared" si="43"/>
        <v>97.81</v>
      </c>
      <c r="F1014" s="35">
        <f t="shared" si="43"/>
        <v>122.42</v>
      </c>
      <c r="G1014" s="35">
        <f t="shared" si="43"/>
        <v>60.94</v>
      </c>
      <c r="H1014" s="35">
        <f t="shared" si="43"/>
        <v>181.7</v>
      </c>
      <c r="I1014" s="35">
        <f t="shared" si="43"/>
        <v>237.61</v>
      </c>
      <c r="J1014" s="35">
        <f t="shared" si="43"/>
        <v>260.47000000000003</v>
      </c>
      <c r="K1014" s="35">
        <f t="shared" si="43"/>
        <v>152.47999999999999</v>
      </c>
      <c r="L1014" s="35">
        <f t="shared" si="43"/>
        <v>151.29</v>
      </c>
      <c r="M1014" s="35">
        <f t="shared" si="43"/>
        <v>286.2</v>
      </c>
      <c r="N1014" s="35">
        <f t="shared" si="43"/>
        <v>355.96</v>
      </c>
      <c r="O1014" s="35">
        <f t="shared" si="43"/>
        <v>366.1</v>
      </c>
      <c r="P1014" s="35">
        <f t="shared" si="43"/>
        <v>473.37</v>
      </c>
      <c r="Q1014" s="35">
        <f t="shared" si="43"/>
        <v>477.11</v>
      </c>
      <c r="R1014" s="35">
        <f t="shared" si="43"/>
        <v>619.1</v>
      </c>
      <c r="S1014" s="35">
        <f t="shared" si="43"/>
        <v>309.58999999999997</v>
      </c>
      <c r="T1014" s="35">
        <f t="shared" si="43"/>
        <v>411.65</v>
      </c>
      <c r="U1014" s="35">
        <f t="shared" si="43"/>
        <v>758.31</v>
      </c>
      <c r="V1014" s="35">
        <f t="shared" si="43"/>
        <v>882.43</v>
      </c>
      <c r="W1014" s="35">
        <f t="shared" si="43"/>
        <v>1332.65</v>
      </c>
      <c r="X1014" s="35">
        <f t="shared" si="43"/>
        <v>1232.6400000000001</v>
      </c>
      <c r="Y1014" s="35">
        <f t="shared" si="43"/>
        <v>1280.03</v>
      </c>
    </row>
    <row r="1015" spans="1:25" x14ac:dyDescent="0.25">
      <c r="A1015" s="67">
        <f t="shared" si="39"/>
        <v>25</v>
      </c>
      <c r="B1015" s="35">
        <f t="shared" si="43"/>
        <v>0</v>
      </c>
      <c r="C1015" s="35">
        <f t="shared" si="43"/>
        <v>0</v>
      </c>
      <c r="D1015" s="35">
        <f t="shared" si="43"/>
        <v>0</v>
      </c>
      <c r="E1015" s="35">
        <f t="shared" si="43"/>
        <v>0</v>
      </c>
      <c r="F1015" s="35">
        <f t="shared" si="43"/>
        <v>1.22</v>
      </c>
      <c r="G1015" s="35">
        <f t="shared" si="43"/>
        <v>0</v>
      </c>
      <c r="H1015" s="35">
        <f t="shared" si="43"/>
        <v>0.76</v>
      </c>
      <c r="I1015" s="35">
        <f t="shared" si="43"/>
        <v>0.91</v>
      </c>
      <c r="J1015" s="35">
        <f t="shared" si="43"/>
        <v>35.270000000000003</v>
      </c>
      <c r="K1015" s="35">
        <f t="shared" si="43"/>
        <v>41.22</v>
      </c>
      <c r="L1015" s="35">
        <f t="shared" si="43"/>
        <v>38.81</v>
      </c>
      <c r="M1015" s="35">
        <f t="shared" si="43"/>
        <v>0.69</v>
      </c>
      <c r="N1015" s="35">
        <f t="shared" si="43"/>
        <v>89.05</v>
      </c>
      <c r="O1015" s="35">
        <f t="shared" si="43"/>
        <v>214.42</v>
      </c>
      <c r="P1015" s="35">
        <f t="shared" si="43"/>
        <v>95.76</v>
      </c>
      <c r="Q1015" s="35">
        <f t="shared" si="43"/>
        <v>602.96</v>
      </c>
      <c r="R1015" s="35">
        <f t="shared" si="43"/>
        <v>580.39</v>
      </c>
      <c r="S1015" s="35">
        <f t="shared" si="43"/>
        <v>427.08</v>
      </c>
      <c r="T1015" s="35">
        <f t="shared" si="43"/>
        <v>477.11</v>
      </c>
      <c r="U1015" s="35">
        <f t="shared" si="43"/>
        <v>302.51</v>
      </c>
      <c r="V1015" s="35">
        <f t="shared" si="43"/>
        <v>653.99</v>
      </c>
      <c r="W1015" s="35">
        <f t="shared" si="43"/>
        <v>447</v>
      </c>
      <c r="X1015" s="35">
        <f t="shared" si="43"/>
        <v>179.34</v>
      </c>
      <c r="Y1015" s="35">
        <f t="shared" si="43"/>
        <v>137.75</v>
      </c>
    </row>
    <row r="1016" spans="1:25" x14ac:dyDescent="0.25">
      <c r="A1016" s="67">
        <f t="shared" si="39"/>
        <v>26</v>
      </c>
      <c r="B1016" s="35">
        <f t="shared" si="43"/>
        <v>13.78</v>
      </c>
      <c r="C1016" s="35">
        <f t="shared" si="43"/>
        <v>0</v>
      </c>
      <c r="D1016" s="35">
        <f t="shared" si="43"/>
        <v>70.489999999999995</v>
      </c>
      <c r="E1016" s="35">
        <f t="shared" si="43"/>
        <v>117.72</v>
      </c>
      <c r="F1016" s="35">
        <f t="shared" si="43"/>
        <v>255.96</v>
      </c>
      <c r="G1016" s="35">
        <f t="shared" si="43"/>
        <v>264.89999999999998</v>
      </c>
      <c r="H1016" s="35">
        <f t="shared" si="43"/>
        <v>185.77</v>
      </c>
      <c r="I1016" s="35">
        <f t="shared" si="43"/>
        <v>313.05</v>
      </c>
      <c r="J1016" s="35">
        <f t="shared" si="43"/>
        <v>359.67</v>
      </c>
      <c r="K1016" s="35">
        <f t="shared" si="43"/>
        <v>333.43</v>
      </c>
      <c r="L1016" s="35">
        <f t="shared" si="43"/>
        <v>182.99</v>
      </c>
      <c r="M1016" s="35">
        <f t="shared" si="43"/>
        <v>200.72</v>
      </c>
      <c r="N1016" s="35">
        <f t="shared" si="43"/>
        <v>530.27</v>
      </c>
      <c r="O1016" s="35">
        <f t="shared" si="43"/>
        <v>561.74</v>
      </c>
      <c r="P1016" s="35">
        <f t="shared" si="43"/>
        <v>579.41</v>
      </c>
      <c r="Q1016" s="35">
        <f t="shared" si="43"/>
        <v>515.24</v>
      </c>
      <c r="R1016" s="35">
        <f t="shared" si="43"/>
        <v>310.8</v>
      </c>
      <c r="S1016" s="35">
        <f t="shared" si="43"/>
        <v>373.79</v>
      </c>
      <c r="T1016" s="35">
        <f t="shared" si="43"/>
        <v>27.97</v>
      </c>
      <c r="U1016" s="35">
        <f t="shared" si="43"/>
        <v>160.62</v>
      </c>
      <c r="V1016" s="35">
        <f t="shared" si="43"/>
        <v>139.13999999999999</v>
      </c>
      <c r="W1016" s="35">
        <f t="shared" si="43"/>
        <v>152.93</v>
      </c>
      <c r="X1016" s="35">
        <f t="shared" si="43"/>
        <v>171.62</v>
      </c>
      <c r="Y1016" s="35">
        <f t="shared" si="43"/>
        <v>209.91</v>
      </c>
    </row>
    <row r="1017" spans="1:25" x14ac:dyDescent="0.25">
      <c r="A1017" s="67">
        <f t="shared" si="39"/>
        <v>27</v>
      </c>
      <c r="B1017" s="35">
        <f t="shared" si="43"/>
        <v>0</v>
      </c>
      <c r="C1017" s="35">
        <f t="shared" si="43"/>
        <v>0</v>
      </c>
      <c r="D1017" s="35">
        <f t="shared" si="43"/>
        <v>0</v>
      </c>
      <c r="E1017" s="35">
        <f t="shared" si="43"/>
        <v>0</v>
      </c>
      <c r="F1017" s="35">
        <f t="shared" si="43"/>
        <v>11.23</v>
      </c>
      <c r="G1017" s="35">
        <f t="shared" si="43"/>
        <v>43.26</v>
      </c>
      <c r="H1017" s="35">
        <f t="shared" si="43"/>
        <v>199.47</v>
      </c>
      <c r="I1017" s="35">
        <f t="shared" si="43"/>
        <v>171.38</v>
      </c>
      <c r="J1017" s="35">
        <f t="shared" si="43"/>
        <v>219.31</v>
      </c>
      <c r="K1017" s="35">
        <f t="shared" si="43"/>
        <v>213.14</v>
      </c>
      <c r="L1017" s="35">
        <f t="shared" si="43"/>
        <v>228.7</v>
      </c>
      <c r="M1017" s="35">
        <f t="shared" si="43"/>
        <v>305.66000000000003</v>
      </c>
      <c r="N1017" s="35">
        <f t="shared" si="43"/>
        <v>354.43</v>
      </c>
      <c r="O1017" s="35">
        <f t="shared" si="43"/>
        <v>453.98</v>
      </c>
      <c r="P1017" s="35">
        <f t="shared" si="43"/>
        <v>435.37</v>
      </c>
      <c r="Q1017" s="35">
        <f t="shared" si="43"/>
        <v>448.86</v>
      </c>
      <c r="R1017" s="35">
        <f t="shared" si="43"/>
        <v>402.92</v>
      </c>
      <c r="S1017" s="35">
        <f t="shared" si="43"/>
        <v>297.61</v>
      </c>
      <c r="T1017" s="35">
        <f t="shared" si="43"/>
        <v>342.54</v>
      </c>
      <c r="U1017" s="35">
        <f t="shared" si="43"/>
        <v>442.54</v>
      </c>
      <c r="V1017" s="35">
        <f t="shared" si="43"/>
        <v>482.51</v>
      </c>
      <c r="W1017" s="35">
        <f t="shared" si="43"/>
        <v>88.06</v>
      </c>
      <c r="X1017" s="35">
        <f t="shared" si="43"/>
        <v>198.5</v>
      </c>
      <c r="Y1017" s="35">
        <f t="shared" si="43"/>
        <v>986.59</v>
      </c>
    </row>
    <row r="1018" spans="1:25" x14ac:dyDescent="0.25">
      <c r="A1018" s="67">
        <f t="shared" si="39"/>
        <v>28</v>
      </c>
      <c r="B1018" s="35">
        <f t="shared" si="43"/>
        <v>0</v>
      </c>
      <c r="C1018" s="35">
        <f t="shared" si="43"/>
        <v>0</v>
      </c>
      <c r="D1018" s="35">
        <f t="shared" si="43"/>
        <v>0</v>
      </c>
      <c r="E1018" s="35">
        <f t="shared" si="43"/>
        <v>0</v>
      </c>
      <c r="F1018" s="35">
        <f t="shared" si="43"/>
        <v>0</v>
      </c>
      <c r="G1018" s="35">
        <f t="shared" si="43"/>
        <v>0</v>
      </c>
      <c r="H1018" s="35">
        <f t="shared" si="43"/>
        <v>0</v>
      </c>
      <c r="I1018" s="35">
        <f t="shared" si="43"/>
        <v>0.01</v>
      </c>
      <c r="J1018" s="35">
        <f t="shared" si="43"/>
        <v>0</v>
      </c>
      <c r="K1018" s="35">
        <f t="shared" si="43"/>
        <v>201.01</v>
      </c>
      <c r="L1018" s="35">
        <f t="shared" si="43"/>
        <v>220.26</v>
      </c>
      <c r="M1018" s="35">
        <f t="shared" si="43"/>
        <v>131.66999999999999</v>
      </c>
      <c r="N1018" s="35">
        <f t="shared" si="43"/>
        <v>126.2</v>
      </c>
      <c r="O1018" s="35">
        <f t="shared" si="43"/>
        <v>155.59</v>
      </c>
      <c r="P1018" s="35">
        <f t="shared" si="43"/>
        <v>87.35</v>
      </c>
      <c r="Q1018" s="35">
        <f t="shared" si="43"/>
        <v>69.3</v>
      </c>
      <c r="R1018" s="35">
        <f t="shared" si="43"/>
        <v>221.31</v>
      </c>
      <c r="S1018" s="35">
        <f t="shared" si="43"/>
        <v>219.8</v>
      </c>
      <c r="T1018" s="35">
        <f t="shared" si="43"/>
        <v>69.739999999999995</v>
      </c>
      <c r="U1018" s="35">
        <f t="shared" si="43"/>
        <v>218.94</v>
      </c>
      <c r="V1018" s="35">
        <f t="shared" si="43"/>
        <v>203.01</v>
      </c>
      <c r="W1018" s="35">
        <f t="shared" si="43"/>
        <v>315.72000000000003</v>
      </c>
      <c r="X1018" s="35">
        <f t="shared" si="43"/>
        <v>238.41</v>
      </c>
      <c r="Y1018" s="35">
        <f t="shared" si="43"/>
        <v>442.83</v>
      </c>
    </row>
    <row r="1019" spans="1:25" x14ac:dyDescent="0.25">
      <c r="A1019" s="67">
        <f t="shared" si="39"/>
        <v>29</v>
      </c>
      <c r="B1019" s="35">
        <f t="shared" si="43"/>
        <v>0</v>
      </c>
      <c r="C1019" s="35">
        <f t="shared" si="43"/>
        <v>0</v>
      </c>
      <c r="D1019" s="35">
        <f t="shared" si="43"/>
        <v>0</v>
      </c>
      <c r="E1019" s="35">
        <f t="shared" si="43"/>
        <v>0</v>
      </c>
      <c r="F1019" s="35">
        <f t="shared" si="43"/>
        <v>0</v>
      </c>
      <c r="G1019" s="35">
        <f t="shared" si="43"/>
        <v>0</v>
      </c>
      <c r="H1019" s="35">
        <f t="shared" si="43"/>
        <v>0</v>
      </c>
      <c r="I1019" s="35">
        <f t="shared" si="43"/>
        <v>0</v>
      </c>
      <c r="J1019" s="35">
        <f t="shared" si="43"/>
        <v>0</v>
      </c>
      <c r="K1019" s="35">
        <f t="shared" si="43"/>
        <v>0</v>
      </c>
      <c r="L1019" s="35">
        <f t="shared" si="43"/>
        <v>0</v>
      </c>
      <c r="M1019" s="35">
        <f t="shared" si="43"/>
        <v>0</v>
      </c>
      <c r="N1019" s="35">
        <f t="shared" si="43"/>
        <v>0</v>
      </c>
      <c r="O1019" s="35">
        <f t="shared" si="43"/>
        <v>1.37</v>
      </c>
      <c r="P1019" s="35">
        <f t="shared" si="43"/>
        <v>6.84</v>
      </c>
      <c r="Q1019" s="35">
        <f t="shared" si="43"/>
        <v>3.03</v>
      </c>
      <c r="R1019" s="35">
        <f t="shared" si="43"/>
        <v>0</v>
      </c>
      <c r="S1019" s="35">
        <f t="shared" si="43"/>
        <v>0</v>
      </c>
      <c r="T1019" s="35">
        <f t="shared" si="43"/>
        <v>0</v>
      </c>
      <c r="U1019" s="35">
        <f t="shared" si="43"/>
        <v>0</v>
      </c>
      <c r="V1019" s="35">
        <f t="shared" si="43"/>
        <v>0</v>
      </c>
      <c r="W1019" s="35">
        <f t="shared" si="43"/>
        <v>0</v>
      </c>
      <c r="X1019" s="35">
        <f t="shared" si="43"/>
        <v>0</v>
      </c>
      <c r="Y1019" s="35">
        <f t="shared" si="43"/>
        <v>0</v>
      </c>
    </row>
    <row r="1020" spans="1:25" x14ac:dyDescent="0.25">
      <c r="A1020" s="67">
        <f t="shared" si="39"/>
        <v>30</v>
      </c>
      <c r="B1020" s="35">
        <f t="shared" si="43"/>
        <v>57.35</v>
      </c>
      <c r="C1020" s="35">
        <f t="shared" si="43"/>
        <v>176.38</v>
      </c>
      <c r="D1020" s="35">
        <f t="shared" si="43"/>
        <v>158.26</v>
      </c>
      <c r="E1020" s="35">
        <f t="shared" si="43"/>
        <v>193.27</v>
      </c>
      <c r="F1020" s="35">
        <f t="shared" si="43"/>
        <v>160.27000000000001</v>
      </c>
      <c r="G1020" s="35">
        <f t="shared" si="43"/>
        <v>240.25</v>
      </c>
      <c r="H1020" s="35">
        <f t="shared" si="43"/>
        <v>239.71</v>
      </c>
      <c r="I1020" s="35">
        <f t="shared" si="43"/>
        <v>151.02000000000001</v>
      </c>
      <c r="J1020" s="35">
        <f t="shared" si="43"/>
        <v>322.82</v>
      </c>
      <c r="K1020" s="35">
        <f t="shared" si="43"/>
        <v>183.87</v>
      </c>
      <c r="L1020" s="35">
        <f t="shared" si="43"/>
        <v>199.37</v>
      </c>
      <c r="M1020" s="35">
        <f t="shared" si="43"/>
        <v>196.13</v>
      </c>
      <c r="N1020" s="35">
        <f t="shared" si="43"/>
        <v>163.77000000000001</v>
      </c>
      <c r="O1020" s="35">
        <f t="shared" si="43"/>
        <v>238.26</v>
      </c>
      <c r="P1020" s="35">
        <f t="shared" si="43"/>
        <v>260.58999999999997</v>
      </c>
      <c r="Q1020" s="35">
        <f t="shared" si="43"/>
        <v>411.72</v>
      </c>
      <c r="R1020" s="35">
        <f t="shared" si="43"/>
        <v>493.99</v>
      </c>
      <c r="S1020" s="35">
        <f t="shared" si="43"/>
        <v>612.41</v>
      </c>
      <c r="T1020" s="35">
        <f t="shared" si="43"/>
        <v>830.9</v>
      </c>
      <c r="U1020" s="35">
        <f t="shared" si="43"/>
        <v>988.4</v>
      </c>
      <c r="V1020" s="35">
        <f t="shared" si="43"/>
        <v>1674.4</v>
      </c>
      <c r="W1020" s="35">
        <f t="shared" si="43"/>
        <v>1529.24</v>
      </c>
      <c r="X1020" s="35">
        <f t="shared" si="43"/>
        <v>640.88</v>
      </c>
      <c r="Y1020" s="35">
        <f t="shared" si="43"/>
        <v>1734.71</v>
      </c>
    </row>
    <row r="1021" spans="1:25" x14ac:dyDescent="0.25">
      <c r="A1021" s="67">
        <f t="shared" si="39"/>
        <v>31</v>
      </c>
      <c r="B1021" s="35">
        <f t="shared" si="43"/>
        <v>0</v>
      </c>
      <c r="C1021" s="35">
        <f t="shared" si="43"/>
        <v>0</v>
      </c>
      <c r="D1021" s="35">
        <f t="shared" si="43"/>
        <v>0</v>
      </c>
      <c r="E1021" s="35">
        <f t="shared" si="43"/>
        <v>0</v>
      </c>
      <c r="F1021" s="35">
        <f t="shared" si="43"/>
        <v>0</v>
      </c>
      <c r="G1021" s="35">
        <f t="shared" si="43"/>
        <v>0</v>
      </c>
      <c r="H1021" s="35">
        <f t="shared" si="43"/>
        <v>0</v>
      </c>
      <c r="I1021" s="35">
        <f t="shared" si="43"/>
        <v>0</v>
      </c>
      <c r="J1021" s="35">
        <f t="shared" si="43"/>
        <v>0</v>
      </c>
      <c r="K1021" s="35">
        <f t="shared" si="43"/>
        <v>97.36</v>
      </c>
      <c r="L1021" s="35">
        <f t="shared" si="43"/>
        <v>85.1</v>
      </c>
      <c r="M1021" s="35">
        <f t="shared" si="43"/>
        <v>0</v>
      </c>
      <c r="N1021" s="35">
        <f t="shared" si="43"/>
        <v>0</v>
      </c>
      <c r="O1021" s="35">
        <f t="shared" si="43"/>
        <v>0</v>
      </c>
      <c r="P1021" s="35">
        <f t="shared" si="43"/>
        <v>50.1</v>
      </c>
      <c r="Q1021" s="35">
        <f t="shared" si="43"/>
        <v>184.03</v>
      </c>
      <c r="R1021" s="35">
        <f t="shared" si="43"/>
        <v>230</v>
      </c>
      <c r="S1021" s="35">
        <f t="shared" si="43"/>
        <v>275.74</v>
      </c>
      <c r="T1021" s="35">
        <f t="shared" si="43"/>
        <v>753.98</v>
      </c>
      <c r="U1021" s="35">
        <f t="shared" si="43"/>
        <v>852.69</v>
      </c>
      <c r="V1021" s="35">
        <f t="shared" si="43"/>
        <v>594.11</v>
      </c>
      <c r="W1021" s="35">
        <f t="shared" si="43"/>
        <v>625.73</v>
      </c>
      <c r="X1021" s="35">
        <f t="shared" si="43"/>
        <v>0</v>
      </c>
      <c r="Y1021" s="35">
        <f t="shared" si="43"/>
        <v>233.14</v>
      </c>
    </row>
    <row r="1023" spans="1:25" ht="15.75" customHeight="1" x14ac:dyDescent="0.25">
      <c r="A1023" s="56" t="s">
        <v>78</v>
      </c>
      <c r="B1023" s="64" t="s">
        <v>155</v>
      </c>
      <c r="C1023" s="65"/>
      <c r="D1023" s="65"/>
      <c r="E1023" s="65"/>
      <c r="F1023" s="65"/>
      <c r="G1023" s="65"/>
      <c r="H1023" s="65"/>
      <c r="I1023" s="65"/>
      <c r="J1023" s="65"/>
      <c r="K1023" s="65"/>
      <c r="L1023" s="65"/>
      <c r="M1023" s="65"/>
      <c r="N1023" s="65"/>
      <c r="O1023" s="65"/>
      <c r="P1023" s="65"/>
      <c r="Q1023" s="65"/>
      <c r="R1023" s="65"/>
      <c r="S1023" s="65"/>
      <c r="T1023" s="65"/>
      <c r="U1023" s="65"/>
      <c r="V1023" s="65"/>
      <c r="W1023" s="65"/>
      <c r="X1023" s="65"/>
      <c r="Y1023" s="66"/>
    </row>
    <row r="1024" spans="1:25" ht="30" customHeight="1" x14ac:dyDescent="0.25">
      <c r="A1024" s="60"/>
      <c r="B1024" s="55" t="s">
        <v>80</v>
      </c>
      <c r="C1024" s="55" t="s">
        <v>81</v>
      </c>
      <c r="D1024" s="55" t="s">
        <v>82</v>
      </c>
      <c r="E1024" s="55" t="s">
        <v>83</v>
      </c>
      <c r="F1024" s="55" t="s">
        <v>84</v>
      </c>
      <c r="G1024" s="55" t="s">
        <v>85</v>
      </c>
      <c r="H1024" s="55" t="s">
        <v>86</v>
      </c>
      <c r="I1024" s="55" t="s">
        <v>87</v>
      </c>
      <c r="J1024" s="55" t="s">
        <v>88</v>
      </c>
      <c r="K1024" s="55" t="s">
        <v>89</v>
      </c>
      <c r="L1024" s="55" t="s">
        <v>90</v>
      </c>
      <c r="M1024" s="55" t="s">
        <v>91</v>
      </c>
      <c r="N1024" s="55" t="s">
        <v>92</v>
      </c>
      <c r="O1024" s="55" t="s">
        <v>93</v>
      </c>
      <c r="P1024" s="55" t="s">
        <v>94</v>
      </c>
      <c r="Q1024" s="55" t="s">
        <v>95</v>
      </c>
      <c r="R1024" s="55" t="s">
        <v>96</v>
      </c>
      <c r="S1024" s="55" t="s">
        <v>97</v>
      </c>
      <c r="T1024" s="55" t="s">
        <v>98</v>
      </c>
      <c r="U1024" s="55" t="s">
        <v>99</v>
      </c>
      <c r="V1024" s="55" t="s">
        <v>100</v>
      </c>
      <c r="W1024" s="55" t="s">
        <v>101</v>
      </c>
      <c r="X1024" s="55" t="s">
        <v>102</v>
      </c>
      <c r="Y1024" s="55" t="s">
        <v>103</v>
      </c>
    </row>
    <row r="1025" spans="1:25" ht="15" customHeight="1" x14ac:dyDescent="0.25">
      <c r="A1025" s="67">
        <v>1</v>
      </c>
      <c r="B1025" s="35">
        <f t="shared" ref="B1025:Y1035" si="44">B392</f>
        <v>49.38</v>
      </c>
      <c r="C1025" s="35">
        <f t="shared" si="44"/>
        <v>38.549999999999997</v>
      </c>
      <c r="D1025" s="35">
        <f t="shared" si="44"/>
        <v>25.18</v>
      </c>
      <c r="E1025" s="35">
        <f t="shared" si="44"/>
        <v>13.24</v>
      </c>
      <c r="F1025" s="35">
        <f t="shared" si="44"/>
        <v>190.61</v>
      </c>
      <c r="G1025" s="35">
        <f t="shared" si="44"/>
        <v>187.77</v>
      </c>
      <c r="H1025" s="35">
        <f t="shared" si="44"/>
        <v>44.45</v>
      </c>
      <c r="I1025" s="35">
        <f t="shared" si="44"/>
        <v>39.96</v>
      </c>
      <c r="J1025" s="35">
        <f t="shared" si="44"/>
        <v>69.09</v>
      </c>
      <c r="K1025" s="35">
        <f t="shared" si="44"/>
        <v>30.09</v>
      </c>
      <c r="L1025" s="35">
        <f t="shared" si="44"/>
        <v>86.51</v>
      </c>
      <c r="M1025" s="35">
        <f t="shared" si="44"/>
        <v>280.2</v>
      </c>
      <c r="N1025" s="35">
        <f t="shared" si="44"/>
        <v>300.93</v>
      </c>
      <c r="O1025" s="35">
        <f t="shared" si="44"/>
        <v>91.89</v>
      </c>
      <c r="P1025" s="35">
        <f t="shared" si="44"/>
        <v>110</v>
      </c>
      <c r="Q1025" s="35">
        <f t="shared" si="44"/>
        <v>14.17</v>
      </c>
      <c r="R1025" s="35">
        <f t="shared" si="44"/>
        <v>17.989999999999998</v>
      </c>
      <c r="S1025" s="35">
        <f t="shared" si="44"/>
        <v>83.6</v>
      </c>
      <c r="T1025" s="35">
        <f t="shared" si="44"/>
        <v>0.81</v>
      </c>
      <c r="U1025" s="35">
        <f t="shared" si="44"/>
        <v>31.11</v>
      </c>
      <c r="V1025" s="35">
        <f t="shared" si="44"/>
        <v>97.26</v>
      </c>
      <c r="W1025" s="35">
        <f t="shared" si="44"/>
        <v>442.8</v>
      </c>
      <c r="X1025" s="35">
        <f t="shared" si="44"/>
        <v>457.16</v>
      </c>
      <c r="Y1025" s="35">
        <f t="shared" si="44"/>
        <v>625.41999999999996</v>
      </c>
    </row>
    <row r="1026" spans="1:25" ht="15" customHeight="1" x14ac:dyDescent="0.25">
      <c r="A1026" s="67">
        <v>2</v>
      </c>
      <c r="B1026" s="35">
        <f t="shared" si="44"/>
        <v>38.5</v>
      </c>
      <c r="C1026" s="35">
        <f t="shared" si="44"/>
        <v>0</v>
      </c>
      <c r="D1026" s="35">
        <f t="shared" si="44"/>
        <v>0</v>
      </c>
      <c r="E1026" s="35">
        <f t="shared" si="44"/>
        <v>3.5</v>
      </c>
      <c r="F1026" s="35">
        <f t="shared" si="44"/>
        <v>6.66</v>
      </c>
      <c r="G1026" s="35">
        <f t="shared" si="44"/>
        <v>0</v>
      </c>
      <c r="H1026" s="35">
        <f t="shared" si="44"/>
        <v>0.17</v>
      </c>
      <c r="I1026" s="35">
        <f t="shared" si="44"/>
        <v>0.86</v>
      </c>
      <c r="J1026" s="35">
        <f t="shared" si="44"/>
        <v>0</v>
      </c>
      <c r="K1026" s="35">
        <f t="shared" si="44"/>
        <v>0.09</v>
      </c>
      <c r="L1026" s="35">
        <f t="shared" si="44"/>
        <v>0</v>
      </c>
      <c r="M1026" s="35">
        <f t="shared" si="44"/>
        <v>76.75</v>
      </c>
      <c r="N1026" s="35">
        <f t="shared" si="44"/>
        <v>71.52</v>
      </c>
      <c r="O1026" s="35">
        <f t="shared" si="44"/>
        <v>80.09</v>
      </c>
      <c r="P1026" s="35">
        <f t="shared" si="44"/>
        <v>74.790000000000006</v>
      </c>
      <c r="Q1026" s="35">
        <f t="shared" si="44"/>
        <v>84.54</v>
      </c>
      <c r="R1026" s="35">
        <f t="shared" si="44"/>
        <v>69.84</v>
      </c>
      <c r="S1026" s="35">
        <f t="shared" si="44"/>
        <v>77.13</v>
      </c>
      <c r="T1026" s="35">
        <f t="shared" si="44"/>
        <v>73.73</v>
      </c>
      <c r="U1026" s="35">
        <f t="shared" si="44"/>
        <v>65.3</v>
      </c>
      <c r="V1026" s="35">
        <f t="shared" si="44"/>
        <v>94.13</v>
      </c>
      <c r="W1026" s="35">
        <f t="shared" si="44"/>
        <v>69.67</v>
      </c>
      <c r="X1026" s="35">
        <f t="shared" si="44"/>
        <v>79.86</v>
      </c>
      <c r="Y1026" s="35">
        <f t="shared" si="44"/>
        <v>59.82</v>
      </c>
    </row>
    <row r="1027" spans="1:25" x14ac:dyDescent="0.25">
      <c r="A1027" s="67">
        <f>A1026+1</f>
        <v>3</v>
      </c>
      <c r="B1027" s="35">
        <f t="shared" si="44"/>
        <v>70.430000000000007</v>
      </c>
      <c r="C1027" s="35">
        <f t="shared" si="44"/>
        <v>91.1</v>
      </c>
      <c r="D1027" s="35">
        <f t="shared" si="44"/>
        <v>75.34</v>
      </c>
      <c r="E1027" s="35">
        <f t="shared" si="44"/>
        <v>36.950000000000003</v>
      </c>
      <c r="F1027" s="35">
        <f t="shared" si="44"/>
        <v>34.93</v>
      </c>
      <c r="G1027" s="35">
        <f t="shared" si="44"/>
        <v>88.76</v>
      </c>
      <c r="H1027" s="35">
        <f t="shared" si="44"/>
        <v>42.23</v>
      </c>
      <c r="I1027" s="35">
        <f t="shared" si="44"/>
        <v>60.68</v>
      </c>
      <c r="J1027" s="35">
        <f t="shared" si="44"/>
        <v>33.479999999999997</v>
      </c>
      <c r="K1027" s="35">
        <f t="shared" si="44"/>
        <v>27.68</v>
      </c>
      <c r="L1027" s="35">
        <f t="shared" si="44"/>
        <v>21.28</v>
      </c>
      <c r="M1027" s="35">
        <f t="shared" si="44"/>
        <v>22.98</v>
      </c>
      <c r="N1027" s="35">
        <f t="shared" si="44"/>
        <v>0</v>
      </c>
      <c r="O1027" s="35">
        <f t="shared" si="44"/>
        <v>0</v>
      </c>
      <c r="P1027" s="35">
        <f t="shared" si="44"/>
        <v>0</v>
      </c>
      <c r="Q1027" s="35">
        <f t="shared" si="44"/>
        <v>0</v>
      </c>
      <c r="R1027" s="35">
        <f t="shared" si="44"/>
        <v>0</v>
      </c>
      <c r="S1027" s="35">
        <f t="shared" si="44"/>
        <v>0</v>
      </c>
      <c r="T1027" s="35">
        <f t="shared" si="44"/>
        <v>0</v>
      </c>
      <c r="U1027" s="35">
        <f t="shared" si="44"/>
        <v>0</v>
      </c>
      <c r="V1027" s="35">
        <f t="shared" si="44"/>
        <v>0</v>
      </c>
      <c r="W1027" s="35">
        <f t="shared" si="44"/>
        <v>0</v>
      </c>
      <c r="X1027" s="35">
        <f t="shared" si="44"/>
        <v>0</v>
      </c>
      <c r="Y1027" s="35">
        <f t="shared" si="44"/>
        <v>0</v>
      </c>
    </row>
    <row r="1028" spans="1:25" x14ac:dyDescent="0.25">
      <c r="A1028" s="67">
        <f t="shared" ref="A1028:A1055" si="45">A1027+1</f>
        <v>4</v>
      </c>
      <c r="B1028" s="35">
        <f t="shared" si="44"/>
        <v>0</v>
      </c>
      <c r="C1028" s="35">
        <f t="shared" si="44"/>
        <v>0</v>
      </c>
      <c r="D1028" s="35">
        <f t="shared" si="44"/>
        <v>0</v>
      </c>
      <c r="E1028" s="35">
        <f t="shared" si="44"/>
        <v>0</v>
      </c>
      <c r="F1028" s="35">
        <f t="shared" si="44"/>
        <v>0</v>
      </c>
      <c r="G1028" s="35">
        <f t="shared" si="44"/>
        <v>0</v>
      </c>
      <c r="H1028" s="35">
        <f t="shared" si="44"/>
        <v>0</v>
      </c>
      <c r="I1028" s="35">
        <f t="shared" si="44"/>
        <v>0</v>
      </c>
      <c r="J1028" s="35">
        <f t="shared" si="44"/>
        <v>0</v>
      </c>
      <c r="K1028" s="35">
        <f t="shared" si="44"/>
        <v>0</v>
      </c>
      <c r="L1028" s="35">
        <f t="shared" si="44"/>
        <v>0</v>
      </c>
      <c r="M1028" s="35">
        <f t="shared" si="44"/>
        <v>0</v>
      </c>
      <c r="N1028" s="35">
        <f t="shared" si="44"/>
        <v>0</v>
      </c>
      <c r="O1028" s="35">
        <f t="shared" si="44"/>
        <v>0</v>
      </c>
      <c r="P1028" s="35">
        <f t="shared" si="44"/>
        <v>0</v>
      </c>
      <c r="Q1028" s="35">
        <f t="shared" si="44"/>
        <v>0</v>
      </c>
      <c r="R1028" s="35">
        <f t="shared" si="44"/>
        <v>0</v>
      </c>
      <c r="S1028" s="35">
        <f t="shared" si="44"/>
        <v>0</v>
      </c>
      <c r="T1028" s="35">
        <f t="shared" si="44"/>
        <v>0</v>
      </c>
      <c r="U1028" s="35">
        <f t="shared" si="44"/>
        <v>0</v>
      </c>
      <c r="V1028" s="35">
        <f t="shared" si="44"/>
        <v>0</v>
      </c>
      <c r="W1028" s="35">
        <f t="shared" si="44"/>
        <v>0</v>
      </c>
      <c r="X1028" s="35">
        <f t="shared" si="44"/>
        <v>0</v>
      </c>
      <c r="Y1028" s="35">
        <f t="shared" si="44"/>
        <v>0</v>
      </c>
    </row>
    <row r="1029" spans="1:25" x14ac:dyDescent="0.25">
      <c r="A1029" s="67">
        <f t="shared" si="45"/>
        <v>5</v>
      </c>
      <c r="B1029" s="35">
        <f t="shared" si="44"/>
        <v>49.06</v>
      </c>
      <c r="C1029" s="35">
        <f t="shared" si="44"/>
        <v>18.75</v>
      </c>
      <c r="D1029" s="35">
        <f t="shared" si="44"/>
        <v>21.11</v>
      </c>
      <c r="E1029" s="35">
        <f t="shared" si="44"/>
        <v>9.39</v>
      </c>
      <c r="F1029" s="35">
        <f t="shared" si="44"/>
        <v>29.94</v>
      </c>
      <c r="G1029" s="35">
        <f t="shared" si="44"/>
        <v>0</v>
      </c>
      <c r="H1029" s="35">
        <f t="shared" si="44"/>
        <v>0</v>
      </c>
      <c r="I1029" s="35">
        <f t="shared" si="44"/>
        <v>28.91</v>
      </c>
      <c r="J1029" s="35">
        <f t="shared" si="44"/>
        <v>62.72</v>
      </c>
      <c r="K1029" s="35">
        <f t="shared" si="44"/>
        <v>57.42</v>
      </c>
      <c r="L1029" s="35">
        <f t="shared" si="44"/>
        <v>87.68</v>
      </c>
      <c r="M1029" s="35">
        <f t="shared" si="44"/>
        <v>103.02</v>
      </c>
      <c r="N1029" s="35">
        <f t="shared" si="44"/>
        <v>54.58</v>
      </c>
      <c r="O1029" s="35">
        <f t="shared" si="44"/>
        <v>3.77</v>
      </c>
      <c r="P1029" s="35">
        <f t="shared" si="44"/>
        <v>2.59</v>
      </c>
      <c r="Q1029" s="35">
        <f t="shared" si="44"/>
        <v>0</v>
      </c>
      <c r="R1029" s="35">
        <f t="shared" si="44"/>
        <v>0.01</v>
      </c>
      <c r="S1029" s="35">
        <f t="shared" si="44"/>
        <v>0.02</v>
      </c>
      <c r="T1029" s="35">
        <f t="shared" si="44"/>
        <v>0</v>
      </c>
      <c r="U1029" s="35">
        <f t="shared" si="44"/>
        <v>0</v>
      </c>
      <c r="V1029" s="35">
        <f t="shared" si="44"/>
        <v>0</v>
      </c>
      <c r="W1029" s="35">
        <f t="shared" si="44"/>
        <v>0</v>
      </c>
      <c r="X1029" s="35">
        <f t="shared" si="44"/>
        <v>0</v>
      </c>
      <c r="Y1029" s="35">
        <f t="shared" si="44"/>
        <v>0</v>
      </c>
    </row>
    <row r="1030" spans="1:25" x14ac:dyDescent="0.25">
      <c r="A1030" s="67">
        <f t="shared" si="45"/>
        <v>6</v>
      </c>
      <c r="B1030" s="35">
        <f t="shared" si="44"/>
        <v>0</v>
      </c>
      <c r="C1030" s="35">
        <f t="shared" si="44"/>
        <v>0</v>
      </c>
      <c r="D1030" s="35">
        <f t="shared" si="44"/>
        <v>6.43</v>
      </c>
      <c r="E1030" s="35">
        <f t="shared" si="44"/>
        <v>0</v>
      </c>
      <c r="F1030" s="35">
        <f t="shared" si="44"/>
        <v>0.5</v>
      </c>
      <c r="G1030" s="35">
        <f t="shared" si="44"/>
        <v>0</v>
      </c>
      <c r="H1030" s="35">
        <f t="shared" si="44"/>
        <v>0</v>
      </c>
      <c r="I1030" s="35">
        <f t="shared" si="44"/>
        <v>0</v>
      </c>
      <c r="J1030" s="35">
        <f t="shared" si="44"/>
        <v>0</v>
      </c>
      <c r="K1030" s="35">
        <f t="shared" si="44"/>
        <v>0</v>
      </c>
      <c r="L1030" s="35">
        <f t="shared" si="44"/>
        <v>0</v>
      </c>
      <c r="M1030" s="35">
        <f t="shared" si="44"/>
        <v>0</v>
      </c>
      <c r="N1030" s="35">
        <f t="shared" si="44"/>
        <v>0</v>
      </c>
      <c r="O1030" s="35">
        <f t="shared" si="44"/>
        <v>0.28000000000000003</v>
      </c>
      <c r="P1030" s="35">
        <f t="shared" si="44"/>
        <v>0</v>
      </c>
      <c r="Q1030" s="35">
        <f t="shared" si="44"/>
        <v>0</v>
      </c>
      <c r="R1030" s="35">
        <f t="shared" si="44"/>
        <v>0</v>
      </c>
      <c r="S1030" s="35">
        <f t="shared" si="44"/>
        <v>0</v>
      </c>
      <c r="T1030" s="35">
        <f t="shared" si="44"/>
        <v>0</v>
      </c>
      <c r="U1030" s="35">
        <f t="shared" si="44"/>
        <v>0</v>
      </c>
      <c r="V1030" s="35">
        <f t="shared" si="44"/>
        <v>0</v>
      </c>
      <c r="W1030" s="35">
        <f t="shared" si="44"/>
        <v>0</v>
      </c>
      <c r="X1030" s="35">
        <f t="shared" si="44"/>
        <v>0</v>
      </c>
      <c r="Y1030" s="35">
        <f t="shared" si="44"/>
        <v>0</v>
      </c>
    </row>
    <row r="1031" spans="1:25" x14ac:dyDescent="0.25">
      <c r="A1031" s="67">
        <f t="shared" si="45"/>
        <v>7</v>
      </c>
      <c r="B1031" s="35">
        <f t="shared" si="44"/>
        <v>0</v>
      </c>
      <c r="C1031" s="35">
        <f t="shared" si="44"/>
        <v>0</v>
      </c>
      <c r="D1031" s="35">
        <f t="shared" si="44"/>
        <v>0</v>
      </c>
      <c r="E1031" s="35">
        <f t="shared" si="44"/>
        <v>0</v>
      </c>
      <c r="F1031" s="35">
        <f t="shared" si="44"/>
        <v>0</v>
      </c>
      <c r="G1031" s="35">
        <f t="shared" si="44"/>
        <v>0</v>
      </c>
      <c r="H1031" s="35">
        <f t="shared" si="44"/>
        <v>115.73</v>
      </c>
      <c r="I1031" s="35">
        <f t="shared" si="44"/>
        <v>107.15</v>
      </c>
      <c r="J1031" s="35">
        <f t="shared" si="44"/>
        <v>106.12</v>
      </c>
      <c r="K1031" s="35">
        <f t="shared" si="44"/>
        <v>104.18</v>
      </c>
      <c r="L1031" s="35">
        <f t="shared" si="44"/>
        <v>33.94</v>
      </c>
      <c r="M1031" s="35">
        <f t="shared" si="44"/>
        <v>104.43</v>
      </c>
      <c r="N1031" s="35">
        <f t="shared" si="44"/>
        <v>31.94</v>
      </c>
      <c r="O1031" s="35">
        <f t="shared" si="44"/>
        <v>0</v>
      </c>
      <c r="P1031" s="35">
        <f t="shared" si="44"/>
        <v>0</v>
      </c>
      <c r="Q1031" s="35">
        <f t="shared" si="44"/>
        <v>0</v>
      </c>
      <c r="R1031" s="35">
        <f t="shared" si="44"/>
        <v>0</v>
      </c>
      <c r="S1031" s="35">
        <f t="shared" si="44"/>
        <v>0</v>
      </c>
      <c r="T1031" s="35">
        <f t="shared" si="44"/>
        <v>0</v>
      </c>
      <c r="U1031" s="35">
        <f t="shared" si="44"/>
        <v>0</v>
      </c>
      <c r="V1031" s="35">
        <f t="shared" si="44"/>
        <v>0</v>
      </c>
      <c r="W1031" s="35">
        <f t="shared" si="44"/>
        <v>0</v>
      </c>
      <c r="X1031" s="35">
        <f t="shared" si="44"/>
        <v>0</v>
      </c>
      <c r="Y1031" s="35">
        <f t="shared" si="44"/>
        <v>0</v>
      </c>
    </row>
    <row r="1032" spans="1:25" x14ac:dyDescent="0.25">
      <c r="A1032" s="67">
        <f t="shared" si="45"/>
        <v>8</v>
      </c>
      <c r="B1032" s="35">
        <f t="shared" si="44"/>
        <v>8.8000000000000007</v>
      </c>
      <c r="C1032" s="35">
        <f t="shared" si="44"/>
        <v>0</v>
      </c>
      <c r="D1032" s="35">
        <f t="shared" si="44"/>
        <v>0</v>
      </c>
      <c r="E1032" s="35">
        <f t="shared" si="44"/>
        <v>25.4</v>
      </c>
      <c r="F1032" s="35">
        <f t="shared" si="44"/>
        <v>2.35</v>
      </c>
      <c r="G1032" s="35">
        <f t="shared" si="44"/>
        <v>0</v>
      </c>
      <c r="H1032" s="35">
        <f t="shared" si="44"/>
        <v>0</v>
      </c>
      <c r="I1032" s="35">
        <f t="shared" si="44"/>
        <v>0</v>
      </c>
      <c r="J1032" s="35">
        <f t="shared" si="44"/>
        <v>0</v>
      </c>
      <c r="K1032" s="35">
        <f t="shared" si="44"/>
        <v>51.86</v>
      </c>
      <c r="L1032" s="35">
        <f t="shared" si="44"/>
        <v>105.04</v>
      </c>
      <c r="M1032" s="35">
        <f t="shared" si="44"/>
        <v>151.65</v>
      </c>
      <c r="N1032" s="35">
        <f t="shared" si="44"/>
        <v>126.02</v>
      </c>
      <c r="O1032" s="35">
        <f t="shared" si="44"/>
        <v>149.03</v>
      </c>
      <c r="P1032" s="35">
        <f t="shared" si="44"/>
        <v>155.33000000000001</v>
      </c>
      <c r="Q1032" s="35">
        <f t="shared" si="44"/>
        <v>169.58</v>
      </c>
      <c r="R1032" s="35">
        <f t="shared" si="44"/>
        <v>251.59</v>
      </c>
      <c r="S1032" s="35">
        <f t="shared" si="44"/>
        <v>200.31</v>
      </c>
      <c r="T1032" s="35">
        <f t="shared" si="44"/>
        <v>288.17</v>
      </c>
      <c r="U1032" s="35">
        <f t="shared" si="44"/>
        <v>176.59</v>
      </c>
      <c r="V1032" s="35">
        <f t="shared" si="44"/>
        <v>147.25</v>
      </c>
      <c r="W1032" s="35">
        <f t="shared" si="44"/>
        <v>218.37</v>
      </c>
      <c r="X1032" s="35">
        <f t="shared" si="44"/>
        <v>295.77</v>
      </c>
      <c r="Y1032" s="35">
        <f t="shared" si="44"/>
        <v>900.44</v>
      </c>
    </row>
    <row r="1033" spans="1:25" x14ac:dyDescent="0.25">
      <c r="A1033" s="67">
        <f t="shared" si="45"/>
        <v>9</v>
      </c>
      <c r="B1033" s="35">
        <f t="shared" si="44"/>
        <v>0</v>
      </c>
      <c r="C1033" s="35">
        <f t="shared" si="44"/>
        <v>0</v>
      </c>
      <c r="D1033" s="35">
        <f t="shared" si="44"/>
        <v>0</v>
      </c>
      <c r="E1033" s="35">
        <f t="shared" si="44"/>
        <v>0</v>
      </c>
      <c r="F1033" s="35">
        <f t="shared" si="44"/>
        <v>0</v>
      </c>
      <c r="G1033" s="35">
        <f t="shared" si="44"/>
        <v>0</v>
      </c>
      <c r="H1033" s="35">
        <f t="shared" si="44"/>
        <v>0</v>
      </c>
      <c r="I1033" s="35">
        <f t="shared" si="44"/>
        <v>0</v>
      </c>
      <c r="J1033" s="35">
        <f t="shared" si="44"/>
        <v>0</v>
      </c>
      <c r="K1033" s="35">
        <f t="shared" si="44"/>
        <v>0</v>
      </c>
      <c r="L1033" s="35">
        <f t="shared" si="44"/>
        <v>0</v>
      </c>
      <c r="M1033" s="35">
        <f t="shared" si="44"/>
        <v>0</v>
      </c>
      <c r="N1033" s="35">
        <f t="shared" si="44"/>
        <v>0</v>
      </c>
      <c r="O1033" s="35">
        <f t="shared" si="44"/>
        <v>0</v>
      </c>
      <c r="P1033" s="35">
        <f t="shared" si="44"/>
        <v>0</v>
      </c>
      <c r="Q1033" s="35">
        <f t="shared" si="44"/>
        <v>0</v>
      </c>
      <c r="R1033" s="35">
        <f t="shared" si="44"/>
        <v>0</v>
      </c>
      <c r="S1033" s="35">
        <f t="shared" si="44"/>
        <v>0</v>
      </c>
      <c r="T1033" s="35">
        <f t="shared" si="44"/>
        <v>0</v>
      </c>
      <c r="U1033" s="35">
        <f t="shared" si="44"/>
        <v>0</v>
      </c>
      <c r="V1033" s="35">
        <f t="shared" si="44"/>
        <v>0</v>
      </c>
      <c r="W1033" s="35">
        <f t="shared" si="44"/>
        <v>0</v>
      </c>
      <c r="X1033" s="35">
        <f t="shared" si="44"/>
        <v>0</v>
      </c>
      <c r="Y1033" s="35">
        <f t="shared" si="44"/>
        <v>0</v>
      </c>
    </row>
    <row r="1034" spans="1:25" x14ac:dyDescent="0.25">
      <c r="A1034" s="67">
        <f t="shared" si="45"/>
        <v>10</v>
      </c>
      <c r="B1034" s="35">
        <f t="shared" si="44"/>
        <v>138.1</v>
      </c>
      <c r="C1034" s="35">
        <f t="shared" si="44"/>
        <v>138.26</v>
      </c>
      <c r="D1034" s="35">
        <f t="shared" si="44"/>
        <v>120.98</v>
      </c>
      <c r="E1034" s="35">
        <f t="shared" si="44"/>
        <v>0</v>
      </c>
      <c r="F1034" s="35">
        <f t="shared" si="44"/>
        <v>0</v>
      </c>
      <c r="G1034" s="35">
        <f t="shared" si="44"/>
        <v>0</v>
      </c>
      <c r="H1034" s="35">
        <f t="shared" si="44"/>
        <v>0</v>
      </c>
      <c r="I1034" s="35">
        <f t="shared" si="44"/>
        <v>0</v>
      </c>
      <c r="J1034" s="35">
        <f t="shared" si="44"/>
        <v>0</v>
      </c>
      <c r="K1034" s="35">
        <f t="shared" si="44"/>
        <v>0</v>
      </c>
      <c r="L1034" s="35">
        <f t="shared" si="44"/>
        <v>0</v>
      </c>
      <c r="M1034" s="35">
        <f t="shared" si="44"/>
        <v>0</v>
      </c>
      <c r="N1034" s="35">
        <f t="shared" si="44"/>
        <v>0</v>
      </c>
      <c r="O1034" s="35">
        <f t="shared" si="44"/>
        <v>0</v>
      </c>
      <c r="P1034" s="35">
        <f t="shared" si="44"/>
        <v>0</v>
      </c>
      <c r="Q1034" s="35">
        <f t="shared" si="44"/>
        <v>0</v>
      </c>
      <c r="R1034" s="35">
        <f t="shared" si="44"/>
        <v>0</v>
      </c>
      <c r="S1034" s="35">
        <f t="shared" si="44"/>
        <v>0</v>
      </c>
      <c r="T1034" s="35">
        <f t="shared" si="44"/>
        <v>0</v>
      </c>
      <c r="U1034" s="35">
        <f t="shared" si="44"/>
        <v>0</v>
      </c>
      <c r="V1034" s="35">
        <f t="shared" si="44"/>
        <v>0</v>
      </c>
      <c r="W1034" s="35">
        <f t="shared" si="44"/>
        <v>0</v>
      </c>
      <c r="X1034" s="35">
        <f t="shared" si="44"/>
        <v>0</v>
      </c>
      <c r="Y1034" s="35">
        <f t="shared" si="44"/>
        <v>0</v>
      </c>
    </row>
    <row r="1035" spans="1:25" x14ac:dyDescent="0.25">
      <c r="A1035" s="67">
        <f t="shared" si="45"/>
        <v>11</v>
      </c>
      <c r="B1035" s="35">
        <f t="shared" si="44"/>
        <v>5.15</v>
      </c>
      <c r="C1035" s="35">
        <f t="shared" si="44"/>
        <v>5.76</v>
      </c>
      <c r="D1035" s="35">
        <f t="shared" si="44"/>
        <v>1.1399999999999999</v>
      </c>
      <c r="E1035" s="35">
        <f t="shared" si="44"/>
        <v>0.02</v>
      </c>
      <c r="F1035" s="35">
        <f t="shared" si="44"/>
        <v>0</v>
      </c>
      <c r="G1035" s="35">
        <f t="shared" si="44"/>
        <v>0</v>
      </c>
      <c r="H1035" s="35">
        <f t="shared" si="44"/>
        <v>0</v>
      </c>
      <c r="I1035" s="35">
        <f t="shared" si="44"/>
        <v>0</v>
      </c>
      <c r="J1035" s="35">
        <f t="shared" si="44"/>
        <v>0</v>
      </c>
      <c r="K1035" s="35">
        <f t="shared" si="44"/>
        <v>0</v>
      </c>
      <c r="L1035" s="35">
        <f t="shared" si="44"/>
        <v>0</v>
      </c>
      <c r="M1035" s="35">
        <f t="shared" si="44"/>
        <v>0</v>
      </c>
      <c r="N1035" s="35">
        <f t="shared" si="44"/>
        <v>0</v>
      </c>
      <c r="O1035" s="35">
        <f t="shared" si="44"/>
        <v>0</v>
      </c>
      <c r="P1035" s="35">
        <f t="shared" si="44"/>
        <v>0</v>
      </c>
      <c r="Q1035" s="35">
        <f t="shared" ref="Q1035:AN1035" si="46">Q402</f>
        <v>0</v>
      </c>
      <c r="R1035" s="35">
        <f t="shared" si="46"/>
        <v>0</v>
      </c>
      <c r="S1035" s="35">
        <f t="shared" si="46"/>
        <v>0</v>
      </c>
      <c r="T1035" s="35">
        <f t="shared" si="46"/>
        <v>0</v>
      </c>
      <c r="U1035" s="35">
        <f t="shared" si="46"/>
        <v>0</v>
      </c>
      <c r="V1035" s="35">
        <f t="shared" si="46"/>
        <v>0</v>
      </c>
      <c r="W1035" s="35">
        <f t="shared" si="46"/>
        <v>0</v>
      </c>
      <c r="X1035" s="35">
        <f t="shared" si="46"/>
        <v>0</v>
      </c>
      <c r="Y1035" s="35">
        <f t="shared" si="46"/>
        <v>0</v>
      </c>
    </row>
    <row r="1036" spans="1:25" x14ac:dyDescent="0.25">
      <c r="A1036" s="67">
        <f t="shared" si="45"/>
        <v>12</v>
      </c>
      <c r="B1036" s="35">
        <f t="shared" ref="B1036:Y1046" si="47">B403</f>
        <v>106.32</v>
      </c>
      <c r="C1036" s="35">
        <f t="shared" si="47"/>
        <v>158.11000000000001</v>
      </c>
      <c r="D1036" s="35">
        <f t="shared" si="47"/>
        <v>37.299999999999997</v>
      </c>
      <c r="E1036" s="35">
        <f t="shared" si="47"/>
        <v>56.25</v>
      </c>
      <c r="F1036" s="35">
        <f t="shared" si="47"/>
        <v>9.17</v>
      </c>
      <c r="G1036" s="35">
        <f t="shared" si="47"/>
        <v>0.19</v>
      </c>
      <c r="H1036" s="35">
        <f t="shared" si="47"/>
        <v>34.58</v>
      </c>
      <c r="I1036" s="35">
        <f t="shared" si="47"/>
        <v>22.25</v>
      </c>
      <c r="J1036" s="35">
        <f t="shared" si="47"/>
        <v>3.31</v>
      </c>
      <c r="K1036" s="35">
        <f t="shared" si="47"/>
        <v>0.01</v>
      </c>
      <c r="L1036" s="35">
        <f t="shared" si="47"/>
        <v>2.1800000000000002</v>
      </c>
      <c r="M1036" s="35">
        <f t="shared" si="47"/>
        <v>1.48</v>
      </c>
      <c r="N1036" s="35">
        <f t="shared" si="47"/>
        <v>0</v>
      </c>
      <c r="O1036" s="35">
        <f t="shared" si="47"/>
        <v>0</v>
      </c>
      <c r="P1036" s="35">
        <f t="shared" si="47"/>
        <v>0</v>
      </c>
      <c r="Q1036" s="35">
        <f t="shared" si="47"/>
        <v>0</v>
      </c>
      <c r="R1036" s="35">
        <f t="shared" si="47"/>
        <v>0</v>
      </c>
      <c r="S1036" s="35">
        <f t="shared" si="47"/>
        <v>0</v>
      </c>
      <c r="T1036" s="35">
        <f t="shared" si="47"/>
        <v>0</v>
      </c>
      <c r="U1036" s="35">
        <f t="shared" si="47"/>
        <v>0</v>
      </c>
      <c r="V1036" s="35">
        <f t="shared" si="47"/>
        <v>0</v>
      </c>
      <c r="W1036" s="35">
        <f t="shared" si="47"/>
        <v>0</v>
      </c>
      <c r="X1036" s="35">
        <f t="shared" si="47"/>
        <v>0</v>
      </c>
      <c r="Y1036" s="35">
        <f t="shared" si="47"/>
        <v>0</v>
      </c>
    </row>
    <row r="1037" spans="1:25" x14ac:dyDescent="0.25">
      <c r="A1037" s="67">
        <f t="shared" si="45"/>
        <v>13</v>
      </c>
      <c r="B1037" s="35">
        <f t="shared" si="47"/>
        <v>183.46</v>
      </c>
      <c r="C1037" s="35">
        <f t="shared" si="47"/>
        <v>220.25</v>
      </c>
      <c r="D1037" s="35">
        <f t="shared" si="47"/>
        <v>161.97</v>
      </c>
      <c r="E1037" s="35">
        <f t="shared" si="47"/>
        <v>67.59</v>
      </c>
      <c r="F1037" s="35">
        <f t="shared" si="47"/>
        <v>21.97</v>
      </c>
      <c r="G1037" s="35">
        <f t="shared" si="47"/>
        <v>25.43</v>
      </c>
      <c r="H1037" s="35">
        <f t="shared" si="47"/>
        <v>0.38</v>
      </c>
      <c r="I1037" s="35">
        <f t="shared" si="47"/>
        <v>9.84</v>
      </c>
      <c r="J1037" s="35">
        <f t="shared" si="47"/>
        <v>0.46</v>
      </c>
      <c r="K1037" s="35">
        <f t="shared" si="47"/>
        <v>0.34</v>
      </c>
      <c r="L1037" s="35">
        <f t="shared" si="47"/>
        <v>0.38</v>
      </c>
      <c r="M1037" s="35">
        <f t="shared" si="47"/>
        <v>0.36</v>
      </c>
      <c r="N1037" s="35">
        <f t="shared" si="47"/>
        <v>5.0999999999999996</v>
      </c>
      <c r="O1037" s="35">
        <f t="shared" si="47"/>
        <v>17.66</v>
      </c>
      <c r="P1037" s="35">
        <f t="shared" si="47"/>
        <v>33.99</v>
      </c>
      <c r="Q1037" s="35">
        <f t="shared" si="47"/>
        <v>217.94</v>
      </c>
      <c r="R1037" s="35">
        <f t="shared" si="47"/>
        <v>89.17</v>
      </c>
      <c r="S1037" s="35">
        <f t="shared" si="47"/>
        <v>68.17</v>
      </c>
      <c r="T1037" s="35">
        <f t="shared" si="47"/>
        <v>57.51</v>
      </c>
      <c r="U1037" s="35">
        <f t="shared" si="47"/>
        <v>0.32</v>
      </c>
      <c r="V1037" s="35">
        <f t="shared" si="47"/>
        <v>0.31</v>
      </c>
      <c r="W1037" s="35">
        <f t="shared" si="47"/>
        <v>0.3</v>
      </c>
      <c r="X1037" s="35">
        <f t="shared" si="47"/>
        <v>0.3</v>
      </c>
      <c r="Y1037" s="35">
        <f t="shared" si="47"/>
        <v>0.28000000000000003</v>
      </c>
    </row>
    <row r="1038" spans="1:25" x14ac:dyDescent="0.25">
      <c r="A1038" s="67">
        <f t="shared" si="45"/>
        <v>14</v>
      </c>
      <c r="B1038" s="35">
        <f t="shared" si="47"/>
        <v>26.69</v>
      </c>
      <c r="C1038" s="35">
        <f t="shared" si="47"/>
        <v>38.450000000000003</v>
      </c>
      <c r="D1038" s="35">
        <f t="shared" si="47"/>
        <v>58.66</v>
      </c>
      <c r="E1038" s="35">
        <f t="shared" si="47"/>
        <v>23.49</v>
      </c>
      <c r="F1038" s="35">
        <f t="shared" si="47"/>
        <v>33.39</v>
      </c>
      <c r="G1038" s="35">
        <f t="shared" si="47"/>
        <v>39.74</v>
      </c>
      <c r="H1038" s="35">
        <f t="shared" si="47"/>
        <v>5.09</v>
      </c>
      <c r="I1038" s="35">
        <f t="shared" si="47"/>
        <v>18.71</v>
      </c>
      <c r="J1038" s="35">
        <f t="shared" si="47"/>
        <v>19.29</v>
      </c>
      <c r="K1038" s="35">
        <f t="shared" si="47"/>
        <v>26.07</v>
      </c>
      <c r="L1038" s="35">
        <f t="shared" si="47"/>
        <v>39.799999999999997</v>
      </c>
      <c r="M1038" s="35">
        <f t="shared" si="47"/>
        <v>118.02</v>
      </c>
      <c r="N1038" s="35">
        <f t="shared" si="47"/>
        <v>27.89</v>
      </c>
      <c r="O1038" s="35">
        <f t="shared" si="47"/>
        <v>21.47</v>
      </c>
      <c r="P1038" s="35">
        <f t="shared" si="47"/>
        <v>2.62</v>
      </c>
      <c r="Q1038" s="35">
        <f t="shared" si="47"/>
        <v>16.88</v>
      </c>
      <c r="R1038" s="35">
        <f t="shared" si="47"/>
        <v>6.27</v>
      </c>
      <c r="S1038" s="35">
        <f t="shared" si="47"/>
        <v>2.89</v>
      </c>
      <c r="T1038" s="35">
        <f t="shared" si="47"/>
        <v>89.44</v>
      </c>
      <c r="U1038" s="35">
        <f t="shared" si="47"/>
        <v>88.13</v>
      </c>
      <c r="V1038" s="35">
        <f t="shared" si="47"/>
        <v>73.510000000000005</v>
      </c>
      <c r="W1038" s="35">
        <f t="shared" si="47"/>
        <v>58.75</v>
      </c>
      <c r="X1038" s="35">
        <f t="shared" si="47"/>
        <v>297.51</v>
      </c>
      <c r="Y1038" s="35">
        <f t="shared" si="47"/>
        <v>138.38999999999999</v>
      </c>
    </row>
    <row r="1039" spans="1:25" x14ac:dyDescent="0.25">
      <c r="A1039" s="67">
        <f t="shared" si="45"/>
        <v>15</v>
      </c>
      <c r="B1039" s="35">
        <f t="shared" si="47"/>
        <v>17.46</v>
      </c>
      <c r="C1039" s="35">
        <f t="shared" si="47"/>
        <v>15.62</v>
      </c>
      <c r="D1039" s="35">
        <f t="shared" si="47"/>
        <v>42.53</v>
      </c>
      <c r="E1039" s="35">
        <f t="shared" si="47"/>
        <v>7.37</v>
      </c>
      <c r="F1039" s="35">
        <f t="shared" si="47"/>
        <v>0</v>
      </c>
      <c r="G1039" s="35">
        <f t="shared" si="47"/>
        <v>0</v>
      </c>
      <c r="H1039" s="35">
        <f t="shared" si="47"/>
        <v>0.08</v>
      </c>
      <c r="I1039" s="35">
        <f t="shared" si="47"/>
        <v>0</v>
      </c>
      <c r="J1039" s="35">
        <f t="shared" si="47"/>
        <v>0</v>
      </c>
      <c r="K1039" s="35">
        <f t="shared" si="47"/>
        <v>0</v>
      </c>
      <c r="L1039" s="35">
        <f t="shared" si="47"/>
        <v>0</v>
      </c>
      <c r="M1039" s="35">
        <f t="shared" si="47"/>
        <v>0.02</v>
      </c>
      <c r="N1039" s="35">
        <f t="shared" si="47"/>
        <v>0</v>
      </c>
      <c r="O1039" s="35">
        <f t="shared" si="47"/>
        <v>0</v>
      </c>
      <c r="P1039" s="35">
        <f t="shared" si="47"/>
        <v>3.33</v>
      </c>
      <c r="Q1039" s="35">
        <f t="shared" si="47"/>
        <v>0</v>
      </c>
      <c r="R1039" s="35">
        <f t="shared" si="47"/>
        <v>0</v>
      </c>
      <c r="S1039" s="35">
        <f t="shared" si="47"/>
        <v>0</v>
      </c>
      <c r="T1039" s="35">
        <f t="shared" si="47"/>
        <v>0</v>
      </c>
      <c r="U1039" s="35">
        <f t="shared" si="47"/>
        <v>0</v>
      </c>
      <c r="V1039" s="35">
        <f t="shared" si="47"/>
        <v>0</v>
      </c>
      <c r="W1039" s="35">
        <f t="shared" si="47"/>
        <v>0</v>
      </c>
      <c r="X1039" s="35">
        <f t="shared" si="47"/>
        <v>0</v>
      </c>
      <c r="Y1039" s="35">
        <f t="shared" si="47"/>
        <v>0</v>
      </c>
    </row>
    <row r="1040" spans="1:25" x14ac:dyDescent="0.25">
      <c r="A1040" s="67">
        <f t="shared" si="45"/>
        <v>16</v>
      </c>
      <c r="B1040" s="35">
        <f t="shared" si="47"/>
        <v>66.89</v>
      </c>
      <c r="C1040" s="35">
        <f t="shared" si="47"/>
        <v>21.41</v>
      </c>
      <c r="D1040" s="35">
        <f t="shared" si="47"/>
        <v>24.35</v>
      </c>
      <c r="E1040" s="35">
        <f t="shared" si="47"/>
        <v>0</v>
      </c>
      <c r="F1040" s="35">
        <f t="shared" si="47"/>
        <v>0</v>
      </c>
      <c r="G1040" s="35">
        <f t="shared" si="47"/>
        <v>0.35</v>
      </c>
      <c r="H1040" s="35">
        <f t="shared" si="47"/>
        <v>0.86</v>
      </c>
      <c r="I1040" s="35">
        <f t="shared" si="47"/>
        <v>0</v>
      </c>
      <c r="J1040" s="35">
        <f t="shared" si="47"/>
        <v>0</v>
      </c>
      <c r="K1040" s="35">
        <f t="shared" si="47"/>
        <v>0</v>
      </c>
      <c r="L1040" s="35">
        <f t="shared" si="47"/>
        <v>0</v>
      </c>
      <c r="M1040" s="35">
        <f t="shared" si="47"/>
        <v>0</v>
      </c>
      <c r="N1040" s="35">
        <f t="shared" si="47"/>
        <v>0</v>
      </c>
      <c r="O1040" s="35">
        <f t="shared" si="47"/>
        <v>0</v>
      </c>
      <c r="P1040" s="35">
        <f t="shared" si="47"/>
        <v>0</v>
      </c>
      <c r="Q1040" s="35">
        <f t="shared" si="47"/>
        <v>0</v>
      </c>
      <c r="R1040" s="35">
        <f t="shared" si="47"/>
        <v>0</v>
      </c>
      <c r="S1040" s="35">
        <f t="shared" si="47"/>
        <v>0</v>
      </c>
      <c r="T1040" s="35">
        <f t="shared" si="47"/>
        <v>0</v>
      </c>
      <c r="U1040" s="35">
        <f t="shared" si="47"/>
        <v>0</v>
      </c>
      <c r="V1040" s="35">
        <f t="shared" si="47"/>
        <v>0</v>
      </c>
      <c r="W1040" s="35">
        <f t="shared" si="47"/>
        <v>0</v>
      </c>
      <c r="X1040" s="35">
        <f t="shared" si="47"/>
        <v>0</v>
      </c>
      <c r="Y1040" s="35">
        <f t="shared" si="47"/>
        <v>0</v>
      </c>
    </row>
    <row r="1041" spans="1:25" x14ac:dyDescent="0.25">
      <c r="A1041" s="67">
        <f t="shared" si="45"/>
        <v>17</v>
      </c>
      <c r="B1041" s="35">
        <f t="shared" si="47"/>
        <v>65.28</v>
      </c>
      <c r="C1041" s="35">
        <f t="shared" si="47"/>
        <v>65.569999999999993</v>
      </c>
      <c r="D1041" s="35">
        <f t="shared" si="47"/>
        <v>65.91</v>
      </c>
      <c r="E1041" s="35">
        <f t="shared" si="47"/>
        <v>62.06</v>
      </c>
      <c r="F1041" s="35">
        <f t="shared" si="47"/>
        <v>79.81</v>
      </c>
      <c r="G1041" s="35">
        <f t="shared" si="47"/>
        <v>86.08</v>
      </c>
      <c r="H1041" s="35">
        <f t="shared" si="47"/>
        <v>0.01</v>
      </c>
      <c r="I1041" s="35">
        <f t="shared" si="47"/>
        <v>0</v>
      </c>
      <c r="J1041" s="35">
        <f t="shared" si="47"/>
        <v>0</v>
      </c>
      <c r="K1041" s="35">
        <f t="shared" si="47"/>
        <v>0</v>
      </c>
      <c r="L1041" s="35">
        <f t="shared" si="47"/>
        <v>0</v>
      </c>
      <c r="M1041" s="35">
        <f t="shared" si="47"/>
        <v>0</v>
      </c>
      <c r="N1041" s="35">
        <f t="shared" si="47"/>
        <v>0</v>
      </c>
      <c r="O1041" s="35">
        <f t="shared" si="47"/>
        <v>0</v>
      </c>
      <c r="P1041" s="35">
        <f t="shared" si="47"/>
        <v>0</v>
      </c>
      <c r="Q1041" s="35">
        <f t="shared" si="47"/>
        <v>0</v>
      </c>
      <c r="R1041" s="35">
        <f t="shared" si="47"/>
        <v>0</v>
      </c>
      <c r="S1041" s="35">
        <f t="shared" si="47"/>
        <v>0</v>
      </c>
      <c r="T1041" s="35">
        <f t="shared" si="47"/>
        <v>0</v>
      </c>
      <c r="U1041" s="35">
        <f t="shared" si="47"/>
        <v>0</v>
      </c>
      <c r="V1041" s="35">
        <f t="shared" si="47"/>
        <v>0</v>
      </c>
      <c r="W1041" s="35">
        <f t="shared" si="47"/>
        <v>13.51</v>
      </c>
      <c r="X1041" s="35">
        <f t="shared" si="47"/>
        <v>47.21</v>
      </c>
      <c r="Y1041" s="35">
        <f t="shared" si="47"/>
        <v>0</v>
      </c>
    </row>
    <row r="1042" spans="1:25" x14ac:dyDescent="0.25">
      <c r="A1042" s="67">
        <f t="shared" si="45"/>
        <v>18</v>
      </c>
      <c r="B1042" s="35">
        <f t="shared" si="47"/>
        <v>88.5</v>
      </c>
      <c r="C1042" s="35">
        <f t="shared" si="47"/>
        <v>67.86</v>
      </c>
      <c r="D1042" s="35">
        <f t="shared" si="47"/>
        <v>283.39</v>
      </c>
      <c r="E1042" s="35">
        <f t="shared" si="47"/>
        <v>192.76</v>
      </c>
      <c r="F1042" s="35">
        <f t="shared" si="47"/>
        <v>92.68</v>
      </c>
      <c r="G1042" s="35">
        <f t="shared" si="47"/>
        <v>48.62</v>
      </c>
      <c r="H1042" s="35">
        <f t="shared" si="47"/>
        <v>93.93</v>
      </c>
      <c r="I1042" s="35">
        <f t="shared" si="47"/>
        <v>132.72</v>
      </c>
      <c r="J1042" s="35">
        <f t="shared" si="47"/>
        <v>64</v>
      </c>
      <c r="K1042" s="35">
        <f t="shared" si="47"/>
        <v>152.26</v>
      </c>
      <c r="L1042" s="35">
        <f t="shared" si="47"/>
        <v>146.22999999999999</v>
      </c>
      <c r="M1042" s="35">
        <f t="shared" si="47"/>
        <v>148.79</v>
      </c>
      <c r="N1042" s="35">
        <f t="shared" si="47"/>
        <v>0.34</v>
      </c>
      <c r="O1042" s="35">
        <f t="shared" si="47"/>
        <v>42.11</v>
      </c>
      <c r="P1042" s="35">
        <f t="shared" si="47"/>
        <v>56.62</v>
      </c>
      <c r="Q1042" s="35">
        <f t="shared" si="47"/>
        <v>151.24</v>
      </c>
      <c r="R1042" s="35">
        <f t="shared" si="47"/>
        <v>84.11</v>
      </c>
      <c r="S1042" s="35">
        <f t="shared" si="47"/>
        <v>159.38</v>
      </c>
      <c r="T1042" s="35">
        <f t="shared" si="47"/>
        <v>159.04</v>
      </c>
      <c r="U1042" s="35">
        <f t="shared" si="47"/>
        <v>118.34</v>
      </c>
      <c r="V1042" s="35">
        <f t="shared" si="47"/>
        <v>56.89</v>
      </c>
      <c r="W1042" s="35">
        <f t="shared" si="47"/>
        <v>0</v>
      </c>
      <c r="X1042" s="35">
        <f t="shared" si="47"/>
        <v>0</v>
      </c>
      <c r="Y1042" s="35">
        <f t="shared" si="47"/>
        <v>52.4</v>
      </c>
    </row>
    <row r="1043" spans="1:25" x14ac:dyDescent="0.25">
      <c r="A1043" s="67">
        <f t="shared" si="45"/>
        <v>19</v>
      </c>
      <c r="B1043" s="35">
        <f t="shared" si="47"/>
        <v>0</v>
      </c>
      <c r="C1043" s="35">
        <f t="shared" si="47"/>
        <v>0</v>
      </c>
      <c r="D1043" s="35">
        <f t="shared" si="47"/>
        <v>0</v>
      </c>
      <c r="E1043" s="35">
        <f t="shared" si="47"/>
        <v>0</v>
      </c>
      <c r="F1043" s="35">
        <f t="shared" si="47"/>
        <v>0</v>
      </c>
      <c r="G1043" s="35">
        <f t="shared" si="47"/>
        <v>0</v>
      </c>
      <c r="H1043" s="35">
        <f t="shared" si="47"/>
        <v>0</v>
      </c>
      <c r="I1043" s="35">
        <f t="shared" si="47"/>
        <v>0</v>
      </c>
      <c r="J1043" s="35">
        <f t="shared" si="47"/>
        <v>0</v>
      </c>
      <c r="K1043" s="35">
        <f t="shared" si="47"/>
        <v>0</v>
      </c>
      <c r="L1043" s="35">
        <f t="shared" si="47"/>
        <v>0</v>
      </c>
      <c r="M1043" s="35">
        <f t="shared" si="47"/>
        <v>0</v>
      </c>
      <c r="N1043" s="35">
        <f t="shared" si="47"/>
        <v>0</v>
      </c>
      <c r="O1043" s="35">
        <f t="shared" si="47"/>
        <v>0</v>
      </c>
      <c r="P1043" s="35">
        <f t="shared" si="47"/>
        <v>0</v>
      </c>
      <c r="Q1043" s="35">
        <f t="shared" si="47"/>
        <v>0</v>
      </c>
      <c r="R1043" s="35">
        <f t="shared" si="47"/>
        <v>0</v>
      </c>
      <c r="S1043" s="35">
        <f t="shared" si="47"/>
        <v>0</v>
      </c>
      <c r="T1043" s="35">
        <f t="shared" si="47"/>
        <v>0</v>
      </c>
      <c r="U1043" s="35">
        <f t="shared" si="47"/>
        <v>0</v>
      </c>
      <c r="V1043" s="35">
        <f t="shared" si="47"/>
        <v>0</v>
      </c>
      <c r="W1043" s="35">
        <f t="shared" si="47"/>
        <v>0</v>
      </c>
      <c r="X1043" s="35">
        <f t="shared" si="47"/>
        <v>18.09</v>
      </c>
      <c r="Y1043" s="35">
        <f t="shared" si="47"/>
        <v>0</v>
      </c>
    </row>
    <row r="1044" spans="1:25" x14ac:dyDescent="0.25">
      <c r="A1044" s="67">
        <f t="shared" si="45"/>
        <v>20</v>
      </c>
      <c r="B1044" s="35">
        <f t="shared" si="47"/>
        <v>70.06</v>
      </c>
      <c r="C1044" s="35">
        <f t="shared" si="47"/>
        <v>269.31</v>
      </c>
      <c r="D1044" s="35">
        <f t="shared" si="47"/>
        <v>164.7</v>
      </c>
      <c r="E1044" s="35">
        <f t="shared" si="47"/>
        <v>0</v>
      </c>
      <c r="F1044" s="35">
        <f t="shared" si="47"/>
        <v>0</v>
      </c>
      <c r="G1044" s="35">
        <f t="shared" si="47"/>
        <v>0</v>
      </c>
      <c r="H1044" s="35">
        <f t="shared" si="47"/>
        <v>0.98</v>
      </c>
      <c r="I1044" s="35">
        <f t="shared" si="47"/>
        <v>0</v>
      </c>
      <c r="J1044" s="35">
        <f t="shared" si="47"/>
        <v>0</v>
      </c>
      <c r="K1044" s="35">
        <f t="shared" si="47"/>
        <v>0</v>
      </c>
      <c r="L1044" s="35">
        <f t="shared" si="47"/>
        <v>0</v>
      </c>
      <c r="M1044" s="35">
        <f t="shared" si="47"/>
        <v>0.04</v>
      </c>
      <c r="N1044" s="35">
        <f t="shared" si="47"/>
        <v>51.57</v>
      </c>
      <c r="O1044" s="35">
        <f t="shared" si="47"/>
        <v>0.03</v>
      </c>
      <c r="P1044" s="35">
        <f t="shared" si="47"/>
        <v>0</v>
      </c>
      <c r="Q1044" s="35">
        <f t="shared" si="47"/>
        <v>20.67</v>
      </c>
      <c r="R1044" s="35">
        <f t="shared" si="47"/>
        <v>33.25</v>
      </c>
      <c r="S1044" s="35">
        <f t="shared" si="47"/>
        <v>27.68</v>
      </c>
      <c r="T1044" s="35">
        <f t="shared" si="47"/>
        <v>0</v>
      </c>
      <c r="U1044" s="35">
        <f t="shared" si="47"/>
        <v>0</v>
      </c>
      <c r="V1044" s="35">
        <f t="shared" si="47"/>
        <v>0</v>
      </c>
      <c r="W1044" s="35">
        <f t="shared" si="47"/>
        <v>0</v>
      </c>
      <c r="X1044" s="35">
        <f t="shared" si="47"/>
        <v>0</v>
      </c>
      <c r="Y1044" s="35">
        <f t="shared" si="47"/>
        <v>0</v>
      </c>
    </row>
    <row r="1045" spans="1:25" x14ac:dyDescent="0.25">
      <c r="A1045" s="67">
        <f t="shared" si="45"/>
        <v>21</v>
      </c>
      <c r="B1045" s="35">
        <f t="shared" si="47"/>
        <v>118.72</v>
      </c>
      <c r="C1045" s="35">
        <f t="shared" si="47"/>
        <v>190.97</v>
      </c>
      <c r="D1045" s="35">
        <f t="shared" si="47"/>
        <v>81.209999999999994</v>
      </c>
      <c r="E1045" s="35">
        <f t="shared" si="47"/>
        <v>99.61</v>
      </c>
      <c r="F1045" s="35">
        <f t="shared" si="47"/>
        <v>58.85</v>
      </c>
      <c r="G1045" s="35">
        <f t="shared" si="47"/>
        <v>3.86</v>
      </c>
      <c r="H1045" s="35">
        <f t="shared" si="47"/>
        <v>0.08</v>
      </c>
      <c r="I1045" s="35">
        <f t="shared" si="47"/>
        <v>0</v>
      </c>
      <c r="J1045" s="35">
        <f t="shared" si="47"/>
        <v>2.36</v>
      </c>
      <c r="K1045" s="35">
        <f t="shared" si="47"/>
        <v>0</v>
      </c>
      <c r="L1045" s="35">
        <f t="shared" si="47"/>
        <v>0</v>
      </c>
      <c r="M1045" s="35">
        <f t="shared" si="47"/>
        <v>0</v>
      </c>
      <c r="N1045" s="35">
        <f t="shared" si="47"/>
        <v>70.62</v>
      </c>
      <c r="O1045" s="35">
        <f t="shared" si="47"/>
        <v>0</v>
      </c>
      <c r="P1045" s="35">
        <f t="shared" si="47"/>
        <v>0</v>
      </c>
      <c r="Q1045" s="35">
        <f t="shared" si="47"/>
        <v>0</v>
      </c>
      <c r="R1045" s="35">
        <f t="shared" si="47"/>
        <v>186.13</v>
      </c>
      <c r="S1045" s="35">
        <f t="shared" si="47"/>
        <v>88.7</v>
      </c>
      <c r="T1045" s="35">
        <f t="shared" si="47"/>
        <v>0</v>
      </c>
      <c r="U1045" s="35">
        <f t="shared" si="47"/>
        <v>0</v>
      </c>
      <c r="V1045" s="35">
        <f t="shared" si="47"/>
        <v>2.96</v>
      </c>
      <c r="W1045" s="35">
        <f t="shared" si="47"/>
        <v>0</v>
      </c>
      <c r="X1045" s="35">
        <f t="shared" si="47"/>
        <v>51.34</v>
      </c>
      <c r="Y1045" s="35">
        <f t="shared" si="47"/>
        <v>63.03</v>
      </c>
    </row>
    <row r="1046" spans="1:25" x14ac:dyDescent="0.25">
      <c r="A1046" s="67">
        <f t="shared" si="45"/>
        <v>22</v>
      </c>
      <c r="B1046" s="35">
        <f t="shared" si="47"/>
        <v>0.84</v>
      </c>
      <c r="C1046" s="35">
        <f t="shared" si="47"/>
        <v>0.5</v>
      </c>
      <c r="D1046" s="35">
        <f t="shared" si="47"/>
        <v>0</v>
      </c>
      <c r="E1046" s="35">
        <f t="shared" si="47"/>
        <v>0</v>
      </c>
      <c r="F1046" s="35">
        <f t="shared" si="47"/>
        <v>0</v>
      </c>
      <c r="G1046" s="35">
        <f t="shared" si="47"/>
        <v>0</v>
      </c>
      <c r="H1046" s="35">
        <f t="shared" si="47"/>
        <v>0</v>
      </c>
      <c r="I1046" s="35">
        <f t="shared" si="47"/>
        <v>0</v>
      </c>
      <c r="J1046" s="35">
        <f t="shared" si="47"/>
        <v>0</v>
      </c>
      <c r="K1046" s="35">
        <f t="shared" si="47"/>
        <v>0</v>
      </c>
      <c r="L1046" s="35">
        <f t="shared" si="47"/>
        <v>0</v>
      </c>
      <c r="M1046" s="35">
        <f t="shared" si="47"/>
        <v>0</v>
      </c>
      <c r="N1046" s="35">
        <f t="shared" si="47"/>
        <v>0</v>
      </c>
      <c r="O1046" s="35">
        <f t="shared" si="47"/>
        <v>0</v>
      </c>
      <c r="P1046" s="35">
        <f t="shared" si="47"/>
        <v>1.02</v>
      </c>
      <c r="Q1046" s="35">
        <f t="shared" ref="Q1046:AN1046" si="48">Q413</f>
        <v>0</v>
      </c>
      <c r="R1046" s="35">
        <f t="shared" si="48"/>
        <v>0</v>
      </c>
      <c r="S1046" s="35">
        <f t="shared" si="48"/>
        <v>0</v>
      </c>
      <c r="T1046" s="35">
        <f t="shared" si="48"/>
        <v>0</v>
      </c>
      <c r="U1046" s="35">
        <f t="shared" si="48"/>
        <v>0</v>
      </c>
      <c r="V1046" s="35">
        <f t="shared" si="48"/>
        <v>0</v>
      </c>
      <c r="W1046" s="35">
        <f t="shared" si="48"/>
        <v>0</v>
      </c>
      <c r="X1046" s="35">
        <f t="shared" si="48"/>
        <v>290.91000000000003</v>
      </c>
      <c r="Y1046" s="35">
        <f t="shared" si="48"/>
        <v>0</v>
      </c>
    </row>
    <row r="1047" spans="1:25" x14ac:dyDescent="0.25">
      <c r="A1047" s="67">
        <f t="shared" si="45"/>
        <v>23</v>
      </c>
      <c r="B1047" s="35">
        <f t="shared" ref="B1047:Y1055" si="49">B414</f>
        <v>150.53</v>
      </c>
      <c r="C1047" s="35">
        <f t="shared" si="49"/>
        <v>68.459999999999994</v>
      </c>
      <c r="D1047" s="35">
        <f t="shared" si="49"/>
        <v>107.37</v>
      </c>
      <c r="E1047" s="35">
        <f t="shared" si="49"/>
        <v>9.9</v>
      </c>
      <c r="F1047" s="35">
        <f t="shared" si="49"/>
        <v>34.03</v>
      </c>
      <c r="G1047" s="35">
        <f t="shared" si="49"/>
        <v>34.31</v>
      </c>
      <c r="H1047" s="35">
        <f t="shared" si="49"/>
        <v>7.24</v>
      </c>
      <c r="I1047" s="35">
        <f t="shared" si="49"/>
        <v>0</v>
      </c>
      <c r="J1047" s="35">
        <f t="shared" si="49"/>
        <v>0</v>
      </c>
      <c r="K1047" s="35">
        <f t="shared" si="49"/>
        <v>0</v>
      </c>
      <c r="L1047" s="35">
        <f t="shared" si="49"/>
        <v>0</v>
      </c>
      <c r="M1047" s="35">
        <f t="shared" si="49"/>
        <v>0</v>
      </c>
      <c r="N1047" s="35">
        <f t="shared" si="49"/>
        <v>0</v>
      </c>
      <c r="O1047" s="35">
        <f t="shared" si="49"/>
        <v>0</v>
      </c>
      <c r="P1047" s="35">
        <f t="shared" si="49"/>
        <v>0</v>
      </c>
      <c r="Q1047" s="35">
        <f t="shared" si="49"/>
        <v>0</v>
      </c>
      <c r="R1047" s="35">
        <f t="shared" si="49"/>
        <v>0</v>
      </c>
      <c r="S1047" s="35">
        <f t="shared" si="49"/>
        <v>0</v>
      </c>
      <c r="T1047" s="35">
        <f t="shared" si="49"/>
        <v>0</v>
      </c>
      <c r="U1047" s="35">
        <f t="shared" si="49"/>
        <v>0</v>
      </c>
      <c r="V1047" s="35">
        <f t="shared" si="49"/>
        <v>0</v>
      </c>
      <c r="W1047" s="35">
        <f t="shared" si="49"/>
        <v>0</v>
      </c>
      <c r="X1047" s="35">
        <f t="shared" si="49"/>
        <v>8.7200000000000006</v>
      </c>
      <c r="Y1047" s="35">
        <f t="shared" si="49"/>
        <v>0</v>
      </c>
    </row>
    <row r="1048" spans="1:25" x14ac:dyDescent="0.25">
      <c r="A1048" s="67">
        <f t="shared" si="45"/>
        <v>24</v>
      </c>
      <c r="B1048" s="35">
        <f t="shared" si="49"/>
        <v>0</v>
      </c>
      <c r="C1048" s="35">
        <f t="shared" si="49"/>
        <v>0</v>
      </c>
      <c r="D1048" s="35">
        <f t="shared" si="49"/>
        <v>0</v>
      </c>
      <c r="E1048" s="35">
        <f t="shared" si="49"/>
        <v>0</v>
      </c>
      <c r="F1048" s="35">
        <f t="shared" si="49"/>
        <v>0</v>
      </c>
      <c r="G1048" s="35">
        <f t="shared" si="49"/>
        <v>0.1</v>
      </c>
      <c r="H1048" s="35">
        <f t="shared" si="49"/>
        <v>0</v>
      </c>
      <c r="I1048" s="35">
        <f t="shared" si="49"/>
        <v>0</v>
      </c>
      <c r="J1048" s="35">
        <f t="shared" si="49"/>
        <v>0</v>
      </c>
      <c r="K1048" s="35">
        <f t="shared" si="49"/>
        <v>0</v>
      </c>
      <c r="L1048" s="35">
        <f t="shared" si="49"/>
        <v>0</v>
      </c>
      <c r="M1048" s="35">
        <f t="shared" si="49"/>
        <v>0</v>
      </c>
      <c r="N1048" s="35">
        <f t="shared" si="49"/>
        <v>0</v>
      </c>
      <c r="O1048" s="35">
        <f t="shared" si="49"/>
        <v>0</v>
      </c>
      <c r="P1048" s="35">
        <f t="shared" si="49"/>
        <v>0</v>
      </c>
      <c r="Q1048" s="35">
        <f t="shared" si="49"/>
        <v>0</v>
      </c>
      <c r="R1048" s="35">
        <f t="shared" si="49"/>
        <v>0</v>
      </c>
      <c r="S1048" s="35">
        <f t="shared" si="49"/>
        <v>0</v>
      </c>
      <c r="T1048" s="35">
        <f t="shared" si="49"/>
        <v>0</v>
      </c>
      <c r="U1048" s="35">
        <f t="shared" si="49"/>
        <v>0</v>
      </c>
      <c r="V1048" s="35">
        <f t="shared" si="49"/>
        <v>0</v>
      </c>
      <c r="W1048" s="35">
        <f t="shared" si="49"/>
        <v>0</v>
      </c>
      <c r="X1048" s="35">
        <f t="shared" si="49"/>
        <v>0</v>
      </c>
      <c r="Y1048" s="35">
        <f t="shared" si="49"/>
        <v>0</v>
      </c>
    </row>
    <row r="1049" spans="1:25" x14ac:dyDescent="0.25">
      <c r="A1049" s="67">
        <f t="shared" si="45"/>
        <v>25</v>
      </c>
      <c r="B1049" s="35">
        <f t="shared" si="49"/>
        <v>34.159999999999997</v>
      </c>
      <c r="C1049" s="35">
        <f t="shared" si="49"/>
        <v>62.15</v>
      </c>
      <c r="D1049" s="35">
        <f t="shared" si="49"/>
        <v>77.900000000000006</v>
      </c>
      <c r="E1049" s="35">
        <f t="shared" si="49"/>
        <v>77</v>
      </c>
      <c r="F1049" s="35">
        <f t="shared" si="49"/>
        <v>66.53</v>
      </c>
      <c r="G1049" s="35">
        <f t="shared" si="49"/>
        <v>52.05</v>
      </c>
      <c r="H1049" s="35">
        <f t="shared" si="49"/>
        <v>5.99</v>
      </c>
      <c r="I1049" s="35">
        <f t="shared" si="49"/>
        <v>6.29</v>
      </c>
      <c r="J1049" s="35">
        <f t="shared" si="49"/>
        <v>0</v>
      </c>
      <c r="K1049" s="35">
        <f t="shared" si="49"/>
        <v>5.01</v>
      </c>
      <c r="L1049" s="35">
        <f t="shared" si="49"/>
        <v>0</v>
      </c>
      <c r="M1049" s="35">
        <f t="shared" si="49"/>
        <v>14.16</v>
      </c>
      <c r="N1049" s="35">
        <f t="shared" si="49"/>
        <v>0</v>
      </c>
      <c r="O1049" s="35">
        <f t="shared" si="49"/>
        <v>0</v>
      </c>
      <c r="P1049" s="35">
        <f t="shared" si="49"/>
        <v>0</v>
      </c>
      <c r="Q1049" s="35">
        <f t="shared" si="49"/>
        <v>0.13</v>
      </c>
      <c r="R1049" s="35">
        <f t="shared" si="49"/>
        <v>0</v>
      </c>
      <c r="S1049" s="35">
        <f t="shared" si="49"/>
        <v>0</v>
      </c>
      <c r="T1049" s="35">
        <f t="shared" si="49"/>
        <v>0</v>
      </c>
      <c r="U1049" s="35">
        <f t="shared" si="49"/>
        <v>0</v>
      </c>
      <c r="V1049" s="35">
        <f t="shared" si="49"/>
        <v>0</v>
      </c>
      <c r="W1049" s="35">
        <f t="shared" si="49"/>
        <v>0</v>
      </c>
      <c r="X1049" s="35">
        <f t="shared" si="49"/>
        <v>221.89</v>
      </c>
      <c r="Y1049" s="35">
        <f t="shared" si="49"/>
        <v>0</v>
      </c>
    </row>
    <row r="1050" spans="1:25" x14ac:dyDescent="0.25">
      <c r="A1050" s="67">
        <f t="shared" si="45"/>
        <v>26</v>
      </c>
      <c r="B1050" s="35">
        <f t="shared" si="49"/>
        <v>0.05</v>
      </c>
      <c r="C1050" s="35">
        <f t="shared" si="49"/>
        <v>47.58</v>
      </c>
      <c r="D1050" s="35">
        <f t="shared" si="49"/>
        <v>0</v>
      </c>
      <c r="E1050" s="35">
        <f t="shared" si="49"/>
        <v>0</v>
      </c>
      <c r="F1050" s="35">
        <f t="shared" si="49"/>
        <v>0.39</v>
      </c>
      <c r="G1050" s="35">
        <f t="shared" si="49"/>
        <v>0.37</v>
      </c>
      <c r="H1050" s="35">
        <f t="shared" si="49"/>
        <v>0.78</v>
      </c>
      <c r="I1050" s="35">
        <f t="shared" si="49"/>
        <v>0.16</v>
      </c>
      <c r="J1050" s="35">
        <f t="shared" si="49"/>
        <v>0.04</v>
      </c>
      <c r="K1050" s="35">
        <f t="shared" si="49"/>
        <v>0.17</v>
      </c>
      <c r="L1050" s="35">
        <f t="shared" si="49"/>
        <v>1.88</v>
      </c>
      <c r="M1050" s="35">
        <f t="shared" si="49"/>
        <v>1.38</v>
      </c>
      <c r="N1050" s="35">
        <f t="shared" si="49"/>
        <v>0</v>
      </c>
      <c r="O1050" s="35">
        <f t="shared" si="49"/>
        <v>0.62</v>
      </c>
      <c r="P1050" s="35">
        <f t="shared" si="49"/>
        <v>0</v>
      </c>
      <c r="Q1050" s="35">
        <f t="shared" si="49"/>
        <v>1.43</v>
      </c>
      <c r="R1050" s="35">
        <f t="shared" si="49"/>
        <v>0.69</v>
      </c>
      <c r="S1050" s="35">
        <f t="shared" si="49"/>
        <v>0.16</v>
      </c>
      <c r="T1050" s="35">
        <f t="shared" si="49"/>
        <v>0.2</v>
      </c>
      <c r="U1050" s="35">
        <f t="shared" si="49"/>
        <v>0</v>
      </c>
      <c r="V1050" s="35">
        <f t="shared" si="49"/>
        <v>0</v>
      </c>
      <c r="W1050" s="35">
        <f t="shared" si="49"/>
        <v>0</v>
      </c>
      <c r="X1050" s="35">
        <f t="shared" si="49"/>
        <v>0</v>
      </c>
      <c r="Y1050" s="35">
        <f t="shared" si="49"/>
        <v>45.2</v>
      </c>
    </row>
    <row r="1051" spans="1:25" x14ac:dyDescent="0.25">
      <c r="A1051" s="67">
        <f t="shared" si="45"/>
        <v>27</v>
      </c>
      <c r="B1051" s="35">
        <f t="shared" si="49"/>
        <v>68.75</v>
      </c>
      <c r="C1051" s="35">
        <f t="shared" si="49"/>
        <v>96.4</v>
      </c>
      <c r="D1051" s="35">
        <f t="shared" si="49"/>
        <v>78.290000000000006</v>
      </c>
      <c r="E1051" s="35">
        <f t="shared" si="49"/>
        <v>88.26</v>
      </c>
      <c r="F1051" s="35">
        <f t="shared" si="49"/>
        <v>22.8</v>
      </c>
      <c r="G1051" s="35">
        <f t="shared" si="49"/>
        <v>0</v>
      </c>
      <c r="H1051" s="35">
        <f t="shared" si="49"/>
        <v>0</v>
      </c>
      <c r="I1051" s="35">
        <f t="shared" si="49"/>
        <v>0</v>
      </c>
      <c r="J1051" s="35">
        <f t="shared" si="49"/>
        <v>0</v>
      </c>
      <c r="K1051" s="35">
        <f t="shared" si="49"/>
        <v>0</v>
      </c>
      <c r="L1051" s="35">
        <f t="shared" si="49"/>
        <v>0</v>
      </c>
      <c r="M1051" s="35">
        <f t="shared" si="49"/>
        <v>0</v>
      </c>
      <c r="N1051" s="35">
        <f t="shared" si="49"/>
        <v>0</v>
      </c>
      <c r="O1051" s="35">
        <f t="shared" si="49"/>
        <v>0</v>
      </c>
      <c r="P1051" s="35">
        <f t="shared" si="49"/>
        <v>0</v>
      </c>
      <c r="Q1051" s="35">
        <f t="shared" si="49"/>
        <v>0</v>
      </c>
      <c r="R1051" s="35">
        <f t="shared" si="49"/>
        <v>0</v>
      </c>
      <c r="S1051" s="35">
        <f t="shared" si="49"/>
        <v>0</v>
      </c>
      <c r="T1051" s="35">
        <f t="shared" si="49"/>
        <v>0</v>
      </c>
      <c r="U1051" s="35">
        <f t="shared" si="49"/>
        <v>0</v>
      </c>
      <c r="V1051" s="35">
        <f t="shared" si="49"/>
        <v>0</v>
      </c>
      <c r="W1051" s="35">
        <f t="shared" si="49"/>
        <v>0</v>
      </c>
      <c r="X1051" s="35">
        <f t="shared" si="49"/>
        <v>93.31</v>
      </c>
      <c r="Y1051" s="35">
        <f t="shared" si="49"/>
        <v>0</v>
      </c>
    </row>
    <row r="1052" spans="1:25" x14ac:dyDescent="0.25">
      <c r="A1052" s="67">
        <f t="shared" si="45"/>
        <v>28</v>
      </c>
      <c r="B1052" s="35">
        <f t="shared" si="49"/>
        <v>122.19</v>
      </c>
      <c r="C1052" s="35">
        <f t="shared" si="49"/>
        <v>110.72</v>
      </c>
      <c r="D1052" s="35">
        <f t="shared" si="49"/>
        <v>152.69999999999999</v>
      </c>
      <c r="E1052" s="35">
        <f t="shared" si="49"/>
        <v>76.09</v>
      </c>
      <c r="F1052" s="35">
        <f t="shared" si="49"/>
        <v>96.21</v>
      </c>
      <c r="G1052" s="35">
        <f t="shared" si="49"/>
        <v>44.6</v>
      </c>
      <c r="H1052" s="35">
        <f t="shared" si="49"/>
        <v>88.58</v>
      </c>
      <c r="I1052" s="35">
        <f t="shared" si="49"/>
        <v>19.97</v>
      </c>
      <c r="J1052" s="35">
        <f t="shared" si="49"/>
        <v>39.42</v>
      </c>
      <c r="K1052" s="35">
        <f t="shared" si="49"/>
        <v>0</v>
      </c>
      <c r="L1052" s="35">
        <f t="shared" si="49"/>
        <v>0</v>
      </c>
      <c r="M1052" s="35">
        <f t="shared" si="49"/>
        <v>0</v>
      </c>
      <c r="N1052" s="35">
        <f t="shared" si="49"/>
        <v>0</v>
      </c>
      <c r="O1052" s="35">
        <f t="shared" si="49"/>
        <v>0</v>
      </c>
      <c r="P1052" s="35">
        <f t="shared" si="49"/>
        <v>0</v>
      </c>
      <c r="Q1052" s="35">
        <f t="shared" si="49"/>
        <v>0</v>
      </c>
      <c r="R1052" s="35">
        <f t="shared" si="49"/>
        <v>0</v>
      </c>
      <c r="S1052" s="35">
        <f t="shared" si="49"/>
        <v>0</v>
      </c>
      <c r="T1052" s="35">
        <f t="shared" si="49"/>
        <v>0</v>
      </c>
      <c r="U1052" s="35">
        <f t="shared" si="49"/>
        <v>0</v>
      </c>
      <c r="V1052" s="35">
        <f t="shared" si="49"/>
        <v>0</v>
      </c>
      <c r="W1052" s="35">
        <f t="shared" si="49"/>
        <v>0</v>
      </c>
      <c r="X1052" s="35">
        <f t="shared" si="49"/>
        <v>0</v>
      </c>
      <c r="Y1052" s="35">
        <f t="shared" si="49"/>
        <v>2.12</v>
      </c>
    </row>
    <row r="1053" spans="1:25" x14ac:dyDescent="0.25">
      <c r="A1053" s="67">
        <f t="shared" si="45"/>
        <v>29</v>
      </c>
      <c r="B1053" s="35">
        <f t="shared" si="49"/>
        <v>198.36</v>
      </c>
      <c r="C1053" s="35">
        <f t="shared" si="49"/>
        <v>210.49</v>
      </c>
      <c r="D1053" s="35">
        <f t="shared" si="49"/>
        <v>175.57</v>
      </c>
      <c r="E1053" s="35">
        <f t="shared" si="49"/>
        <v>221</v>
      </c>
      <c r="F1053" s="35">
        <f t="shared" si="49"/>
        <v>205.9</v>
      </c>
      <c r="G1053" s="35">
        <f t="shared" si="49"/>
        <v>209.2</v>
      </c>
      <c r="H1053" s="35">
        <f t="shared" si="49"/>
        <v>169.02</v>
      </c>
      <c r="I1053" s="35">
        <f t="shared" si="49"/>
        <v>165.88</v>
      </c>
      <c r="J1053" s="35">
        <f t="shared" si="49"/>
        <v>129.96</v>
      </c>
      <c r="K1053" s="35">
        <f t="shared" si="49"/>
        <v>59.3</v>
      </c>
      <c r="L1053" s="35">
        <f t="shared" si="49"/>
        <v>192.57</v>
      </c>
      <c r="M1053" s="35">
        <f t="shared" si="49"/>
        <v>207.96</v>
      </c>
      <c r="N1053" s="35">
        <f t="shared" si="49"/>
        <v>202.54</v>
      </c>
      <c r="O1053" s="35">
        <f t="shared" si="49"/>
        <v>109.16</v>
      </c>
      <c r="P1053" s="35">
        <f t="shared" si="49"/>
        <v>106.47</v>
      </c>
      <c r="Q1053" s="35">
        <f t="shared" si="49"/>
        <v>134.94</v>
      </c>
      <c r="R1053" s="35">
        <f t="shared" si="49"/>
        <v>212.14</v>
      </c>
      <c r="S1053" s="35">
        <f t="shared" si="49"/>
        <v>234.31</v>
      </c>
      <c r="T1053" s="35">
        <f t="shared" si="49"/>
        <v>230.46</v>
      </c>
      <c r="U1053" s="35">
        <f t="shared" si="49"/>
        <v>249.43</v>
      </c>
      <c r="V1053" s="35">
        <f t="shared" si="49"/>
        <v>149.55000000000001</v>
      </c>
      <c r="W1053" s="35">
        <f t="shared" si="49"/>
        <v>85.61</v>
      </c>
      <c r="X1053" s="35">
        <f t="shared" si="49"/>
        <v>223.85</v>
      </c>
      <c r="Y1053" s="35">
        <f t="shared" si="49"/>
        <v>652.65</v>
      </c>
    </row>
    <row r="1054" spans="1:25" x14ac:dyDescent="0.25">
      <c r="A1054" s="67">
        <f t="shared" si="45"/>
        <v>30</v>
      </c>
      <c r="B1054" s="35">
        <f t="shared" si="49"/>
        <v>0</v>
      </c>
      <c r="C1054" s="35">
        <f t="shared" si="49"/>
        <v>0</v>
      </c>
      <c r="D1054" s="35">
        <f t="shared" si="49"/>
        <v>0</v>
      </c>
      <c r="E1054" s="35">
        <f t="shared" si="49"/>
        <v>0</v>
      </c>
      <c r="F1054" s="35">
        <f t="shared" si="49"/>
        <v>0</v>
      </c>
      <c r="G1054" s="35">
        <f t="shared" si="49"/>
        <v>0</v>
      </c>
      <c r="H1054" s="35">
        <f t="shared" si="49"/>
        <v>0</v>
      </c>
      <c r="I1054" s="35">
        <f t="shared" si="49"/>
        <v>0</v>
      </c>
      <c r="J1054" s="35">
        <f t="shared" si="49"/>
        <v>0</v>
      </c>
      <c r="K1054" s="35">
        <f t="shared" si="49"/>
        <v>0</v>
      </c>
      <c r="L1054" s="35">
        <f t="shared" si="49"/>
        <v>0</v>
      </c>
      <c r="M1054" s="35">
        <f t="shared" si="49"/>
        <v>0</v>
      </c>
      <c r="N1054" s="35">
        <f t="shared" si="49"/>
        <v>0</v>
      </c>
      <c r="O1054" s="35">
        <f t="shared" si="49"/>
        <v>0</v>
      </c>
      <c r="P1054" s="35">
        <f t="shared" si="49"/>
        <v>0</v>
      </c>
      <c r="Q1054" s="35">
        <f t="shared" si="49"/>
        <v>0</v>
      </c>
      <c r="R1054" s="35">
        <f t="shared" si="49"/>
        <v>0</v>
      </c>
      <c r="S1054" s="35">
        <f t="shared" si="49"/>
        <v>0</v>
      </c>
      <c r="T1054" s="35">
        <f t="shared" si="49"/>
        <v>0</v>
      </c>
      <c r="U1054" s="35">
        <f t="shared" si="49"/>
        <v>0</v>
      </c>
      <c r="V1054" s="35">
        <f t="shared" si="49"/>
        <v>0</v>
      </c>
      <c r="W1054" s="35">
        <f t="shared" si="49"/>
        <v>0</v>
      </c>
      <c r="X1054" s="35">
        <f t="shared" si="49"/>
        <v>5.69</v>
      </c>
      <c r="Y1054" s="35">
        <f t="shared" si="49"/>
        <v>0</v>
      </c>
    </row>
    <row r="1055" spans="1:25" x14ac:dyDescent="0.25">
      <c r="A1055" s="67">
        <f t="shared" si="45"/>
        <v>31</v>
      </c>
      <c r="B1055" s="35">
        <f t="shared" si="49"/>
        <v>111.62</v>
      </c>
      <c r="C1055" s="35">
        <f t="shared" si="49"/>
        <v>124.16</v>
      </c>
      <c r="D1055" s="35">
        <f t="shared" si="49"/>
        <v>116.99</v>
      </c>
      <c r="E1055" s="35">
        <f t="shared" si="49"/>
        <v>68.59</v>
      </c>
      <c r="F1055" s="35">
        <f t="shared" si="49"/>
        <v>101.2</v>
      </c>
      <c r="G1055" s="35">
        <f t="shared" si="49"/>
        <v>108.49</v>
      </c>
      <c r="H1055" s="35">
        <f t="shared" si="49"/>
        <v>134.25</v>
      </c>
      <c r="I1055" s="35">
        <f t="shared" si="49"/>
        <v>84.31</v>
      </c>
      <c r="J1055" s="35">
        <f t="shared" si="49"/>
        <v>55.19</v>
      </c>
      <c r="K1055" s="35">
        <f t="shared" si="49"/>
        <v>0</v>
      </c>
      <c r="L1055" s="35">
        <f t="shared" si="49"/>
        <v>0</v>
      </c>
      <c r="M1055" s="35">
        <f t="shared" si="49"/>
        <v>38.729999999999997</v>
      </c>
      <c r="N1055" s="35">
        <f t="shared" si="49"/>
        <v>35.090000000000003</v>
      </c>
      <c r="O1055" s="35">
        <f t="shared" si="49"/>
        <v>39.21</v>
      </c>
      <c r="P1055" s="35">
        <f t="shared" si="49"/>
        <v>0</v>
      </c>
      <c r="Q1055" s="35">
        <f t="shared" si="49"/>
        <v>0</v>
      </c>
      <c r="R1055" s="35">
        <f t="shared" si="49"/>
        <v>0</v>
      </c>
      <c r="S1055" s="35">
        <f t="shared" si="49"/>
        <v>0</v>
      </c>
      <c r="T1055" s="35">
        <f t="shared" si="49"/>
        <v>0</v>
      </c>
      <c r="U1055" s="35">
        <f t="shared" si="49"/>
        <v>0</v>
      </c>
      <c r="V1055" s="35">
        <f t="shared" si="49"/>
        <v>0</v>
      </c>
      <c r="W1055" s="35">
        <f t="shared" si="49"/>
        <v>0</v>
      </c>
      <c r="X1055" s="35">
        <f t="shared" si="49"/>
        <v>234.92</v>
      </c>
      <c r="Y1055" s="35">
        <f t="shared" si="49"/>
        <v>21.75</v>
      </c>
    </row>
    <row r="1057" spans="1:25" ht="30" customHeight="1" x14ac:dyDescent="0.25">
      <c r="A1057" s="92" t="s">
        <v>170</v>
      </c>
      <c r="B1057" s="92"/>
      <c r="C1057" s="92"/>
      <c r="D1057" s="92"/>
      <c r="E1057" s="92"/>
      <c r="F1057" s="92"/>
      <c r="G1057" s="92"/>
      <c r="H1057" s="92"/>
      <c r="I1057" s="92"/>
      <c r="J1057" s="34" t="s">
        <v>157</v>
      </c>
      <c r="K1057" s="34"/>
      <c r="L1057" s="34"/>
    </row>
    <row r="1058" spans="1:25" ht="30" customHeight="1" x14ac:dyDescent="0.25">
      <c r="A1058" s="93" t="s">
        <v>158</v>
      </c>
      <c r="B1058" s="94"/>
      <c r="C1058" s="94"/>
      <c r="D1058" s="94"/>
      <c r="E1058" s="94"/>
      <c r="F1058" s="94"/>
      <c r="G1058" s="94"/>
      <c r="H1058" s="94"/>
      <c r="I1058" s="95"/>
      <c r="J1058" s="86" t="str">
        <f>J425</f>
        <v>11,25</v>
      </c>
      <c r="K1058" s="87"/>
      <c r="L1058" s="88"/>
    </row>
    <row r="1059" spans="1:25" ht="30" customHeight="1" x14ac:dyDescent="0.25">
      <c r="A1059" s="93" t="s">
        <v>159</v>
      </c>
      <c r="B1059" s="94"/>
      <c r="C1059" s="94"/>
      <c r="D1059" s="94"/>
      <c r="E1059" s="94"/>
      <c r="F1059" s="94"/>
      <c r="G1059" s="94"/>
      <c r="H1059" s="94"/>
      <c r="I1059" s="95"/>
      <c r="J1059" s="86" t="str">
        <f>J426</f>
        <v>374,3</v>
      </c>
      <c r="K1059" s="87"/>
      <c r="L1059" s="88"/>
    </row>
    <row r="1061" spans="1:25" ht="28.9" customHeight="1" x14ac:dyDescent="0.25">
      <c r="A1061" s="93" t="s">
        <v>171</v>
      </c>
      <c r="B1061" s="94"/>
      <c r="C1061" s="94"/>
      <c r="D1061" s="94"/>
      <c r="E1061" s="94"/>
      <c r="F1061" s="94"/>
      <c r="G1061" s="94"/>
      <c r="H1061" s="95"/>
      <c r="I1061" s="54">
        <f>I428</f>
        <v>838013.29</v>
      </c>
      <c r="J1061" s="54"/>
      <c r="K1061" s="72"/>
      <c r="L1061" s="72"/>
      <c r="M1061" s="72"/>
      <c r="N1061" s="72"/>
    </row>
    <row r="1062" spans="1:25" x14ac:dyDescent="0.25">
      <c r="A1062" s="37"/>
      <c r="B1062" s="38"/>
      <c r="C1062" s="38"/>
      <c r="D1062" s="38"/>
      <c r="E1062" s="38"/>
      <c r="F1062" s="38"/>
      <c r="G1062" s="38"/>
      <c r="H1062" s="38"/>
      <c r="I1062" s="90"/>
      <c r="J1062" s="90"/>
      <c r="K1062" s="72"/>
      <c r="L1062" s="72"/>
      <c r="M1062" s="72"/>
      <c r="N1062" s="72"/>
    </row>
    <row r="1063" spans="1:25" x14ac:dyDescent="0.25">
      <c r="A1063" s="63" t="s">
        <v>172</v>
      </c>
      <c r="B1063" s="63"/>
      <c r="C1063" s="63"/>
      <c r="D1063" s="63"/>
      <c r="E1063" s="63"/>
      <c r="F1063" s="63"/>
      <c r="G1063" s="63"/>
      <c r="H1063" s="63"/>
      <c r="I1063" s="63"/>
      <c r="J1063" s="63"/>
      <c r="K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</row>
    <row r="1064" spans="1:25" ht="15.75" customHeight="1" x14ac:dyDescent="0.25">
      <c r="A1064" s="56" t="s">
        <v>78</v>
      </c>
      <c r="B1064" s="64" t="s">
        <v>150</v>
      </c>
      <c r="C1064" s="65"/>
      <c r="D1064" s="65"/>
      <c r="E1064" s="65"/>
      <c r="F1064" s="65"/>
      <c r="G1064" s="65"/>
      <c r="H1064" s="65"/>
      <c r="I1064" s="65"/>
      <c r="J1064" s="65"/>
      <c r="K1064" s="65"/>
      <c r="L1064" s="65"/>
      <c r="M1064" s="65"/>
      <c r="N1064" s="65"/>
      <c r="O1064" s="65"/>
      <c r="P1064" s="65"/>
      <c r="Q1064" s="65"/>
      <c r="R1064" s="65"/>
      <c r="S1064" s="65"/>
      <c r="T1064" s="65"/>
      <c r="U1064" s="65"/>
      <c r="V1064" s="65"/>
      <c r="W1064" s="65"/>
      <c r="X1064" s="65"/>
      <c r="Y1064" s="66"/>
    </row>
    <row r="1065" spans="1:25" ht="30" customHeight="1" x14ac:dyDescent="0.25">
      <c r="A1065" s="60"/>
      <c r="B1065" s="55" t="s">
        <v>80</v>
      </c>
      <c r="C1065" s="55" t="s">
        <v>81</v>
      </c>
      <c r="D1065" s="55" t="s">
        <v>82</v>
      </c>
      <c r="E1065" s="55" t="s">
        <v>83</v>
      </c>
      <c r="F1065" s="55" t="s">
        <v>84</v>
      </c>
      <c r="G1065" s="55" t="s">
        <v>85</v>
      </c>
      <c r="H1065" s="55" t="s">
        <v>86</v>
      </c>
      <c r="I1065" s="55" t="s">
        <v>87</v>
      </c>
      <c r="J1065" s="55" t="s">
        <v>88</v>
      </c>
      <c r="K1065" s="55" t="s">
        <v>89</v>
      </c>
      <c r="L1065" s="55" t="s">
        <v>90</v>
      </c>
      <c r="M1065" s="55" t="s">
        <v>91</v>
      </c>
      <c r="N1065" s="55" t="s">
        <v>92</v>
      </c>
      <c r="O1065" s="55" t="s">
        <v>93</v>
      </c>
      <c r="P1065" s="55" t="s">
        <v>94</v>
      </c>
      <c r="Q1065" s="55" t="s">
        <v>95</v>
      </c>
      <c r="R1065" s="55" t="s">
        <v>96</v>
      </c>
      <c r="S1065" s="55" t="s">
        <v>97</v>
      </c>
      <c r="T1065" s="55" t="s">
        <v>98</v>
      </c>
      <c r="U1065" s="55" t="s">
        <v>99</v>
      </c>
      <c r="V1065" s="55" t="s">
        <v>100</v>
      </c>
      <c r="W1065" s="55" t="s">
        <v>101</v>
      </c>
      <c r="X1065" s="55" t="s">
        <v>102</v>
      </c>
      <c r="Y1065" s="55" t="s">
        <v>103</v>
      </c>
    </row>
    <row r="1066" spans="1:25" ht="15" customHeight="1" x14ac:dyDescent="0.25">
      <c r="A1066" s="67">
        <v>1</v>
      </c>
      <c r="B1066" s="35">
        <v>1818.4400000000003</v>
      </c>
      <c r="C1066" s="35">
        <v>1821.2700000000002</v>
      </c>
      <c r="D1066" s="35">
        <v>1827.66</v>
      </c>
      <c r="E1066" s="35">
        <v>1827.32</v>
      </c>
      <c r="F1066" s="35">
        <v>1828.7</v>
      </c>
      <c r="G1066" s="35">
        <v>1826.5200000000002</v>
      </c>
      <c r="H1066" s="35">
        <v>1828.7</v>
      </c>
      <c r="I1066" s="35">
        <v>1824.6200000000001</v>
      </c>
      <c r="J1066" s="35">
        <v>1823.6500000000003</v>
      </c>
      <c r="K1066" s="35">
        <v>1825.2700000000002</v>
      </c>
      <c r="L1066" s="35">
        <v>1823.49</v>
      </c>
      <c r="M1066" s="35">
        <v>1823.86</v>
      </c>
      <c r="N1066" s="35">
        <v>1823.1700000000003</v>
      </c>
      <c r="O1066" s="35">
        <v>1828.99</v>
      </c>
      <c r="P1066" s="35">
        <v>1827.72</v>
      </c>
      <c r="Q1066" s="35">
        <v>1831.11</v>
      </c>
      <c r="R1066" s="35">
        <v>1835.5000000000002</v>
      </c>
      <c r="S1066" s="35">
        <v>1840.7</v>
      </c>
      <c r="T1066" s="35">
        <v>1887.8300000000002</v>
      </c>
      <c r="U1066" s="35">
        <v>1883.0800000000002</v>
      </c>
      <c r="V1066" s="35">
        <v>1824.4400000000003</v>
      </c>
      <c r="W1066" s="35">
        <v>1821.0400000000002</v>
      </c>
      <c r="X1066" s="35">
        <v>1822.2700000000002</v>
      </c>
      <c r="Y1066" s="35">
        <v>1820.4200000000003</v>
      </c>
    </row>
    <row r="1067" spans="1:25" ht="15" customHeight="1" x14ac:dyDescent="0.25">
      <c r="A1067" s="67">
        <v>2</v>
      </c>
      <c r="B1067" s="35">
        <v>1800.4600000000003</v>
      </c>
      <c r="C1067" s="35">
        <v>1779.05</v>
      </c>
      <c r="D1067" s="35">
        <v>1753.34</v>
      </c>
      <c r="E1067" s="35">
        <v>1814.2500000000002</v>
      </c>
      <c r="F1067" s="35">
        <v>1816.93</v>
      </c>
      <c r="G1067" s="35">
        <v>1818.1500000000003</v>
      </c>
      <c r="H1067" s="35">
        <v>1821.5600000000002</v>
      </c>
      <c r="I1067" s="35">
        <v>1822.16</v>
      </c>
      <c r="J1067" s="35">
        <v>1819.09</v>
      </c>
      <c r="K1067" s="35">
        <v>1819.6500000000003</v>
      </c>
      <c r="L1067" s="35">
        <v>1816.2100000000003</v>
      </c>
      <c r="M1067" s="35">
        <v>1816.66</v>
      </c>
      <c r="N1067" s="35">
        <v>1818.3799999999999</v>
      </c>
      <c r="O1067" s="35">
        <v>1816.76</v>
      </c>
      <c r="P1067" s="35">
        <v>1818.09</v>
      </c>
      <c r="Q1067" s="35">
        <v>1815.61</v>
      </c>
      <c r="R1067" s="35">
        <v>1820.76</v>
      </c>
      <c r="S1067" s="35">
        <v>1820.4400000000003</v>
      </c>
      <c r="T1067" s="35">
        <v>1871.9400000000003</v>
      </c>
      <c r="U1067" s="35">
        <v>1866.74</v>
      </c>
      <c r="V1067" s="35">
        <v>1804.7300000000002</v>
      </c>
      <c r="W1067" s="35">
        <v>1792.8300000000002</v>
      </c>
      <c r="X1067" s="35">
        <v>1797.8799999999999</v>
      </c>
      <c r="Y1067" s="35">
        <v>1799.9000000000003</v>
      </c>
    </row>
    <row r="1068" spans="1:25" x14ac:dyDescent="0.25">
      <c r="A1068" s="67">
        <f>A1067+1</f>
        <v>3</v>
      </c>
      <c r="B1068" s="35">
        <v>1830.2300000000002</v>
      </c>
      <c r="C1068" s="35">
        <v>1829.76</v>
      </c>
      <c r="D1068" s="35">
        <v>1832.61</v>
      </c>
      <c r="E1068" s="35">
        <v>1833.1299999999999</v>
      </c>
      <c r="F1068" s="35">
        <v>1843.6000000000001</v>
      </c>
      <c r="G1068" s="35">
        <v>1850.3</v>
      </c>
      <c r="H1068" s="35">
        <v>1851.8100000000002</v>
      </c>
      <c r="I1068" s="35">
        <v>1852.86</v>
      </c>
      <c r="J1068" s="35">
        <v>1851.1000000000001</v>
      </c>
      <c r="K1068" s="35">
        <v>1848.76</v>
      </c>
      <c r="L1068" s="35">
        <v>1849.1900000000003</v>
      </c>
      <c r="M1068" s="35">
        <v>1847.7700000000002</v>
      </c>
      <c r="N1068" s="35">
        <v>1845.86</v>
      </c>
      <c r="O1068" s="35">
        <v>1848.82</v>
      </c>
      <c r="P1068" s="35">
        <v>1843.3500000000001</v>
      </c>
      <c r="Q1068" s="35">
        <v>1827.1700000000003</v>
      </c>
      <c r="R1068" s="35">
        <v>1861.39</v>
      </c>
      <c r="S1068" s="35">
        <v>1879.93</v>
      </c>
      <c r="T1068" s="35">
        <v>1897.3500000000001</v>
      </c>
      <c r="U1068" s="35">
        <v>1888.8799999999999</v>
      </c>
      <c r="V1068" s="35">
        <v>1831.9800000000002</v>
      </c>
      <c r="W1068" s="35">
        <v>1829.47</v>
      </c>
      <c r="X1068" s="35">
        <v>1829.9600000000003</v>
      </c>
      <c r="Y1068" s="35">
        <v>1831.8700000000001</v>
      </c>
    </row>
    <row r="1069" spans="1:25" x14ac:dyDescent="0.25">
      <c r="A1069" s="67">
        <f t="shared" ref="A1069:A1096" si="50">A1068+1</f>
        <v>4</v>
      </c>
      <c r="B1069" s="35">
        <v>1787.05</v>
      </c>
      <c r="C1069" s="35">
        <v>1789.68</v>
      </c>
      <c r="D1069" s="35">
        <v>1746.5200000000002</v>
      </c>
      <c r="E1069" s="35">
        <v>1799.32</v>
      </c>
      <c r="F1069" s="35">
        <v>1805.05</v>
      </c>
      <c r="G1069" s="35">
        <v>1806.45</v>
      </c>
      <c r="H1069" s="35">
        <v>1809.6500000000003</v>
      </c>
      <c r="I1069" s="35">
        <v>1809.9600000000003</v>
      </c>
      <c r="J1069" s="35">
        <v>1814.1500000000003</v>
      </c>
      <c r="K1069" s="35">
        <v>1814.8100000000002</v>
      </c>
      <c r="L1069" s="35">
        <v>1810.0400000000002</v>
      </c>
      <c r="M1069" s="35">
        <v>1808.97</v>
      </c>
      <c r="N1069" s="35">
        <v>1808.89</v>
      </c>
      <c r="O1069" s="35">
        <v>1810.7900000000002</v>
      </c>
      <c r="P1069" s="35">
        <v>1812.59</v>
      </c>
      <c r="Q1069" s="35">
        <v>1812.55</v>
      </c>
      <c r="R1069" s="35">
        <v>1816.9000000000003</v>
      </c>
      <c r="S1069" s="35">
        <v>1802.5600000000002</v>
      </c>
      <c r="T1069" s="35">
        <v>1857.4000000000003</v>
      </c>
      <c r="U1069" s="35">
        <v>1846.7500000000002</v>
      </c>
      <c r="V1069" s="35">
        <v>1792.53</v>
      </c>
      <c r="W1069" s="35">
        <v>1781.2</v>
      </c>
      <c r="X1069" s="35">
        <v>1794.1700000000003</v>
      </c>
      <c r="Y1069" s="35">
        <v>1794.3100000000002</v>
      </c>
    </row>
    <row r="1070" spans="1:25" x14ac:dyDescent="0.25">
      <c r="A1070" s="67">
        <f t="shared" si="50"/>
        <v>5</v>
      </c>
      <c r="B1070" s="35">
        <v>1950.86</v>
      </c>
      <c r="C1070" s="35">
        <v>1947.84</v>
      </c>
      <c r="D1070" s="35">
        <v>1943.6700000000003</v>
      </c>
      <c r="E1070" s="35">
        <v>1927.03</v>
      </c>
      <c r="F1070" s="35">
        <v>1956.2100000000003</v>
      </c>
      <c r="G1070" s="35">
        <v>1952.2500000000002</v>
      </c>
      <c r="H1070" s="35">
        <v>1956.14</v>
      </c>
      <c r="I1070" s="35">
        <v>1968.7</v>
      </c>
      <c r="J1070" s="35">
        <v>1969.66</v>
      </c>
      <c r="K1070" s="35">
        <v>1964.6299999999999</v>
      </c>
      <c r="L1070" s="35">
        <v>1964.45</v>
      </c>
      <c r="M1070" s="35">
        <v>1962.3100000000002</v>
      </c>
      <c r="N1070" s="35">
        <v>1960.51</v>
      </c>
      <c r="O1070" s="35">
        <v>1978.74</v>
      </c>
      <c r="P1070" s="35">
        <v>1978.36</v>
      </c>
      <c r="Q1070" s="35">
        <v>1985.47</v>
      </c>
      <c r="R1070" s="35">
        <v>1985.3799999999999</v>
      </c>
      <c r="S1070" s="35">
        <v>1991.07</v>
      </c>
      <c r="T1070" s="35">
        <v>1970.1200000000001</v>
      </c>
      <c r="U1070" s="35">
        <v>2015.1000000000001</v>
      </c>
      <c r="V1070" s="35">
        <v>1953.16</v>
      </c>
      <c r="W1070" s="35">
        <v>1932.61</v>
      </c>
      <c r="X1070" s="35">
        <v>1946.2300000000002</v>
      </c>
      <c r="Y1070" s="35">
        <v>1943.1299999999999</v>
      </c>
    </row>
    <row r="1071" spans="1:25" x14ac:dyDescent="0.25">
      <c r="A1071" s="67">
        <f t="shared" si="50"/>
        <v>6</v>
      </c>
      <c r="B1071" s="35">
        <v>1903.9000000000003</v>
      </c>
      <c r="C1071" s="35">
        <v>1904.9600000000003</v>
      </c>
      <c r="D1071" s="35">
        <v>1909.7</v>
      </c>
      <c r="E1071" s="35">
        <v>1918.43</v>
      </c>
      <c r="F1071" s="35">
        <v>1904.28</v>
      </c>
      <c r="G1071" s="35">
        <v>1911.7900000000002</v>
      </c>
      <c r="H1071" s="35">
        <v>1931.3799999999999</v>
      </c>
      <c r="I1071" s="35">
        <v>1931.16</v>
      </c>
      <c r="J1071" s="35">
        <v>1919.8100000000002</v>
      </c>
      <c r="K1071" s="35">
        <v>1910.64</v>
      </c>
      <c r="L1071" s="35">
        <v>1915.61</v>
      </c>
      <c r="M1071" s="35">
        <v>1916.28</v>
      </c>
      <c r="N1071" s="35">
        <v>1910.14</v>
      </c>
      <c r="O1071" s="35">
        <v>1937.6200000000001</v>
      </c>
      <c r="P1071" s="35">
        <v>1946.8100000000002</v>
      </c>
      <c r="Q1071" s="35">
        <v>1937.89</v>
      </c>
      <c r="R1071" s="35">
        <v>1937.68</v>
      </c>
      <c r="S1071" s="35">
        <v>1914.49</v>
      </c>
      <c r="T1071" s="35">
        <v>1973.8300000000002</v>
      </c>
      <c r="U1071" s="35">
        <v>1966.78</v>
      </c>
      <c r="V1071" s="35">
        <v>1904.0000000000002</v>
      </c>
      <c r="W1071" s="35">
        <v>1905.99</v>
      </c>
      <c r="X1071" s="35">
        <v>1899.2300000000002</v>
      </c>
      <c r="Y1071" s="35">
        <v>1896.43</v>
      </c>
    </row>
    <row r="1072" spans="1:25" x14ac:dyDescent="0.25">
      <c r="A1072" s="67">
        <f t="shared" si="50"/>
        <v>7</v>
      </c>
      <c r="B1072" s="35">
        <v>2088.7300000000005</v>
      </c>
      <c r="C1072" s="35">
        <v>2098.75</v>
      </c>
      <c r="D1072" s="35">
        <v>2097.1999999999998</v>
      </c>
      <c r="E1072" s="35">
        <v>2085.54</v>
      </c>
      <c r="F1072" s="35">
        <v>2115.5500000000002</v>
      </c>
      <c r="G1072" s="35">
        <v>2115.0699999999997</v>
      </c>
      <c r="H1072" s="35">
        <v>2117.1400000000003</v>
      </c>
      <c r="I1072" s="35">
        <v>2118.75</v>
      </c>
      <c r="J1072" s="35">
        <v>2116.4700000000003</v>
      </c>
      <c r="K1072" s="35">
        <v>2109.42</v>
      </c>
      <c r="L1072" s="35">
        <v>2107.2399999999998</v>
      </c>
      <c r="M1072" s="35">
        <v>2107.33</v>
      </c>
      <c r="N1072" s="35">
        <v>2105.6900000000005</v>
      </c>
      <c r="O1072" s="35">
        <v>2130.6500000000005</v>
      </c>
      <c r="P1072" s="35">
        <v>2135.38</v>
      </c>
      <c r="Q1072" s="35">
        <v>2128.1000000000004</v>
      </c>
      <c r="R1072" s="35">
        <v>2132.2700000000004</v>
      </c>
      <c r="S1072" s="35">
        <v>2106.71</v>
      </c>
      <c r="T1072" s="35">
        <v>2155.3199999999997</v>
      </c>
      <c r="U1072" s="35">
        <v>2160.5100000000002</v>
      </c>
      <c r="V1072" s="35">
        <v>2095.29</v>
      </c>
      <c r="W1072" s="35">
        <v>2098.37</v>
      </c>
      <c r="X1072" s="35">
        <v>2098.2600000000002</v>
      </c>
      <c r="Y1072" s="35">
        <v>2097.7799999999997</v>
      </c>
    </row>
    <row r="1073" spans="1:25" x14ac:dyDescent="0.25">
      <c r="A1073" s="67">
        <f t="shared" si="50"/>
        <v>8</v>
      </c>
      <c r="B1073" s="35">
        <v>1947.9400000000003</v>
      </c>
      <c r="C1073" s="35">
        <v>1952.1299999999999</v>
      </c>
      <c r="D1073" s="35">
        <v>1952.49</v>
      </c>
      <c r="E1073" s="35">
        <v>1969.7</v>
      </c>
      <c r="F1073" s="35">
        <v>1955.95</v>
      </c>
      <c r="G1073" s="35">
        <v>1961.7900000000002</v>
      </c>
      <c r="H1073" s="35">
        <v>1975.5000000000002</v>
      </c>
      <c r="I1073" s="35">
        <v>1920.2300000000002</v>
      </c>
      <c r="J1073" s="35">
        <v>1948.14</v>
      </c>
      <c r="K1073" s="35">
        <v>1943.5800000000002</v>
      </c>
      <c r="L1073" s="35">
        <v>1971.72</v>
      </c>
      <c r="M1073" s="35">
        <v>1972.9200000000003</v>
      </c>
      <c r="N1073" s="35">
        <v>1948.03</v>
      </c>
      <c r="O1073" s="35">
        <v>1977.9800000000002</v>
      </c>
      <c r="P1073" s="35">
        <v>1971.7700000000002</v>
      </c>
      <c r="Q1073" s="35">
        <v>1972.3300000000002</v>
      </c>
      <c r="R1073" s="35">
        <v>1979.16</v>
      </c>
      <c r="S1073" s="35">
        <v>1917.55</v>
      </c>
      <c r="T1073" s="35">
        <v>1906.64</v>
      </c>
      <c r="U1073" s="35">
        <v>2007.8300000000002</v>
      </c>
      <c r="V1073" s="35">
        <v>1924.8100000000002</v>
      </c>
      <c r="W1073" s="35">
        <v>1946.34</v>
      </c>
      <c r="X1073" s="35">
        <v>1907.7900000000002</v>
      </c>
      <c r="Y1073" s="35">
        <v>1920.95</v>
      </c>
    </row>
    <row r="1074" spans="1:25" x14ac:dyDescent="0.25">
      <c r="A1074" s="67">
        <f t="shared" si="50"/>
        <v>9</v>
      </c>
      <c r="B1074" s="35">
        <v>1933.47</v>
      </c>
      <c r="C1074" s="35">
        <v>1953.97</v>
      </c>
      <c r="D1074" s="35">
        <v>1938.11</v>
      </c>
      <c r="E1074" s="35">
        <v>1966.6900000000003</v>
      </c>
      <c r="F1074" s="35">
        <v>1973.8300000000002</v>
      </c>
      <c r="G1074" s="35">
        <v>1981.9200000000003</v>
      </c>
      <c r="H1074" s="35">
        <v>1982.78</v>
      </c>
      <c r="I1074" s="35">
        <v>1905.53</v>
      </c>
      <c r="J1074" s="35">
        <v>1979.9400000000003</v>
      </c>
      <c r="K1074" s="35">
        <v>1978.97</v>
      </c>
      <c r="L1074" s="35">
        <v>1977.68</v>
      </c>
      <c r="M1074" s="35">
        <v>1976.9000000000003</v>
      </c>
      <c r="N1074" s="35">
        <v>1979.2500000000002</v>
      </c>
      <c r="O1074" s="35">
        <v>1981.7700000000002</v>
      </c>
      <c r="P1074" s="35">
        <v>1981.6900000000003</v>
      </c>
      <c r="Q1074" s="35">
        <v>1981.7500000000002</v>
      </c>
      <c r="R1074" s="35">
        <v>1984.6900000000003</v>
      </c>
      <c r="S1074" s="35">
        <v>1978.1500000000003</v>
      </c>
      <c r="T1074" s="35">
        <v>1968.84</v>
      </c>
      <c r="U1074" s="35">
        <v>1964.5600000000002</v>
      </c>
      <c r="V1074" s="35">
        <v>1921.3100000000002</v>
      </c>
      <c r="W1074" s="35">
        <v>1943.41</v>
      </c>
      <c r="X1074" s="35">
        <v>1953.91</v>
      </c>
      <c r="Y1074" s="35">
        <v>1953.4800000000002</v>
      </c>
    </row>
    <row r="1075" spans="1:25" x14ac:dyDescent="0.25">
      <c r="A1075" s="67">
        <f t="shared" si="50"/>
        <v>10</v>
      </c>
      <c r="B1075" s="35">
        <v>2290.7800000000007</v>
      </c>
      <c r="C1075" s="35">
        <v>2285.88</v>
      </c>
      <c r="D1075" s="35">
        <v>2265.5200000000004</v>
      </c>
      <c r="E1075" s="35">
        <v>2242.33</v>
      </c>
      <c r="F1075" s="35">
        <v>2239.91</v>
      </c>
      <c r="G1075" s="35">
        <v>2327.5700000000006</v>
      </c>
      <c r="H1075" s="35">
        <v>2328.83</v>
      </c>
      <c r="I1075" s="35">
        <v>2181.7300000000005</v>
      </c>
      <c r="J1075" s="35">
        <v>2284.34</v>
      </c>
      <c r="K1075" s="35">
        <v>2329.79</v>
      </c>
      <c r="L1075" s="35">
        <v>2332.2700000000004</v>
      </c>
      <c r="M1075" s="35">
        <v>2326.66</v>
      </c>
      <c r="N1075" s="35">
        <v>2317.34</v>
      </c>
      <c r="O1075" s="35">
        <v>2365.2300000000005</v>
      </c>
      <c r="P1075" s="35">
        <v>2297.4000000000005</v>
      </c>
      <c r="Q1075" s="35">
        <v>2328.0300000000007</v>
      </c>
      <c r="R1075" s="35">
        <v>2330.3100000000004</v>
      </c>
      <c r="S1075" s="35">
        <v>2253.9400000000005</v>
      </c>
      <c r="T1075" s="35">
        <v>2294.8200000000006</v>
      </c>
      <c r="U1075" s="35">
        <v>2357.4700000000003</v>
      </c>
      <c r="V1075" s="35">
        <v>2145.7799999999997</v>
      </c>
      <c r="W1075" s="35">
        <v>2260.09</v>
      </c>
      <c r="X1075" s="35">
        <v>2225.5500000000002</v>
      </c>
      <c r="Y1075" s="35">
        <v>2296.4300000000003</v>
      </c>
    </row>
    <row r="1076" spans="1:25" x14ac:dyDescent="0.25">
      <c r="A1076" s="67">
        <f t="shared" si="50"/>
        <v>11</v>
      </c>
      <c r="B1076" s="35">
        <v>1998.5000000000002</v>
      </c>
      <c r="C1076" s="35">
        <v>2006.5400000000002</v>
      </c>
      <c r="D1076" s="35">
        <v>2007.7500000000002</v>
      </c>
      <c r="E1076" s="35">
        <v>2021.3500000000001</v>
      </c>
      <c r="F1076" s="35">
        <v>2005.0200000000002</v>
      </c>
      <c r="G1076" s="35">
        <v>2011.76</v>
      </c>
      <c r="H1076" s="35">
        <v>2015.24</v>
      </c>
      <c r="I1076" s="35">
        <v>2025.2</v>
      </c>
      <c r="J1076" s="35">
        <v>2024.5000000000002</v>
      </c>
      <c r="K1076" s="35">
        <v>2024.9000000000003</v>
      </c>
      <c r="L1076" s="35">
        <v>2027.55</v>
      </c>
      <c r="M1076" s="35">
        <v>2023.9400000000003</v>
      </c>
      <c r="N1076" s="35">
        <v>2026.1900000000003</v>
      </c>
      <c r="O1076" s="35">
        <v>2027.18</v>
      </c>
      <c r="P1076" s="35">
        <v>2028.2900000000002</v>
      </c>
      <c r="Q1076" s="35">
        <v>2026.1299999999999</v>
      </c>
      <c r="R1076" s="35">
        <v>2010.1900000000003</v>
      </c>
      <c r="S1076" s="35">
        <v>2005.9200000000003</v>
      </c>
      <c r="T1076" s="35">
        <v>2010.4000000000003</v>
      </c>
      <c r="U1076" s="35">
        <v>2058.41</v>
      </c>
      <c r="V1076" s="35">
        <v>2001.2900000000002</v>
      </c>
      <c r="W1076" s="35">
        <v>1998.82</v>
      </c>
      <c r="X1076" s="35">
        <v>1994.1299999999999</v>
      </c>
      <c r="Y1076" s="35">
        <v>1994.3500000000001</v>
      </c>
    </row>
    <row r="1077" spans="1:25" x14ac:dyDescent="0.25">
      <c r="A1077" s="67">
        <f t="shared" si="50"/>
        <v>12</v>
      </c>
      <c r="B1077" s="35">
        <v>2118.16</v>
      </c>
      <c r="C1077" s="35">
        <v>2120</v>
      </c>
      <c r="D1077" s="35">
        <v>2130.42</v>
      </c>
      <c r="E1077" s="35">
        <v>2148.84</v>
      </c>
      <c r="F1077" s="35">
        <v>2149.6900000000005</v>
      </c>
      <c r="G1077" s="35">
        <v>2138.04</v>
      </c>
      <c r="H1077" s="35">
        <v>2168.7799999999997</v>
      </c>
      <c r="I1077" s="35">
        <v>2154.6900000000005</v>
      </c>
      <c r="J1077" s="35">
        <v>2137</v>
      </c>
      <c r="K1077" s="35">
        <v>2137.91</v>
      </c>
      <c r="L1077" s="35">
        <v>2137.58</v>
      </c>
      <c r="M1077" s="35">
        <v>2137.5500000000002</v>
      </c>
      <c r="N1077" s="35">
        <v>2136.4899999999998</v>
      </c>
      <c r="O1077" s="35">
        <v>2164.42</v>
      </c>
      <c r="P1077" s="35">
        <v>2166.1999999999998</v>
      </c>
      <c r="Q1077" s="35">
        <v>2170</v>
      </c>
      <c r="R1077" s="35">
        <v>2167.9499999999998</v>
      </c>
      <c r="S1077" s="35">
        <v>2137.33</v>
      </c>
      <c r="T1077" s="35">
        <v>2144.59</v>
      </c>
      <c r="U1077" s="35">
        <v>2108.2399999999998</v>
      </c>
      <c r="V1077" s="35">
        <v>2139.5299999999997</v>
      </c>
      <c r="W1077" s="35">
        <v>2114.5699999999997</v>
      </c>
      <c r="X1077" s="35">
        <v>2125.8500000000004</v>
      </c>
      <c r="Y1077" s="35">
        <v>2115.38</v>
      </c>
    </row>
    <row r="1078" spans="1:25" x14ac:dyDescent="0.25">
      <c r="A1078" s="67">
        <f t="shared" si="50"/>
        <v>13</v>
      </c>
      <c r="B1078" s="35">
        <v>2137.4899999999998</v>
      </c>
      <c r="C1078" s="35">
        <v>2140.62</v>
      </c>
      <c r="D1078" s="35">
        <v>2129.59</v>
      </c>
      <c r="E1078" s="35">
        <v>2155.7300000000005</v>
      </c>
      <c r="F1078" s="35">
        <v>2163.6500000000005</v>
      </c>
      <c r="G1078" s="35">
        <v>2168.7399999999998</v>
      </c>
      <c r="H1078" s="35">
        <v>2159.8599999999997</v>
      </c>
      <c r="I1078" s="35">
        <v>2156.04</v>
      </c>
      <c r="J1078" s="35">
        <v>2151.87</v>
      </c>
      <c r="K1078" s="35">
        <v>2146.8000000000002</v>
      </c>
      <c r="L1078" s="35">
        <v>2156.8900000000003</v>
      </c>
      <c r="M1078" s="35">
        <v>2155.38</v>
      </c>
      <c r="N1078" s="35">
        <v>2143.9800000000005</v>
      </c>
      <c r="O1078" s="35">
        <v>2151.4499999999998</v>
      </c>
      <c r="P1078" s="35">
        <v>2171.0600000000004</v>
      </c>
      <c r="Q1078" s="35">
        <v>2167.63</v>
      </c>
      <c r="R1078" s="35">
        <v>2170.1400000000003</v>
      </c>
      <c r="S1078" s="35">
        <v>2155.3100000000004</v>
      </c>
      <c r="T1078" s="35">
        <v>2151.3100000000004</v>
      </c>
      <c r="U1078" s="35">
        <v>2136.21</v>
      </c>
      <c r="V1078" s="35">
        <v>2131.9499999999998</v>
      </c>
      <c r="W1078" s="35">
        <v>2129.75</v>
      </c>
      <c r="X1078" s="35">
        <v>2127.08</v>
      </c>
      <c r="Y1078" s="35">
        <v>2126.0600000000004</v>
      </c>
    </row>
    <row r="1079" spans="1:25" x14ac:dyDescent="0.25">
      <c r="A1079" s="67">
        <f t="shared" si="50"/>
        <v>14</v>
      </c>
      <c r="B1079" s="35">
        <v>1995.4400000000003</v>
      </c>
      <c r="C1079" s="35">
        <v>1999.9200000000003</v>
      </c>
      <c r="D1079" s="35">
        <v>2001.8799999999999</v>
      </c>
      <c r="E1079" s="35">
        <v>2007.0400000000002</v>
      </c>
      <c r="F1079" s="35">
        <v>2014.93</v>
      </c>
      <c r="G1079" s="35">
        <v>2015.4600000000003</v>
      </c>
      <c r="H1079" s="35">
        <v>2004.7700000000002</v>
      </c>
      <c r="I1079" s="35">
        <v>2016.59</v>
      </c>
      <c r="J1079" s="35">
        <v>2021.7900000000002</v>
      </c>
      <c r="K1079" s="35">
        <v>2019.5600000000002</v>
      </c>
      <c r="L1079" s="35">
        <v>2022.4400000000003</v>
      </c>
      <c r="M1079" s="35">
        <v>2025.61</v>
      </c>
      <c r="N1079" s="35">
        <v>2014.68</v>
      </c>
      <c r="O1079" s="35">
        <v>2016.39</v>
      </c>
      <c r="P1079" s="35">
        <v>2013.95</v>
      </c>
      <c r="Q1079" s="35">
        <v>2019.61</v>
      </c>
      <c r="R1079" s="35">
        <v>2010.91</v>
      </c>
      <c r="S1079" s="35">
        <v>2004.7700000000002</v>
      </c>
      <c r="T1079" s="35">
        <v>2006.84</v>
      </c>
      <c r="U1079" s="35">
        <v>2003.0800000000002</v>
      </c>
      <c r="V1079" s="35">
        <v>1995.91</v>
      </c>
      <c r="W1079" s="35">
        <v>1976.6700000000003</v>
      </c>
      <c r="X1079" s="35">
        <v>1987.1000000000001</v>
      </c>
      <c r="Y1079" s="35">
        <v>1984.3</v>
      </c>
    </row>
    <row r="1080" spans="1:25" x14ac:dyDescent="0.25">
      <c r="A1080" s="67">
        <f t="shared" si="50"/>
        <v>15</v>
      </c>
      <c r="B1080" s="35">
        <v>2076.9800000000005</v>
      </c>
      <c r="C1080" s="35">
        <v>2059.5299999999997</v>
      </c>
      <c r="D1080" s="35">
        <v>2077.7700000000004</v>
      </c>
      <c r="E1080" s="35">
        <v>2047.7</v>
      </c>
      <c r="F1080" s="35">
        <v>2081.3500000000004</v>
      </c>
      <c r="G1080" s="35">
        <v>2100.34</v>
      </c>
      <c r="H1080" s="35">
        <v>2097.6400000000003</v>
      </c>
      <c r="I1080" s="35">
        <v>2095.88</v>
      </c>
      <c r="J1080" s="35">
        <v>2041.95</v>
      </c>
      <c r="K1080" s="35">
        <v>2024.9400000000003</v>
      </c>
      <c r="L1080" s="35">
        <v>2031.74</v>
      </c>
      <c r="M1080" s="35">
        <v>2097.96</v>
      </c>
      <c r="N1080" s="35">
        <v>2027.14</v>
      </c>
      <c r="O1080" s="35">
        <v>2098.63</v>
      </c>
      <c r="P1080" s="35">
        <v>2098.0600000000004</v>
      </c>
      <c r="Q1080" s="35">
        <v>2101.4400000000005</v>
      </c>
      <c r="R1080" s="35">
        <v>2091.8500000000004</v>
      </c>
      <c r="S1080" s="35">
        <v>2095.91</v>
      </c>
      <c r="T1080" s="35">
        <v>2058.08</v>
      </c>
      <c r="U1080" s="35">
        <v>2024.45</v>
      </c>
      <c r="V1080" s="35">
        <v>2051.4800000000005</v>
      </c>
      <c r="W1080" s="35">
        <v>2078.3599999999997</v>
      </c>
      <c r="X1080" s="35">
        <v>2009.16</v>
      </c>
      <c r="Y1080" s="35">
        <v>2070.17</v>
      </c>
    </row>
    <row r="1081" spans="1:25" x14ac:dyDescent="0.25">
      <c r="A1081" s="67">
        <f t="shared" si="50"/>
        <v>16</v>
      </c>
      <c r="B1081" s="35">
        <v>2072.79</v>
      </c>
      <c r="C1081" s="35">
        <v>2028.6000000000001</v>
      </c>
      <c r="D1081" s="35">
        <v>2033.0600000000002</v>
      </c>
      <c r="E1081" s="35">
        <v>2028.32</v>
      </c>
      <c r="F1081" s="35">
        <v>2047.45</v>
      </c>
      <c r="G1081" s="35">
        <v>2109.4800000000005</v>
      </c>
      <c r="H1081" s="35">
        <v>2106.9800000000005</v>
      </c>
      <c r="I1081" s="35">
        <v>2109.25</v>
      </c>
      <c r="J1081" s="35">
        <v>2104.0699999999997</v>
      </c>
      <c r="K1081" s="35">
        <v>2102.4700000000003</v>
      </c>
      <c r="L1081" s="35">
        <v>2102.0299999999997</v>
      </c>
      <c r="M1081" s="35">
        <v>2105.0200000000004</v>
      </c>
      <c r="N1081" s="35">
        <v>2110.5600000000004</v>
      </c>
      <c r="O1081" s="35">
        <v>2110.8000000000002</v>
      </c>
      <c r="P1081" s="35">
        <v>2115.7399999999998</v>
      </c>
      <c r="Q1081" s="35">
        <v>2116.9899999999998</v>
      </c>
      <c r="R1081" s="35">
        <v>2117.79</v>
      </c>
      <c r="S1081" s="35">
        <v>2095.0200000000004</v>
      </c>
      <c r="T1081" s="35">
        <v>2103.6000000000004</v>
      </c>
      <c r="U1081" s="35">
        <v>2089.6500000000005</v>
      </c>
      <c r="V1081" s="35">
        <v>2047.9600000000003</v>
      </c>
      <c r="W1081" s="35">
        <v>2097.5100000000002</v>
      </c>
      <c r="X1081" s="35">
        <v>2094.0500000000002</v>
      </c>
      <c r="Y1081" s="35">
        <v>2063.87</v>
      </c>
    </row>
    <row r="1082" spans="1:25" x14ac:dyDescent="0.25">
      <c r="A1082" s="67">
        <f t="shared" si="50"/>
        <v>17</v>
      </c>
      <c r="B1082" s="35">
        <v>2048.0299999999997</v>
      </c>
      <c r="C1082" s="35">
        <v>2057.92</v>
      </c>
      <c r="D1082" s="35">
        <v>2057.75</v>
      </c>
      <c r="E1082" s="35">
        <v>2064.71</v>
      </c>
      <c r="F1082" s="35">
        <v>2074.92</v>
      </c>
      <c r="G1082" s="35">
        <v>2082.38</v>
      </c>
      <c r="H1082" s="35">
        <v>2052.58</v>
      </c>
      <c r="I1082" s="35">
        <v>2026.1200000000001</v>
      </c>
      <c r="J1082" s="35">
        <v>2077.1900000000005</v>
      </c>
      <c r="K1082" s="35">
        <v>2070.0699999999997</v>
      </c>
      <c r="L1082" s="35">
        <v>2060.12</v>
      </c>
      <c r="M1082" s="35">
        <v>2060.8000000000002</v>
      </c>
      <c r="N1082" s="35">
        <v>2091.92</v>
      </c>
      <c r="O1082" s="35">
        <v>2098.3000000000002</v>
      </c>
      <c r="P1082" s="35">
        <v>2099.5200000000004</v>
      </c>
      <c r="Q1082" s="35">
        <v>2103.42</v>
      </c>
      <c r="R1082" s="35">
        <v>2102.3500000000004</v>
      </c>
      <c r="S1082" s="35">
        <v>2085.13</v>
      </c>
      <c r="T1082" s="35">
        <v>2054.29</v>
      </c>
      <c r="U1082" s="35">
        <v>2115.41</v>
      </c>
      <c r="V1082" s="35">
        <v>2059</v>
      </c>
      <c r="W1082" s="35">
        <v>2010.22</v>
      </c>
      <c r="X1082" s="35">
        <v>2024.1500000000003</v>
      </c>
      <c r="Y1082" s="35">
        <v>2069.92</v>
      </c>
    </row>
    <row r="1083" spans="1:25" x14ac:dyDescent="0.25">
      <c r="A1083" s="67">
        <f t="shared" si="50"/>
        <v>18</v>
      </c>
      <c r="B1083" s="35">
        <v>2202.0500000000002</v>
      </c>
      <c r="C1083" s="35">
        <v>2170.3000000000002</v>
      </c>
      <c r="D1083" s="35">
        <v>2275.0700000000006</v>
      </c>
      <c r="E1083" s="35">
        <v>2292.58</v>
      </c>
      <c r="F1083" s="35">
        <v>2299.4000000000005</v>
      </c>
      <c r="G1083" s="35">
        <v>2298.6400000000003</v>
      </c>
      <c r="H1083" s="35">
        <v>2300.6000000000004</v>
      </c>
      <c r="I1083" s="35">
        <v>2287.1100000000006</v>
      </c>
      <c r="J1083" s="35">
        <v>2299.1999999999998</v>
      </c>
      <c r="K1083" s="35">
        <v>2301.3000000000002</v>
      </c>
      <c r="L1083" s="35">
        <v>2314.0100000000002</v>
      </c>
      <c r="M1083" s="35">
        <v>2315.0500000000002</v>
      </c>
      <c r="N1083" s="35">
        <v>2297.5700000000006</v>
      </c>
      <c r="O1083" s="35">
        <v>2299.1999999999998</v>
      </c>
      <c r="P1083" s="35">
        <v>2301.3100000000004</v>
      </c>
      <c r="Q1083" s="35">
        <v>2303.7800000000007</v>
      </c>
      <c r="R1083" s="35">
        <v>2311.9899999999998</v>
      </c>
      <c r="S1083" s="35">
        <v>2309.71</v>
      </c>
      <c r="T1083" s="35">
        <v>2302.67</v>
      </c>
      <c r="U1083" s="35">
        <v>2293.84</v>
      </c>
      <c r="V1083" s="35">
        <v>2227.4300000000003</v>
      </c>
      <c r="W1083" s="35">
        <v>2274.4300000000003</v>
      </c>
      <c r="X1083" s="35">
        <v>2276.84</v>
      </c>
      <c r="Y1083" s="35">
        <v>2198.4499999999998</v>
      </c>
    </row>
    <row r="1084" spans="1:25" x14ac:dyDescent="0.25">
      <c r="A1084" s="67">
        <f t="shared" si="50"/>
        <v>19</v>
      </c>
      <c r="B1084" s="35">
        <v>2359.2300000000005</v>
      </c>
      <c r="C1084" s="35">
        <v>2308.7700000000004</v>
      </c>
      <c r="D1084" s="35">
        <v>2248.2600000000002</v>
      </c>
      <c r="E1084" s="35">
        <v>2376.4700000000003</v>
      </c>
      <c r="F1084" s="35">
        <v>2378.4800000000005</v>
      </c>
      <c r="G1084" s="35">
        <v>2377.46</v>
      </c>
      <c r="H1084" s="35">
        <v>2379.12</v>
      </c>
      <c r="I1084" s="35">
        <v>2378.1500000000005</v>
      </c>
      <c r="J1084" s="35">
        <v>2375.4400000000005</v>
      </c>
      <c r="K1084" s="35">
        <v>2377.04</v>
      </c>
      <c r="L1084" s="35">
        <v>2384.63</v>
      </c>
      <c r="M1084" s="35">
        <v>2383.3200000000006</v>
      </c>
      <c r="N1084" s="35">
        <v>2374.46</v>
      </c>
      <c r="O1084" s="35">
        <v>2375.92</v>
      </c>
      <c r="P1084" s="35">
        <v>2381.1000000000004</v>
      </c>
      <c r="Q1084" s="35">
        <v>2385.1500000000005</v>
      </c>
      <c r="R1084" s="35">
        <v>2385</v>
      </c>
      <c r="S1084" s="35">
        <v>2383.0500000000002</v>
      </c>
      <c r="T1084" s="35">
        <v>2376.0200000000004</v>
      </c>
      <c r="U1084" s="35">
        <v>2369.4800000000005</v>
      </c>
      <c r="V1084" s="35">
        <v>2366.7700000000004</v>
      </c>
      <c r="W1084" s="35">
        <v>2284.91</v>
      </c>
      <c r="X1084" s="35">
        <v>2251.1999999999998</v>
      </c>
      <c r="Y1084" s="35">
        <v>2329.5700000000006</v>
      </c>
    </row>
    <row r="1085" spans="1:25" x14ac:dyDescent="0.25">
      <c r="A1085" s="67">
        <f t="shared" si="50"/>
        <v>20</v>
      </c>
      <c r="B1085" s="35">
        <v>2338.6000000000004</v>
      </c>
      <c r="C1085" s="35">
        <v>2484.2300000000005</v>
      </c>
      <c r="D1085" s="35">
        <v>2491.4499999999998</v>
      </c>
      <c r="E1085" s="35">
        <v>2499.71</v>
      </c>
      <c r="F1085" s="35">
        <v>2440.3900000000003</v>
      </c>
      <c r="G1085" s="35">
        <v>2516.7600000000002</v>
      </c>
      <c r="H1085" s="35">
        <v>2515.38</v>
      </c>
      <c r="I1085" s="35">
        <v>2517.6500000000005</v>
      </c>
      <c r="J1085" s="35">
        <v>2438.38</v>
      </c>
      <c r="K1085" s="35">
        <v>2427.4800000000005</v>
      </c>
      <c r="L1085" s="35">
        <v>2514.4300000000003</v>
      </c>
      <c r="M1085" s="35">
        <v>2517.2600000000002</v>
      </c>
      <c r="N1085" s="35">
        <v>2505.2600000000002</v>
      </c>
      <c r="O1085" s="35">
        <v>2496.46</v>
      </c>
      <c r="P1085" s="35">
        <v>2495.5700000000006</v>
      </c>
      <c r="Q1085" s="35">
        <v>2478.21</v>
      </c>
      <c r="R1085" s="35">
        <v>2500.9400000000005</v>
      </c>
      <c r="S1085" s="35">
        <v>2503.5300000000007</v>
      </c>
      <c r="T1085" s="35">
        <v>2492.2399999999998</v>
      </c>
      <c r="U1085" s="35">
        <v>2480.2600000000002</v>
      </c>
      <c r="V1085" s="35">
        <v>2478.2600000000002</v>
      </c>
      <c r="W1085" s="35">
        <v>2488.91</v>
      </c>
      <c r="X1085" s="35">
        <v>2447.96</v>
      </c>
      <c r="Y1085" s="35">
        <v>2473.1800000000003</v>
      </c>
    </row>
    <row r="1086" spans="1:25" x14ac:dyDescent="0.25">
      <c r="A1086" s="67">
        <f t="shared" si="50"/>
        <v>21</v>
      </c>
      <c r="B1086" s="35">
        <v>2478</v>
      </c>
      <c r="C1086" s="35">
        <v>2511.9899999999998</v>
      </c>
      <c r="D1086" s="35">
        <v>2499.1800000000003</v>
      </c>
      <c r="E1086" s="35">
        <v>2529.0200000000004</v>
      </c>
      <c r="F1086" s="35">
        <v>2509.75</v>
      </c>
      <c r="G1086" s="35">
        <v>2488.4499999999998</v>
      </c>
      <c r="H1086" s="35">
        <v>2497.2399999999998</v>
      </c>
      <c r="I1086" s="35">
        <v>2541.41</v>
      </c>
      <c r="J1086" s="35">
        <v>2520.2600000000002</v>
      </c>
      <c r="K1086" s="35">
        <v>2503.29</v>
      </c>
      <c r="L1086" s="35">
        <v>2509.83</v>
      </c>
      <c r="M1086" s="35">
        <v>2557.4700000000003</v>
      </c>
      <c r="N1086" s="35">
        <v>2540.6100000000006</v>
      </c>
      <c r="O1086" s="35">
        <v>2542.1900000000005</v>
      </c>
      <c r="P1086" s="35">
        <v>2544.8500000000004</v>
      </c>
      <c r="Q1086" s="35">
        <v>2548.91</v>
      </c>
      <c r="R1086" s="35">
        <v>2552.84</v>
      </c>
      <c r="S1086" s="35">
        <v>2548.6000000000004</v>
      </c>
      <c r="T1086" s="35">
        <v>2539.1800000000003</v>
      </c>
      <c r="U1086" s="35">
        <v>2477.5200000000004</v>
      </c>
      <c r="V1086" s="35">
        <v>2512.0100000000002</v>
      </c>
      <c r="W1086" s="35">
        <v>2521.59</v>
      </c>
      <c r="X1086" s="35">
        <v>2514.9300000000003</v>
      </c>
      <c r="Y1086" s="35">
        <v>2500.6400000000003</v>
      </c>
    </row>
    <row r="1087" spans="1:25" x14ac:dyDescent="0.25">
      <c r="A1087" s="67">
        <f t="shared" si="50"/>
        <v>22</v>
      </c>
      <c r="B1087" s="35">
        <v>2314.1500000000005</v>
      </c>
      <c r="C1087" s="35">
        <v>2304.6100000000006</v>
      </c>
      <c r="D1087" s="35">
        <v>2375.0600000000004</v>
      </c>
      <c r="E1087" s="35">
        <v>2365.5500000000002</v>
      </c>
      <c r="F1087" s="35">
        <v>2427.6900000000005</v>
      </c>
      <c r="G1087" s="35">
        <v>2433.1800000000003</v>
      </c>
      <c r="H1087" s="35">
        <v>2434.7800000000007</v>
      </c>
      <c r="I1087" s="35">
        <v>2436.8200000000006</v>
      </c>
      <c r="J1087" s="35">
        <v>2427.8000000000002</v>
      </c>
      <c r="K1087" s="35">
        <v>2428.8200000000006</v>
      </c>
      <c r="L1087" s="35">
        <v>2440.0300000000007</v>
      </c>
      <c r="M1087" s="35">
        <v>2444.9400000000005</v>
      </c>
      <c r="N1087" s="35">
        <v>2426.2700000000004</v>
      </c>
      <c r="O1087" s="35">
        <v>2427.5500000000002</v>
      </c>
      <c r="P1087" s="35">
        <v>2435.2800000000007</v>
      </c>
      <c r="Q1087" s="35">
        <v>2439</v>
      </c>
      <c r="R1087" s="35">
        <v>2418.17</v>
      </c>
      <c r="S1087" s="35">
        <v>2444.34</v>
      </c>
      <c r="T1087" s="35">
        <v>2422.9499999999998</v>
      </c>
      <c r="U1087" s="35">
        <v>2423.0700000000006</v>
      </c>
      <c r="V1087" s="35">
        <v>2380.7300000000005</v>
      </c>
      <c r="W1087" s="35">
        <v>2175.41</v>
      </c>
      <c r="X1087" s="35">
        <v>2317.2800000000007</v>
      </c>
      <c r="Y1087" s="35">
        <v>2285.96</v>
      </c>
    </row>
    <row r="1088" spans="1:25" x14ac:dyDescent="0.25">
      <c r="A1088" s="67">
        <f t="shared" si="50"/>
        <v>23</v>
      </c>
      <c r="B1088" s="35">
        <v>2300.13</v>
      </c>
      <c r="C1088" s="35">
        <v>2290.87</v>
      </c>
      <c r="D1088" s="35">
        <v>2312.2200000000003</v>
      </c>
      <c r="E1088" s="35">
        <v>2317.3200000000006</v>
      </c>
      <c r="F1088" s="35">
        <v>2349.2399999999998</v>
      </c>
      <c r="G1088" s="35">
        <v>2358.7300000000005</v>
      </c>
      <c r="H1088" s="35">
        <v>2322.8500000000004</v>
      </c>
      <c r="I1088" s="35">
        <v>2355.4800000000005</v>
      </c>
      <c r="J1088" s="35">
        <v>2363.2800000000007</v>
      </c>
      <c r="K1088" s="35">
        <v>2349.62</v>
      </c>
      <c r="L1088" s="35">
        <v>2348.91</v>
      </c>
      <c r="M1088" s="35">
        <v>2347.3900000000003</v>
      </c>
      <c r="N1088" s="35">
        <v>2344.3100000000004</v>
      </c>
      <c r="O1088" s="35">
        <v>2348.09</v>
      </c>
      <c r="P1088" s="35">
        <v>2353</v>
      </c>
      <c r="Q1088" s="35">
        <v>2354.08</v>
      </c>
      <c r="R1088" s="35">
        <v>2312.3500000000004</v>
      </c>
      <c r="S1088" s="35">
        <v>2336.5600000000004</v>
      </c>
      <c r="T1088" s="35">
        <v>2328.79</v>
      </c>
      <c r="U1088" s="35">
        <v>2311.84</v>
      </c>
      <c r="V1088" s="35">
        <v>2162.3599999999997</v>
      </c>
      <c r="W1088" s="35">
        <v>2197.66</v>
      </c>
      <c r="X1088" s="35">
        <v>2272.5200000000004</v>
      </c>
      <c r="Y1088" s="35">
        <v>2304.59</v>
      </c>
    </row>
    <row r="1089" spans="1:28" x14ac:dyDescent="0.25">
      <c r="A1089" s="67">
        <f t="shared" si="50"/>
        <v>24</v>
      </c>
      <c r="B1089" s="35">
        <v>2134.4300000000003</v>
      </c>
      <c r="C1089" s="35">
        <v>2136.92</v>
      </c>
      <c r="D1089" s="35">
        <v>2132.29</v>
      </c>
      <c r="E1089" s="35">
        <v>2136.1400000000003</v>
      </c>
      <c r="F1089" s="35">
        <v>2151.33</v>
      </c>
      <c r="G1089" s="35">
        <v>2152.33</v>
      </c>
      <c r="H1089" s="35">
        <v>2160.1099999999997</v>
      </c>
      <c r="I1089" s="35">
        <v>2175.1900000000005</v>
      </c>
      <c r="J1089" s="35">
        <v>2174.7300000000005</v>
      </c>
      <c r="K1089" s="35">
        <v>2175.1900000000005</v>
      </c>
      <c r="L1089" s="35">
        <v>2174.37</v>
      </c>
      <c r="M1089" s="35">
        <v>2174.9400000000005</v>
      </c>
      <c r="N1089" s="35">
        <v>2180.67</v>
      </c>
      <c r="O1089" s="35">
        <v>2186.4400000000005</v>
      </c>
      <c r="P1089" s="35">
        <v>2186.83</v>
      </c>
      <c r="Q1089" s="35">
        <v>2190.2300000000005</v>
      </c>
      <c r="R1089" s="35">
        <v>2193.3599999999997</v>
      </c>
      <c r="S1089" s="35">
        <v>2185.83</v>
      </c>
      <c r="T1089" s="35">
        <v>2164.09</v>
      </c>
      <c r="U1089" s="35">
        <v>2218.7700000000004</v>
      </c>
      <c r="V1089" s="35">
        <v>2151.9899999999998</v>
      </c>
      <c r="W1089" s="35">
        <v>2147.2600000000002</v>
      </c>
      <c r="X1089" s="35">
        <v>2136.87</v>
      </c>
      <c r="Y1089" s="35">
        <v>2146.38</v>
      </c>
    </row>
    <row r="1090" spans="1:28" x14ac:dyDescent="0.25">
      <c r="A1090" s="67">
        <f t="shared" si="50"/>
        <v>25</v>
      </c>
      <c r="B1090" s="35">
        <v>2003.6900000000003</v>
      </c>
      <c r="C1090" s="35">
        <v>2020.2</v>
      </c>
      <c r="D1090" s="35">
        <v>2020.4400000000003</v>
      </c>
      <c r="E1090" s="35">
        <v>2011.1900000000003</v>
      </c>
      <c r="F1090" s="35">
        <v>2045.8500000000001</v>
      </c>
      <c r="G1090" s="35">
        <v>2046.41</v>
      </c>
      <c r="H1090" s="35">
        <v>2000.16</v>
      </c>
      <c r="I1090" s="35">
        <v>2035.97</v>
      </c>
      <c r="J1090" s="35">
        <v>2037.93</v>
      </c>
      <c r="K1090" s="35">
        <v>2041.2100000000003</v>
      </c>
      <c r="L1090" s="35">
        <v>2042.3300000000002</v>
      </c>
      <c r="M1090" s="35">
        <v>2042.43</v>
      </c>
      <c r="N1090" s="35">
        <v>2038.07</v>
      </c>
      <c r="O1090" s="35">
        <v>2040.3799999999999</v>
      </c>
      <c r="P1090" s="35">
        <v>2039.66</v>
      </c>
      <c r="Q1090" s="35">
        <v>2049.1999999999998</v>
      </c>
      <c r="R1090" s="35">
        <v>2039.7300000000002</v>
      </c>
      <c r="S1090" s="35">
        <v>2038.53</v>
      </c>
      <c r="T1090" s="35">
        <v>2008.82</v>
      </c>
      <c r="U1090" s="35">
        <v>2071.67</v>
      </c>
      <c r="V1090" s="35">
        <v>2012.47</v>
      </c>
      <c r="W1090" s="35">
        <v>2008.4200000000003</v>
      </c>
      <c r="X1090" s="35">
        <v>2004.45</v>
      </c>
      <c r="Y1090" s="35">
        <v>2003.7500000000002</v>
      </c>
    </row>
    <row r="1091" spans="1:28" x14ac:dyDescent="0.25">
      <c r="A1091" s="67">
        <f t="shared" si="50"/>
        <v>26</v>
      </c>
      <c r="B1091" s="35">
        <v>1960.26</v>
      </c>
      <c r="C1091" s="35">
        <v>1965.68</v>
      </c>
      <c r="D1091" s="35">
        <v>1945.66</v>
      </c>
      <c r="E1091" s="35">
        <v>1968.1000000000001</v>
      </c>
      <c r="F1091" s="35">
        <v>1993.66</v>
      </c>
      <c r="G1091" s="35">
        <v>1993.24</v>
      </c>
      <c r="H1091" s="35">
        <v>1992.6500000000003</v>
      </c>
      <c r="I1091" s="35">
        <v>1991.6900000000003</v>
      </c>
      <c r="J1091" s="35">
        <v>1984.4800000000002</v>
      </c>
      <c r="K1091" s="35">
        <v>1983.4200000000003</v>
      </c>
      <c r="L1091" s="35">
        <v>1991.9000000000003</v>
      </c>
      <c r="M1091" s="35">
        <v>1988.8100000000002</v>
      </c>
      <c r="N1091" s="35">
        <v>1983.84</v>
      </c>
      <c r="O1091" s="35">
        <v>2078.5600000000004</v>
      </c>
      <c r="P1091" s="35">
        <v>2069.08</v>
      </c>
      <c r="Q1091" s="35">
        <v>2094.88</v>
      </c>
      <c r="R1091" s="35">
        <v>1994.3500000000001</v>
      </c>
      <c r="S1091" s="35">
        <v>1985.26</v>
      </c>
      <c r="T1091" s="35">
        <v>1970.6299999999999</v>
      </c>
      <c r="U1091" s="35">
        <v>1999.9000000000003</v>
      </c>
      <c r="V1091" s="35">
        <v>1964.5400000000002</v>
      </c>
      <c r="W1091" s="35">
        <v>1952.93</v>
      </c>
      <c r="X1091" s="35">
        <v>1956.0200000000002</v>
      </c>
      <c r="Y1091" s="35">
        <v>1940.55</v>
      </c>
    </row>
    <row r="1092" spans="1:28" x14ac:dyDescent="0.25">
      <c r="A1092" s="67">
        <f t="shared" si="50"/>
        <v>27</v>
      </c>
      <c r="B1092" s="35">
        <v>2068.9499999999998</v>
      </c>
      <c r="C1092" s="35">
        <v>2078.9400000000005</v>
      </c>
      <c r="D1092" s="35">
        <v>2081.6099999999997</v>
      </c>
      <c r="E1092" s="35">
        <v>2095.37</v>
      </c>
      <c r="F1092" s="35">
        <v>2094.3900000000003</v>
      </c>
      <c r="G1092" s="35">
        <v>2105.7200000000003</v>
      </c>
      <c r="H1092" s="35">
        <v>2105.5500000000002</v>
      </c>
      <c r="I1092" s="35">
        <v>2091.6400000000003</v>
      </c>
      <c r="J1092" s="35">
        <v>2083.4400000000005</v>
      </c>
      <c r="K1092" s="35">
        <v>2111.8599999999997</v>
      </c>
      <c r="L1092" s="35">
        <v>2119.8199999999997</v>
      </c>
      <c r="M1092" s="35">
        <v>2120.17</v>
      </c>
      <c r="N1092" s="35">
        <v>2111.5699999999997</v>
      </c>
      <c r="O1092" s="35">
        <v>2112.91</v>
      </c>
      <c r="P1092" s="35">
        <v>2115.6900000000005</v>
      </c>
      <c r="Q1092" s="35">
        <v>2112.2799999999997</v>
      </c>
      <c r="R1092" s="35">
        <v>2110.9300000000003</v>
      </c>
      <c r="S1092" s="35">
        <v>2102.1099999999997</v>
      </c>
      <c r="T1092" s="35">
        <v>2085.91</v>
      </c>
      <c r="U1092" s="35">
        <v>2001.49</v>
      </c>
      <c r="V1092" s="35">
        <v>2006.82</v>
      </c>
      <c r="W1092" s="35">
        <v>2074.1800000000003</v>
      </c>
      <c r="X1092" s="35">
        <v>2016.7</v>
      </c>
      <c r="Y1092" s="35">
        <v>2060.42</v>
      </c>
    </row>
    <row r="1093" spans="1:28" x14ac:dyDescent="0.25">
      <c r="A1093" s="67">
        <f t="shared" si="50"/>
        <v>28</v>
      </c>
      <c r="B1093" s="35">
        <v>2137.7300000000005</v>
      </c>
      <c r="C1093" s="35">
        <v>2186.8100000000004</v>
      </c>
      <c r="D1093" s="35">
        <v>2186.0500000000002</v>
      </c>
      <c r="E1093" s="35">
        <v>2182.2399999999998</v>
      </c>
      <c r="F1093" s="35">
        <v>2226.46</v>
      </c>
      <c r="G1093" s="35">
        <v>2233.3600000000006</v>
      </c>
      <c r="H1093" s="35">
        <v>2237.4700000000003</v>
      </c>
      <c r="I1093" s="35">
        <v>2163.6000000000004</v>
      </c>
      <c r="J1093" s="35">
        <v>2231.8100000000004</v>
      </c>
      <c r="K1093" s="35">
        <v>2191.46</v>
      </c>
      <c r="L1093" s="35">
        <v>2200.75</v>
      </c>
      <c r="M1093" s="35">
        <v>2246.8200000000006</v>
      </c>
      <c r="N1093" s="35">
        <v>2233.1400000000003</v>
      </c>
      <c r="O1093" s="35">
        <v>2232.0100000000002</v>
      </c>
      <c r="P1093" s="35">
        <v>2241.2800000000007</v>
      </c>
      <c r="Q1093" s="35">
        <v>2242.34</v>
      </c>
      <c r="R1093" s="35">
        <v>2250.34</v>
      </c>
      <c r="S1093" s="35">
        <v>2247.4400000000005</v>
      </c>
      <c r="T1093" s="35">
        <v>2184.33</v>
      </c>
      <c r="U1093" s="35">
        <v>2169.4400000000005</v>
      </c>
      <c r="V1093" s="35">
        <v>2178.8100000000004</v>
      </c>
      <c r="W1093" s="35">
        <v>2185.83</v>
      </c>
      <c r="X1093" s="35">
        <v>2199.67</v>
      </c>
      <c r="Y1093" s="35">
        <v>2193.6500000000005</v>
      </c>
    </row>
    <row r="1094" spans="1:28" x14ac:dyDescent="0.25">
      <c r="A1094" s="67">
        <f t="shared" si="50"/>
        <v>29</v>
      </c>
      <c r="B1094" s="35">
        <v>2169.3000000000002</v>
      </c>
      <c r="C1094" s="35">
        <v>2166.9300000000003</v>
      </c>
      <c r="D1094" s="35">
        <v>2159.79</v>
      </c>
      <c r="E1094" s="35">
        <v>2202.0200000000004</v>
      </c>
      <c r="F1094" s="35">
        <v>2203.96</v>
      </c>
      <c r="G1094" s="35">
        <v>2207.25</v>
      </c>
      <c r="H1094" s="35">
        <v>2214.13</v>
      </c>
      <c r="I1094" s="35">
        <v>2186.1800000000003</v>
      </c>
      <c r="J1094" s="35">
        <v>2167.4400000000005</v>
      </c>
      <c r="K1094" s="35">
        <v>2149.83</v>
      </c>
      <c r="L1094" s="35">
        <v>2212.71</v>
      </c>
      <c r="M1094" s="35">
        <v>2210.7799999999997</v>
      </c>
      <c r="N1094" s="35">
        <v>2199.9899999999998</v>
      </c>
      <c r="O1094" s="35">
        <v>2205.0299999999997</v>
      </c>
      <c r="P1094" s="35">
        <v>2208.21</v>
      </c>
      <c r="Q1094" s="35">
        <v>2210.8100000000004</v>
      </c>
      <c r="R1094" s="35">
        <v>2205.8599999999997</v>
      </c>
      <c r="S1094" s="35">
        <v>2215.67</v>
      </c>
      <c r="T1094" s="35">
        <v>2202.4000000000005</v>
      </c>
      <c r="U1094" s="35">
        <v>2142.7700000000004</v>
      </c>
      <c r="V1094" s="35">
        <v>2147.25</v>
      </c>
      <c r="W1094" s="35">
        <v>2150.38</v>
      </c>
      <c r="X1094" s="35">
        <v>2170.13</v>
      </c>
      <c r="Y1094" s="35">
        <v>2161.2200000000003</v>
      </c>
    </row>
    <row r="1095" spans="1:28" x14ac:dyDescent="0.25">
      <c r="A1095" s="67">
        <f t="shared" si="50"/>
        <v>30</v>
      </c>
      <c r="B1095" s="35">
        <v>2251.8100000000004</v>
      </c>
      <c r="C1095" s="35">
        <v>2257.4400000000005</v>
      </c>
      <c r="D1095" s="35">
        <v>2251.3500000000004</v>
      </c>
      <c r="E1095" s="35">
        <v>2277.96</v>
      </c>
      <c r="F1095" s="35">
        <v>2299.58</v>
      </c>
      <c r="G1095" s="35">
        <v>2303.9400000000005</v>
      </c>
      <c r="H1095" s="35">
        <v>2305.8200000000006</v>
      </c>
      <c r="I1095" s="35">
        <v>2300.5700000000006</v>
      </c>
      <c r="J1095" s="35">
        <v>2167.4300000000003</v>
      </c>
      <c r="K1095" s="35">
        <v>2300.2600000000002</v>
      </c>
      <c r="L1095" s="35">
        <v>2295.5600000000004</v>
      </c>
      <c r="M1095" s="35">
        <v>2298.2300000000005</v>
      </c>
      <c r="N1095" s="35">
        <v>2294.88</v>
      </c>
      <c r="O1095" s="35">
        <v>2298.0200000000004</v>
      </c>
      <c r="P1095" s="35">
        <v>2299.04</v>
      </c>
      <c r="Q1095" s="35">
        <v>2302.4400000000005</v>
      </c>
      <c r="R1095" s="35">
        <v>2299.6800000000003</v>
      </c>
      <c r="S1095" s="35">
        <v>2289.3500000000004</v>
      </c>
      <c r="T1095" s="35">
        <v>2223.7399999999998</v>
      </c>
      <c r="U1095" s="35">
        <v>2164.7300000000005</v>
      </c>
      <c r="V1095" s="35">
        <v>2168.3100000000004</v>
      </c>
      <c r="W1095" s="35">
        <v>2172.21</v>
      </c>
      <c r="X1095" s="35">
        <v>2227.9499999999998</v>
      </c>
      <c r="Y1095" s="35">
        <v>2226.9000000000005</v>
      </c>
    </row>
    <row r="1096" spans="1:28" x14ac:dyDescent="0.25">
      <c r="A1096" s="67">
        <f t="shared" si="50"/>
        <v>31</v>
      </c>
      <c r="B1096" s="35">
        <v>2254.8600000000006</v>
      </c>
      <c r="C1096" s="35">
        <v>2262.5500000000002</v>
      </c>
      <c r="D1096" s="35">
        <v>2262.75</v>
      </c>
      <c r="E1096" s="35">
        <v>2268.13</v>
      </c>
      <c r="F1096" s="35">
        <v>2284.75</v>
      </c>
      <c r="G1096" s="35">
        <v>2295.42</v>
      </c>
      <c r="H1096" s="35">
        <v>2297.34</v>
      </c>
      <c r="I1096" s="35">
        <v>2299.1999999999998</v>
      </c>
      <c r="J1096" s="35">
        <v>2206.8199999999997</v>
      </c>
      <c r="K1096" s="35">
        <v>2178.13</v>
      </c>
      <c r="L1096" s="35">
        <v>2176.21</v>
      </c>
      <c r="M1096" s="35">
        <v>2304.1500000000005</v>
      </c>
      <c r="N1096" s="35">
        <v>2294.5300000000007</v>
      </c>
      <c r="O1096" s="35">
        <v>2304.8500000000004</v>
      </c>
      <c r="P1096" s="35">
        <v>2298.8100000000004</v>
      </c>
      <c r="Q1096" s="35">
        <v>2306.6000000000004</v>
      </c>
      <c r="R1096" s="35">
        <v>2301.3500000000004</v>
      </c>
      <c r="S1096" s="35">
        <v>2294.0500000000002</v>
      </c>
      <c r="T1096" s="35">
        <v>2227.5600000000004</v>
      </c>
      <c r="U1096" s="35">
        <v>2154.17</v>
      </c>
      <c r="V1096" s="35">
        <v>2146.6000000000004</v>
      </c>
      <c r="W1096" s="35">
        <v>2183.79</v>
      </c>
      <c r="X1096" s="35">
        <v>2257.87</v>
      </c>
      <c r="Y1096" s="35">
        <v>2252.92</v>
      </c>
    </row>
    <row r="1098" spans="1:28" ht="15.75" customHeight="1" x14ac:dyDescent="0.25">
      <c r="A1098" s="56" t="s">
        <v>78</v>
      </c>
      <c r="B1098" s="64" t="s">
        <v>151</v>
      </c>
      <c r="C1098" s="65"/>
      <c r="D1098" s="65"/>
      <c r="E1098" s="65"/>
      <c r="F1098" s="65"/>
      <c r="G1098" s="65"/>
      <c r="H1098" s="65"/>
      <c r="I1098" s="65"/>
      <c r="J1098" s="65"/>
      <c r="K1098" s="65"/>
      <c r="L1098" s="65"/>
      <c r="M1098" s="65"/>
      <c r="N1098" s="65"/>
      <c r="O1098" s="65"/>
      <c r="P1098" s="65"/>
      <c r="Q1098" s="65"/>
      <c r="R1098" s="65"/>
      <c r="S1098" s="65"/>
      <c r="T1098" s="65"/>
      <c r="U1098" s="65"/>
      <c r="V1098" s="65"/>
      <c r="W1098" s="65"/>
      <c r="X1098" s="65"/>
      <c r="Y1098" s="66"/>
    </row>
    <row r="1099" spans="1:28" ht="30" customHeight="1" x14ac:dyDescent="0.25">
      <c r="A1099" s="60"/>
      <c r="B1099" s="55" t="s">
        <v>80</v>
      </c>
      <c r="C1099" s="55" t="s">
        <v>81</v>
      </c>
      <c r="D1099" s="55" t="s">
        <v>82</v>
      </c>
      <c r="E1099" s="55" t="s">
        <v>83</v>
      </c>
      <c r="F1099" s="55" t="s">
        <v>84</v>
      </c>
      <c r="G1099" s="55" t="s">
        <v>85</v>
      </c>
      <c r="H1099" s="55" t="s">
        <v>86</v>
      </c>
      <c r="I1099" s="55" t="s">
        <v>87</v>
      </c>
      <c r="J1099" s="55" t="s">
        <v>88</v>
      </c>
      <c r="K1099" s="55" t="s">
        <v>89</v>
      </c>
      <c r="L1099" s="55" t="s">
        <v>90</v>
      </c>
      <c r="M1099" s="55" t="s">
        <v>91</v>
      </c>
      <c r="N1099" s="55" t="s">
        <v>92</v>
      </c>
      <c r="O1099" s="55" t="s">
        <v>93</v>
      </c>
      <c r="P1099" s="55" t="s">
        <v>94</v>
      </c>
      <c r="Q1099" s="55" t="s">
        <v>95</v>
      </c>
      <c r="R1099" s="55" t="s">
        <v>96</v>
      </c>
      <c r="S1099" s="55" t="s">
        <v>97</v>
      </c>
      <c r="T1099" s="55" t="s">
        <v>98</v>
      </c>
      <c r="U1099" s="55" t="s">
        <v>99</v>
      </c>
      <c r="V1099" s="55" t="s">
        <v>100</v>
      </c>
      <c r="W1099" s="55" t="s">
        <v>101</v>
      </c>
      <c r="X1099" s="55" t="s">
        <v>102</v>
      </c>
      <c r="Y1099" s="55" t="s">
        <v>103</v>
      </c>
    </row>
    <row r="1100" spans="1:28" ht="15" customHeight="1" x14ac:dyDescent="0.25">
      <c r="A1100" s="67">
        <v>1</v>
      </c>
      <c r="B1100" s="35">
        <v>1818.44</v>
      </c>
      <c r="C1100" s="35">
        <v>1821.27</v>
      </c>
      <c r="D1100" s="35">
        <v>1827.6599999999999</v>
      </c>
      <c r="E1100" s="35">
        <v>1827.3199999999997</v>
      </c>
      <c r="F1100" s="35">
        <v>1828.6999999999998</v>
      </c>
      <c r="G1100" s="35">
        <v>1826.52</v>
      </c>
      <c r="H1100" s="35">
        <v>1828.6999999999998</v>
      </c>
      <c r="I1100" s="35">
        <v>1824.62</v>
      </c>
      <c r="J1100" s="35">
        <v>1823.65</v>
      </c>
      <c r="K1100" s="35">
        <v>1825.27</v>
      </c>
      <c r="L1100" s="35">
        <v>1823.4899999999998</v>
      </c>
      <c r="M1100" s="35">
        <v>1823.8599999999997</v>
      </c>
      <c r="N1100" s="35">
        <v>1823.17</v>
      </c>
      <c r="O1100" s="35">
        <v>1828.9899999999998</v>
      </c>
      <c r="P1100" s="35">
        <v>1827.7200000000003</v>
      </c>
      <c r="Q1100" s="35">
        <v>1831.1099999999997</v>
      </c>
      <c r="R1100" s="35">
        <v>1835.5</v>
      </c>
      <c r="S1100" s="35">
        <v>1840.6999999999998</v>
      </c>
      <c r="T1100" s="35">
        <v>1887.83</v>
      </c>
      <c r="U1100" s="35">
        <v>1883.08</v>
      </c>
      <c r="V1100" s="35">
        <v>1824.44</v>
      </c>
      <c r="W1100" s="35">
        <v>1821.04</v>
      </c>
      <c r="X1100" s="35">
        <v>1822.27</v>
      </c>
      <c r="Y1100" s="35">
        <v>1820.42</v>
      </c>
    </row>
    <row r="1101" spans="1:28" ht="15" customHeight="1" x14ac:dyDescent="0.25">
      <c r="A1101" s="67">
        <v>2</v>
      </c>
      <c r="B1101" s="35">
        <v>1800.46</v>
      </c>
      <c r="C1101" s="35">
        <v>1779.0500000000002</v>
      </c>
      <c r="D1101" s="35">
        <v>1753.3400000000001</v>
      </c>
      <c r="E1101" s="35">
        <v>1814.25</v>
      </c>
      <c r="F1101" s="35">
        <v>1816.9300000000003</v>
      </c>
      <c r="G1101" s="35">
        <v>1818.15</v>
      </c>
      <c r="H1101" s="35">
        <v>1821.56</v>
      </c>
      <c r="I1101" s="35">
        <v>1822.1599999999999</v>
      </c>
      <c r="J1101" s="35">
        <v>1819.0900000000001</v>
      </c>
      <c r="K1101" s="35">
        <v>1819.65</v>
      </c>
      <c r="L1101" s="35">
        <v>1816.21</v>
      </c>
      <c r="M1101" s="35">
        <v>1816.6599999999999</v>
      </c>
      <c r="N1101" s="35">
        <v>1818.38</v>
      </c>
      <c r="O1101" s="35">
        <v>1816.7600000000002</v>
      </c>
      <c r="P1101" s="35">
        <v>1818.0900000000001</v>
      </c>
      <c r="Q1101" s="35">
        <v>1815.6099999999997</v>
      </c>
      <c r="R1101" s="35">
        <v>1820.7600000000002</v>
      </c>
      <c r="S1101" s="35">
        <v>1820.44</v>
      </c>
      <c r="T1101" s="35">
        <v>1871.94</v>
      </c>
      <c r="U1101" s="35">
        <v>1866.7399999999998</v>
      </c>
      <c r="V1101" s="35">
        <v>1804.73</v>
      </c>
      <c r="W1101" s="35">
        <v>1792.83</v>
      </c>
      <c r="X1101" s="35">
        <v>1797.88</v>
      </c>
      <c r="Y1101" s="35">
        <v>1799.9</v>
      </c>
      <c r="AB1101" s="91"/>
    </row>
    <row r="1102" spans="1:28" x14ac:dyDescent="0.25">
      <c r="A1102" s="67">
        <f>A1101+1</f>
        <v>3</v>
      </c>
      <c r="B1102" s="35">
        <v>1830.23</v>
      </c>
      <c r="C1102" s="35">
        <v>1829.7600000000002</v>
      </c>
      <c r="D1102" s="35">
        <v>1832.6099999999997</v>
      </c>
      <c r="E1102" s="35">
        <v>1833.13</v>
      </c>
      <c r="F1102" s="35">
        <v>1843.6</v>
      </c>
      <c r="G1102" s="35">
        <v>1850.3000000000002</v>
      </c>
      <c r="H1102" s="35">
        <v>1851.81</v>
      </c>
      <c r="I1102" s="35">
        <v>1852.8599999999997</v>
      </c>
      <c r="J1102" s="35">
        <v>1851.1</v>
      </c>
      <c r="K1102" s="35">
        <v>1848.7600000000002</v>
      </c>
      <c r="L1102" s="35">
        <v>1849.19</v>
      </c>
      <c r="M1102" s="35">
        <v>1847.77</v>
      </c>
      <c r="N1102" s="35">
        <v>1845.8599999999997</v>
      </c>
      <c r="O1102" s="35">
        <v>1848.8199999999997</v>
      </c>
      <c r="P1102" s="35">
        <v>1843.35</v>
      </c>
      <c r="Q1102" s="35">
        <v>1827.17</v>
      </c>
      <c r="R1102" s="35">
        <v>1861.3899999999999</v>
      </c>
      <c r="S1102" s="35">
        <v>1879.9300000000003</v>
      </c>
      <c r="T1102" s="35">
        <v>1897.35</v>
      </c>
      <c r="U1102" s="35">
        <v>1888.88</v>
      </c>
      <c r="V1102" s="35">
        <v>1831.98</v>
      </c>
      <c r="W1102" s="35">
        <v>1829.4700000000003</v>
      </c>
      <c r="X1102" s="35">
        <v>1829.96</v>
      </c>
      <c r="Y1102" s="35">
        <v>1831.87</v>
      </c>
    </row>
    <row r="1103" spans="1:28" x14ac:dyDescent="0.25">
      <c r="A1103" s="67">
        <f t="shared" ref="A1103:A1130" si="51">A1102+1</f>
        <v>4</v>
      </c>
      <c r="B1103" s="35">
        <v>1787.0500000000002</v>
      </c>
      <c r="C1103" s="35">
        <v>1789.6800000000003</v>
      </c>
      <c r="D1103" s="35">
        <v>1746.52</v>
      </c>
      <c r="E1103" s="35">
        <v>1799.3199999999997</v>
      </c>
      <c r="F1103" s="35">
        <v>1805.0500000000002</v>
      </c>
      <c r="G1103" s="35">
        <v>1806.4499999999998</v>
      </c>
      <c r="H1103" s="35">
        <v>1809.65</v>
      </c>
      <c r="I1103" s="35">
        <v>1809.96</v>
      </c>
      <c r="J1103" s="35">
        <v>1814.15</v>
      </c>
      <c r="K1103" s="35">
        <v>1814.81</v>
      </c>
      <c r="L1103" s="35">
        <v>1810.04</v>
      </c>
      <c r="M1103" s="35">
        <v>1808.9700000000003</v>
      </c>
      <c r="N1103" s="35">
        <v>1808.8899999999999</v>
      </c>
      <c r="O1103" s="35">
        <v>1810.79</v>
      </c>
      <c r="P1103" s="35">
        <v>1812.5900000000001</v>
      </c>
      <c r="Q1103" s="35">
        <v>1812.5500000000002</v>
      </c>
      <c r="R1103" s="35">
        <v>1816.9</v>
      </c>
      <c r="S1103" s="35">
        <v>1802.56</v>
      </c>
      <c r="T1103" s="35">
        <v>1857.4</v>
      </c>
      <c r="U1103" s="35">
        <v>1846.75</v>
      </c>
      <c r="V1103" s="35">
        <v>1792.5299999999997</v>
      </c>
      <c r="W1103" s="35">
        <v>1781.1999999999998</v>
      </c>
      <c r="X1103" s="35">
        <v>1794.17</v>
      </c>
      <c r="Y1103" s="35">
        <v>1794.31</v>
      </c>
    </row>
    <row r="1104" spans="1:28" x14ac:dyDescent="0.25">
      <c r="A1104" s="67">
        <f t="shared" si="51"/>
        <v>5</v>
      </c>
      <c r="B1104" s="35">
        <v>1950.8599999999997</v>
      </c>
      <c r="C1104" s="35">
        <v>1947.8400000000001</v>
      </c>
      <c r="D1104" s="35">
        <v>1943.67</v>
      </c>
      <c r="E1104" s="35">
        <v>1927.0299999999997</v>
      </c>
      <c r="F1104" s="35">
        <v>1956.21</v>
      </c>
      <c r="G1104" s="35">
        <v>1952.25</v>
      </c>
      <c r="H1104" s="35">
        <v>1956.1399999999999</v>
      </c>
      <c r="I1104" s="35">
        <v>1968.6999999999998</v>
      </c>
      <c r="J1104" s="35">
        <v>1969.6599999999999</v>
      </c>
      <c r="K1104" s="35">
        <v>1964.63</v>
      </c>
      <c r="L1104" s="35">
        <v>1964.4499999999998</v>
      </c>
      <c r="M1104" s="35">
        <v>1962.31</v>
      </c>
      <c r="N1104" s="35">
        <v>1960.5100000000002</v>
      </c>
      <c r="O1104" s="35">
        <v>1978.7399999999998</v>
      </c>
      <c r="P1104" s="35">
        <v>1978.3599999999997</v>
      </c>
      <c r="Q1104" s="35">
        <v>1985.4700000000003</v>
      </c>
      <c r="R1104" s="35">
        <v>1985.38</v>
      </c>
      <c r="S1104" s="35">
        <v>1991.0699999999997</v>
      </c>
      <c r="T1104" s="35">
        <v>1970.12</v>
      </c>
      <c r="U1104" s="35">
        <v>2015.1</v>
      </c>
      <c r="V1104" s="35">
        <v>1953.1599999999999</v>
      </c>
      <c r="W1104" s="35">
        <v>1932.6099999999997</v>
      </c>
      <c r="X1104" s="35">
        <v>1946.23</v>
      </c>
      <c r="Y1104" s="35">
        <v>1943.13</v>
      </c>
    </row>
    <row r="1105" spans="1:25" x14ac:dyDescent="0.25">
      <c r="A1105" s="67">
        <f t="shared" si="51"/>
        <v>6</v>
      </c>
      <c r="B1105" s="35">
        <v>1903.9</v>
      </c>
      <c r="C1105" s="35">
        <v>1904.96</v>
      </c>
      <c r="D1105" s="35">
        <v>1909.6999999999998</v>
      </c>
      <c r="E1105" s="35">
        <v>1918.4300000000003</v>
      </c>
      <c r="F1105" s="35">
        <v>1904.2799999999997</v>
      </c>
      <c r="G1105" s="35">
        <v>1911.79</v>
      </c>
      <c r="H1105" s="35">
        <v>1931.38</v>
      </c>
      <c r="I1105" s="35">
        <v>1931.1599999999999</v>
      </c>
      <c r="J1105" s="35">
        <v>1919.81</v>
      </c>
      <c r="K1105" s="35">
        <v>1910.6399999999999</v>
      </c>
      <c r="L1105" s="35">
        <v>1915.6099999999997</v>
      </c>
      <c r="M1105" s="35">
        <v>1916.2799999999997</v>
      </c>
      <c r="N1105" s="35">
        <v>1910.1399999999999</v>
      </c>
      <c r="O1105" s="35">
        <v>1937.62</v>
      </c>
      <c r="P1105" s="35">
        <v>1946.81</v>
      </c>
      <c r="Q1105" s="35">
        <v>1937.8899999999999</v>
      </c>
      <c r="R1105" s="35">
        <v>1937.6800000000003</v>
      </c>
      <c r="S1105" s="35">
        <v>1914.4899999999998</v>
      </c>
      <c r="T1105" s="35">
        <v>1973.83</v>
      </c>
      <c r="U1105" s="35">
        <v>1966.7799999999997</v>
      </c>
      <c r="V1105" s="35">
        <v>1904</v>
      </c>
      <c r="W1105" s="35">
        <v>1905.9899999999998</v>
      </c>
      <c r="X1105" s="35">
        <v>1899.23</v>
      </c>
      <c r="Y1105" s="35">
        <v>1896.4300000000003</v>
      </c>
    </row>
    <row r="1106" spans="1:25" x14ac:dyDescent="0.25">
      <c r="A1106" s="67">
        <f t="shared" si="51"/>
        <v>7</v>
      </c>
      <c r="B1106" s="35">
        <v>2088.73</v>
      </c>
      <c r="C1106" s="35">
        <v>2098.75</v>
      </c>
      <c r="D1106" s="35">
        <v>2097.1999999999998</v>
      </c>
      <c r="E1106" s="35">
        <v>2085.54</v>
      </c>
      <c r="F1106" s="35">
        <v>2115.5500000000002</v>
      </c>
      <c r="G1106" s="35">
        <v>2115.0699999999997</v>
      </c>
      <c r="H1106" s="35">
        <v>2117.14</v>
      </c>
      <c r="I1106" s="35">
        <v>2118.75</v>
      </c>
      <c r="J1106" s="35">
        <v>2116.4700000000003</v>
      </c>
      <c r="K1106" s="35">
        <v>2109.42</v>
      </c>
      <c r="L1106" s="35">
        <v>2107.2399999999998</v>
      </c>
      <c r="M1106" s="35">
        <v>2107.33</v>
      </c>
      <c r="N1106" s="35">
        <v>2105.69</v>
      </c>
      <c r="O1106" s="35">
        <v>2130.65</v>
      </c>
      <c r="P1106" s="35">
        <v>2135.38</v>
      </c>
      <c r="Q1106" s="35">
        <v>2128.1</v>
      </c>
      <c r="R1106" s="35">
        <v>2132.27</v>
      </c>
      <c r="S1106" s="35">
        <v>2106.71</v>
      </c>
      <c r="T1106" s="35">
        <v>2155.3199999999997</v>
      </c>
      <c r="U1106" s="35">
        <v>2160.5100000000002</v>
      </c>
      <c r="V1106" s="35">
        <v>2095.29</v>
      </c>
      <c r="W1106" s="35">
        <v>2098.37</v>
      </c>
      <c r="X1106" s="35">
        <v>2098.2600000000002</v>
      </c>
      <c r="Y1106" s="35">
        <v>2097.7799999999997</v>
      </c>
    </row>
    <row r="1107" spans="1:25" x14ac:dyDescent="0.25">
      <c r="A1107" s="67">
        <f t="shared" si="51"/>
        <v>8</v>
      </c>
      <c r="B1107" s="35">
        <v>1947.94</v>
      </c>
      <c r="C1107" s="35">
        <v>1952.13</v>
      </c>
      <c r="D1107" s="35">
        <v>1952.4899999999998</v>
      </c>
      <c r="E1107" s="35">
        <v>1969.6999999999998</v>
      </c>
      <c r="F1107" s="35">
        <v>1955.9499999999998</v>
      </c>
      <c r="G1107" s="35">
        <v>1961.79</v>
      </c>
      <c r="H1107" s="35">
        <v>1975.5</v>
      </c>
      <c r="I1107" s="35">
        <v>1920.23</v>
      </c>
      <c r="J1107" s="35">
        <v>1948.1399999999999</v>
      </c>
      <c r="K1107" s="35">
        <v>1943.58</v>
      </c>
      <c r="L1107" s="35">
        <v>1971.7200000000003</v>
      </c>
      <c r="M1107" s="35">
        <v>1972.92</v>
      </c>
      <c r="N1107" s="35">
        <v>1948.0299999999997</v>
      </c>
      <c r="O1107" s="35">
        <v>1977.98</v>
      </c>
      <c r="P1107" s="35">
        <v>1971.77</v>
      </c>
      <c r="Q1107" s="35">
        <v>1972.33</v>
      </c>
      <c r="R1107" s="35">
        <v>1979.1599999999999</v>
      </c>
      <c r="S1107" s="35">
        <v>1917.5500000000002</v>
      </c>
      <c r="T1107" s="35">
        <v>1906.6399999999999</v>
      </c>
      <c r="U1107" s="35">
        <v>2007.83</v>
      </c>
      <c r="V1107" s="35">
        <v>1924.81</v>
      </c>
      <c r="W1107" s="35">
        <v>1946.3400000000001</v>
      </c>
      <c r="X1107" s="35">
        <v>1907.79</v>
      </c>
      <c r="Y1107" s="35">
        <v>1920.9499999999998</v>
      </c>
    </row>
    <row r="1108" spans="1:25" x14ac:dyDescent="0.25">
      <c r="A1108" s="67">
        <f t="shared" si="51"/>
        <v>9</v>
      </c>
      <c r="B1108" s="35">
        <v>1933.4700000000003</v>
      </c>
      <c r="C1108" s="35">
        <v>1953.9700000000003</v>
      </c>
      <c r="D1108" s="35">
        <v>1938.1099999999997</v>
      </c>
      <c r="E1108" s="35">
        <v>1966.69</v>
      </c>
      <c r="F1108" s="35">
        <v>1973.83</v>
      </c>
      <c r="G1108" s="35">
        <v>1981.92</v>
      </c>
      <c r="H1108" s="35">
        <v>1982.7799999999997</v>
      </c>
      <c r="I1108" s="35">
        <v>1905.5299999999997</v>
      </c>
      <c r="J1108" s="35">
        <v>1979.94</v>
      </c>
      <c r="K1108" s="35">
        <v>1978.9700000000003</v>
      </c>
      <c r="L1108" s="35">
        <v>1977.6800000000003</v>
      </c>
      <c r="M1108" s="35">
        <v>1976.9</v>
      </c>
      <c r="N1108" s="35">
        <v>1979.25</v>
      </c>
      <c r="O1108" s="35">
        <v>1981.77</v>
      </c>
      <c r="P1108" s="35">
        <v>1981.69</v>
      </c>
      <c r="Q1108" s="35">
        <v>1981.75</v>
      </c>
      <c r="R1108" s="35">
        <v>1984.69</v>
      </c>
      <c r="S1108" s="35">
        <v>1978.15</v>
      </c>
      <c r="T1108" s="35">
        <v>1968.8400000000001</v>
      </c>
      <c r="U1108" s="35">
        <v>1964.56</v>
      </c>
      <c r="V1108" s="35">
        <v>1921.31</v>
      </c>
      <c r="W1108" s="35">
        <v>1943.4099999999999</v>
      </c>
      <c r="X1108" s="35">
        <v>1953.9099999999999</v>
      </c>
      <c r="Y1108" s="35">
        <v>1953.48</v>
      </c>
    </row>
    <row r="1109" spans="1:25" x14ac:dyDescent="0.25">
      <c r="A1109" s="67">
        <f t="shared" si="51"/>
        <v>10</v>
      </c>
      <c r="B1109" s="35">
        <v>2290.7800000000002</v>
      </c>
      <c r="C1109" s="35">
        <v>2285.88</v>
      </c>
      <c r="D1109" s="35">
        <v>2265.52</v>
      </c>
      <c r="E1109" s="35">
        <v>2242.33</v>
      </c>
      <c r="F1109" s="35">
        <v>2239.91</v>
      </c>
      <c r="G1109" s="35">
        <v>2327.5700000000002</v>
      </c>
      <c r="H1109" s="35">
        <v>2328.83</v>
      </c>
      <c r="I1109" s="35">
        <v>2181.73</v>
      </c>
      <c r="J1109" s="35">
        <v>2284.34</v>
      </c>
      <c r="K1109" s="35">
        <v>2329.79</v>
      </c>
      <c r="L1109" s="35">
        <v>2332.27</v>
      </c>
      <c r="M1109" s="35">
        <v>2326.66</v>
      </c>
      <c r="N1109" s="35">
        <v>2317.34</v>
      </c>
      <c r="O1109" s="35">
        <v>2365.23</v>
      </c>
      <c r="P1109" s="35">
        <v>2297.4</v>
      </c>
      <c r="Q1109" s="35">
        <v>2328.0300000000002</v>
      </c>
      <c r="R1109" s="35">
        <v>2330.31</v>
      </c>
      <c r="S1109" s="35">
        <v>2253.94</v>
      </c>
      <c r="T1109" s="35">
        <v>2294.8200000000002</v>
      </c>
      <c r="U1109" s="35">
        <v>2357.4699999999998</v>
      </c>
      <c r="V1109" s="35">
        <v>2145.7799999999997</v>
      </c>
      <c r="W1109" s="35">
        <v>2260.09</v>
      </c>
      <c r="X1109" s="35">
        <v>2225.5500000000002</v>
      </c>
      <c r="Y1109" s="35">
        <v>2296.4299999999998</v>
      </c>
    </row>
    <row r="1110" spans="1:25" x14ac:dyDescent="0.25">
      <c r="A1110" s="67">
        <f t="shared" si="51"/>
        <v>11</v>
      </c>
      <c r="B1110" s="35">
        <v>1998.5</v>
      </c>
      <c r="C1110" s="35">
        <v>2006.54</v>
      </c>
      <c r="D1110" s="35">
        <v>2007.75</v>
      </c>
      <c r="E1110" s="35">
        <v>2021.35</v>
      </c>
      <c r="F1110" s="35">
        <v>2005.02</v>
      </c>
      <c r="G1110" s="35">
        <v>2011.7600000000002</v>
      </c>
      <c r="H1110" s="35">
        <v>2015.2399999999998</v>
      </c>
      <c r="I1110" s="35">
        <v>2025.1999999999998</v>
      </c>
      <c r="J1110" s="35">
        <v>2024.5</v>
      </c>
      <c r="K1110" s="35">
        <v>2024.9</v>
      </c>
      <c r="L1110" s="35">
        <v>2027.5500000000002</v>
      </c>
      <c r="M1110" s="35">
        <v>2023.94</v>
      </c>
      <c r="N1110" s="35">
        <v>2026.19</v>
      </c>
      <c r="O1110" s="35">
        <v>2027.1800000000003</v>
      </c>
      <c r="P1110" s="35">
        <v>2028.29</v>
      </c>
      <c r="Q1110" s="35">
        <v>2026.13</v>
      </c>
      <c r="R1110" s="35">
        <v>2010.19</v>
      </c>
      <c r="S1110" s="35">
        <v>2005.92</v>
      </c>
      <c r="T1110" s="35">
        <v>2010.4</v>
      </c>
      <c r="U1110" s="35">
        <v>2058.41</v>
      </c>
      <c r="V1110" s="35">
        <v>2001.29</v>
      </c>
      <c r="W1110" s="35">
        <v>1998.8199999999997</v>
      </c>
      <c r="X1110" s="35">
        <v>1994.13</v>
      </c>
      <c r="Y1110" s="35">
        <v>1994.35</v>
      </c>
    </row>
    <row r="1111" spans="1:25" x14ac:dyDescent="0.25">
      <c r="A1111" s="67">
        <f t="shared" si="51"/>
        <v>12</v>
      </c>
      <c r="B1111" s="35">
        <v>2118.16</v>
      </c>
      <c r="C1111" s="35">
        <v>2120</v>
      </c>
      <c r="D1111" s="35">
        <v>2130.42</v>
      </c>
      <c r="E1111" s="35">
        <v>2148.84</v>
      </c>
      <c r="F1111" s="35">
        <v>2149.69</v>
      </c>
      <c r="G1111" s="35">
        <v>2138.04</v>
      </c>
      <c r="H1111" s="35">
        <v>2168.7799999999997</v>
      </c>
      <c r="I1111" s="35">
        <v>2154.69</v>
      </c>
      <c r="J1111" s="35">
        <v>2137</v>
      </c>
      <c r="K1111" s="35">
        <v>2137.91</v>
      </c>
      <c r="L1111" s="35">
        <v>2137.58</v>
      </c>
      <c r="M1111" s="35">
        <v>2137.5500000000002</v>
      </c>
      <c r="N1111" s="35">
        <v>2136.4899999999998</v>
      </c>
      <c r="O1111" s="35">
        <v>2164.42</v>
      </c>
      <c r="P1111" s="35">
        <v>2166.1999999999998</v>
      </c>
      <c r="Q1111" s="35">
        <v>2170</v>
      </c>
      <c r="R1111" s="35">
        <v>2167.9499999999998</v>
      </c>
      <c r="S1111" s="35">
        <v>2137.33</v>
      </c>
      <c r="T1111" s="35">
        <v>2144.59</v>
      </c>
      <c r="U1111" s="35">
        <v>2108.2399999999998</v>
      </c>
      <c r="V1111" s="35">
        <v>2139.5299999999997</v>
      </c>
      <c r="W1111" s="35">
        <v>2114.5699999999997</v>
      </c>
      <c r="X1111" s="35">
        <v>2125.85</v>
      </c>
      <c r="Y1111" s="35">
        <v>2115.38</v>
      </c>
    </row>
    <row r="1112" spans="1:25" x14ac:dyDescent="0.25">
      <c r="A1112" s="67">
        <f t="shared" si="51"/>
        <v>13</v>
      </c>
      <c r="B1112" s="35">
        <v>2137.4899999999998</v>
      </c>
      <c r="C1112" s="35">
        <v>2140.62</v>
      </c>
      <c r="D1112" s="35">
        <v>2129.59</v>
      </c>
      <c r="E1112" s="35">
        <v>2155.73</v>
      </c>
      <c r="F1112" s="35">
        <v>2163.65</v>
      </c>
      <c r="G1112" s="35">
        <v>2168.7399999999998</v>
      </c>
      <c r="H1112" s="35">
        <v>2159.8599999999997</v>
      </c>
      <c r="I1112" s="35">
        <v>2156.04</v>
      </c>
      <c r="J1112" s="35">
        <v>2151.87</v>
      </c>
      <c r="K1112" s="35">
        <v>2146.8000000000002</v>
      </c>
      <c r="L1112" s="35">
        <v>2156.89</v>
      </c>
      <c r="M1112" s="35">
        <v>2155.38</v>
      </c>
      <c r="N1112" s="35">
        <v>2143.98</v>
      </c>
      <c r="O1112" s="35">
        <v>2151.4499999999998</v>
      </c>
      <c r="P1112" s="35">
        <v>2171.06</v>
      </c>
      <c r="Q1112" s="35">
        <v>2167.63</v>
      </c>
      <c r="R1112" s="35">
        <v>2170.14</v>
      </c>
      <c r="S1112" s="35">
        <v>2155.31</v>
      </c>
      <c r="T1112" s="35">
        <v>2151.31</v>
      </c>
      <c r="U1112" s="35">
        <v>2136.21</v>
      </c>
      <c r="V1112" s="35">
        <v>2131.9499999999998</v>
      </c>
      <c r="W1112" s="35">
        <v>2129.75</v>
      </c>
      <c r="X1112" s="35">
        <v>2127.08</v>
      </c>
      <c r="Y1112" s="35">
        <v>2126.06</v>
      </c>
    </row>
    <row r="1113" spans="1:25" x14ac:dyDescent="0.25">
      <c r="A1113" s="67">
        <f t="shared" si="51"/>
        <v>14</v>
      </c>
      <c r="B1113" s="35">
        <v>1995.44</v>
      </c>
      <c r="C1113" s="35">
        <v>1999.92</v>
      </c>
      <c r="D1113" s="35">
        <v>2001.88</v>
      </c>
      <c r="E1113" s="35">
        <v>2007.04</v>
      </c>
      <c r="F1113" s="35">
        <v>2014.9300000000003</v>
      </c>
      <c r="G1113" s="35">
        <v>2015.46</v>
      </c>
      <c r="H1113" s="35">
        <v>2004.77</v>
      </c>
      <c r="I1113" s="35">
        <v>2016.5900000000001</v>
      </c>
      <c r="J1113" s="35">
        <v>2021.79</v>
      </c>
      <c r="K1113" s="35">
        <v>2019.56</v>
      </c>
      <c r="L1113" s="35">
        <v>2022.44</v>
      </c>
      <c r="M1113" s="35">
        <v>2025.6099999999997</v>
      </c>
      <c r="N1113" s="35">
        <v>2014.6800000000003</v>
      </c>
      <c r="O1113" s="35">
        <v>2016.3899999999999</v>
      </c>
      <c r="P1113" s="35">
        <v>2013.9499999999998</v>
      </c>
      <c r="Q1113" s="35">
        <v>2019.6099999999997</v>
      </c>
      <c r="R1113" s="35">
        <v>2010.9099999999999</v>
      </c>
      <c r="S1113" s="35">
        <v>2004.77</v>
      </c>
      <c r="T1113" s="35">
        <v>2006.8400000000001</v>
      </c>
      <c r="U1113" s="35">
        <v>2003.08</v>
      </c>
      <c r="V1113" s="35">
        <v>1995.9099999999999</v>
      </c>
      <c r="W1113" s="35">
        <v>1976.67</v>
      </c>
      <c r="X1113" s="35">
        <v>1987.1</v>
      </c>
      <c r="Y1113" s="35">
        <v>1984.3000000000002</v>
      </c>
    </row>
    <row r="1114" spans="1:25" x14ac:dyDescent="0.25">
      <c r="A1114" s="67">
        <f t="shared" si="51"/>
        <v>15</v>
      </c>
      <c r="B1114" s="35">
        <v>2076.98</v>
      </c>
      <c r="C1114" s="35">
        <v>2059.5299999999997</v>
      </c>
      <c r="D1114" s="35">
        <v>2077.77</v>
      </c>
      <c r="E1114" s="35">
        <v>2047.6999999999998</v>
      </c>
      <c r="F1114" s="35">
        <v>2081.35</v>
      </c>
      <c r="G1114" s="35">
        <v>2100.34</v>
      </c>
      <c r="H1114" s="35">
        <v>2097.64</v>
      </c>
      <c r="I1114" s="35">
        <v>2095.88</v>
      </c>
      <c r="J1114" s="35">
        <v>2041.9499999999998</v>
      </c>
      <c r="K1114" s="35">
        <v>2024.94</v>
      </c>
      <c r="L1114" s="35">
        <v>2031.7399999999998</v>
      </c>
      <c r="M1114" s="35">
        <v>2097.96</v>
      </c>
      <c r="N1114" s="35">
        <v>2027.1399999999999</v>
      </c>
      <c r="O1114" s="35">
        <v>2098.63</v>
      </c>
      <c r="P1114" s="35">
        <v>2098.06</v>
      </c>
      <c r="Q1114" s="35">
        <v>2101.44</v>
      </c>
      <c r="R1114" s="35">
        <v>2091.85</v>
      </c>
      <c r="S1114" s="35">
        <v>2095.91</v>
      </c>
      <c r="T1114" s="35">
        <v>2058.08</v>
      </c>
      <c r="U1114" s="35">
        <v>2024.4499999999998</v>
      </c>
      <c r="V1114" s="35">
        <v>2051.48</v>
      </c>
      <c r="W1114" s="35">
        <v>2078.3599999999997</v>
      </c>
      <c r="X1114" s="35">
        <v>2009.1599999999999</v>
      </c>
      <c r="Y1114" s="35">
        <v>2070.17</v>
      </c>
    </row>
    <row r="1115" spans="1:25" x14ac:dyDescent="0.25">
      <c r="A1115" s="67">
        <f t="shared" si="51"/>
        <v>16</v>
      </c>
      <c r="B1115" s="35">
        <v>2072.79</v>
      </c>
      <c r="C1115" s="35">
        <v>2028.6</v>
      </c>
      <c r="D1115" s="35">
        <v>2033.06</v>
      </c>
      <c r="E1115" s="35">
        <v>2028.3199999999997</v>
      </c>
      <c r="F1115" s="35">
        <v>2047.4499999999998</v>
      </c>
      <c r="G1115" s="35">
        <v>2109.48</v>
      </c>
      <c r="H1115" s="35">
        <v>2106.98</v>
      </c>
      <c r="I1115" s="35">
        <v>2109.25</v>
      </c>
      <c r="J1115" s="35">
        <v>2104.0699999999997</v>
      </c>
      <c r="K1115" s="35">
        <v>2102.4700000000003</v>
      </c>
      <c r="L1115" s="35">
        <v>2102.0299999999997</v>
      </c>
      <c r="M1115" s="35">
        <v>2105.02</v>
      </c>
      <c r="N1115" s="35">
        <v>2110.56</v>
      </c>
      <c r="O1115" s="35">
        <v>2110.8000000000002</v>
      </c>
      <c r="P1115" s="35">
        <v>2115.7399999999998</v>
      </c>
      <c r="Q1115" s="35">
        <v>2116.9899999999998</v>
      </c>
      <c r="R1115" s="35">
        <v>2117.79</v>
      </c>
      <c r="S1115" s="35">
        <v>2095.02</v>
      </c>
      <c r="T1115" s="35">
        <v>2103.6</v>
      </c>
      <c r="U1115" s="35">
        <v>2089.65</v>
      </c>
      <c r="V1115" s="35">
        <v>2047.96</v>
      </c>
      <c r="W1115" s="35">
        <v>2097.5100000000002</v>
      </c>
      <c r="X1115" s="35">
        <v>2094.0500000000002</v>
      </c>
      <c r="Y1115" s="35">
        <v>2063.87</v>
      </c>
    </row>
    <row r="1116" spans="1:25" x14ac:dyDescent="0.25">
      <c r="A1116" s="67">
        <f t="shared" si="51"/>
        <v>17</v>
      </c>
      <c r="B1116" s="35">
        <v>2048.0299999999997</v>
      </c>
      <c r="C1116" s="35">
        <v>2057.92</v>
      </c>
      <c r="D1116" s="35">
        <v>2057.75</v>
      </c>
      <c r="E1116" s="35">
        <v>2064.71</v>
      </c>
      <c r="F1116" s="35">
        <v>2074.92</v>
      </c>
      <c r="G1116" s="35">
        <v>2082.38</v>
      </c>
      <c r="H1116" s="35">
        <v>2052.58</v>
      </c>
      <c r="I1116" s="35">
        <v>2026.12</v>
      </c>
      <c r="J1116" s="35">
        <v>2077.19</v>
      </c>
      <c r="K1116" s="35">
        <v>2070.0699999999997</v>
      </c>
      <c r="L1116" s="35">
        <v>2060.12</v>
      </c>
      <c r="M1116" s="35">
        <v>2060.8000000000002</v>
      </c>
      <c r="N1116" s="35">
        <v>2091.92</v>
      </c>
      <c r="O1116" s="35">
        <v>2098.3000000000002</v>
      </c>
      <c r="P1116" s="35">
        <v>2099.52</v>
      </c>
      <c r="Q1116" s="35">
        <v>2103.42</v>
      </c>
      <c r="R1116" s="35">
        <v>2102.35</v>
      </c>
      <c r="S1116" s="35">
        <v>2085.13</v>
      </c>
      <c r="T1116" s="35">
        <v>2054.29</v>
      </c>
      <c r="U1116" s="35">
        <v>2115.41</v>
      </c>
      <c r="V1116" s="35">
        <v>2059</v>
      </c>
      <c r="W1116" s="35">
        <v>2010.2200000000003</v>
      </c>
      <c r="X1116" s="35">
        <v>2024.15</v>
      </c>
      <c r="Y1116" s="35">
        <v>2069.92</v>
      </c>
    </row>
    <row r="1117" spans="1:25" x14ac:dyDescent="0.25">
      <c r="A1117" s="67">
        <f t="shared" si="51"/>
        <v>18</v>
      </c>
      <c r="B1117" s="35">
        <v>2202.0500000000002</v>
      </c>
      <c r="C1117" s="35">
        <v>2170.3000000000002</v>
      </c>
      <c r="D1117" s="35">
        <v>2275.0700000000002</v>
      </c>
      <c r="E1117" s="35">
        <v>2292.58</v>
      </c>
      <c r="F1117" s="35">
        <v>2299.4</v>
      </c>
      <c r="G1117" s="35">
        <v>2298.64</v>
      </c>
      <c r="H1117" s="35">
        <v>2300.6</v>
      </c>
      <c r="I1117" s="35">
        <v>2287.11</v>
      </c>
      <c r="J1117" s="35">
        <v>2299.1999999999998</v>
      </c>
      <c r="K1117" s="35">
        <v>2301.3000000000002</v>
      </c>
      <c r="L1117" s="35">
        <v>2314.0099999999998</v>
      </c>
      <c r="M1117" s="35">
        <v>2315.0500000000002</v>
      </c>
      <c r="N1117" s="35">
        <v>2297.5700000000002</v>
      </c>
      <c r="O1117" s="35">
        <v>2299.1999999999998</v>
      </c>
      <c r="P1117" s="35">
        <v>2301.31</v>
      </c>
      <c r="Q1117" s="35">
        <v>2303.7800000000002</v>
      </c>
      <c r="R1117" s="35">
        <v>2311.9899999999998</v>
      </c>
      <c r="S1117" s="35">
        <v>2309.71</v>
      </c>
      <c r="T1117" s="35">
        <v>2302.67</v>
      </c>
      <c r="U1117" s="35">
        <v>2293.84</v>
      </c>
      <c r="V1117" s="35">
        <v>2227.4300000000003</v>
      </c>
      <c r="W1117" s="35">
        <v>2274.4299999999998</v>
      </c>
      <c r="X1117" s="35">
        <v>2276.84</v>
      </c>
      <c r="Y1117" s="35">
        <v>2198.4499999999998</v>
      </c>
    </row>
    <row r="1118" spans="1:25" x14ac:dyDescent="0.25">
      <c r="A1118" s="67">
        <f t="shared" si="51"/>
        <v>19</v>
      </c>
      <c r="B1118" s="35">
        <v>2359.23</v>
      </c>
      <c r="C1118" s="35">
        <v>2308.77</v>
      </c>
      <c r="D1118" s="35">
        <v>2248.2599999999998</v>
      </c>
      <c r="E1118" s="35">
        <v>2376.4699999999998</v>
      </c>
      <c r="F1118" s="35">
        <v>2378.48</v>
      </c>
      <c r="G1118" s="35">
        <v>2377.46</v>
      </c>
      <c r="H1118" s="35">
        <v>2379.12</v>
      </c>
      <c r="I1118" s="35">
        <v>2378.15</v>
      </c>
      <c r="J1118" s="35">
        <v>2375.44</v>
      </c>
      <c r="K1118" s="35">
        <v>2377.04</v>
      </c>
      <c r="L1118" s="35">
        <v>2384.63</v>
      </c>
      <c r="M1118" s="35">
        <v>2383.3200000000002</v>
      </c>
      <c r="N1118" s="35">
        <v>2374.46</v>
      </c>
      <c r="O1118" s="35">
        <v>2375.92</v>
      </c>
      <c r="P1118" s="35">
        <v>2381.1</v>
      </c>
      <c r="Q1118" s="35">
        <v>2385.15</v>
      </c>
      <c r="R1118" s="35">
        <v>2385</v>
      </c>
      <c r="S1118" s="35">
        <v>2383.0500000000002</v>
      </c>
      <c r="T1118" s="35">
        <v>2376.02</v>
      </c>
      <c r="U1118" s="35">
        <v>2369.48</v>
      </c>
      <c r="V1118" s="35">
        <v>2366.77</v>
      </c>
      <c r="W1118" s="35">
        <v>2284.91</v>
      </c>
      <c r="X1118" s="35">
        <v>2251.1999999999998</v>
      </c>
      <c r="Y1118" s="35">
        <v>2329.5700000000002</v>
      </c>
    </row>
    <row r="1119" spans="1:25" x14ac:dyDescent="0.25">
      <c r="A1119" s="67">
        <f t="shared" si="51"/>
        <v>20</v>
      </c>
      <c r="B1119" s="35">
        <v>2338.6</v>
      </c>
      <c r="C1119" s="35">
        <v>2484.2299999999996</v>
      </c>
      <c r="D1119" s="35">
        <v>2491.4499999999998</v>
      </c>
      <c r="E1119" s="35">
        <v>2499.71</v>
      </c>
      <c r="F1119" s="35">
        <v>2440.3899999999994</v>
      </c>
      <c r="G1119" s="35">
        <v>2516.7599999999993</v>
      </c>
      <c r="H1119" s="35">
        <v>2515.38</v>
      </c>
      <c r="I1119" s="35">
        <v>2517.6499999999996</v>
      </c>
      <c r="J1119" s="35">
        <v>2438.38</v>
      </c>
      <c r="K1119" s="35">
        <v>2427.48</v>
      </c>
      <c r="L1119" s="35">
        <v>2514.4299999999994</v>
      </c>
      <c r="M1119" s="35">
        <v>2517.2599999999993</v>
      </c>
      <c r="N1119" s="35">
        <v>2505.2599999999993</v>
      </c>
      <c r="O1119" s="35">
        <v>2496.46</v>
      </c>
      <c r="P1119" s="35">
        <v>2495.5699999999997</v>
      </c>
      <c r="Q1119" s="35">
        <v>2478.21</v>
      </c>
      <c r="R1119" s="35">
        <v>2500.9399999999996</v>
      </c>
      <c r="S1119" s="35">
        <v>2503.5299999999997</v>
      </c>
      <c r="T1119" s="35">
        <v>2492.2399999999998</v>
      </c>
      <c r="U1119" s="35">
        <v>2480.2599999999993</v>
      </c>
      <c r="V1119" s="35">
        <v>2478.2599999999993</v>
      </c>
      <c r="W1119" s="35">
        <v>2488.91</v>
      </c>
      <c r="X1119" s="35">
        <v>2447.96</v>
      </c>
      <c r="Y1119" s="35">
        <v>2473.1799999999994</v>
      </c>
    </row>
    <row r="1120" spans="1:25" x14ac:dyDescent="0.25">
      <c r="A1120" s="67">
        <f t="shared" si="51"/>
        <v>21</v>
      </c>
      <c r="B1120" s="35">
        <v>2478</v>
      </c>
      <c r="C1120" s="35">
        <v>2511.9899999999998</v>
      </c>
      <c r="D1120" s="35">
        <v>2499.1799999999994</v>
      </c>
      <c r="E1120" s="35">
        <v>2529.0199999999995</v>
      </c>
      <c r="F1120" s="35">
        <v>2509.75</v>
      </c>
      <c r="G1120" s="35">
        <v>2488.4499999999998</v>
      </c>
      <c r="H1120" s="35">
        <v>2497.2399999999998</v>
      </c>
      <c r="I1120" s="35">
        <v>2541.41</v>
      </c>
      <c r="J1120" s="35">
        <v>2520.2599999999993</v>
      </c>
      <c r="K1120" s="35">
        <v>2503.29</v>
      </c>
      <c r="L1120" s="35">
        <v>2509.83</v>
      </c>
      <c r="M1120" s="35">
        <v>2557.4699999999993</v>
      </c>
      <c r="N1120" s="35">
        <v>2540.6099999999997</v>
      </c>
      <c r="O1120" s="35">
        <v>2542.1899999999996</v>
      </c>
      <c r="P1120" s="35">
        <v>2544.8499999999995</v>
      </c>
      <c r="Q1120" s="35">
        <v>2548.91</v>
      </c>
      <c r="R1120" s="35">
        <v>2552.84</v>
      </c>
      <c r="S1120" s="35">
        <v>2548.5999999999995</v>
      </c>
      <c r="T1120" s="35">
        <v>2539.1799999999994</v>
      </c>
      <c r="U1120" s="35">
        <v>2477.5199999999995</v>
      </c>
      <c r="V1120" s="35">
        <v>2512.0099999999993</v>
      </c>
      <c r="W1120" s="35">
        <v>2521.59</v>
      </c>
      <c r="X1120" s="35">
        <v>2514.9299999999994</v>
      </c>
      <c r="Y1120" s="35">
        <v>2500.6399999999994</v>
      </c>
    </row>
    <row r="1121" spans="1:25" x14ac:dyDescent="0.25">
      <c r="A1121" s="67">
        <f t="shared" si="51"/>
        <v>22</v>
      </c>
      <c r="B1121" s="35">
        <v>2314.15</v>
      </c>
      <c r="C1121" s="35">
        <v>2304.61</v>
      </c>
      <c r="D1121" s="35">
        <v>2375.06</v>
      </c>
      <c r="E1121" s="35">
        <v>2365.5500000000002</v>
      </c>
      <c r="F1121" s="35">
        <v>2427.69</v>
      </c>
      <c r="G1121" s="35">
        <v>2433.1799999999994</v>
      </c>
      <c r="H1121" s="35">
        <v>2434.7799999999997</v>
      </c>
      <c r="I1121" s="35">
        <v>2436.8199999999997</v>
      </c>
      <c r="J1121" s="35">
        <v>2427.8000000000002</v>
      </c>
      <c r="K1121" s="35">
        <v>2428.8200000000002</v>
      </c>
      <c r="L1121" s="35">
        <v>2440.0299999999997</v>
      </c>
      <c r="M1121" s="35">
        <v>2444.9399999999996</v>
      </c>
      <c r="N1121" s="35">
        <v>2426.27</v>
      </c>
      <c r="O1121" s="35">
        <v>2427.5500000000002</v>
      </c>
      <c r="P1121" s="35">
        <v>2435.2799999999997</v>
      </c>
      <c r="Q1121" s="35">
        <v>2439</v>
      </c>
      <c r="R1121" s="35">
        <v>2418.17</v>
      </c>
      <c r="S1121" s="35">
        <v>2444.34</v>
      </c>
      <c r="T1121" s="35">
        <v>2422.9499999999998</v>
      </c>
      <c r="U1121" s="35">
        <v>2423.0700000000002</v>
      </c>
      <c r="V1121" s="35">
        <v>2380.73</v>
      </c>
      <c r="W1121" s="35">
        <v>2175.41</v>
      </c>
      <c r="X1121" s="35">
        <v>2317.2800000000002</v>
      </c>
      <c r="Y1121" s="35">
        <v>2285.96</v>
      </c>
    </row>
    <row r="1122" spans="1:25" x14ac:dyDescent="0.25">
      <c r="A1122" s="67">
        <f t="shared" si="51"/>
        <v>23</v>
      </c>
      <c r="B1122" s="35">
        <v>2300.13</v>
      </c>
      <c r="C1122" s="35">
        <v>2290.87</v>
      </c>
      <c r="D1122" s="35">
        <v>2312.2199999999998</v>
      </c>
      <c r="E1122" s="35">
        <v>2317.3200000000002</v>
      </c>
      <c r="F1122" s="35">
        <v>2349.2399999999998</v>
      </c>
      <c r="G1122" s="35">
        <v>2358.73</v>
      </c>
      <c r="H1122" s="35">
        <v>2322.85</v>
      </c>
      <c r="I1122" s="35">
        <v>2355.48</v>
      </c>
      <c r="J1122" s="35">
        <v>2363.2800000000002</v>
      </c>
      <c r="K1122" s="35">
        <v>2349.62</v>
      </c>
      <c r="L1122" s="35">
        <v>2348.91</v>
      </c>
      <c r="M1122" s="35">
        <v>2347.39</v>
      </c>
      <c r="N1122" s="35">
        <v>2344.31</v>
      </c>
      <c r="O1122" s="35">
        <v>2348.09</v>
      </c>
      <c r="P1122" s="35">
        <v>2353</v>
      </c>
      <c r="Q1122" s="35">
        <v>2354.08</v>
      </c>
      <c r="R1122" s="35">
        <v>2312.35</v>
      </c>
      <c r="S1122" s="35">
        <v>2336.56</v>
      </c>
      <c r="T1122" s="35">
        <v>2328.79</v>
      </c>
      <c r="U1122" s="35">
        <v>2311.84</v>
      </c>
      <c r="V1122" s="35">
        <v>2162.3599999999997</v>
      </c>
      <c r="W1122" s="35">
        <v>2197.66</v>
      </c>
      <c r="X1122" s="35">
        <v>2272.52</v>
      </c>
      <c r="Y1122" s="35">
        <v>2304.59</v>
      </c>
    </row>
    <row r="1123" spans="1:25" x14ac:dyDescent="0.25">
      <c r="A1123" s="67">
        <f t="shared" si="51"/>
        <v>24</v>
      </c>
      <c r="B1123" s="35">
        <v>2134.4300000000003</v>
      </c>
      <c r="C1123" s="35">
        <v>2136.92</v>
      </c>
      <c r="D1123" s="35">
        <v>2132.29</v>
      </c>
      <c r="E1123" s="35">
        <v>2136.14</v>
      </c>
      <c r="F1123" s="35">
        <v>2151.33</v>
      </c>
      <c r="G1123" s="35">
        <v>2152.33</v>
      </c>
      <c r="H1123" s="35">
        <v>2160.1099999999997</v>
      </c>
      <c r="I1123" s="35">
        <v>2175.19</v>
      </c>
      <c r="J1123" s="35">
        <v>2174.73</v>
      </c>
      <c r="K1123" s="35">
        <v>2175.19</v>
      </c>
      <c r="L1123" s="35">
        <v>2174.37</v>
      </c>
      <c r="M1123" s="35">
        <v>2174.94</v>
      </c>
      <c r="N1123" s="35">
        <v>2180.67</v>
      </c>
      <c r="O1123" s="35">
        <v>2186.44</v>
      </c>
      <c r="P1123" s="35">
        <v>2186.83</v>
      </c>
      <c r="Q1123" s="35">
        <v>2190.23</v>
      </c>
      <c r="R1123" s="35">
        <v>2193.3599999999997</v>
      </c>
      <c r="S1123" s="35">
        <v>2185.83</v>
      </c>
      <c r="T1123" s="35">
        <v>2164.09</v>
      </c>
      <c r="U1123" s="35">
        <v>2218.77</v>
      </c>
      <c r="V1123" s="35">
        <v>2151.9899999999998</v>
      </c>
      <c r="W1123" s="35">
        <v>2147.2600000000002</v>
      </c>
      <c r="X1123" s="35">
        <v>2136.87</v>
      </c>
      <c r="Y1123" s="35">
        <v>2146.38</v>
      </c>
    </row>
    <row r="1124" spans="1:25" x14ac:dyDescent="0.25">
      <c r="A1124" s="67">
        <f t="shared" si="51"/>
        <v>25</v>
      </c>
      <c r="B1124" s="35">
        <v>2003.69</v>
      </c>
      <c r="C1124" s="35">
        <v>2020.1999999999998</v>
      </c>
      <c r="D1124" s="35">
        <v>2020.44</v>
      </c>
      <c r="E1124" s="35">
        <v>2011.19</v>
      </c>
      <c r="F1124" s="35">
        <v>2045.85</v>
      </c>
      <c r="G1124" s="35">
        <v>2046.4099999999999</v>
      </c>
      <c r="H1124" s="35">
        <v>2000.1599999999999</v>
      </c>
      <c r="I1124" s="35">
        <v>2035.9700000000003</v>
      </c>
      <c r="J1124" s="35">
        <v>2037.9300000000003</v>
      </c>
      <c r="K1124" s="35">
        <v>2041.21</v>
      </c>
      <c r="L1124" s="35">
        <v>2042.33</v>
      </c>
      <c r="M1124" s="35">
        <v>2042.4300000000003</v>
      </c>
      <c r="N1124" s="35">
        <v>2038.0699999999997</v>
      </c>
      <c r="O1124" s="35">
        <v>2040.38</v>
      </c>
      <c r="P1124" s="35">
        <v>2039.6599999999999</v>
      </c>
      <c r="Q1124" s="35">
        <v>2049.1999999999998</v>
      </c>
      <c r="R1124" s="35">
        <v>2039.73</v>
      </c>
      <c r="S1124" s="35">
        <v>2038.5299999999997</v>
      </c>
      <c r="T1124" s="35">
        <v>2008.8199999999997</v>
      </c>
      <c r="U1124" s="35">
        <v>2071.67</v>
      </c>
      <c r="V1124" s="35">
        <v>2012.4700000000003</v>
      </c>
      <c r="W1124" s="35">
        <v>2008.42</v>
      </c>
      <c r="X1124" s="35">
        <v>2004.4499999999998</v>
      </c>
      <c r="Y1124" s="35">
        <v>2003.75</v>
      </c>
    </row>
    <row r="1125" spans="1:25" x14ac:dyDescent="0.25">
      <c r="A1125" s="67">
        <f t="shared" si="51"/>
        <v>26</v>
      </c>
      <c r="B1125" s="35">
        <v>1960.2600000000002</v>
      </c>
      <c r="C1125" s="35">
        <v>1965.6800000000003</v>
      </c>
      <c r="D1125" s="35">
        <v>1945.6599999999999</v>
      </c>
      <c r="E1125" s="35">
        <v>1968.1</v>
      </c>
      <c r="F1125" s="35">
        <v>1993.6599999999999</v>
      </c>
      <c r="G1125" s="35">
        <v>1993.2399999999998</v>
      </c>
      <c r="H1125" s="35">
        <v>1992.65</v>
      </c>
      <c r="I1125" s="35">
        <v>1991.69</v>
      </c>
      <c r="J1125" s="35">
        <v>1984.48</v>
      </c>
      <c r="K1125" s="35">
        <v>1983.42</v>
      </c>
      <c r="L1125" s="35">
        <v>1991.9</v>
      </c>
      <c r="M1125" s="35">
        <v>1988.81</v>
      </c>
      <c r="N1125" s="35">
        <v>1983.8400000000001</v>
      </c>
      <c r="O1125" s="35">
        <v>2078.56</v>
      </c>
      <c r="P1125" s="35">
        <v>2069.08</v>
      </c>
      <c r="Q1125" s="35">
        <v>2094.88</v>
      </c>
      <c r="R1125" s="35">
        <v>1994.35</v>
      </c>
      <c r="S1125" s="35">
        <v>1985.2600000000002</v>
      </c>
      <c r="T1125" s="35">
        <v>1970.63</v>
      </c>
      <c r="U1125" s="35">
        <v>1999.9</v>
      </c>
      <c r="V1125" s="35">
        <v>1964.54</v>
      </c>
      <c r="W1125" s="35">
        <v>1952.9300000000003</v>
      </c>
      <c r="X1125" s="35">
        <v>1956.02</v>
      </c>
      <c r="Y1125" s="35">
        <v>1940.5500000000002</v>
      </c>
    </row>
    <row r="1126" spans="1:25" x14ac:dyDescent="0.25">
      <c r="A1126" s="67">
        <f t="shared" si="51"/>
        <v>27</v>
      </c>
      <c r="B1126" s="35">
        <v>2068.9499999999998</v>
      </c>
      <c r="C1126" s="35">
        <v>2078.94</v>
      </c>
      <c r="D1126" s="35">
        <v>2081.6099999999997</v>
      </c>
      <c r="E1126" s="35">
        <v>2095.37</v>
      </c>
      <c r="F1126" s="35">
        <v>2094.39</v>
      </c>
      <c r="G1126" s="35">
        <v>2105.7200000000003</v>
      </c>
      <c r="H1126" s="35">
        <v>2105.5500000000002</v>
      </c>
      <c r="I1126" s="35">
        <v>2091.64</v>
      </c>
      <c r="J1126" s="35">
        <v>2083.44</v>
      </c>
      <c r="K1126" s="35">
        <v>2111.8599999999997</v>
      </c>
      <c r="L1126" s="35">
        <v>2119.8199999999997</v>
      </c>
      <c r="M1126" s="35">
        <v>2120.17</v>
      </c>
      <c r="N1126" s="35">
        <v>2111.5699999999997</v>
      </c>
      <c r="O1126" s="35">
        <v>2112.91</v>
      </c>
      <c r="P1126" s="35">
        <v>2115.69</v>
      </c>
      <c r="Q1126" s="35">
        <v>2112.2799999999997</v>
      </c>
      <c r="R1126" s="35">
        <v>2110.9300000000003</v>
      </c>
      <c r="S1126" s="35">
        <v>2102.1099999999997</v>
      </c>
      <c r="T1126" s="35">
        <v>2085.91</v>
      </c>
      <c r="U1126" s="35">
        <v>2001.4899999999998</v>
      </c>
      <c r="V1126" s="35">
        <v>2006.8199999999997</v>
      </c>
      <c r="W1126" s="35">
        <v>2074.1800000000003</v>
      </c>
      <c r="X1126" s="35">
        <v>2016.6999999999998</v>
      </c>
      <c r="Y1126" s="35">
        <v>2060.42</v>
      </c>
    </row>
    <row r="1127" spans="1:25" x14ac:dyDescent="0.25">
      <c r="A1127" s="67">
        <f t="shared" si="51"/>
        <v>28</v>
      </c>
      <c r="B1127" s="35">
        <v>2137.73</v>
      </c>
      <c r="C1127" s="35">
        <v>2186.81</v>
      </c>
      <c r="D1127" s="35">
        <v>2186.0500000000002</v>
      </c>
      <c r="E1127" s="35">
        <v>2182.2399999999998</v>
      </c>
      <c r="F1127" s="35">
        <v>2226.46</v>
      </c>
      <c r="G1127" s="35">
        <v>2233.36</v>
      </c>
      <c r="H1127" s="35">
        <v>2237.4699999999998</v>
      </c>
      <c r="I1127" s="35">
        <v>2163.6</v>
      </c>
      <c r="J1127" s="35">
        <v>2231.81</v>
      </c>
      <c r="K1127" s="35">
        <v>2191.46</v>
      </c>
      <c r="L1127" s="35">
        <v>2200.75</v>
      </c>
      <c r="M1127" s="35">
        <v>2246.8200000000002</v>
      </c>
      <c r="N1127" s="35">
        <v>2233.14</v>
      </c>
      <c r="O1127" s="35">
        <v>2232.0100000000002</v>
      </c>
      <c r="P1127" s="35">
        <v>2241.2800000000002</v>
      </c>
      <c r="Q1127" s="35">
        <v>2242.34</v>
      </c>
      <c r="R1127" s="35">
        <v>2250.34</v>
      </c>
      <c r="S1127" s="35">
        <v>2247.44</v>
      </c>
      <c r="T1127" s="35">
        <v>2184.33</v>
      </c>
      <c r="U1127" s="35">
        <v>2169.44</v>
      </c>
      <c r="V1127" s="35">
        <v>2178.81</v>
      </c>
      <c r="W1127" s="35">
        <v>2185.83</v>
      </c>
      <c r="X1127" s="35">
        <v>2199.67</v>
      </c>
      <c r="Y1127" s="35">
        <v>2193.65</v>
      </c>
    </row>
    <row r="1128" spans="1:25" x14ac:dyDescent="0.25">
      <c r="A1128" s="67">
        <f t="shared" si="51"/>
        <v>29</v>
      </c>
      <c r="B1128" s="35">
        <v>2169.3000000000002</v>
      </c>
      <c r="C1128" s="35">
        <v>2166.9300000000003</v>
      </c>
      <c r="D1128" s="35">
        <v>2159.79</v>
      </c>
      <c r="E1128" s="35">
        <v>2202.02</v>
      </c>
      <c r="F1128" s="35">
        <v>2203.96</v>
      </c>
      <c r="G1128" s="35">
        <v>2207.25</v>
      </c>
      <c r="H1128" s="35">
        <v>2214.13</v>
      </c>
      <c r="I1128" s="35">
        <v>2186.1800000000003</v>
      </c>
      <c r="J1128" s="35">
        <v>2167.44</v>
      </c>
      <c r="K1128" s="35">
        <v>2149.83</v>
      </c>
      <c r="L1128" s="35">
        <v>2212.71</v>
      </c>
      <c r="M1128" s="35">
        <v>2210.7799999999997</v>
      </c>
      <c r="N1128" s="35">
        <v>2199.9899999999998</v>
      </c>
      <c r="O1128" s="35">
        <v>2205.0299999999997</v>
      </c>
      <c r="P1128" s="35">
        <v>2208.21</v>
      </c>
      <c r="Q1128" s="35">
        <v>2210.81</v>
      </c>
      <c r="R1128" s="35">
        <v>2205.8599999999997</v>
      </c>
      <c r="S1128" s="35">
        <v>2215.67</v>
      </c>
      <c r="T1128" s="35">
        <v>2202.4</v>
      </c>
      <c r="U1128" s="35">
        <v>2142.77</v>
      </c>
      <c r="V1128" s="35">
        <v>2147.25</v>
      </c>
      <c r="W1128" s="35">
        <v>2150.38</v>
      </c>
      <c r="X1128" s="35">
        <v>2170.13</v>
      </c>
      <c r="Y1128" s="35">
        <v>2161.2200000000003</v>
      </c>
    </row>
    <row r="1129" spans="1:25" x14ac:dyDescent="0.25">
      <c r="A1129" s="67">
        <f t="shared" si="51"/>
        <v>30</v>
      </c>
      <c r="B1129" s="35">
        <v>2251.81</v>
      </c>
      <c r="C1129" s="35">
        <v>2257.44</v>
      </c>
      <c r="D1129" s="35">
        <v>2251.35</v>
      </c>
      <c r="E1129" s="35">
        <v>2277.96</v>
      </c>
      <c r="F1129" s="35">
        <v>2299.58</v>
      </c>
      <c r="G1129" s="35">
        <v>2303.94</v>
      </c>
      <c r="H1129" s="35">
        <v>2305.8200000000002</v>
      </c>
      <c r="I1129" s="35">
        <v>2300.5700000000002</v>
      </c>
      <c r="J1129" s="35">
        <v>2167.4300000000003</v>
      </c>
      <c r="K1129" s="35">
        <v>2300.2599999999998</v>
      </c>
      <c r="L1129" s="35">
        <v>2295.56</v>
      </c>
      <c r="M1129" s="35">
        <v>2298.23</v>
      </c>
      <c r="N1129" s="35">
        <v>2294.88</v>
      </c>
      <c r="O1129" s="35">
        <v>2298.02</v>
      </c>
      <c r="P1129" s="35">
        <v>2299.04</v>
      </c>
      <c r="Q1129" s="35">
        <v>2302.44</v>
      </c>
      <c r="R1129" s="35">
        <v>2299.6799999999998</v>
      </c>
      <c r="S1129" s="35">
        <v>2289.35</v>
      </c>
      <c r="T1129" s="35">
        <v>2223.7399999999998</v>
      </c>
      <c r="U1129" s="35">
        <v>2164.73</v>
      </c>
      <c r="V1129" s="35">
        <v>2168.31</v>
      </c>
      <c r="W1129" s="35">
        <v>2172.21</v>
      </c>
      <c r="X1129" s="35">
        <v>2227.9499999999998</v>
      </c>
      <c r="Y1129" s="35">
        <v>2226.9</v>
      </c>
    </row>
    <row r="1130" spans="1:25" x14ac:dyDescent="0.25">
      <c r="A1130" s="67">
        <f t="shared" si="51"/>
        <v>31</v>
      </c>
      <c r="B1130" s="35">
        <v>2254.86</v>
      </c>
      <c r="C1130" s="35">
        <v>2262.5500000000002</v>
      </c>
      <c r="D1130" s="35">
        <v>2262.75</v>
      </c>
      <c r="E1130" s="35">
        <v>2268.13</v>
      </c>
      <c r="F1130" s="35">
        <v>2284.75</v>
      </c>
      <c r="G1130" s="35">
        <v>2295.42</v>
      </c>
      <c r="H1130" s="35">
        <v>2297.34</v>
      </c>
      <c r="I1130" s="35">
        <v>2299.1999999999998</v>
      </c>
      <c r="J1130" s="35">
        <v>2206.8199999999997</v>
      </c>
      <c r="K1130" s="35">
        <v>2178.13</v>
      </c>
      <c r="L1130" s="35">
        <v>2176.21</v>
      </c>
      <c r="M1130" s="35">
        <v>2304.15</v>
      </c>
      <c r="N1130" s="35">
        <v>2294.5300000000002</v>
      </c>
      <c r="O1130" s="35">
        <v>2304.85</v>
      </c>
      <c r="P1130" s="35">
        <v>2298.81</v>
      </c>
      <c r="Q1130" s="35">
        <v>2306.6</v>
      </c>
      <c r="R1130" s="35">
        <v>2301.35</v>
      </c>
      <c r="S1130" s="35">
        <v>2294.0500000000002</v>
      </c>
      <c r="T1130" s="35">
        <v>2227.56</v>
      </c>
      <c r="U1130" s="35">
        <v>2154.17</v>
      </c>
      <c r="V1130" s="35">
        <v>2146.6</v>
      </c>
      <c r="W1130" s="35">
        <v>2183.79</v>
      </c>
      <c r="X1130" s="35">
        <v>2257.87</v>
      </c>
      <c r="Y1130" s="35">
        <v>2252.92</v>
      </c>
    </row>
    <row r="1132" spans="1:25" ht="15.75" customHeight="1" x14ac:dyDescent="0.25">
      <c r="A1132" s="56" t="s">
        <v>78</v>
      </c>
      <c r="B1132" s="64" t="s">
        <v>152</v>
      </c>
      <c r="C1132" s="65"/>
      <c r="D1132" s="65"/>
      <c r="E1132" s="65"/>
      <c r="F1132" s="65"/>
      <c r="G1132" s="65"/>
      <c r="H1132" s="65"/>
      <c r="I1132" s="65"/>
      <c r="J1132" s="65"/>
      <c r="K1132" s="65"/>
      <c r="L1132" s="65"/>
      <c r="M1132" s="65"/>
      <c r="N1132" s="65"/>
      <c r="O1132" s="65"/>
      <c r="P1132" s="65"/>
      <c r="Q1132" s="65"/>
      <c r="R1132" s="65"/>
      <c r="S1132" s="65"/>
      <c r="T1132" s="65"/>
      <c r="U1132" s="65"/>
      <c r="V1132" s="65"/>
      <c r="W1132" s="65"/>
      <c r="X1132" s="65"/>
      <c r="Y1132" s="66"/>
    </row>
    <row r="1133" spans="1:25" ht="30" customHeight="1" x14ac:dyDescent="0.25">
      <c r="A1133" s="60"/>
      <c r="B1133" s="55" t="s">
        <v>80</v>
      </c>
      <c r="C1133" s="55" t="s">
        <v>81</v>
      </c>
      <c r="D1133" s="55" t="s">
        <v>82</v>
      </c>
      <c r="E1133" s="55" t="s">
        <v>83</v>
      </c>
      <c r="F1133" s="55" t="s">
        <v>84</v>
      </c>
      <c r="G1133" s="55" t="s">
        <v>85</v>
      </c>
      <c r="H1133" s="55" t="s">
        <v>86</v>
      </c>
      <c r="I1133" s="55" t="s">
        <v>87</v>
      </c>
      <c r="J1133" s="55" t="s">
        <v>88</v>
      </c>
      <c r="K1133" s="55" t="s">
        <v>89</v>
      </c>
      <c r="L1133" s="55" t="s">
        <v>90</v>
      </c>
      <c r="M1133" s="55" t="s">
        <v>91</v>
      </c>
      <c r="N1133" s="55" t="s">
        <v>92</v>
      </c>
      <c r="O1133" s="55" t="s">
        <v>93</v>
      </c>
      <c r="P1133" s="55" t="s">
        <v>94</v>
      </c>
      <c r="Q1133" s="55" t="s">
        <v>95</v>
      </c>
      <c r="R1133" s="55" t="s">
        <v>96</v>
      </c>
      <c r="S1133" s="55" t="s">
        <v>97</v>
      </c>
      <c r="T1133" s="55" t="s">
        <v>98</v>
      </c>
      <c r="U1133" s="55" t="s">
        <v>99</v>
      </c>
      <c r="V1133" s="55" t="s">
        <v>100</v>
      </c>
      <c r="W1133" s="55" t="s">
        <v>101</v>
      </c>
      <c r="X1133" s="55" t="s">
        <v>102</v>
      </c>
      <c r="Y1133" s="55" t="s">
        <v>103</v>
      </c>
    </row>
    <row r="1134" spans="1:25" ht="15" customHeight="1" x14ac:dyDescent="0.25">
      <c r="A1134" s="67">
        <v>1</v>
      </c>
      <c r="B1134" s="35">
        <v>1818.44</v>
      </c>
      <c r="C1134" s="35">
        <v>1821.27</v>
      </c>
      <c r="D1134" s="35">
        <v>1827.6599999999999</v>
      </c>
      <c r="E1134" s="35">
        <v>1827.3199999999997</v>
      </c>
      <c r="F1134" s="35">
        <v>1828.6999999999998</v>
      </c>
      <c r="G1134" s="35">
        <v>1826.52</v>
      </c>
      <c r="H1134" s="35">
        <v>1828.6999999999998</v>
      </c>
      <c r="I1134" s="35">
        <v>1824.62</v>
      </c>
      <c r="J1134" s="35">
        <v>1823.65</v>
      </c>
      <c r="K1134" s="35">
        <v>1825.27</v>
      </c>
      <c r="L1134" s="35">
        <v>1823.4899999999998</v>
      </c>
      <c r="M1134" s="35">
        <v>1823.8599999999997</v>
      </c>
      <c r="N1134" s="35">
        <v>1823.17</v>
      </c>
      <c r="O1134" s="35">
        <v>1828.9899999999998</v>
      </c>
      <c r="P1134" s="35">
        <v>1827.7200000000003</v>
      </c>
      <c r="Q1134" s="35">
        <v>1831.1099999999997</v>
      </c>
      <c r="R1134" s="35">
        <v>1835.5</v>
      </c>
      <c r="S1134" s="35">
        <v>1840.6999999999998</v>
      </c>
      <c r="T1134" s="35">
        <v>1887.83</v>
      </c>
      <c r="U1134" s="35">
        <v>1883.08</v>
      </c>
      <c r="V1134" s="35">
        <v>1824.44</v>
      </c>
      <c r="W1134" s="35">
        <v>1821.04</v>
      </c>
      <c r="X1134" s="35">
        <v>1822.27</v>
      </c>
      <c r="Y1134" s="35">
        <v>1820.42</v>
      </c>
    </row>
    <row r="1135" spans="1:25" ht="15" customHeight="1" x14ac:dyDescent="0.25">
      <c r="A1135" s="67">
        <v>2</v>
      </c>
      <c r="B1135" s="35">
        <v>1800.46</v>
      </c>
      <c r="C1135" s="35">
        <v>1779.0500000000002</v>
      </c>
      <c r="D1135" s="35">
        <v>1753.3400000000001</v>
      </c>
      <c r="E1135" s="35">
        <v>1814.25</v>
      </c>
      <c r="F1135" s="35">
        <v>1816.9300000000003</v>
      </c>
      <c r="G1135" s="35">
        <v>1818.15</v>
      </c>
      <c r="H1135" s="35">
        <v>1821.56</v>
      </c>
      <c r="I1135" s="35">
        <v>1822.1599999999999</v>
      </c>
      <c r="J1135" s="35">
        <v>1819.0900000000001</v>
      </c>
      <c r="K1135" s="35">
        <v>1819.65</v>
      </c>
      <c r="L1135" s="35">
        <v>1816.21</v>
      </c>
      <c r="M1135" s="35">
        <v>1816.6599999999999</v>
      </c>
      <c r="N1135" s="35">
        <v>1818.38</v>
      </c>
      <c r="O1135" s="35">
        <v>1816.7600000000002</v>
      </c>
      <c r="P1135" s="35">
        <v>1818.0900000000001</v>
      </c>
      <c r="Q1135" s="35">
        <v>1815.6099999999997</v>
      </c>
      <c r="R1135" s="35">
        <v>1820.7600000000002</v>
      </c>
      <c r="S1135" s="35">
        <v>1820.44</v>
      </c>
      <c r="T1135" s="35">
        <v>1871.94</v>
      </c>
      <c r="U1135" s="35">
        <v>1866.7399999999998</v>
      </c>
      <c r="V1135" s="35">
        <v>1804.73</v>
      </c>
      <c r="W1135" s="35">
        <v>1792.83</v>
      </c>
      <c r="X1135" s="35">
        <v>1797.88</v>
      </c>
      <c r="Y1135" s="35">
        <v>1799.9</v>
      </c>
    </row>
    <row r="1136" spans="1:25" x14ac:dyDescent="0.25">
      <c r="A1136" s="67">
        <f>A1135+1</f>
        <v>3</v>
      </c>
      <c r="B1136" s="35">
        <v>1830.23</v>
      </c>
      <c r="C1136" s="35">
        <v>1829.7600000000002</v>
      </c>
      <c r="D1136" s="35">
        <v>1832.6099999999997</v>
      </c>
      <c r="E1136" s="35">
        <v>1833.13</v>
      </c>
      <c r="F1136" s="35">
        <v>1843.6</v>
      </c>
      <c r="G1136" s="35">
        <v>1850.3000000000002</v>
      </c>
      <c r="H1136" s="35">
        <v>1851.81</v>
      </c>
      <c r="I1136" s="35">
        <v>1852.8599999999997</v>
      </c>
      <c r="J1136" s="35">
        <v>1851.1</v>
      </c>
      <c r="K1136" s="35">
        <v>1848.7600000000002</v>
      </c>
      <c r="L1136" s="35">
        <v>1849.19</v>
      </c>
      <c r="M1136" s="35">
        <v>1847.77</v>
      </c>
      <c r="N1136" s="35">
        <v>1845.8599999999997</v>
      </c>
      <c r="O1136" s="35">
        <v>1848.8199999999997</v>
      </c>
      <c r="P1136" s="35">
        <v>1843.35</v>
      </c>
      <c r="Q1136" s="35">
        <v>1827.17</v>
      </c>
      <c r="R1136" s="35">
        <v>1861.3899999999999</v>
      </c>
      <c r="S1136" s="35">
        <v>1879.9300000000003</v>
      </c>
      <c r="T1136" s="35">
        <v>1897.35</v>
      </c>
      <c r="U1136" s="35">
        <v>1888.88</v>
      </c>
      <c r="V1136" s="35">
        <v>1831.98</v>
      </c>
      <c r="W1136" s="35">
        <v>1829.4700000000003</v>
      </c>
      <c r="X1136" s="35">
        <v>1829.96</v>
      </c>
      <c r="Y1136" s="35">
        <v>1831.87</v>
      </c>
    </row>
    <row r="1137" spans="1:25" x14ac:dyDescent="0.25">
      <c r="A1137" s="67">
        <f t="shared" ref="A1137:A1164" si="52">A1136+1</f>
        <v>4</v>
      </c>
      <c r="B1137" s="35">
        <v>1787.0500000000002</v>
      </c>
      <c r="C1137" s="35">
        <v>1789.6800000000003</v>
      </c>
      <c r="D1137" s="35">
        <v>1746.52</v>
      </c>
      <c r="E1137" s="35">
        <v>1799.3199999999997</v>
      </c>
      <c r="F1137" s="35">
        <v>1805.0500000000002</v>
      </c>
      <c r="G1137" s="35">
        <v>1806.4499999999998</v>
      </c>
      <c r="H1137" s="35">
        <v>1809.65</v>
      </c>
      <c r="I1137" s="35">
        <v>1809.96</v>
      </c>
      <c r="J1137" s="35">
        <v>1814.15</v>
      </c>
      <c r="K1137" s="35">
        <v>1814.81</v>
      </c>
      <c r="L1137" s="35">
        <v>1810.04</v>
      </c>
      <c r="M1137" s="35">
        <v>1808.9700000000003</v>
      </c>
      <c r="N1137" s="35">
        <v>1808.8899999999999</v>
      </c>
      <c r="O1137" s="35">
        <v>1810.79</v>
      </c>
      <c r="P1137" s="35">
        <v>1812.5900000000001</v>
      </c>
      <c r="Q1137" s="35">
        <v>1812.5500000000002</v>
      </c>
      <c r="R1137" s="35">
        <v>1816.9</v>
      </c>
      <c r="S1137" s="35">
        <v>1802.56</v>
      </c>
      <c r="T1137" s="35">
        <v>1857.4</v>
      </c>
      <c r="U1137" s="35">
        <v>1846.75</v>
      </c>
      <c r="V1137" s="35">
        <v>1792.5299999999997</v>
      </c>
      <c r="W1137" s="35">
        <v>1781.1999999999998</v>
      </c>
      <c r="X1137" s="35">
        <v>1794.17</v>
      </c>
      <c r="Y1137" s="35">
        <v>1794.31</v>
      </c>
    </row>
    <row r="1138" spans="1:25" x14ac:dyDescent="0.25">
      <c r="A1138" s="67">
        <f t="shared" si="52"/>
        <v>5</v>
      </c>
      <c r="B1138" s="35">
        <v>1950.8599999999997</v>
      </c>
      <c r="C1138" s="35">
        <v>1947.8400000000001</v>
      </c>
      <c r="D1138" s="35">
        <v>1943.67</v>
      </c>
      <c r="E1138" s="35">
        <v>1927.0299999999997</v>
      </c>
      <c r="F1138" s="35">
        <v>1956.21</v>
      </c>
      <c r="G1138" s="35">
        <v>1952.25</v>
      </c>
      <c r="H1138" s="35">
        <v>1956.1399999999999</v>
      </c>
      <c r="I1138" s="35">
        <v>1968.6999999999998</v>
      </c>
      <c r="J1138" s="35">
        <v>1969.6599999999999</v>
      </c>
      <c r="K1138" s="35">
        <v>1964.63</v>
      </c>
      <c r="L1138" s="35">
        <v>1964.4499999999998</v>
      </c>
      <c r="M1138" s="35">
        <v>1962.31</v>
      </c>
      <c r="N1138" s="35">
        <v>1960.5100000000002</v>
      </c>
      <c r="O1138" s="35">
        <v>1978.7399999999998</v>
      </c>
      <c r="P1138" s="35">
        <v>1978.3599999999997</v>
      </c>
      <c r="Q1138" s="35">
        <v>1985.4700000000003</v>
      </c>
      <c r="R1138" s="35">
        <v>1985.38</v>
      </c>
      <c r="S1138" s="35">
        <v>1991.0699999999997</v>
      </c>
      <c r="T1138" s="35">
        <v>1970.12</v>
      </c>
      <c r="U1138" s="35">
        <v>2015.0999999999995</v>
      </c>
      <c r="V1138" s="35">
        <v>1953.1599999999999</v>
      </c>
      <c r="W1138" s="35">
        <v>1932.6099999999997</v>
      </c>
      <c r="X1138" s="35">
        <v>1946.23</v>
      </c>
      <c r="Y1138" s="35">
        <v>1943.13</v>
      </c>
    </row>
    <row r="1139" spans="1:25" x14ac:dyDescent="0.25">
      <c r="A1139" s="67">
        <f t="shared" si="52"/>
        <v>6</v>
      </c>
      <c r="B1139" s="35">
        <v>1903.9</v>
      </c>
      <c r="C1139" s="35">
        <v>1904.96</v>
      </c>
      <c r="D1139" s="35">
        <v>1909.6999999999998</v>
      </c>
      <c r="E1139" s="35">
        <v>1918.4300000000003</v>
      </c>
      <c r="F1139" s="35">
        <v>1904.2799999999997</v>
      </c>
      <c r="G1139" s="35">
        <v>1911.79</v>
      </c>
      <c r="H1139" s="35">
        <v>1931.38</v>
      </c>
      <c r="I1139" s="35">
        <v>1931.1599999999999</v>
      </c>
      <c r="J1139" s="35">
        <v>1919.81</v>
      </c>
      <c r="K1139" s="35">
        <v>1910.6399999999999</v>
      </c>
      <c r="L1139" s="35">
        <v>1915.6099999999997</v>
      </c>
      <c r="M1139" s="35">
        <v>1916.2799999999997</v>
      </c>
      <c r="N1139" s="35">
        <v>1910.1399999999999</v>
      </c>
      <c r="O1139" s="35">
        <v>1937.62</v>
      </c>
      <c r="P1139" s="35">
        <v>1946.81</v>
      </c>
      <c r="Q1139" s="35">
        <v>1937.8899999999999</v>
      </c>
      <c r="R1139" s="35">
        <v>1937.6800000000003</v>
      </c>
      <c r="S1139" s="35">
        <v>1914.4899999999998</v>
      </c>
      <c r="T1139" s="35">
        <v>1973.83</v>
      </c>
      <c r="U1139" s="35">
        <v>1966.7799999999997</v>
      </c>
      <c r="V1139" s="35">
        <v>1904</v>
      </c>
      <c r="W1139" s="35">
        <v>1905.9899999999998</v>
      </c>
      <c r="X1139" s="35">
        <v>1899.23</v>
      </c>
      <c r="Y1139" s="35">
        <v>1896.4300000000003</v>
      </c>
    </row>
    <row r="1140" spans="1:25" x14ac:dyDescent="0.25">
      <c r="A1140" s="67">
        <f t="shared" si="52"/>
        <v>7</v>
      </c>
      <c r="B1140" s="35">
        <v>2088.7299999999996</v>
      </c>
      <c r="C1140" s="35">
        <v>2098.75</v>
      </c>
      <c r="D1140" s="35">
        <v>2097.1999999999998</v>
      </c>
      <c r="E1140" s="35">
        <v>2085.54</v>
      </c>
      <c r="F1140" s="35">
        <v>2115.5500000000002</v>
      </c>
      <c r="G1140" s="35">
        <v>2115.0699999999997</v>
      </c>
      <c r="H1140" s="35">
        <v>2117.1399999999994</v>
      </c>
      <c r="I1140" s="35">
        <v>2118.75</v>
      </c>
      <c r="J1140" s="35">
        <v>2116.4700000000003</v>
      </c>
      <c r="K1140" s="35">
        <v>2109.42</v>
      </c>
      <c r="L1140" s="35">
        <v>2107.2399999999998</v>
      </c>
      <c r="M1140" s="35">
        <v>2107.33</v>
      </c>
      <c r="N1140" s="35">
        <v>2105.6899999999996</v>
      </c>
      <c r="O1140" s="35">
        <v>2130.6499999999996</v>
      </c>
      <c r="P1140" s="35">
        <v>2135.38</v>
      </c>
      <c r="Q1140" s="35">
        <v>2128.0999999999995</v>
      </c>
      <c r="R1140" s="35">
        <v>2132.2699999999995</v>
      </c>
      <c r="S1140" s="35">
        <v>2106.71</v>
      </c>
      <c r="T1140" s="35">
        <v>2155.3199999999997</v>
      </c>
      <c r="U1140" s="35">
        <v>2160.5100000000002</v>
      </c>
      <c r="V1140" s="35">
        <v>2095.29</v>
      </c>
      <c r="W1140" s="35">
        <v>2098.37</v>
      </c>
      <c r="X1140" s="35">
        <v>2098.2600000000002</v>
      </c>
      <c r="Y1140" s="35">
        <v>2097.7799999999997</v>
      </c>
    </row>
    <row r="1141" spans="1:25" x14ac:dyDescent="0.25">
      <c r="A1141" s="67">
        <f t="shared" si="52"/>
        <v>8</v>
      </c>
      <c r="B1141" s="35">
        <v>1947.94</v>
      </c>
      <c r="C1141" s="35">
        <v>1952.13</v>
      </c>
      <c r="D1141" s="35">
        <v>1952.4899999999998</v>
      </c>
      <c r="E1141" s="35">
        <v>1969.6999999999998</v>
      </c>
      <c r="F1141" s="35">
        <v>1955.9499999999998</v>
      </c>
      <c r="G1141" s="35">
        <v>1961.79</v>
      </c>
      <c r="H1141" s="35">
        <v>1975.5</v>
      </c>
      <c r="I1141" s="35">
        <v>1920.23</v>
      </c>
      <c r="J1141" s="35">
        <v>1948.1399999999999</v>
      </c>
      <c r="K1141" s="35">
        <v>1943.58</v>
      </c>
      <c r="L1141" s="35">
        <v>1971.7200000000003</v>
      </c>
      <c r="M1141" s="35">
        <v>1972.92</v>
      </c>
      <c r="N1141" s="35">
        <v>1948.0299999999997</v>
      </c>
      <c r="O1141" s="35">
        <v>1977.98</v>
      </c>
      <c r="P1141" s="35">
        <v>1971.77</v>
      </c>
      <c r="Q1141" s="35">
        <v>1972.33</v>
      </c>
      <c r="R1141" s="35">
        <v>1979.1599999999999</v>
      </c>
      <c r="S1141" s="35">
        <v>1917.5500000000002</v>
      </c>
      <c r="T1141" s="35">
        <v>1906.6399999999999</v>
      </c>
      <c r="U1141" s="35">
        <v>2007.83</v>
      </c>
      <c r="V1141" s="35">
        <v>1924.81</v>
      </c>
      <c r="W1141" s="35">
        <v>1946.3400000000001</v>
      </c>
      <c r="X1141" s="35">
        <v>1907.79</v>
      </c>
      <c r="Y1141" s="35">
        <v>1920.9499999999998</v>
      </c>
    </row>
    <row r="1142" spans="1:25" x14ac:dyDescent="0.25">
      <c r="A1142" s="67">
        <f t="shared" si="52"/>
        <v>9</v>
      </c>
      <c r="B1142" s="35">
        <v>1933.4700000000003</v>
      </c>
      <c r="C1142" s="35">
        <v>1953.9700000000003</v>
      </c>
      <c r="D1142" s="35">
        <v>1938.1099999999997</v>
      </c>
      <c r="E1142" s="35">
        <v>1966.69</v>
      </c>
      <c r="F1142" s="35">
        <v>1973.83</v>
      </c>
      <c r="G1142" s="35">
        <v>1981.92</v>
      </c>
      <c r="H1142" s="35">
        <v>1982.7799999999997</v>
      </c>
      <c r="I1142" s="35">
        <v>1905.5299999999997</v>
      </c>
      <c r="J1142" s="35">
        <v>1979.94</v>
      </c>
      <c r="K1142" s="35">
        <v>1978.9700000000003</v>
      </c>
      <c r="L1142" s="35">
        <v>1977.6800000000003</v>
      </c>
      <c r="M1142" s="35">
        <v>1976.9</v>
      </c>
      <c r="N1142" s="35">
        <v>1979.25</v>
      </c>
      <c r="O1142" s="35">
        <v>1981.77</v>
      </c>
      <c r="P1142" s="35">
        <v>1981.69</v>
      </c>
      <c r="Q1142" s="35">
        <v>1981.75</v>
      </c>
      <c r="R1142" s="35">
        <v>1984.69</v>
      </c>
      <c r="S1142" s="35">
        <v>1978.15</v>
      </c>
      <c r="T1142" s="35">
        <v>1968.8400000000001</v>
      </c>
      <c r="U1142" s="35">
        <v>1964.56</v>
      </c>
      <c r="V1142" s="35">
        <v>1921.31</v>
      </c>
      <c r="W1142" s="35">
        <v>1943.4099999999999</v>
      </c>
      <c r="X1142" s="35">
        <v>1953.9099999999999</v>
      </c>
      <c r="Y1142" s="35">
        <v>1953.48</v>
      </c>
    </row>
    <row r="1143" spans="1:25" x14ac:dyDescent="0.25">
      <c r="A1143" s="67">
        <f t="shared" si="52"/>
        <v>10</v>
      </c>
      <c r="B1143" s="35">
        <v>2290.7800000000007</v>
      </c>
      <c r="C1143" s="35">
        <v>2285.88</v>
      </c>
      <c r="D1143" s="35">
        <v>2265.5200000000004</v>
      </c>
      <c r="E1143" s="35">
        <v>2242.33</v>
      </c>
      <c r="F1143" s="35">
        <v>2239.91</v>
      </c>
      <c r="G1143" s="35">
        <v>2327.5699999999997</v>
      </c>
      <c r="H1143" s="35">
        <v>2328.83</v>
      </c>
      <c r="I1143" s="35">
        <v>2181.7299999999996</v>
      </c>
      <c r="J1143" s="35">
        <v>2284.34</v>
      </c>
      <c r="K1143" s="35">
        <v>2329.79</v>
      </c>
      <c r="L1143" s="35">
        <v>2332.2700000000004</v>
      </c>
      <c r="M1143" s="35">
        <v>2326.66</v>
      </c>
      <c r="N1143" s="35">
        <v>2317.34</v>
      </c>
      <c r="O1143" s="35">
        <v>2365.2299999999996</v>
      </c>
      <c r="P1143" s="35">
        <v>2297.3999999999996</v>
      </c>
      <c r="Q1143" s="35">
        <v>2328.0300000000007</v>
      </c>
      <c r="R1143" s="35">
        <v>2330.3099999999995</v>
      </c>
      <c r="S1143" s="35">
        <v>2253.9400000000005</v>
      </c>
      <c r="T1143" s="35">
        <v>2294.8199999999997</v>
      </c>
      <c r="U1143" s="35">
        <v>2357.4699999999993</v>
      </c>
      <c r="V1143" s="35">
        <v>2145.7799999999997</v>
      </c>
      <c r="W1143" s="35">
        <v>2260.09</v>
      </c>
      <c r="X1143" s="35">
        <v>2225.5500000000002</v>
      </c>
      <c r="Y1143" s="35">
        <v>2296.4300000000003</v>
      </c>
    </row>
    <row r="1144" spans="1:25" x14ac:dyDescent="0.25">
      <c r="A1144" s="67">
        <f t="shared" si="52"/>
        <v>11</v>
      </c>
      <c r="B1144" s="35">
        <v>1998.5</v>
      </c>
      <c r="C1144" s="35">
        <v>2006.54</v>
      </c>
      <c r="D1144" s="35">
        <v>2007.75</v>
      </c>
      <c r="E1144" s="35">
        <v>2021.3499999999995</v>
      </c>
      <c r="F1144" s="35">
        <v>2005.0199999999995</v>
      </c>
      <c r="G1144" s="35">
        <v>2011.7600000000002</v>
      </c>
      <c r="H1144" s="35">
        <v>2015.2399999999998</v>
      </c>
      <c r="I1144" s="35">
        <v>2025.1999999999998</v>
      </c>
      <c r="J1144" s="35">
        <v>2024.5</v>
      </c>
      <c r="K1144" s="35">
        <v>2024.8999999999996</v>
      </c>
      <c r="L1144" s="35">
        <v>2027.5500000000002</v>
      </c>
      <c r="M1144" s="35">
        <v>2023.9399999999996</v>
      </c>
      <c r="N1144" s="35">
        <v>2026.1899999999996</v>
      </c>
      <c r="O1144" s="35">
        <v>2027.1800000000003</v>
      </c>
      <c r="P1144" s="35">
        <v>2028.29</v>
      </c>
      <c r="Q1144" s="35">
        <v>2026.13</v>
      </c>
      <c r="R1144" s="35">
        <v>2010.1899999999996</v>
      </c>
      <c r="S1144" s="35">
        <v>2005.92</v>
      </c>
      <c r="T1144" s="35">
        <v>2010.3999999999996</v>
      </c>
      <c r="U1144" s="35">
        <v>2058.41</v>
      </c>
      <c r="V1144" s="35">
        <v>2001.29</v>
      </c>
      <c r="W1144" s="35">
        <v>1998.8199999999997</v>
      </c>
      <c r="X1144" s="35">
        <v>1994.13</v>
      </c>
      <c r="Y1144" s="35">
        <v>1994.35</v>
      </c>
    </row>
    <row r="1145" spans="1:25" x14ac:dyDescent="0.25">
      <c r="A1145" s="67">
        <f t="shared" si="52"/>
        <v>12</v>
      </c>
      <c r="B1145" s="35">
        <v>2118.16</v>
      </c>
      <c r="C1145" s="35">
        <v>2120</v>
      </c>
      <c r="D1145" s="35">
        <v>2130.42</v>
      </c>
      <c r="E1145" s="35">
        <v>2148.84</v>
      </c>
      <c r="F1145" s="35">
        <v>2149.6899999999996</v>
      </c>
      <c r="G1145" s="35">
        <v>2138.04</v>
      </c>
      <c r="H1145" s="35">
        <v>2168.7799999999997</v>
      </c>
      <c r="I1145" s="35">
        <v>2154.6899999999996</v>
      </c>
      <c r="J1145" s="35">
        <v>2137</v>
      </c>
      <c r="K1145" s="35">
        <v>2137.91</v>
      </c>
      <c r="L1145" s="35">
        <v>2137.58</v>
      </c>
      <c r="M1145" s="35">
        <v>2137.5500000000002</v>
      </c>
      <c r="N1145" s="35">
        <v>2136.4899999999998</v>
      </c>
      <c r="O1145" s="35">
        <v>2164.42</v>
      </c>
      <c r="P1145" s="35">
        <v>2166.1999999999998</v>
      </c>
      <c r="Q1145" s="35">
        <v>2170</v>
      </c>
      <c r="R1145" s="35">
        <v>2167.9499999999998</v>
      </c>
      <c r="S1145" s="35">
        <v>2137.33</v>
      </c>
      <c r="T1145" s="35">
        <v>2144.59</v>
      </c>
      <c r="U1145" s="35">
        <v>2108.2399999999998</v>
      </c>
      <c r="V1145" s="35">
        <v>2139.5299999999997</v>
      </c>
      <c r="W1145" s="35">
        <v>2114.5699999999997</v>
      </c>
      <c r="X1145" s="35">
        <v>2125.8499999999995</v>
      </c>
      <c r="Y1145" s="35">
        <v>2115.38</v>
      </c>
    </row>
    <row r="1146" spans="1:25" x14ac:dyDescent="0.25">
      <c r="A1146" s="67">
        <f t="shared" si="52"/>
        <v>13</v>
      </c>
      <c r="B1146" s="35">
        <v>2137.4899999999998</v>
      </c>
      <c r="C1146" s="35">
        <v>2140.62</v>
      </c>
      <c r="D1146" s="35">
        <v>2129.59</v>
      </c>
      <c r="E1146" s="35">
        <v>2155.7299999999996</v>
      </c>
      <c r="F1146" s="35">
        <v>2163.6499999999996</v>
      </c>
      <c r="G1146" s="35">
        <v>2168.7399999999998</v>
      </c>
      <c r="H1146" s="35">
        <v>2159.8599999999997</v>
      </c>
      <c r="I1146" s="35">
        <v>2156.04</v>
      </c>
      <c r="J1146" s="35">
        <v>2151.87</v>
      </c>
      <c r="K1146" s="35">
        <v>2146.8000000000002</v>
      </c>
      <c r="L1146" s="35">
        <v>2156.8899999999994</v>
      </c>
      <c r="M1146" s="35">
        <v>2155.38</v>
      </c>
      <c r="N1146" s="35">
        <v>2143.9799999999996</v>
      </c>
      <c r="O1146" s="35">
        <v>2151.4499999999998</v>
      </c>
      <c r="P1146" s="35">
        <v>2171.0599999999995</v>
      </c>
      <c r="Q1146" s="35">
        <v>2167.63</v>
      </c>
      <c r="R1146" s="35">
        <v>2170.1399999999994</v>
      </c>
      <c r="S1146" s="35">
        <v>2155.3099999999995</v>
      </c>
      <c r="T1146" s="35">
        <v>2151.3099999999995</v>
      </c>
      <c r="U1146" s="35">
        <v>2136.21</v>
      </c>
      <c r="V1146" s="35">
        <v>2131.9499999999998</v>
      </c>
      <c r="W1146" s="35">
        <v>2129.75</v>
      </c>
      <c r="X1146" s="35">
        <v>2127.08</v>
      </c>
      <c r="Y1146" s="35">
        <v>2126.0599999999995</v>
      </c>
    </row>
    <row r="1147" spans="1:25" x14ac:dyDescent="0.25">
      <c r="A1147" s="67">
        <f t="shared" si="52"/>
        <v>14</v>
      </c>
      <c r="B1147" s="35">
        <v>1995.44</v>
      </c>
      <c r="C1147" s="35">
        <v>1999.92</v>
      </c>
      <c r="D1147" s="35">
        <v>2001.88</v>
      </c>
      <c r="E1147" s="35">
        <v>2007.04</v>
      </c>
      <c r="F1147" s="35">
        <v>2014.9300000000003</v>
      </c>
      <c r="G1147" s="35">
        <v>2015.46</v>
      </c>
      <c r="H1147" s="35">
        <v>2004.7699999999995</v>
      </c>
      <c r="I1147" s="35">
        <v>2016.5900000000001</v>
      </c>
      <c r="J1147" s="35">
        <v>2021.79</v>
      </c>
      <c r="K1147" s="35">
        <v>2019.5599999999995</v>
      </c>
      <c r="L1147" s="35">
        <v>2022.4399999999996</v>
      </c>
      <c r="M1147" s="35">
        <v>2025.6099999999997</v>
      </c>
      <c r="N1147" s="35">
        <v>2014.6800000000003</v>
      </c>
      <c r="O1147" s="35">
        <v>2016.3899999999994</v>
      </c>
      <c r="P1147" s="35">
        <v>2013.9499999999998</v>
      </c>
      <c r="Q1147" s="35">
        <v>2019.6099999999997</v>
      </c>
      <c r="R1147" s="35">
        <v>2010.9099999999999</v>
      </c>
      <c r="S1147" s="35">
        <v>2004.7699999999995</v>
      </c>
      <c r="T1147" s="35">
        <v>2006.8400000000001</v>
      </c>
      <c r="U1147" s="35">
        <v>2003.08</v>
      </c>
      <c r="V1147" s="35">
        <v>1995.9099999999999</v>
      </c>
      <c r="W1147" s="35">
        <v>1976.67</v>
      </c>
      <c r="X1147" s="35">
        <v>1987.1</v>
      </c>
      <c r="Y1147" s="35">
        <v>1984.3000000000002</v>
      </c>
    </row>
    <row r="1148" spans="1:25" x14ac:dyDescent="0.25">
      <c r="A1148" s="67">
        <f t="shared" si="52"/>
        <v>15</v>
      </c>
      <c r="B1148" s="35">
        <v>2076.9799999999996</v>
      </c>
      <c r="C1148" s="35">
        <v>2059.5299999999997</v>
      </c>
      <c r="D1148" s="35">
        <v>2077.7699999999995</v>
      </c>
      <c r="E1148" s="35">
        <v>2047.6999999999998</v>
      </c>
      <c r="F1148" s="35">
        <v>2081.3499999999995</v>
      </c>
      <c r="G1148" s="35">
        <v>2100.34</v>
      </c>
      <c r="H1148" s="35">
        <v>2097.6399999999994</v>
      </c>
      <c r="I1148" s="35">
        <v>2095.88</v>
      </c>
      <c r="J1148" s="35">
        <v>2041.9499999999998</v>
      </c>
      <c r="K1148" s="35">
        <v>2024.9399999999996</v>
      </c>
      <c r="L1148" s="35">
        <v>2031.7399999999998</v>
      </c>
      <c r="M1148" s="35">
        <v>2097.96</v>
      </c>
      <c r="N1148" s="35">
        <v>2027.1399999999994</v>
      </c>
      <c r="O1148" s="35">
        <v>2098.63</v>
      </c>
      <c r="P1148" s="35">
        <v>2098.0599999999995</v>
      </c>
      <c r="Q1148" s="35">
        <v>2101.4399999999996</v>
      </c>
      <c r="R1148" s="35">
        <v>2091.8499999999995</v>
      </c>
      <c r="S1148" s="35">
        <v>2095.91</v>
      </c>
      <c r="T1148" s="35">
        <v>2058.08</v>
      </c>
      <c r="U1148" s="35">
        <v>2024.4499999999998</v>
      </c>
      <c r="V1148" s="35">
        <v>2051.4799999999996</v>
      </c>
      <c r="W1148" s="35">
        <v>2078.3599999999997</v>
      </c>
      <c r="X1148" s="35">
        <v>2009.1599999999999</v>
      </c>
      <c r="Y1148" s="35">
        <v>2070.17</v>
      </c>
    </row>
    <row r="1149" spans="1:25" x14ac:dyDescent="0.25">
      <c r="A1149" s="67">
        <f t="shared" si="52"/>
        <v>16</v>
      </c>
      <c r="B1149" s="35">
        <v>2072.79</v>
      </c>
      <c r="C1149" s="35">
        <v>2028.5999999999995</v>
      </c>
      <c r="D1149" s="35">
        <v>2033.0599999999995</v>
      </c>
      <c r="E1149" s="35">
        <v>2028.3199999999997</v>
      </c>
      <c r="F1149" s="35">
        <v>2047.4499999999998</v>
      </c>
      <c r="G1149" s="35">
        <v>2109.4799999999996</v>
      </c>
      <c r="H1149" s="35">
        <v>2106.9799999999996</v>
      </c>
      <c r="I1149" s="35">
        <v>2109.25</v>
      </c>
      <c r="J1149" s="35">
        <v>2104.0699999999997</v>
      </c>
      <c r="K1149" s="35">
        <v>2102.4700000000003</v>
      </c>
      <c r="L1149" s="35">
        <v>2102.0299999999997</v>
      </c>
      <c r="M1149" s="35">
        <v>2105.0199999999995</v>
      </c>
      <c r="N1149" s="35">
        <v>2110.5599999999995</v>
      </c>
      <c r="O1149" s="35">
        <v>2110.8000000000002</v>
      </c>
      <c r="P1149" s="35">
        <v>2115.7399999999998</v>
      </c>
      <c r="Q1149" s="35">
        <v>2116.9899999999998</v>
      </c>
      <c r="R1149" s="35">
        <v>2117.79</v>
      </c>
      <c r="S1149" s="35">
        <v>2095.0199999999995</v>
      </c>
      <c r="T1149" s="35">
        <v>2103.5999999999995</v>
      </c>
      <c r="U1149" s="35">
        <v>2089.6499999999996</v>
      </c>
      <c r="V1149" s="35">
        <v>2047.96</v>
      </c>
      <c r="W1149" s="35">
        <v>2097.5100000000002</v>
      </c>
      <c r="X1149" s="35">
        <v>2094.0500000000002</v>
      </c>
      <c r="Y1149" s="35">
        <v>2063.87</v>
      </c>
    </row>
    <row r="1150" spans="1:25" x14ac:dyDescent="0.25">
      <c r="A1150" s="67">
        <f t="shared" si="52"/>
        <v>17</v>
      </c>
      <c r="B1150" s="35">
        <v>2048.0299999999997</v>
      </c>
      <c r="C1150" s="35">
        <v>2057.92</v>
      </c>
      <c r="D1150" s="35">
        <v>2057.75</v>
      </c>
      <c r="E1150" s="35">
        <v>2064.71</v>
      </c>
      <c r="F1150" s="35">
        <v>2074.92</v>
      </c>
      <c r="G1150" s="35">
        <v>2082.38</v>
      </c>
      <c r="H1150" s="35">
        <v>2052.58</v>
      </c>
      <c r="I1150" s="35">
        <v>2026.12</v>
      </c>
      <c r="J1150" s="35">
        <v>2077.1899999999996</v>
      </c>
      <c r="K1150" s="35">
        <v>2070.0699999999997</v>
      </c>
      <c r="L1150" s="35">
        <v>2060.12</v>
      </c>
      <c r="M1150" s="35">
        <v>2060.8000000000002</v>
      </c>
      <c r="N1150" s="35">
        <v>2091.92</v>
      </c>
      <c r="O1150" s="35">
        <v>2098.3000000000002</v>
      </c>
      <c r="P1150" s="35">
        <v>2099.5199999999995</v>
      </c>
      <c r="Q1150" s="35">
        <v>2103.42</v>
      </c>
      <c r="R1150" s="35">
        <v>2102.3499999999995</v>
      </c>
      <c r="S1150" s="35">
        <v>2085.13</v>
      </c>
      <c r="T1150" s="35">
        <v>2054.29</v>
      </c>
      <c r="U1150" s="35">
        <v>2115.41</v>
      </c>
      <c r="V1150" s="35">
        <v>2059</v>
      </c>
      <c r="W1150" s="35">
        <v>2010.2200000000003</v>
      </c>
      <c r="X1150" s="35">
        <v>2024.1499999999996</v>
      </c>
      <c r="Y1150" s="35">
        <v>2069.92</v>
      </c>
    </row>
    <row r="1151" spans="1:25" x14ac:dyDescent="0.25">
      <c r="A1151" s="67">
        <f t="shared" si="52"/>
        <v>18</v>
      </c>
      <c r="B1151" s="35">
        <v>2202.0500000000002</v>
      </c>
      <c r="C1151" s="35">
        <v>2170.3000000000002</v>
      </c>
      <c r="D1151" s="35">
        <v>2275.0699999999997</v>
      </c>
      <c r="E1151" s="35">
        <v>2292.58</v>
      </c>
      <c r="F1151" s="35">
        <v>2299.3999999999996</v>
      </c>
      <c r="G1151" s="35">
        <v>2298.6399999999994</v>
      </c>
      <c r="H1151" s="35">
        <v>2300.6000000000004</v>
      </c>
      <c r="I1151" s="35">
        <v>2287.1100000000006</v>
      </c>
      <c r="J1151" s="35">
        <v>2299.1999999999998</v>
      </c>
      <c r="K1151" s="35">
        <v>2301.3000000000002</v>
      </c>
      <c r="L1151" s="35">
        <v>2314.0100000000002</v>
      </c>
      <c r="M1151" s="35">
        <v>2315.0500000000002</v>
      </c>
      <c r="N1151" s="35">
        <v>2297.5699999999997</v>
      </c>
      <c r="O1151" s="35">
        <v>2299.1999999999998</v>
      </c>
      <c r="P1151" s="35">
        <v>2301.3099999999995</v>
      </c>
      <c r="Q1151" s="35">
        <v>2303.7800000000007</v>
      </c>
      <c r="R1151" s="35">
        <v>2311.9899999999998</v>
      </c>
      <c r="S1151" s="35">
        <v>2309.71</v>
      </c>
      <c r="T1151" s="35">
        <v>2302.67</v>
      </c>
      <c r="U1151" s="35">
        <v>2293.84</v>
      </c>
      <c r="V1151" s="35">
        <v>2227.4300000000003</v>
      </c>
      <c r="W1151" s="35">
        <v>2274.4300000000003</v>
      </c>
      <c r="X1151" s="35">
        <v>2276.84</v>
      </c>
      <c r="Y1151" s="35">
        <v>2198.4499999999998</v>
      </c>
    </row>
    <row r="1152" spans="1:25" x14ac:dyDescent="0.25">
      <c r="A1152" s="67">
        <f t="shared" si="52"/>
        <v>19</v>
      </c>
      <c r="B1152" s="35">
        <v>2359.2299999999996</v>
      </c>
      <c r="C1152" s="35">
        <v>2308.7700000000004</v>
      </c>
      <c r="D1152" s="35">
        <v>2248.2600000000002</v>
      </c>
      <c r="E1152" s="35">
        <v>2376.4699999999993</v>
      </c>
      <c r="F1152" s="35">
        <v>2378.4799999999996</v>
      </c>
      <c r="G1152" s="35">
        <v>2377.46</v>
      </c>
      <c r="H1152" s="35">
        <v>2379.12</v>
      </c>
      <c r="I1152" s="35">
        <v>2378.1499999999996</v>
      </c>
      <c r="J1152" s="35">
        <v>2375.4400000000005</v>
      </c>
      <c r="K1152" s="35">
        <v>2377.04</v>
      </c>
      <c r="L1152" s="35">
        <v>2384.63</v>
      </c>
      <c r="M1152" s="35">
        <v>2383.3199999999997</v>
      </c>
      <c r="N1152" s="35">
        <v>2374.46</v>
      </c>
      <c r="O1152" s="35">
        <v>2375.92</v>
      </c>
      <c r="P1152" s="35">
        <v>2381.1000000000004</v>
      </c>
      <c r="Q1152" s="35">
        <v>2385.1499999999996</v>
      </c>
      <c r="R1152" s="35">
        <v>2385</v>
      </c>
      <c r="S1152" s="35">
        <v>2383.0500000000002</v>
      </c>
      <c r="T1152" s="35">
        <v>2376.0200000000004</v>
      </c>
      <c r="U1152" s="35">
        <v>2369.4799999999996</v>
      </c>
      <c r="V1152" s="35">
        <v>2366.7700000000004</v>
      </c>
      <c r="W1152" s="35">
        <v>2284.91</v>
      </c>
      <c r="X1152" s="35">
        <v>2251.1999999999998</v>
      </c>
      <c r="Y1152" s="35">
        <v>2329.5699999999997</v>
      </c>
    </row>
    <row r="1153" spans="1:25" x14ac:dyDescent="0.25">
      <c r="A1153" s="67">
        <f t="shared" si="52"/>
        <v>20</v>
      </c>
      <c r="B1153" s="35">
        <v>2338.6000000000004</v>
      </c>
      <c r="C1153" s="35">
        <v>2484.2299999999996</v>
      </c>
      <c r="D1153" s="35">
        <v>2491.4499999999998</v>
      </c>
      <c r="E1153" s="35">
        <v>2499.71</v>
      </c>
      <c r="F1153" s="35">
        <v>2440.3899999999994</v>
      </c>
      <c r="G1153" s="35">
        <v>2516.7600000000002</v>
      </c>
      <c r="H1153" s="35">
        <v>2515.38</v>
      </c>
      <c r="I1153" s="35">
        <v>2517.6499999999996</v>
      </c>
      <c r="J1153" s="35">
        <v>2438.38</v>
      </c>
      <c r="K1153" s="35">
        <v>2427.4799999999996</v>
      </c>
      <c r="L1153" s="35">
        <v>2514.4300000000003</v>
      </c>
      <c r="M1153" s="35">
        <v>2517.2600000000002</v>
      </c>
      <c r="N1153" s="35">
        <v>2505.2600000000002</v>
      </c>
      <c r="O1153" s="35">
        <v>2496.46</v>
      </c>
      <c r="P1153" s="35">
        <v>2495.5699999999997</v>
      </c>
      <c r="Q1153" s="35">
        <v>2478.21</v>
      </c>
      <c r="R1153" s="35">
        <v>2500.9400000000005</v>
      </c>
      <c r="S1153" s="35">
        <v>2503.5300000000007</v>
      </c>
      <c r="T1153" s="35">
        <v>2492.2399999999998</v>
      </c>
      <c r="U1153" s="35">
        <v>2480.2600000000002</v>
      </c>
      <c r="V1153" s="35">
        <v>2478.2600000000002</v>
      </c>
      <c r="W1153" s="35">
        <v>2488.91</v>
      </c>
      <c r="X1153" s="35">
        <v>2447.96</v>
      </c>
      <c r="Y1153" s="35">
        <v>2473.1800000000003</v>
      </c>
    </row>
    <row r="1154" spans="1:25" x14ac:dyDescent="0.25">
      <c r="A1154" s="67">
        <f t="shared" si="52"/>
        <v>21</v>
      </c>
      <c r="B1154" s="35">
        <v>2478</v>
      </c>
      <c r="C1154" s="35">
        <v>2511.9899999999998</v>
      </c>
      <c r="D1154" s="35">
        <v>2499.1800000000003</v>
      </c>
      <c r="E1154" s="35">
        <v>2529.0200000000004</v>
      </c>
      <c r="F1154" s="35">
        <v>2509.75</v>
      </c>
      <c r="G1154" s="35">
        <v>2488.4499999999998</v>
      </c>
      <c r="H1154" s="35">
        <v>2497.2399999999998</v>
      </c>
      <c r="I1154" s="35">
        <v>2541.41</v>
      </c>
      <c r="J1154" s="35">
        <v>2520.2600000000002</v>
      </c>
      <c r="K1154" s="35">
        <v>2503.29</v>
      </c>
      <c r="L1154" s="35">
        <v>2509.83</v>
      </c>
      <c r="M1154" s="35">
        <v>2557.4699999999993</v>
      </c>
      <c r="N1154" s="35">
        <v>2540.6100000000006</v>
      </c>
      <c r="O1154" s="35">
        <v>2542.1900000000005</v>
      </c>
      <c r="P1154" s="35">
        <v>2544.8500000000004</v>
      </c>
      <c r="Q1154" s="35">
        <v>2548.91</v>
      </c>
      <c r="R1154" s="35">
        <v>2552.84</v>
      </c>
      <c r="S1154" s="35">
        <v>2548.6000000000004</v>
      </c>
      <c r="T1154" s="35">
        <v>2539.1800000000003</v>
      </c>
      <c r="U1154" s="35">
        <v>2477.5200000000004</v>
      </c>
      <c r="V1154" s="35">
        <v>2512.0100000000002</v>
      </c>
      <c r="W1154" s="35">
        <v>2521.59</v>
      </c>
      <c r="X1154" s="35">
        <v>2514.9300000000003</v>
      </c>
      <c r="Y1154" s="35">
        <v>2500.6399999999994</v>
      </c>
    </row>
    <row r="1155" spans="1:25" x14ac:dyDescent="0.25">
      <c r="A1155" s="67">
        <f t="shared" si="52"/>
        <v>22</v>
      </c>
      <c r="B1155" s="35">
        <v>2314.1499999999996</v>
      </c>
      <c r="C1155" s="35">
        <v>2304.6100000000006</v>
      </c>
      <c r="D1155" s="35">
        <v>2375.0599999999995</v>
      </c>
      <c r="E1155" s="35">
        <v>2365.5500000000002</v>
      </c>
      <c r="F1155" s="35">
        <v>2427.6900000000005</v>
      </c>
      <c r="G1155" s="35">
        <v>2433.1800000000003</v>
      </c>
      <c r="H1155" s="35">
        <v>2434.7800000000007</v>
      </c>
      <c r="I1155" s="35">
        <v>2436.8199999999997</v>
      </c>
      <c r="J1155" s="35">
        <v>2427.8000000000002</v>
      </c>
      <c r="K1155" s="35">
        <v>2428.8199999999997</v>
      </c>
      <c r="L1155" s="35">
        <v>2440.0300000000007</v>
      </c>
      <c r="M1155" s="35">
        <v>2444.9400000000005</v>
      </c>
      <c r="N1155" s="35">
        <v>2426.2700000000004</v>
      </c>
      <c r="O1155" s="35">
        <v>2427.5500000000002</v>
      </c>
      <c r="P1155" s="35">
        <v>2435.2800000000007</v>
      </c>
      <c r="Q1155" s="35">
        <v>2439</v>
      </c>
      <c r="R1155" s="35">
        <v>2418.17</v>
      </c>
      <c r="S1155" s="35">
        <v>2444.34</v>
      </c>
      <c r="T1155" s="35">
        <v>2422.9499999999998</v>
      </c>
      <c r="U1155" s="35">
        <v>2423.0699999999997</v>
      </c>
      <c r="V1155" s="35">
        <v>2380.7299999999996</v>
      </c>
      <c r="W1155" s="35">
        <v>2175.41</v>
      </c>
      <c r="X1155" s="35">
        <v>2317.2800000000007</v>
      </c>
      <c r="Y1155" s="35">
        <v>2285.96</v>
      </c>
    </row>
    <row r="1156" spans="1:25" x14ac:dyDescent="0.25">
      <c r="A1156" s="67">
        <f t="shared" si="52"/>
        <v>23</v>
      </c>
      <c r="B1156" s="35">
        <v>2300.13</v>
      </c>
      <c r="C1156" s="35">
        <v>2290.87</v>
      </c>
      <c r="D1156" s="35">
        <v>2312.2199999999993</v>
      </c>
      <c r="E1156" s="35">
        <v>2317.3199999999997</v>
      </c>
      <c r="F1156" s="35">
        <v>2349.2399999999998</v>
      </c>
      <c r="G1156" s="35">
        <v>2358.7299999999996</v>
      </c>
      <c r="H1156" s="35">
        <v>2322.8500000000004</v>
      </c>
      <c r="I1156" s="35">
        <v>2355.4799999999996</v>
      </c>
      <c r="J1156" s="35">
        <v>2363.2800000000007</v>
      </c>
      <c r="K1156" s="35">
        <v>2349.62</v>
      </c>
      <c r="L1156" s="35">
        <v>2348.91</v>
      </c>
      <c r="M1156" s="35">
        <v>2347.3899999999994</v>
      </c>
      <c r="N1156" s="35">
        <v>2344.3099999999995</v>
      </c>
      <c r="O1156" s="35">
        <v>2348.09</v>
      </c>
      <c r="P1156" s="35">
        <v>2353</v>
      </c>
      <c r="Q1156" s="35">
        <v>2354.08</v>
      </c>
      <c r="R1156" s="35">
        <v>2312.3500000000004</v>
      </c>
      <c r="S1156" s="35">
        <v>2336.5599999999995</v>
      </c>
      <c r="T1156" s="35">
        <v>2328.79</v>
      </c>
      <c r="U1156" s="35">
        <v>2311.84</v>
      </c>
      <c r="V1156" s="35">
        <v>2162.3599999999997</v>
      </c>
      <c r="W1156" s="35">
        <v>2197.66</v>
      </c>
      <c r="X1156" s="35">
        <v>2272.5200000000004</v>
      </c>
      <c r="Y1156" s="35">
        <v>2304.59</v>
      </c>
    </row>
    <row r="1157" spans="1:25" x14ac:dyDescent="0.25">
      <c r="A1157" s="67">
        <f t="shared" si="52"/>
        <v>24</v>
      </c>
      <c r="B1157" s="35">
        <v>2134.4300000000003</v>
      </c>
      <c r="C1157" s="35">
        <v>2136.92</v>
      </c>
      <c r="D1157" s="35">
        <v>2132.29</v>
      </c>
      <c r="E1157" s="35">
        <v>2136.1399999999994</v>
      </c>
      <c r="F1157" s="35">
        <v>2151.33</v>
      </c>
      <c r="G1157" s="35">
        <v>2152.33</v>
      </c>
      <c r="H1157" s="35">
        <v>2160.1099999999997</v>
      </c>
      <c r="I1157" s="35">
        <v>2175.1899999999996</v>
      </c>
      <c r="J1157" s="35">
        <v>2174.7299999999996</v>
      </c>
      <c r="K1157" s="35">
        <v>2175.1899999999996</v>
      </c>
      <c r="L1157" s="35">
        <v>2174.37</v>
      </c>
      <c r="M1157" s="35">
        <v>2174.9399999999996</v>
      </c>
      <c r="N1157" s="35">
        <v>2180.67</v>
      </c>
      <c r="O1157" s="35">
        <v>2186.4400000000005</v>
      </c>
      <c r="P1157" s="35">
        <v>2186.83</v>
      </c>
      <c r="Q1157" s="35">
        <v>2190.2299999999996</v>
      </c>
      <c r="R1157" s="35">
        <v>2193.3599999999997</v>
      </c>
      <c r="S1157" s="35">
        <v>2185.83</v>
      </c>
      <c r="T1157" s="35">
        <v>2164.09</v>
      </c>
      <c r="U1157" s="35">
        <v>2218.7700000000004</v>
      </c>
      <c r="V1157" s="35">
        <v>2151.9899999999998</v>
      </c>
      <c r="W1157" s="35">
        <v>2147.2600000000002</v>
      </c>
      <c r="X1157" s="35">
        <v>2136.87</v>
      </c>
      <c r="Y1157" s="35">
        <v>2146.38</v>
      </c>
    </row>
    <row r="1158" spans="1:25" x14ac:dyDescent="0.25">
      <c r="A1158" s="67">
        <f t="shared" si="52"/>
        <v>25</v>
      </c>
      <c r="B1158" s="35">
        <v>2003.6899999999996</v>
      </c>
      <c r="C1158" s="35">
        <v>2020.1999999999998</v>
      </c>
      <c r="D1158" s="35">
        <v>2020.4399999999996</v>
      </c>
      <c r="E1158" s="35">
        <v>2011.1899999999996</v>
      </c>
      <c r="F1158" s="35">
        <v>2045.8499999999995</v>
      </c>
      <c r="G1158" s="35">
        <v>2046.4099999999999</v>
      </c>
      <c r="H1158" s="35">
        <v>2000.1599999999999</v>
      </c>
      <c r="I1158" s="35">
        <v>2035.9700000000003</v>
      </c>
      <c r="J1158" s="35">
        <v>2037.9300000000003</v>
      </c>
      <c r="K1158" s="35">
        <v>2041.21</v>
      </c>
      <c r="L1158" s="35">
        <v>2042.33</v>
      </c>
      <c r="M1158" s="35">
        <v>2042.4300000000003</v>
      </c>
      <c r="N1158" s="35">
        <v>2038.0699999999997</v>
      </c>
      <c r="O1158" s="35">
        <v>2040.38</v>
      </c>
      <c r="P1158" s="35">
        <v>2039.6599999999999</v>
      </c>
      <c r="Q1158" s="35">
        <v>2049.1999999999998</v>
      </c>
      <c r="R1158" s="35">
        <v>2039.7299999999996</v>
      </c>
      <c r="S1158" s="35">
        <v>2038.5299999999997</v>
      </c>
      <c r="T1158" s="35">
        <v>2008.8199999999997</v>
      </c>
      <c r="U1158" s="35">
        <v>2071.67</v>
      </c>
      <c r="V1158" s="35">
        <v>2012.4700000000003</v>
      </c>
      <c r="W1158" s="35">
        <v>2008.42</v>
      </c>
      <c r="X1158" s="35">
        <v>2004.4499999999998</v>
      </c>
      <c r="Y1158" s="35">
        <v>2003.75</v>
      </c>
    </row>
    <row r="1159" spans="1:25" x14ac:dyDescent="0.25">
      <c r="A1159" s="67">
        <f t="shared" si="52"/>
        <v>26</v>
      </c>
      <c r="B1159" s="35">
        <v>1960.2600000000002</v>
      </c>
      <c r="C1159" s="35">
        <v>1965.6800000000003</v>
      </c>
      <c r="D1159" s="35">
        <v>1945.6599999999999</v>
      </c>
      <c r="E1159" s="35">
        <v>1968.1</v>
      </c>
      <c r="F1159" s="35">
        <v>1993.6599999999999</v>
      </c>
      <c r="G1159" s="35">
        <v>1993.2399999999998</v>
      </c>
      <c r="H1159" s="35">
        <v>1992.65</v>
      </c>
      <c r="I1159" s="35">
        <v>1991.69</v>
      </c>
      <c r="J1159" s="35">
        <v>1984.48</v>
      </c>
      <c r="K1159" s="35">
        <v>1983.42</v>
      </c>
      <c r="L1159" s="35">
        <v>1991.9</v>
      </c>
      <c r="M1159" s="35">
        <v>1988.81</v>
      </c>
      <c r="N1159" s="35">
        <v>1983.8400000000001</v>
      </c>
      <c r="O1159" s="35">
        <v>2078.5599999999995</v>
      </c>
      <c r="P1159" s="35">
        <v>2069.08</v>
      </c>
      <c r="Q1159" s="35">
        <v>2094.88</v>
      </c>
      <c r="R1159" s="35">
        <v>1994.35</v>
      </c>
      <c r="S1159" s="35">
        <v>1985.2600000000002</v>
      </c>
      <c r="T1159" s="35">
        <v>1970.63</v>
      </c>
      <c r="U1159" s="35">
        <v>1999.9</v>
      </c>
      <c r="V1159" s="35">
        <v>1964.54</v>
      </c>
      <c r="W1159" s="35">
        <v>1952.9300000000003</v>
      </c>
      <c r="X1159" s="35">
        <v>1956.02</v>
      </c>
      <c r="Y1159" s="35">
        <v>1940.5500000000002</v>
      </c>
    </row>
    <row r="1160" spans="1:25" x14ac:dyDescent="0.25">
      <c r="A1160" s="67">
        <f t="shared" si="52"/>
        <v>27</v>
      </c>
      <c r="B1160" s="35">
        <v>2068.9499999999998</v>
      </c>
      <c r="C1160" s="35">
        <v>2078.9399999999996</v>
      </c>
      <c r="D1160" s="35">
        <v>2081.6099999999997</v>
      </c>
      <c r="E1160" s="35">
        <v>2095.37</v>
      </c>
      <c r="F1160" s="35">
        <v>2094.3899999999994</v>
      </c>
      <c r="G1160" s="35">
        <v>2105.7200000000003</v>
      </c>
      <c r="H1160" s="35">
        <v>2105.5500000000002</v>
      </c>
      <c r="I1160" s="35">
        <v>2091.6399999999994</v>
      </c>
      <c r="J1160" s="35">
        <v>2083.4399999999996</v>
      </c>
      <c r="K1160" s="35">
        <v>2111.8599999999997</v>
      </c>
      <c r="L1160" s="35">
        <v>2119.8199999999997</v>
      </c>
      <c r="M1160" s="35">
        <v>2120.17</v>
      </c>
      <c r="N1160" s="35">
        <v>2111.5699999999997</v>
      </c>
      <c r="O1160" s="35">
        <v>2112.91</v>
      </c>
      <c r="P1160" s="35">
        <v>2115.6899999999996</v>
      </c>
      <c r="Q1160" s="35">
        <v>2112.2799999999997</v>
      </c>
      <c r="R1160" s="35">
        <v>2110.9300000000003</v>
      </c>
      <c r="S1160" s="35">
        <v>2102.1099999999997</v>
      </c>
      <c r="T1160" s="35">
        <v>2085.91</v>
      </c>
      <c r="U1160" s="35">
        <v>2001.4899999999998</v>
      </c>
      <c r="V1160" s="35">
        <v>2006.8199999999997</v>
      </c>
      <c r="W1160" s="35">
        <v>2074.1800000000003</v>
      </c>
      <c r="X1160" s="35">
        <v>2016.6999999999998</v>
      </c>
      <c r="Y1160" s="35">
        <v>2060.42</v>
      </c>
    </row>
    <row r="1161" spans="1:25" x14ac:dyDescent="0.25">
      <c r="A1161" s="67">
        <f t="shared" si="52"/>
        <v>28</v>
      </c>
      <c r="B1161" s="35">
        <v>2137.7299999999996</v>
      </c>
      <c r="C1161" s="35">
        <v>2186.8099999999995</v>
      </c>
      <c r="D1161" s="35">
        <v>2186.0500000000002</v>
      </c>
      <c r="E1161" s="35">
        <v>2182.2399999999998</v>
      </c>
      <c r="F1161" s="35">
        <v>2226.46</v>
      </c>
      <c r="G1161" s="35">
        <v>2233.3600000000006</v>
      </c>
      <c r="H1161" s="35">
        <v>2237.4699999999993</v>
      </c>
      <c r="I1161" s="35">
        <v>2163.5999999999995</v>
      </c>
      <c r="J1161" s="35">
        <v>2231.8099999999995</v>
      </c>
      <c r="K1161" s="35">
        <v>2191.46</v>
      </c>
      <c r="L1161" s="35">
        <v>2200.75</v>
      </c>
      <c r="M1161" s="35">
        <v>2246.8199999999997</v>
      </c>
      <c r="N1161" s="35">
        <v>2233.1399999999994</v>
      </c>
      <c r="O1161" s="35">
        <v>2232.0100000000002</v>
      </c>
      <c r="P1161" s="35">
        <v>2241.2800000000007</v>
      </c>
      <c r="Q1161" s="35">
        <v>2242.34</v>
      </c>
      <c r="R1161" s="35">
        <v>2250.34</v>
      </c>
      <c r="S1161" s="35">
        <v>2247.4400000000005</v>
      </c>
      <c r="T1161" s="35">
        <v>2184.33</v>
      </c>
      <c r="U1161" s="35">
        <v>2169.4399999999996</v>
      </c>
      <c r="V1161" s="35">
        <v>2178.8099999999995</v>
      </c>
      <c r="W1161" s="35">
        <v>2185.83</v>
      </c>
      <c r="X1161" s="35">
        <v>2199.67</v>
      </c>
      <c r="Y1161" s="35">
        <v>2193.6499999999996</v>
      </c>
    </row>
    <row r="1162" spans="1:25" x14ac:dyDescent="0.25">
      <c r="A1162" s="67">
        <f t="shared" si="52"/>
        <v>29</v>
      </c>
      <c r="B1162" s="35">
        <v>2169.3000000000002</v>
      </c>
      <c r="C1162" s="35">
        <v>2166.9300000000003</v>
      </c>
      <c r="D1162" s="35">
        <v>2159.79</v>
      </c>
      <c r="E1162" s="35">
        <v>2202.0200000000004</v>
      </c>
      <c r="F1162" s="35">
        <v>2203.96</v>
      </c>
      <c r="G1162" s="35">
        <v>2207.25</v>
      </c>
      <c r="H1162" s="35">
        <v>2214.13</v>
      </c>
      <c r="I1162" s="35">
        <v>2186.1800000000003</v>
      </c>
      <c r="J1162" s="35">
        <v>2167.4399999999996</v>
      </c>
      <c r="K1162" s="35">
        <v>2149.83</v>
      </c>
      <c r="L1162" s="35">
        <v>2212.71</v>
      </c>
      <c r="M1162" s="35">
        <v>2210.7799999999997</v>
      </c>
      <c r="N1162" s="35">
        <v>2199.9899999999998</v>
      </c>
      <c r="O1162" s="35">
        <v>2205.0299999999997</v>
      </c>
      <c r="P1162" s="35">
        <v>2208.21</v>
      </c>
      <c r="Q1162" s="35">
        <v>2210.8099999999995</v>
      </c>
      <c r="R1162" s="35">
        <v>2205.8599999999997</v>
      </c>
      <c r="S1162" s="35">
        <v>2215.67</v>
      </c>
      <c r="T1162" s="35">
        <v>2202.3999999999996</v>
      </c>
      <c r="U1162" s="35">
        <v>2142.7699999999995</v>
      </c>
      <c r="V1162" s="35">
        <v>2147.25</v>
      </c>
      <c r="W1162" s="35">
        <v>2150.38</v>
      </c>
      <c r="X1162" s="35">
        <v>2170.13</v>
      </c>
      <c r="Y1162" s="35">
        <v>2161.2200000000003</v>
      </c>
    </row>
    <row r="1163" spans="1:25" x14ac:dyDescent="0.25">
      <c r="A1163" s="67">
        <f t="shared" si="52"/>
        <v>30</v>
      </c>
      <c r="B1163" s="35">
        <v>2251.8099999999995</v>
      </c>
      <c r="C1163" s="35">
        <v>2257.4400000000005</v>
      </c>
      <c r="D1163" s="35">
        <v>2251.3500000000004</v>
      </c>
      <c r="E1163" s="35">
        <v>2277.96</v>
      </c>
      <c r="F1163" s="35">
        <v>2299.58</v>
      </c>
      <c r="G1163" s="35">
        <v>2303.9400000000005</v>
      </c>
      <c r="H1163" s="35">
        <v>2305.8199999999997</v>
      </c>
      <c r="I1163" s="35">
        <v>2300.5699999999997</v>
      </c>
      <c r="J1163" s="35">
        <v>2167.4300000000003</v>
      </c>
      <c r="K1163" s="35">
        <v>2300.2600000000002</v>
      </c>
      <c r="L1163" s="35">
        <v>2295.5599999999995</v>
      </c>
      <c r="M1163" s="35">
        <v>2298.2299999999996</v>
      </c>
      <c r="N1163" s="35">
        <v>2294.88</v>
      </c>
      <c r="O1163" s="35">
        <v>2298.0200000000004</v>
      </c>
      <c r="P1163" s="35">
        <v>2299.04</v>
      </c>
      <c r="Q1163" s="35">
        <v>2302.4400000000005</v>
      </c>
      <c r="R1163" s="35">
        <v>2299.6800000000003</v>
      </c>
      <c r="S1163" s="35">
        <v>2289.3500000000004</v>
      </c>
      <c r="T1163" s="35">
        <v>2223.7399999999998</v>
      </c>
      <c r="U1163" s="35">
        <v>2164.7299999999996</v>
      </c>
      <c r="V1163" s="35">
        <v>2168.3099999999995</v>
      </c>
      <c r="W1163" s="35">
        <v>2172.21</v>
      </c>
      <c r="X1163" s="35">
        <v>2227.9499999999998</v>
      </c>
      <c r="Y1163" s="35">
        <v>2226.8999999999996</v>
      </c>
    </row>
    <row r="1164" spans="1:25" x14ac:dyDescent="0.25">
      <c r="A1164" s="67">
        <f t="shared" si="52"/>
        <v>31</v>
      </c>
      <c r="B1164" s="35">
        <v>2254.8600000000006</v>
      </c>
      <c r="C1164" s="35">
        <v>2262.5500000000002</v>
      </c>
      <c r="D1164" s="35">
        <v>2262.75</v>
      </c>
      <c r="E1164" s="35">
        <v>2268.13</v>
      </c>
      <c r="F1164" s="35">
        <v>2284.75</v>
      </c>
      <c r="G1164" s="35">
        <v>2295.42</v>
      </c>
      <c r="H1164" s="35">
        <v>2297.34</v>
      </c>
      <c r="I1164" s="35">
        <v>2299.1999999999998</v>
      </c>
      <c r="J1164" s="35">
        <v>2206.8199999999997</v>
      </c>
      <c r="K1164" s="35">
        <v>2178.13</v>
      </c>
      <c r="L1164" s="35">
        <v>2176.21</v>
      </c>
      <c r="M1164" s="35">
        <v>2304.1499999999996</v>
      </c>
      <c r="N1164" s="35">
        <v>2294.5300000000007</v>
      </c>
      <c r="O1164" s="35">
        <v>2304.8500000000004</v>
      </c>
      <c r="P1164" s="35">
        <v>2298.8099999999995</v>
      </c>
      <c r="Q1164" s="35">
        <v>2306.6000000000004</v>
      </c>
      <c r="R1164" s="35">
        <v>2301.3500000000004</v>
      </c>
      <c r="S1164" s="35">
        <v>2294.0500000000002</v>
      </c>
      <c r="T1164" s="35">
        <v>2227.5599999999995</v>
      </c>
      <c r="U1164" s="35">
        <v>2154.17</v>
      </c>
      <c r="V1164" s="35">
        <v>2146.5999999999995</v>
      </c>
      <c r="W1164" s="35">
        <v>2183.79</v>
      </c>
      <c r="X1164" s="35">
        <v>2257.87</v>
      </c>
      <c r="Y1164" s="35">
        <v>2252.92</v>
      </c>
    </row>
    <row r="1166" spans="1:25" ht="15.75" customHeight="1" x14ac:dyDescent="0.25">
      <c r="A1166" s="56" t="s">
        <v>78</v>
      </c>
      <c r="B1166" s="64" t="s">
        <v>153</v>
      </c>
      <c r="C1166" s="65"/>
      <c r="D1166" s="65"/>
      <c r="E1166" s="65"/>
      <c r="F1166" s="65"/>
      <c r="G1166" s="65"/>
      <c r="H1166" s="65"/>
      <c r="I1166" s="65"/>
      <c r="J1166" s="65"/>
      <c r="K1166" s="65"/>
      <c r="L1166" s="65"/>
      <c r="M1166" s="65"/>
      <c r="N1166" s="65"/>
      <c r="O1166" s="65"/>
      <c r="P1166" s="65"/>
      <c r="Q1166" s="65"/>
      <c r="R1166" s="65"/>
      <c r="S1166" s="65"/>
      <c r="T1166" s="65"/>
      <c r="U1166" s="65"/>
      <c r="V1166" s="65"/>
      <c r="W1166" s="65"/>
      <c r="X1166" s="65"/>
      <c r="Y1166" s="66"/>
    </row>
    <row r="1167" spans="1:25" ht="30" customHeight="1" x14ac:dyDescent="0.25">
      <c r="A1167" s="60"/>
      <c r="B1167" s="55" t="s">
        <v>80</v>
      </c>
      <c r="C1167" s="55" t="s">
        <v>81</v>
      </c>
      <c r="D1167" s="55" t="s">
        <v>82</v>
      </c>
      <c r="E1167" s="55" t="s">
        <v>83</v>
      </c>
      <c r="F1167" s="55" t="s">
        <v>84</v>
      </c>
      <c r="G1167" s="55" t="s">
        <v>85</v>
      </c>
      <c r="H1167" s="55" t="s">
        <v>86</v>
      </c>
      <c r="I1167" s="55" t="s">
        <v>87</v>
      </c>
      <c r="J1167" s="55" t="s">
        <v>88</v>
      </c>
      <c r="K1167" s="55" t="s">
        <v>89</v>
      </c>
      <c r="L1167" s="55" t="s">
        <v>90</v>
      </c>
      <c r="M1167" s="55" t="s">
        <v>91</v>
      </c>
      <c r="N1167" s="55" t="s">
        <v>92</v>
      </c>
      <c r="O1167" s="55" t="s">
        <v>93</v>
      </c>
      <c r="P1167" s="55" t="s">
        <v>94</v>
      </c>
      <c r="Q1167" s="55" t="s">
        <v>95</v>
      </c>
      <c r="R1167" s="55" t="s">
        <v>96</v>
      </c>
      <c r="S1167" s="55" t="s">
        <v>97</v>
      </c>
      <c r="T1167" s="55" t="s">
        <v>98</v>
      </c>
      <c r="U1167" s="55" t="s">
        <v>99</v>
      </c>
      <c r="V1167" s="55" t="s">
        <v>100</v>
      </c>
      <c r="W1167" s="55" t="s">
        <v>101</v>
      </c>
      <c r="X1167" s="55" t="s">
        <v>102</v>
      </c>
      <c r="Y1167" s="55" t="s">
        <v>103</v>
      </c>
    </row>
    <row r="1168" spans="1:25" ht="15" customHeight="1" x14ac:dyDescent="0.25">
      <c r="A1168" s="67">
        <v>1</v>
      </c>
      <c r="B1168" s="35">
        <v>1818.44</v>
      </c>
      <c r="C1168" s="35">
        <v>1821.27</v>
      </c>
      <c r="D1168" s="35">
        <v>1827.6600000000003</v>
      </c>
      <c r="E1168" s="35">
        <v>1827.3200000000002</v>
      </c>
      <c r="F1168" s="35">
        <v>1828.7000000000003</v>
      </c>
      <c r="G1168" s="35">
        <v>1826.52</v>
      </c>
      <c r="H1168" s="35">
        <v>1828.7000000000003</v>
      </c>
      <c r="I1168" s="35">
        <v>1824.6200000000003</v>
      </c>
      <c r="J1168" s="35">
        <v>1823.65</v>
      </c>
      <c r="K1168" s="35">
        <v>1825.27</v>
      </c>
      <c r="L1168" s="35">
        <v>1823.4900000000002</v>
      </c>
      <c r="M1168" s="35">
        <v>1823.8600000000001</v>
      </c>
      <c r="N1168" s="35">
        <v>1823.1699999999996</v>
      </c>
      <c r="O1168" s="35">
        <v>1828.9900000000002</v>
      </c>
      <c r="P1168" s="35">
        <v>1827.7199999999998</v>
      </c>
      <c r="Q1168" s="35">
        <v>1831.1100000000001</v>
      </c>
      <c r="R1168" s="35">
        <v>1835.4999999999995</v>
      </c>
      <c r="S1168" s="35">
        <v>1840.7000000000003</v>
      </c>
      <c r="T1168" s="35">
        <v>1887.8299999999995</v>
      </c>
      <c r="U1168" s="35">
        <v>1883.0799999999995</v>
      </c>
      <c r="V1168" s="35">
        <v>1824.44</v>
      </c>
      <c r="W1168" s="35">
        <v>1821.0400000000004</v>
      </c>
      <c r="X1168" s="35">
        <v>1822.27</v>
      </c>
      <c r="Y1168" s="35">
        <v>1820.4199999999996</v>
      </c>
    </row>
    <row r="1169" spans="1:25" ht="15" customHeight="1" x14ac:dyDescent="0.25">
      <c r="A1169" s="67">
        <v>2</v>
      </c>
      <c r="B1169" s="35">
        <v>1800.4600000000005</v>
      </c>
      <c r="C1169" s="35">
        <v>1779.0499999999997</v>
      </c>
      <c r="D1169" s="35">
        <v>1753.3399999999997</v>
      </c>
      <c r="E1169" s="35">
        <v>1814.2499999999995</v>
      </c>
      <c r="F1169" s="35">
        <v>1816.9299999999998</v>
      </c>
      <c r="G1169" s="35">
        <v>1818.15</v>
      </c>
      <c r="H1169" s="35">
        <v>1821.56</v>
      </c>
      <c r="I1169" s="35">
        <v>1822.1600000000003</v>
      </c>
      <c r="J1169" s="35">
        <v>1819.0899999999997</v>
      </c>
      <c r="K1169" s="35">
        <v>1819.65</v>
      </c>
      <c r="L1169" s="35">
        <v>1816.2100000000005</v>
      </c>
      <c r="M1169" s="35">
        <v>1816.6600000000003</v>
      </c>
      <c r="N1169" s="35">
        <v>1818.3799999999997</v>
      </c>
      <c r="O1169" s="35">
        <v>1816.7599999999998</v>
      </c>
      <c r="P1169" s="35">
        <v>1818.0899999999997</v>
      </c>
      <c r="Q1169" s="35">
        <v>1815.6100000000001</v>
      </c>
      <c r="R1169" s="35">
        <v>1820.7599999999998</v>
      </c>
      <c r="S1169" s="35">
        <v>1820.44</v>
      </c>
      <c r="T1169" s="35">
        <v>1871.94</v>
      </c>
      <c r="U1169" s="35">
        <v>1866.7400000000002</v>
      </c>
      <c r="V1169" s="35">
        <v>1804.73</v>
      </c>
      <c r="W1169" s="35">
        <v>1792.8299999999995</v>
      </c>
      <c r="X1169" s="35">
        <v>1797.8799999999997</v>
      </c>
      <c r="Y1169" s="35">
        <v>1799.9</v>
      </c>
    </row>
    <row r="1170" spans="1:25" x14ac:dyDescent="0.25">
      <c r="A1170" s="67">
        <f>A1169+1</f>
        <v>3</v>
      </c>
      <c r="B1170" s="35">
        <v>1830.23</v>
      </c>
      <c r="C1170" s="35">
        <v>1829.7599999999998</v>
      </c>
      <c r="D1170" s="35">
        <v>1832.6100000000001</v>
      </c>
      <c r="E1170" s="35">
        <v>1833.1299999999997</v>
      </c>
      <c r="F1170" s="35">
        <v>1843.6</v>
      </c>
      <c r="G1170" s="35">
        <v>1850.2999999999997</v>
      </c>
      <c r="H1170" s="35">
        <v>1851.81</v>
      </c>
      <c r="I1170" s="35">
        <v>1852.8600000000001</v>
      </c>
      <c r="J1170" s="35">
        <v>1851.1</v>
      </c>
      <c r="K1170" s="35">
        <v>1848.7599999999998</v>
      </c>
      <c r="L1170" s="35">
        <v>1849.19</v>
      </c>
      <c r="M1170" s="35">
        <v>1847.77</v>
      </c>
      <c r="N1170" s="35">
        <v>1845.8600000000001</v>
      </c>
      <c r="O1170" s="35">
        <v>1848.8200000000002</v>
      </c>
      <c r="P1170" s="35">
        <v>1843.35</v>
      </c>
      <c r="Q1170" s="35">
        <v>1827.1699999999996</v>
      </c>
      <c r="R1170" s="35">
        <v>1861.3899999999999</v>
      </c>
      <c r="S1170" s="35">
        <v>1879.9299999999998</v>
      </c>
      <c r="T1170" s="35">
        <v>1897.35</v>
      </c>
      <c r="U1170" s="35">
        <v>1888.8799999999997</v>
      </c>
      <c r="V1170" s="35">
        <v>1831.98</v>
      </c>
      <c r="W1170" s="35">
        <v>1829.4699999999998</v>
      </c>
      <c r="X1170" s="35">
        <v>1829.9600000000005</v>
      </c>
      <c r="Y1170" s="35">
        <v>1831.8700000000003</v>
      </c>
    </row>
    <row r="1171" spans="1:25" x14ac:dyDescent="0.25">
      <c r="A1171" s="67">
        <f t="shared" ref="A1171:A1198" si="53">A1170+1</f>
        <v>4</v>
      </c>
      <c r="B1171" s="35">
        <v>1787.0499999999997</v>
      </c>
      <c r="C1171" s="35">
        <v>1789.6799999999998</v>
      </c>
      <c r="D1171" s="35">
        <v>1746.52</v>
      </c>
      <c r="E1171" s="35">
        <v>1799.3200000000002</v>
      </c>
      <c r="F1171" s="35">
        <v>1805.0499999999997</v>
      </c>
      <c r="G1171" s="35">
        <v>1806.4500000000003</v>
      </c>
      <c r="H1171" s="35">
        <v>1809.65</v>
      </c>
      <c r="I1171" s="35">
        <v>1809.9600000000005</v>
      </c>
      <c r="J1171" s="35">
        <v>1814.15</v>
      </c>
      <c r="K1171" s="35">
        <v>1814.81</v>
      </c>
      <c r="L1171" s="35">
        <v>1810.0400000000004</v>
      </c>
      <c r="M1171" s="35">
        <v>1808.9699999999998</v>
      </c>
      <c r="N1171" s="35">
        <v>1808.8899999999999</v>
      </c>
      <c r="O1171" s="35">
        <v>1810.7900000000004</v>
      </c>
      <c r="P1171" s="35">
        <v>1812.5899999999997</v>
      </c>
      <c r="Q1171" s="35">
        <v>1812.5499999999997</v>
      </c>
      <c r="R1171" s="35">
        <v>1816.9</v>
      </c>
      <c r="S1171" s="35">
        <v>1802.56</v>
      </c>
      <c r="T1171" s="35">
        <v>1857.4</v>
      </c>
      <c r="U1171" s="35">
        <v>1846.7499999999995</v>
      </c>
      <c r="V1171" s="35">
        <v>1792.5300000000002</v>
      </c>
      <c r="W1171" s="35">
        <v>1781.2000000000003</v>
      </c>
      <c r="X1171" s="35">
        <v>1794.1699999999996</v>
      </c>
      <c r="Y1171" s="35">
        <v>1794.31</v>
      </c>
    </row>
    <row r="1172" spans="1:25" x14ac:dyDescent="0.25">
      <c r="A1172" s="67">
        <f t="shared" si="53"/>
        <v>5</v>
      </c>
      <c r="B1172" s="35">
        <v>1950.8600000000001</v>
      </c>
      <c r="C1172" s="35">
        <v>1947.8399999999997</v>
      </c>
      <c r="D1172" s="35">
        <v>1943.6699999999996</v>
      </c>
      <c r="E1172" s="35">
        <v>1927.0300000000002</v>
      </c>
      <c r="F1172" s="35">
        <v>1956.2100000000005</v>
      </c>
      <c r="G1172" s="35">
        <v>1952.2499999999995</v>
      </c>
      <c r="H1172" s="35">
        <v>1956.1399999999999</v>
      </c>
      <c r="I1172" s="35">
        <v>1968.7000000000003</v>
      </c>
      <c r="J1172" s="35">
        <v>1969.6600000000003</v>
      </c>
      <c r="K1172" s="35">
        <v>1964.6299999999997</v>
      </c>
      <c r="L1172" s="35">
        <v>1964.4500000000003</v>
      </c>
      <c r="M1172" s="35">
        <v>1962.31</v>
      </c>
      <c r="N1172" s="35">
        <v>1960.5099999999998</v>
      </c>
      <c r="O1172" s="35">
        <v>1978.7400000000002</v>
      </c>
      <c r="P1172" s="35">
        <v>1978.3600000000001</v>
      </c>
      <c r="Q1172" s="35">
        <v>1985.4699999999998</v>
      </c>
      <c r="R1172" s="35">
        <v>1985.3799999999997</v>
      </c>
      <c r="S1172" s="35">
        <v>1991.0700000000002</v>
      </c>
      <c r="T1172" s="35">
        <v>1970.1200000000003</v>
      </c>
      <c r="U1172" s="35">
        <v>2015.1</v>
      </c>
      <c r="V1172" s="35">
        <v>1953.1600000000003</v>
      </c>
      <c r="W1172" s="35">
        <v>1932.6100000000001</v>
      </c>
      <c r="X1172" s="35">
        <v>1946.23</v>
      </c>
      <c r="Y1172" s="35">
        <v>1943.1299999999997</v>
      </c>
    </row>
    <row r="1173" spans="1:25" x14ac:dyDescent="0.25">
      <c r="A1173" s="67">
        <f t="shared" si="53"/>
        <v>6</v>
      </c>
      <c r="B1173" s="35">
        <v>1903.9</v>
      </c>
      <c r="C1173" s="35">
        <v>1904.9600000000005</v>
      </c>
      <c r="D1173" s="35">
        <v>1909.7000000000003</v>
      </c>
      <c r="E1173" s="35">
        <v>1918.4299999999998</v>
      </c>
      <c r="F1173" s="35">
        <v>1904.2800000000002</v>
      </c>
      <c r="G1173" s="35">
        <v>1911.7900000000004</v>
      </c>
      <c r="H1173" s="35">
        <v>1931.3799999999997</v>
      </c>
      <c r="I1173" s="35">
        <v>1931.1600000000003</v>
      </c>
      <c r="J1173" s="35">
        <v>1919.81</v>
      </c>
      <c r="K1173" s="35">
        <v>1910.6399999999999</v>
      </c>
      <c r="L1173" s="35">
        <v>1915.6100000000001</v>
      </c>
      <c r="M1173" s="35">
        <v>1916.2800000000002</v>
      </c>
      <c r="N1173" s="35">
        <v>1910.1399999999999</v>
      </c>
      <c r="O1173" s="35">
        <v>1937.6200000000003</v>
      </c>
      <c r="P1173" s="35">
        <v>1946.81</v>
      </c>
      <c r="Q1173" s="35">
        <v>1937.8899999999999</v>
      </c>
      <c r="R1173" s="35">
        <v>1937.6799999999998</v>
      </c>
      <c r="S1173" s="35">
        <v>1914.4900000000002</v>
      </c>
      <c r="T1173" s="35">
        <v>1973.8299999999995</v>
      </c>
      <c r="U1173" s="35">
        <v>1966.7800000000002</v>
      </c>
      <c r="V1173" s="35">
        <v>1903.9999999999995</v>
      </c>
      <c r="W1173" s="35">
        <v>1905.9900000000002</v>
      </c>
      <c r="X1173" s="35">
        <v>1899.23</v>
      </c>
      <c r="Y1173" s="35">
        <v>1896.4299999999998</v>
      </c>
    </row>
    <row r="1174" spans="1:25" x14ac:dyDescent="0.25">
      <c r="A1174" s="67">
        <f t="shared" si="53"/>
        <v>7</v>
      </c>
      <c r="B1174" s="35">
        <v>2088.73</v>
      </c>
      <c r="C1174" s="35">
        <v>2098.7499999999995</v>
      </c>
      <c r="D1174" s="35">
        <v>2097.2000000000003</v>
      </c>
      <c r="E1174" s="35">
        <v>2085.5400000000004</v>
      </c>
      <c r="F1174" s="35">
        <v>2115.5499999999997</v>
      </c>
      <c r="G1174" s="35">
        <v>2115.0700000000002</v>
      </c>
      <c r="H1174" s="35">
        <v>2117.14</v>
      </c>
      <c r="I1174" s="35">
        <v>2118.7499999999995</v>
      </c>
      <c r="J1174" s="35">
        <v>2116.4699999999998</v>
      </c>
      <c r="K1174" s="35">
        <v>2109.4199999999996</v>
      </c>
      <c r="L1174" s="35">
        <v>2107.2400000000002</v>
      </c>
      <c r="M1174" s="35">
        <v>2107.3299999999995</v>
      </c>
      <c r="N1174" s="35">
        <v>2105.69</v>
      </c>
      <c r="O1174" s="35">
        <v>2130.65</v>
      </c>
      <c r="P1174" s="35">
        <v>2135.3799999999997</v>
      </c>
      <c r="Q1174" s="35">
        <v>2128.1</v>
      </c>
      <c r="R1174" s="35">
        <v>2132.27</v>
      </c>
      <c r="S1174" s="35">
        <v>2106.7100000000005</v>
      </c>
      <c r="T1174" s="35">
        <v>2155.3200000000002</v>
      </c>
      <c r="U1174" s="35">
        <v>2160.5099999999998</v>
      </c>
      <c r="V1174" s="35">
        <v>2095.2900000000004</v>
      </c>
      <c r="W1174" s="35">
        <v>2098.3700000000003</v>
      </c>
      <c r="X1174" s="35">
        <v>2098.2599999999998</v>
      </c>
      <c r="Y1174" s="35">
        <v>2097.7800000000002</v>
      </c>
    </row>
    <row r="1175" spans="1:25" x14ac:dyDescent="0.25">
      <c r="A1175" s="67">
        <f t="shared" si="53"/>
        <v>8</v>
      </c>
      <c r="B1175" s="35">
        <v>1947.94</v>
      </c>
      <c r="C1175" s="35">
        <v>1952.1299999999997</v>
      </c>
      <c r="D1175" s="35">
        <v>1952.4900000000002</v>
      </c>
      <c r="E1175" s="35">
        <v>1969.7000000000003</v>
      </c>
      <c r="F1175" s="35">
        <v>1955.9500000000003</v>
      </c>
      <c r="G1175" s="35">
        <v>1961.7900000000004</v>
      </c>
      <c r="H1175" s="35">
        <v>1975.4999999999995</v>
      </c>
      <c r="I1175" s="35">
        <v>1920.23</v>
      </c>
      <c r="J1175" s="35">
        <v>1948.1399999999999</v>
      </c>
      <c r="K1175" s="35">
        <v>1943.5799999999995</v>
      </c>
      <c r="L1175" s="35">
        <v>1971.7199999999998</v>
      </c>
      <c r="M1175" s="35">
        <v>1972.9199999999996</v>
      </c>
      <c r="N1175" s="35">
        <v>1948.0300000000002</v>
      </c>
      <c r="O1175" s="35">
        <v>1977.98</v>
      </c>
      <c r="P1175" s="35">
        <v>1971.77</v>
      </c>
      <c r="Q1175" s="35">
        <v>1972.3299999999995</v>
      </c>
      <c r="R1175" s="35">
        <v>1979.1600000000003</v>
      </c>
      <c r="S1175" s="35">
        <v>1917.5499999999997</v>
      </c>
      <c r="T1175" s="35">
        <v>1906.6399999999999</v>
      </c>
      <c r="U1175" s="35">
        <v>2007.8299999999995</v>
      </c>
      <c r="V1175" s="35">
        <v>1924.81</v>
      </c>
      <c r="W1175" s="35">
        <v>1946.3399999999997</v>
      </c>
      <c r="X1175" s="35">
        <v>1907.7900000000004</v>
      </c>
      <c r="Y1175" s="35">
        <v>1920.9500000000003</v>
      </c>
    </row>
    <row r="1176" spans="1:25" x14ac:dyDescent="0.25">
      <c r="A1176" s="67">
        <f t="shared" si="53"/>
        <v>9</v>
      </c>
      <c r="B1176" s="35">
        <v>1933.4699999999998</v>
      </c>
      <c r="C1176" s="35">
        <v>1953.9699999999998</v>
      </c>
      <c r="D1176" s="35">
        <v>1938.1100000000001</v>
      </c>
      <c r="E1176" s="35">
        <v>1966.69</v>
      </c>
      <c r="F1176" s="35">
        <v>1973.8299999999995</v>
      </c>
      <c r="G1176" s="35">
        <v>1981.9199999999996</v>
      </c>
      <c r="H1176" s="35">
        <v>1982.7800000000002</v>
      </c>
      <c r="I1176" s="35">
        <v>1905.5300000000002</v>
      </c>
      <c r="J1176" s="35">
        <v>1979.94</v>
      </c>
      <c r="K1176" s="35">
        <v>1978.9699999999998</v>
      </c>
      <c r="L1176" s="35">
        <v>1977.6799999999998</v>
      </c>
      <c r="M1176" s="35">
        <v>1976.9</v>
      </c>
      <c r="N1176" s="35">
        <v>1979.2499999999995</v>
      </c>
      <c r="O1176" s="35">
        <v>1981.77</v>
      </c>
      <c r="P1176" s="35">
        <v>1981.69</v>
      </c>
      <c r="Q1176" s="35">
        <v>1981.7499999999995</v>
      </c>
      <c r="R1176" s="35">
        <v>1984.69</v>
      </c>
      <c r="S1176" s="35">
        <v>1978.15</v>
      </c>
      <c r="T1176" s="35">
        <v>1968.8399999999997</v>
      </c>
      <c r="U1176" s="35">
        <v>1964.56</v>
      </c>
      <c r="V1176" s="35">
        <v>1921.31</v>
      </c>
      <c r="W1176" s="35">
        <v>1943.4100000000003</v>
      </c>
      <c r="X1176" s="35">
        <v>1953.9100000000003</v>
      </c>
      <c r="Y1176" s="35">
        <v>1953.48</v>
      </c>
    </row>
    <row r="1177" spans="1:25" x14ac:dyDescent="0.25">
      <c r="A1177" s="67">
        <f t="shared" si="53"/>
        <v>10</v>
      </c>
      <c r="B1177" s="35">
        <v>2290.7800000000002</v>
      </c>
      <c r="C1177" s="35">
        <v>2285.8800000000006</v>
      </c>
      <c r="D1177" s="35">
        <v>2265.52</v>
      </c>
      <c r="E1177" s="35">
        <v>2242.3299999999995</v>
      </c>
      <c r="F1177" s="35">
        <v>2239.9099999999994</v>
      </c>
      <c r="G1177" s="35">
        <v>2327.5700000000002</v>
      </c>
      <c r="H1177" s="35">
        <v>2328.8299999999995</v>
      </c>
      <c r="I1177" s="35">
        <v>2181.73</v>
      </c>
      <c r="J1177" s="35">
        <v>2284.3399999999997</v>
      </c>
      <c r="K1177" s="35">
        <v>2329.7900000000004</v>
      </c>
      <c r="L1177" s="35">
        <v>2332.27</v>
      </c>
      <c r="M1177" s="35">
        <v>2326.6599999999994</v>
      </c>
      <c r="N1177" s="35">
        <v>2317.3399999999997</v>
      </c>
      <c r="O1177" s="35">
        <v>2365.23</v>
      </c>
      <c r="P1177" s="35">
        <v>2297.4</v>
      </c>
      <c r="Q1177" s="35">
        <v>2328.0300000000002</v>
      </c>
      <c r="R1177" s="35">
        <v>2330.31</v>
      </c>
      <c r="S1177" s="35">
        <v>2253.94</v>
      </c>
      <c r="T1177" s="35">
        <v>2294.8200000000002</v>
      </c>
      <c r="U1177" s="35">
        <v>2357.4699999999998</v>
      </c>
      <c r="V1177" s="35">
        <v>2145.7800000000002</v>
      </c>
      <c r="W1177" s="35">
        <v>2260.0899999999997</v>
      </c>
      <c r="X1177" s="35">
        <v>2225.5499999999997</v>
      </c>
      <c r="Y1177" s="35">
        <v>2296.4299999999998</v>
      </c>
    </row>
    <row r="1178" spans="1:25" x14ac:dyDescent="0.25">
      <c r="A1178" s="67">
        <f t="shared" si="53"/>
        <v>11</v>
      </c>
      <c r="B1178" s="35">
        <v>1998.4999999999995</v>
      </c>
      <c r="C1178" s="35">
        <v>2006.5400000000004</v>
      </c>
      <c r="D1178" s="35">
        <v>2007.7499999999995</v>
      </c>
      <c r="E1178" s="35">
        <v>2021.35</v>
      </c>
      <c r="F1178" s="35">
        <v>2005.02</v>
      </c>
      <c r="G1178" s="35">
        <v>2011.7599999999998</v>
      </c>
      <c r="H1178" s="35">
        <v>2015.2400000000002</v>
      </c>
      <c r="I1178" s="35">
        <v>2025.2000000000003</v>
      </c>
      <c r="J1178" s="35">
        <v>2024.4999999999995</v>
      </c>
      <c r="K1178" s="35">
        <v>2024.9</v>
      </c>
      <c r="L1178" s="35">
        <v>2027.5499999999997</v>
      </c>
      <c r="M1178" s="35">
        <v>2023.94</v>
      </c>
      <c r="N1178" s="35">
        <v>2026.19</v>
      </c>
      <c r="O1178" s="35">
        <v>2027.1799999999998</v>
      </c>
      <c r="P1178" s="35">
        <v>2028.2900000000004</v>
      </c>
      <c r="Q1178" s="35">
        <v>2026.1299999999997</v>
      </c>
      <c r="R1178" s="35">
        <v>2010.19</v>
      </c>
      <c r="S1178" s="35">
        <v>2005.9199999999996</v>
      </c>
      <c r="T1178" s="35">
        <v>2010.4</v>
      </c>
      <c r="U1178" s="35">
        <v>2058.4100000000003</v>
      </c>
      <c r="V1178" s="35">
        <v>2001.2900000000004</v>
      </c>
      <c r="W1178" s="35">
        <v>1998.8200000000002</v>
      </c>
      <c r="X1178" s="35">
        <v>1994.1299999999997</v>
      </c>
      <c r="Y1178" s="35">
        <v>1994.35</v>
      </c>
    </row>
    <row r="1179" spans="1:25" x14ac:dyDescent="0.25">
      <c r="A1179" s="67">
        <f t="shared" si="53"/>
        <v>12</v>
      </c>
      <c r="B1179" s="35">
        <v>2118.1600000000003</v>
      </c>
      <c r="C1179" s="35">
        <v>2119.9999999999995</v>
      </c>
      <c r="D1179" s="35">
        <v>2130.4199999999996</v>
      </c>
      <c r="E1179" s="35">
        <v>2148.8399999999997</v>
      </c>
      <c r="F1179" s="35">
        <v>2149.69</v>
      </c>
      <c r="G1179" s="35">
        <v>2138.0400000000004</v>
      </c>
      <c r="H1179" s="35">
        <v>2168.7800000000002</v>
      </c>
      <c r="I1179" s="35">
        <v>2154.69</v>
      </c>
      <c r="J1179" s="35">
        <v>2136.9999999999995</v>
      </c>
      <c r="K1179" s="35">
        <v>2137.9100000000003</v>
      </c>
      <c r="L1179" s="35">
        <v>2137.5799999999995</v>
      </c>
      <c r="M1179" s="35">
        <v>2137.5499999999997</v>
      </c>
      <c r="N1179" s="35">
        <v>2136.4900000000002</v>
      </c>
      <c r="O1179" s="35">
        <v>2164.4199999999996</v>
      </c>
      <c r="P1179" s="35">
        <v>2166.2000000000003</v>
      </c>
      <c r="Q1179" s="35">
        <v>2169.9999999999995</v>
      </c>
      <c r="R1179" s="35">
        <v>2167.9500000000003</v>
      </c>
      <c r="S1179" s="35">
        <v>2137.3299999999995</v>
      </c>
      <c r="T1179" s="35">
        <v>2144.5899999999997</v>
      </c>
      <c r="U1179" s="35">
        <v>2108.2400000000002</v>
      </c>
      <c r="V1179" s="35">
        <v>2139.5300000000002</v>
      </c>
      <c r="W1179" s="35">
        <v>2114.5700000000002</v>
      </c>
      <c r="X1179" s="35">
        <v>2125.85</v>
      </c>
      <c r="Y1179" s="35">
        <v>2115.3799999999997</v>
      </c>
    </row>
    <row r="1180" spans="1:25" x14ac:dyDescent="0.25">
      <c r="A1180" s="67">
        <f t="shared" si="53"/>
        <v>13</v>
      </c>
      <c r="B1180" s="35">
        <v>2137.4900000000002</v>
      </c>
      <c r="C1180" s="35">
        <v>2140.6200000000003</v>
      </c>
      <c r="D1180" s="35">
        <v>2129.5899999999997</v>
      </c>
      <c r="E1180" s="35">
        <v>2155.73</v>
      </c>
      <c r="F1180" s="35">
        <v>2163.65</v>
      </c>
      <c r="G1180" s="35">
        <v>2168.7400000000002</v>
      </c>
      <c r="H1180" s="35">
        <v>2159.86</v>
      </c>
      <c r="I1180" s="35">
        <v>2156.0400000000004</v>
      </c>
      <c r="J1180" s="35">
        <v>2151.8700000000003</v>
      </c>
      <c r="K1180" s="35">
        <v>2146.7999999999997</v>
      </c>
      <c r="L1180" s="35">
        <v>2156.89</v>
      </c>
      <c r="M1180" s="35">
        <v>2155.3799999999997</v>
      </c>
      <c r="N1180" s="35">
        <v>2143.98</v>
      </c>
      <c r="O1180" s="35">
        <v>2151.4500000000003</v>
      </c>
      <c r="P1180" s="35">
        <v>2171.06</v>
      </c>
      <c r="Q1180" s="35">
        <v>2167.6299999999997</v>
      </c>
      <c r="R1180" s="35">
        <v>2170.14</v>
      </c>
      <c r="S1180" s="35">
        <v>2155.31</v>
      </c>
      <c r="T1180" s="35">
        <v>2151.31</v>
      </c>
      <c r="U1180" s="35">
        <v>2136.2100000000005</v>
      </c>
      <c r="V1180" s="35">
        <v>2131.9500000000003</v>
      </c>
      <c r="W1180" s="35">
        <v>2129.7499999999995</v>
      </c>
      <c r="X1180" s="35">
        <v>2127.0799999999995</v>
      </c>
      <c r="Y1180" s="35">
        <v>2126.06</v>
      </c>
    </row>
    <row r="1181" spans="1:25" x14ac:dyDescent="0.25">
      <c r="A1181" s="67">
        <f t="shared" si="53"/>
        <v>14</v>
      </c>
      <c r="B1181" s="35">
        <v>1995.44</v>
      </c>
      <c r="C1181" s="35">
        <v>1999.9199999999996</v>
      </c>
      <c r="D1181" s="35">
        <v>2001.8799999999997</v>
      </c>
      <c r="E1181" s="35">
        <v>2007.0400000000004</v>
      </c>
      <c r="F1181" s="35">
        <v>2014.9299999999998</v>
      </c>
      <c r="G1181" s="35">
        <v>2015.4600000000005</v>
      </c>
      <c r="H1181" s="35">
        <v>2004.77</v>
      </c>
      <c r="I1181" s="35">
        <v>2016.5899999999997</v>
      </c>
      <c r="J1181" s="35">
        <v>2021.7900000000004</v>
      </c>
      <c r="K1181" s="35">
        <v>2019.56</v>
      </c>
      <c r="L1181" s="35">
        <v>2022.44</v>
      </c>
      <c r="M1181" s="35">
        <v>2025.6100000000001</v>
      </c>
      <c r="N1181" s="35">
        <v>2014.6799999999998</v>
      </c>
      <c r="O1181" s="35">
        <v>2016.3899999999999</v>
      </c>
      <c r="P1181" s="35">
        <v>2013.9500000000003</v>
      </c>
      <c r="Q1181" s="35">
        <v>2019.6100000000001</v>
      </c>
      <c r="R1181" s="35">
        <v>2010.9100000000003</v>
      </c>
      <c r="S1181" s="35">
        <v>2004.77</v>
      </c>
      <c r="T1181" s="35">
        <v>2006.8399999999997</v>
      </c>
      <c r="U1181" s="35">
        <v>2003.0799999999995</v>
      </c>
      <c r="V1181" s="35">
        <v>1995.9100000000003</v>
      </c>
      <c r="W1181" s="35">
        <v>1976.6699999999996</v>
      </c>
      <c r="X1181" s="35">
        <v>1987.1</v>
      </c>
      <c r="Y1181" s="35">
        <v>1984.2999999999997</v>
      </c>
    </row>
    <row r="1182" spans="1:25" x14ac:dyDescent="0.25">
      <c r="A1182" s="67">
        <f t="shared" si="53"/>
        <v>15</v>
      </c>
      <c r="B1182" s="35">
        <v>2076.98</v>
      </c>
      <c r="C1182" s="35">
        <v>2059.5300000000002</v>
      </c>
      <c r="D1182" s="35">
        <v>2077.77</v>
      </c>
      <c r="E1182" s="35">
        <v>2047.7000000000003</v>
      </c>
      <c r="F1182" s="35">
        <v>2081.35</v>
      </c>
      <c r="G1182" s="35">
        <v>2100.3399999999997</v>
      </c>
      <c r="H1182" s="35">
        <v>2097.64</v>
      </c>
      <c r="I1182" s="35">
        <v>2095.8799999999997</v>
      </c>
      <c r="J1182" s="35">
        <v>2041.9500000000003</v>
      </c>
      <c r="K1182" s="35">
        <v>2024.94</v>
      </c>
      <c r="L1182" s="35">
        <v>2031.7400000000002</v>
      </c>
      <c r="M1182" s="35">
        <v>2097.9600000000005</v>
      </c>
      <c r="N1182" s="35">
        <v>2027.1399999999999</v>
      </c>
      <c r="O1182" s="35">
        <v>2098.6299999999997</v>
      </c>
      <c r="P1182" s="35">
        <v>2098.06</v>
      </c>
      <c r="Q1182" s="35">
        <v>2101.44</v>
      </c>
      <c r="R1182" s="35">
        <v>2091.85</v>
      </c>
      <c r="S1182" s="35">
        <v>2095.9100000000003</v>
      </c>
      <c r="T1182" s="35">
        <v>2058.0799999999995</v>
      </c>
      <c r="U1182" s="35">
        <v>2024.4500000000003</v>
      </c>
      <c r="V1182" s="35">
        <v>2051.48</v>
      </c>
      <c r="W1182" s="35">
        <v>2078.36</v>
      </c>
      <c r="X1182" s="35">
        <v>2009.1600000000003</v>
      </c>
      <c r="Y1182" s="35">
        <v>2070.1699999999996</v>
      </c>
    </row>
    <row r="1183" spans="1:25" x14ac:dyDescent="0.25">
      <c r="A1183" s="67">
        <f t="shared" si="53"/>
        <v>16</v>
      </c>
      <c r="B1183" s="35">
        <v>2072.7900000000004</v>
      </c>
      <c r="C1183" s="35">
        <v>2028.6</v>
      </c>
      <c r="D1183" s="35">
        <v>2033.06</v>
      </c>
      <c r="E1183" s="35">
        <v>2028.3200000000002</v>
      </c>
      <c r="F1183" s="35">
        <v>2047.4500000000003</v>
      </c>
      <c r="G1183" s="35">
        <v>2109.48</v>
      </c>
      <c r="H1183" s="35">
        <v>2106.98</v>
      </c>
      <c r="I1183" s="35">
        <v>2109.2499999999995</v>
      </c>
      <c r="J1183" s="35">
        <v>2104.0700000000002</v>
      </c>
      <c r="K1183" s="35">
        <v>2102.4699999999998</v>
      </c>
      <c r="L1183" s="35">
        <v>2102.0300000000002</v>
      </c>
      <c r="M1183" s="35">
        <v>2105.02</v>
      </c>
      <c r="N1183" s="35">
        <v>2110.56</v>
      </c>
      <c r="O1183" s="35">
        <v>2110.7999999999997</v>
      </c>
      <c r="P1183" s="35">
        <v>2115.7400000000002</v>
      </c>
      <c r="Q1183" s="35">
        <v>2116.9900000000002</v>
      </c>
      <c r="R1183" s="35">
        <v>2117.7900000000004</v>
      </c>
      <c r="S1183" s="35">
        <v>2095.02</v>
      </c>
      <c r="T1183" s="35">
        <v>2103.6</v>
      </c>
      <c r="U1183" s="35">
        <v>2089.65</v>
      </c>
      <c r="V1183" s="35">
        <v>2047.9600000000005</v>
      </c>
      <c r="W1183" s="35">
        <v>2097.5099999999998</v>
      </c>
      <c r="X1183" s="35">
        <v>2094.0499999999997</v>
      </c>
      <c r="Y1183" s="35">
        <v>2063.8700000000003</v>
      </c>
    </row>
    <row r="1184" spans="1:25" x14ac:dyDescent="0.25">
      <c r="A1184" s="67">
        <f t="shared" si="53"/>
        <v>17</v>
      </c>
      <c r="B1184" s="35">
        <v>2048.0300000000002</v>
      </c>
      <c r="C1184" s="35">
        <v>2057.9199999999996</v>
      </c>
      <c r="D1184" s="35">
        <v>2057.7499999999995</v>
      </c>
      <c r="E1184" s="35">
        <v>2064.7100000000005</v>
      </c>
      <c r="F1184" s="35">
        <v>2074.9199999999996</v>
      </c>
      <c r="G1184" s="35">
        <v>2082.3799999999997</v>
      </c>
      <c r="H1184" s="35">
        <v>2052.5799999999995</v>
      </c>
      <c r="I1184" s="35">
        <v>2026.1200000000003</v>
      </c>
      <c r="J1184" s="35">
        <v>2077.19</v>
      </c>
      <c r="K1184" s="35">
        <v>2070.0700000000002</v>
      </c>
      <c r="L1184" s="35">
        <v>2060.1200000000003</v>
      </c>
      <c r="M1184" s="35">
        <v>2060.7999999999997</v>
      </c>
      <c r="N1184" s="35">
        <v>2091.9199999999996</v>
      </c>
      <c r="O1184" s="35">
        <v>2098.2999999999997</v>
      </c>
      <c r="P1184" s="35">
        <v>2099.52</v>
      </c>
      <c r="Q1184" s="35">
        <v>2103.4199999999996</v>
      </c>
      <c r="R1184" s="35">
        <v>2102.35</v>
      </c>
      <c r="S1184" s="35">
        <v>2085.1299999999997</v>
      </c>
      <c r="T1184" s="35">
        <v>2054.2900000000004</v>
      </c>
      <c r="U1184" s="35">
        <v>2115.4100000000003</v>
      </c>
      <c r="V1184" s="35">
        <v>2058.9999999999995</v>
      </c>
      <c r="W1184" s="35">
        <v>2010.2199999999998</v>
      </c>
      <c r="X1184" s="35">
        <v>2024.15</v>
      </c>
      <c r="Y1184" s="35">
        <v>2069.9199999999996</v>
      </c>
    </row>
    <row r="1185" spans="1:25" x14ac:dyDescent="0.25">
      <c r="A1185" s="67">
        <f t="shared" si="53"/>
        <v>18</v>
      </c>
      <c r="B1185" s="35">
        <v>2202.0499999999997</v>
      </c>
      <c r="C1185" s="35">
        <v>2170.2999999999997</v>
      </c>
      <c r="D1185" s="35">
        <v>2275.0700000000002</v>
      </c>
      <c r="E1185" s="35">
        <v>2292.5799999999995</v>
      </c>
      <c r="F1185" s="35">
        <v>2299.4</v>
      </c>
      <c r="G1185" s="35">
        <v>2298.64</v>
      </c>
      <c r="H1185" s="35">
        <v>2300.6</v>
      </c>
      <c r="I1185" s="35">
        <v>2287.11</v>
      </c>
      <c r="J1185" s="35">
        <v>2299.2000000000003</v>
      </c>
      <c r="K1185" s="35">
        <v>2301.3000000000006</v>
      </c>
      <c r="L1185" s="35">
        <v>2314.0099999999998</v>
      </c>
      <c r="M1185" s="35">
        <v>2315.0500000000006</v>
      </c>
      <c r="N1185" s="35">
        <v>2297.5700000000002</v>
      </c>
      <c r="O1185" s="35">
        <v>2299.2000000000003</v>
      </c>
      <c r="P1185" s="35">
        <v>2301.31</v>
      </c>
      <c r="Q1185" s="35">
        <v>2303.7800000000002</v>
      </c>
      <c r="R1185" s="35">
        <v>2311.9899999999993</v>
      </c>
      <c r="S1185" s="35">
        <v>2309.7100000000005</v>
      </c>
      <c r="T1185" s="35">
        <v>2302.6699999999996</v>
      </c>
      <c r="U1185" s="35">
        <v>2293.8399999999997</v>
      </c>
      <c r="V1185" s="35">
        <v>2227.4299999999998</v>
      </c>
      <c r="W1185" s="35">
        <v>2274.4299999999998</v>
      </c>
      <c r="X1185" s="35">
        <v>2276.8399999999997</v>
      </c>
      <c r="Y1185" s="35">
        <v>2198.4500000000003</v>
      </c>
    </row>
    <row r="1186" spans="1:25" x14ac:dyDescent="0.25">
      <c r="A1186" s="67">
        <f t="shared" si="53"/>
        <v>19</v>
      </c>
      <c r="B1186" s="35">
        <v>2359.23</v>
      </c>
      <c r="C1186" s="35">
        <v>2308.77</v>
      </c>
      <c r="D1186" s="35">
        <v>2248.2599999999998</v>
      </c>
      <c r="E1186" s="35">
        <v>2376.4699999999998</v>
      </c>
      <c r="F1186" s="35">
        <v>2378.48</v>
      </c>
      <c r="G1186" s="35">
        <v>2377.4600000000005</v>
      </c>
      <c r="H1186" s="35">
        <v>2379.1200000000003</v>
      </c>
      <c r="I1186" s="35">
        <v>2378.15</v>
      </c>
      <c r="J1186" s="35">
        <v>2375.44</v>
      </c>
      <c r="K1186" s="35">
        <v>2377.0400000000004</v>
      </c>
      <c r="L1186" s="35">
        <v>2384.6300000000006</v>
      </c>
      <c r="M1186" s="35">
        <v>2383.3200000000002</v>
      </c>
      <c r="N1186" s="35">
        <v>2374.4600000000005</v>
      </c>
      <c r="O1186" s="35">
        <v>2375.9199999999996</v>
      </c>
      <c r="P1186" s="35">
        <v>2381.1</v>
      </c>
      <c r="Q1186" s="35">
        <v>2385.15</v>
      </c>
      <c r="R1186" s="35">
        <v>2384.9999999999995</v>
      </c>
      <c r="S1186" s="35">
        <v>2383.0500000000006</v>
      </c>
      <c r="T1186" s="35">
        <v>2376.02</v>
      </c>
      <c r="U1186" s="35">
        <v>2369.48</v>
      </c>
      <c r="V1186" s="35">
        <v>2366.77</v>
      </c>
      <c r="W1186" s="35">
        <v>2284.9099999999994</v>
      </c>
      <c r="X1186" s="35">
        <v>2251.2000000000003</v>
      </c>
      <c r="Y1186" s="35">
        <v>2329.5700000000002</v>
      </c>
    </row>
    <row r="1187" spans="1:25" x14ac:dyDescent="0.25">
      <c r="A1187" s="67">
        <f t="shared" si="53"/>
        <v>20</v>
      </c>
      <c r="B1187" s="35">
        <v>2338.6</v>
      </c>
      <c r="C1187" s="35">
        <v>2484.23</v>
      </c>
      <c r="D1187" s="35">
        <v>2491.4500000000003</v>
      </c>
      <c r="E1187" s="35">
        <v>2499.7100000000005</v>
      </c>
      <c r="F1187" s="35">
        <v>2440.39</v>
      </c>
      <c r="G1187" s="35">
        <v>2516.7599999999998</v>
      </c>
      <c r="H1187" s="35">
        <v>2515.3800000000006</v>
      </c>
      <c r="I1187" s="35">
        <v>2517.65</v>
      </c>
      <c r="J1187" s="35">
        <v>2438.3800000000006</v>
      </c>
      <c r="K1187" s="35">
        <v>2427.48</v>
      </c>
      <c r="L1187" s="35">
        <v>2514.4299999999998</v>
      </c>
      <c r="M1187" s="35">
        <v>2517.2599999999998</v>
      </c>
      <c r="N1187" s="35">
        <v>2505.2599999999998</v>
      </c>
      <c r="O1187" s="35">
        <v>2496.4600000000005</v>
      </c>
      <c r="P1187" s="35">
        <v>2495.5700000000002</v>
      </c>
      <c r="Q1187" s="35">
        <v>2478.2100000000005</v>
      </c>
      <c r="R1187" s="35">
        <v>2500.94</v>
      </c>
      <c r="S1187" s="35">
        <v>2503.5300000000002</v>
      </c>
      <c r="T1187" s="35">
        <v>2492.2399999999993</v>
      </c>
      <c r="U1187" s="35">
        <v>2480.2599999999998</v>
      </c>
      <c r="V1187" s="35">
        <v>2478.2599999999998</v>
      </c>
      <c r="W1187" s="35">
        <v>2488.9099999999994</v>
      </c>
      <c r="X1187" s="35">
        <v>2447.9600000000005</v>
      </c>
      <c r="Y1187" s="35">
        <v>2473.1799999999998</v>
      </c>
    </row>
    <row r="1188" spans="1:25" x14ac:dyDescent="0.25">
      <c r="A1188" s="67">
        <f t="shared" si="53"/>
        <v>21</v>
      </c>
      <c r="B1188" s="35">
        <v>2477.9999999999995</v>
      </c>
      <c r="C1188" s="35">
        <v>2511.9899999999993</v>
      </c>
      <c r="D1188" s="35">
        <v>2499.1799999999998</v>
      </c>
      <c r="E1188" s="35">
        <v>2529.02</v>
      </c>
      <c r="F1188" s="35">
        <v>2509.7499999999995</v>
      </c>
      <c r="G1188" s="35">
        <v>2488.4500000000003</v>
      </c>
      <c r="H1188" s="35">
        <v>2497.2399999999993</v>
      </c>
      <c r="I1188" s="35">
        <v>2541.4099999999994</v>
      </c>
      <c r="J1188" s="35">
        <v>2520.2599999999998</v>
      </c>
      <c r="K1188" s="35">
        <v>2503.2900000000004</v>
      </c>
      <c r="L1188" s="35">
        <v>2509.8299999999995</v>
      </c>
      <c r="M1188" s="35">
        <v>2557.4699999999998</v>
      </c>
      <c r="N1188" s="35">
        <v>2540.61</v>
      </c>
      <c r="O1188" s="35">
        <v>2542.19</v>
      </c>
      <c r="P1188" s="35">
        <v>2544.85</v>
      </c>
      <c r="Q1188" s="35">
        <v>2548.9099999999994</v>
      </c>
      <c r="R1188" s="35">
        <v>2552.8399999999997</v>
      </c>
      <c r="S1188" s="35">
        <v>2548.6</v>
      </c>
      <c r="T1188" s="35">
        <v>2539.1799999999998</v>
      </c>
      <c r="U1188" s="35">
        <v>2477.52</v>
      </c>
      <c r="V1188" s="35">
        <v>2512.0099999999998</v>
      </c>
      <c r="W1188" s="35">
        <v>2521.5899999999997</v>
      </c>
      <c r="X1188" s="35">
        <v>2514.9299999999998</v>
      </c>
      <c r="Y1188" s="35">
        <v>2500.64</v>
      </c>
    </row>
    <row r="1189" spans="1:25" x14ac:dyDescent="0.25">
      <c r="A1189" s="67">
        <f t="shared" si="53"/>
        <v>22</v>
      </c>
      <c r="B1189" s="35">
        <v>2314.15</v>
      </c>
      <c r="C1189" s="35">
        <v>2304.61</v>
      </c>
      <c r="D1189" s="35">
        <v>2375.06</v>
      </c>
      <c r="E1189" s="35">
        <v>2365.5500000000006</v>
      </c>
      <c r="F1189" s="35">
        <v>2427.69</v>
      </c>
      <c r="G1189" s="35">
        <v>2433.1799999999998</v>
      </c>
      <c r="H1189" s="35">
        <v>2434.7800000000002</v>
      </c>
      <c r="I1189" s="35">
        <v>2436.8200000000002</v>
      </c>
      <c r="J1189" s="35">
        <v>2427.8000000000006</v>
      </c>
      <c r="K1189" s="35">
        <v>2428.8200000000002</v>
      </c>
      <c r="L1189" s="35">
        <v>2440.0300000000002</v>
      </c>
      <c r="M1189" s="35">
        <v>2444.94</v>
      </c>
      <c r="N1189" s="35">
        <v>2426.27</v>
      </c>
      <c r="O1189" s="35">
        <v>2427.5500000000006</v>
      </c>
      <c r="P1189" s="35">
        <v>2435.2800000000002</v>
      </c>
      <c r="Q1189" s="35">
        <v>2438.9999999999995</v>
      </c>
      <c r="R1189" s="35">
        <v>2418.1699999999996</v>
      </c>
      <c r="S1189" s="35">
        <v>2444.3399999999997</v>
      </c>
      <c r="T1189" s="35">
        <v>2422.9500000000003</v>
      </c>
      <c r="U1189" s="35">
        <v>2423.0700000000002</v>
      </c>
      <c r="V1189" s="35">
        <v>2380.73</v>
      </c>
      <c r="W1189" s="35">
        <v>2175.4100000000003</v>
      </c>
      <c r="X1189" s="35">
        <v>2317.2800000000002</v>
      </c>
      <c r="Y1189" s="35">
        <v>2285.9600000000005</v>
      </c>
    </row>
    <row r="1190" spans="1:25" x14ac:dyDescent="0.25">
      <c r="A1190" s="67">
        <f t="shared" si="53"/>
        <v>23</v>
      </c>
      <c r="B1190" s="35">
        <v>2300.1300000000006</v>
      </c>
      <c r="C1190" s="35">
        <v>2290.8700000000003</v>
      </c>
      <c r="D1190" s="35">
        <v>2312.2199999999998</v>
      </c>
      <c r="E1190" s="35">
        <v>2317.3200000000002</v>
      </c>
      <c r="F1190" s="35">
        <v>2349.2399999999993</v>
      </c>
      <c r="G1190" s="35">
        <v>2358.73</v>
      </c>
      <c r="H1190" s="35">
        <v>2322.85</v>
      </c>
      <c r="I1190" s="35">
        <v>2355.48</v>
      </c>
      <c r="J1190" s="35">
        <v>2363.2800000000002</v>
      </c>
      <c r="K1190" s="35">
        <v>2349.6200000000003</v>
      </c>
      <c r="L1190" s="35">
        <v>2348.9099999999994</v>
      </c>
      <c r="M1190" s="35">
        <v>2347.39</v>
      </c>
      <c r="N1190" s="35">
        <v>2344.31</v>
      </c>
      <c r="O1190" s="35">
        <v>2348.0899999999997</v>
      </c>
      <c r="P1190" s="35">
        <v>2352.9999999999995</v>
      </c>
      <c r="Q1190" s="35">
        <v>2354.0799999999995</v>
      </c>
      <c r="R1190" s="35">
        <v>2312.35</v>
      </c>
      <c r="S1190" s="35">
        <v>2336.56</v>
      </c>
      <c r="T1190" s="35">
        <v>2328.7900000000004</v>
      </c>
      <c r="U1190" s="35">
        <v>2311.8399999999997</v>
      </c>
      <c r="V1190" s="35">
        <v>2162.36</v>
      </c>
      <c r="W1190" s="35">
        <v>2197.6600000000003</v>
      </c>
      <c r="X1190" s="35">
        <v>2272.52</v>
      </c>
      <c r="Y1190" s="35">
        <v>2304.5899999999997</v>
      </c>
    </row>
    <row r="1191" spans="1:25" x14ac:dyDescent="0.25">
      <c r="A1191" s="67">
        <f t="shared" si="53"/>
        <v>24</v>
      </c>
      <c r="B1191" s="35">
        <v>2134.4299999999998</v>
      </c>
      <c r="C1191" s="35">
        <v>2136.9199999999996</v>
      </c>
      <c r="D1191" s="35">
        <v>2132.2900000000004</v>
      </c>
      <c r="E1191" s="35">
        <v>2136.14</v>
      </c>
      <c r="F1191" s="35">
        <v>2151.3299999999995</v>
      </c>
      <c r="G1191" s="35">
        <v>2152.3299999999995</v>
      </c>
      <c r="H1191" s="35">
        <v>2160.11</v>
      </c>
      <c r="I1191" s="35">
        <v>2175.19</v>
      </c>
      <c r="J1191" s="35">
        <v>2174.73</v>
      </c>
      <c r="K1191" s="35">
        <v>2175.19</v>
      </c>
      <c r="L1191" s="35">
        <v>2174.3700000000003</v>
      </c>
      <c r="M1191" s="35">
        <v>2174.94</v>
      </c>
      <c r="N1191" s="35">
        <v>2180.6699999999996</v>
      </c>
      <c r="O1191" s="35">
        <v>2186.44</v>
      </c>
      <c r="P1191" s="35">
        <v>2186.8299999999995</v>
      </c>
      <c r="Q1191" s="35">
        <v>2190.23</v>
      </c>
      <c r="R1191" s="35">
        <v>2193.36</v>
      </c>
      <c r="S1191" s="35">
        <v>2185.8299999999995</v>
      </c>
      <c r="T1191" s="35">
        <v>2164.0899999999997</v>
      </c>
      <c r="U1191" s="35">
        <v>2218.77</v>
      </c>
      <c r="V1191" s="35">
        <v>2151.9900000000002</v>
      </c>
      <c r="W1191" s="35">
        <v>2147.2599999999998</v>
      </c>
      <c r="X1191" s="35">
        <v>2136.8700000000003</v>
      </c>
      <c r="Y1191" s="35">
        <v>2146.3799999999997</v>
      </c>
    </row>
    <row r="1192" spans="1:25" x14ac:dyDescent="0.25">
      <c r="A1192" s="67">
        <f t="shared" si="53"/>
        <v>25</v>
      </c>
      <c r="B1192" s="35">
        <v>2003.69</v>
      </c>
      <c r="C1192" s="35">
        <v>2020.2000000000003</v>
      </c>
      <c r="D1192" s="35">
        <v>2020.44</v>
      </c>
      <c r="E1192" s="35">
        <v>2011.19</v>
      </c>
      <c r="F1192" s="35">
        <v>2045.85</v>
      </c>
      <c r="G1192" s="35">
        <v>2046.4100000000003</v>
      </c>
      <c r="H1192" s="35">
        <v>2000.1600000000003</v>
      </c>
      <c r="I1192" s="35">
        <v>2035.9699999999998</v>
      </c>
      <c r="J1192" s="35">
        <v>2037.9299999999998</v>
      </c>
      <c r="K1192" s="35">
        <v>2041.2100000000005</v>
      </c>
      <c r="L1192" s="35">
        <v>2042.3299999999995</v>
      </c>
      <c r="M1192" s="35">
        <v>2042.4299999999998</v>
      </c>
      <c r="N1192" s="35">
        <v>2038.0700000000002</v>
      </c>
      <c r="O1192" s="35">
        <v>2040.3799999999997</v>
      </c>
      <c r="P1192" s="35">
        <v>2039.6600000000003</v>
      </c>
      <c r="Q1192" s="35">
        <v>2049.2000000000003</v>
      </c>
      <c r="R1192" s="35">
        <v>2039.73</v>
      </c>
      <c r="S1192" s="35">
        <v>2038.5300000000002</v>
      </c>
      <c r="T1192" s="35">
        <v>2008.8200000000002</v>
      </c>
      <c r="U1192" s="35">
        <v>2071.6699999999996</v>
      </c>
      <c r="V1192" s="35">
        <v>2012.4699999999998</v>
      </c>
      <c r="W1192" s="35">
        <v>2008.4199999999996</v>
      </c>
      <c r="X1192" s="35">
        <v>2004.4500000000003</v>
      </c>
      <c r="Y1192" s="35">
        <v>2003.7499999999995</v>
      </c>
    </row>
    <row r="1193" spans="1:25" x14ac:dyDescent="0.25">
      <c r="A1193" s="67">
        <f t="shared" si="53"/>
        <v>26</v>
      </c>
      <c r="B1193" s="35">
        <v>1960.2599999999998</v>
      </c>
      <c r="C1193" s="35">
        <v>1965.6799999999998</v>
      </c>
      <c r="D1193" s="35">
        <v>1945.6600000000003</v>
      </c>
      <c r="E1193" s="35">
        <v>1968.1</v>
      </c>
      <c r="F1193" s="35">
        <v>1993.6600000000003</v>
      </c>
      <c r="G1193" s="35">
        <v>1993.2400000000002</v>
      </c>
      <c r="H1193" s="35">
        <v>1992.65</v>
      </c>
      <c r="I1193" s="35">
        <v>1991.69</v>
      </c>
      <c r="J1193" s="35">
        <v>1984.48</v>
      </c>
      <c r="K1193" s="35">
        <v>1983.4199999999996</v>
      </c>
      <c r="L1193" s="35">
        <v>1991.9</v>
      </c>
      <c r="M1193" s="35">
        <v>1988.81</v>
      </c>
      <c r="N1193" s="35">
        <v>1983.8399999999997</v>
      </c>
      <c r="O1193" s="35">
        <v>2078.56</v>
      </c>
      <c r="P1193" s="35">
        <v>2069.0799999999995</v>
      </c>
      <c r="Q1193" s="35">
        <v>2094.8799999999997</v>
      </c>
      <c r="R1193" s="35">
        <v>1994.35</v>
      </c>
      <c r="S1193" s="35">
        <v>1985.2599999999998</v>
      </c>
      <c r="T1193" s="35">
        <v>1970.6299999999997</v>
      </c>
      <c r="U1193" s="35">
        <v>1999.9</v>
      </c>
      <c r="V1193" s="35">
        <v>1964.5400000000004</v>
      </c>
      <c r="W1193" s="35">
        <v>1952.9299999999998</v>
      </c>
      <c r="X1193" s="35">
        <v>1956.02</v>
      </c>
      <c r="Y1193" s="35">
        <v>1940.5499999999997</v>
      </c>
    </row>
    <row r="1194" spans="1:25" x14ac:dyDescent="0.25">
      <c r="A1194" s="67">
        <f t="shared" si="53"/>
        <v>27</v>
      </c>
      <c r="B1194" s="35">
        <v>2068.9500000000003</v>
      </c>
      <c r="C1194" s="35">
        <v>2078.94</v>
      </c>
      <c r="D1194" s="35">
        <v>2081.61</v>
      </c>
      <c r="E1194" s="35">
        <v>2095.3700000000003</v>
      </c>
      <c r="F1194" s="35">
        <v>2094.39</v>
      </c>
      <c r="G1194" s="35">
        <v>2105.7199999999998</v>
      </c>
      <c r="H1194" s="35">
        <v>2105.5499999999997</v>
      </c>
      <c r="I1194" s="35">
        <v>2091.64</v>
      </c>
      <c r="J1194" s="35">
        <v>2083.44</v>
      </c>
      <c r="K1194" s="35">
        <v>2111.86</v>
      </c>
      <c r="L1194" s="35">
        <v>2119.8200000000002</v>
      </c>
      <c r="M1194" s="35">
        <v>2120.1699999999996</v>
      </c>
      <c r="N1194" s="35">
        <v>2111.5700000000002</v>
      </c>
      <c r="O1194" s="35">
        <v>2112.9100000000003</v>
      </c>
      <c r="P1194" s="35">
        <v>2115.69</v>
      </c>
      <c r="Q1194" s="35">
        <v>2112.2800000000002</v>
      </c>
      <c r="R1194" s="35">
        <v>2110.9299999999998</v>
      </c>
      <c r="S1194" s="35">
        <v>2102.11</v>
      </c>
      <c r="T1194" s="35">
        <v>2085.9100000000003</v>
      </c>
      <c r="U1194" s="35">
        <v>2001.4900000000002</v>
      </c>
      <c r="V1194" s="35">
        <v>2006.8200000000002</v>
      </c>
      <c r="W1194" s="35">
        <v>2074.1799999999998</v>
      </c>
      <c r="X1194" s="35">
        <v>2016.7000000000003</v>
      </c>
      <c r="Y1194" s="35">
        <v>2060.4199999999996</v>
      </c>
    </row>
    <row r="1195" spans="1:25" x14ac:dyDescent="0.25">
      <c r="A1195" s="67">
        <f t="shared" si="53"/>
        <v>28</v>
      </c>
      <c r="B1195" s="35">
        <v>2137.73</v>
      </c>
      <c r="C1195" s="35">
        <v>2186.81</v>
      </c>
      <c r="D1195" s="35">
        <v>2186.0499999999997</v>
      </c>
      <c r="E1195" s="35">
        <v>2182.2400000000002</v>
      </c>
      <c r="F1195" s="35">
        <v>2226.4600000000005</v>
      </c>
      <c r="G1195" s="35">
        <v>2233.36</v>
      </c>
      <c r="H1195" s="35">
        <v>2237.4699999999998</v>
      </c>
      <c r="I1195" s="35">
        <v>2163.6</v>
      </c>
      <c r="J1195" s="35">
        <v>2231.81</v>
      </c>
      <c r="K1195" s="35">
        <v>2191.4600000000005</v>
      </c>
      <c r="L1195" s="35">
        <v>2200.7499999999995</v>
      </c>
      <c r="M1195" s="35">
        <v>2246.8200000000002</v>
      </c>
      <c r="N1195" s="35">
        <v>2233.14</v>
      </c>
      <c r="O1195" s="35">
        <v>2232.0099999999998</v>
      </c>
      <c r="P1195" s="35">
        <v>2241.2800000000002</v>
      </c>
      <c r="Q1195" s="35">
        <v>2242.3399999999997</v>
      </c>
      <c r="R1195" s="35">
        <v>2250.3399999999997</v>
      </c>
      <c r="S1195" s="35">
        <v>2247.44</v>
      </c>
      <c r="T1195" s="35">
        <v>2184.3299999999995</v>
      </c>
      <c r="U1195" s="35">
        <v>2169.44</v>
      </c>
      <c r="V1195" s="35">
        <v>2178.81</v>
      </c>
      <c r="W1195" s="35">
        <v>2185.8299999999995</v>
      </c>
      <c r="X1195" s="35">
        <v>2199.6699999999996</v>
      </c>
      <c r="Y1195" s="35">
        <v>2193.65</v>
      </c>
    </row>
    <row r="1196" spans="1:25" x14ac:dyDescent="0.25">
      <c r="A1196" s="67">
        <f t="shared" si="53"/>
        <v>29</v>
      </c>
      <c r="B1196" s="35">
        <v>2169.2999999999997</v>
      </c>
      <c r="C1196" s="35">
        <v>2166.9299999999998</v>
      </c>
      <c r="D1196" s="35">
        <v>2159.7900000000004</v>
      </c>
      <c r="E1196" s="35">
        <v>2202.02</v>
      </c>
      <c r="F1196" s="35">
        <v>2203.9600000000005</v>
      </c>
      <c r="G1196" s="35">
        <v>2207.2499999999995</v>
      </c>
      <c r="H1196" s="35">
        <v>2214.1299999999997</v>
      </c>
      <c r="I1196" s="35">
        <v>2186.1799999999998</v>
      </c>
      <c r="J1196" s="35">
        <v>2167.44</v>
      </c>
      <c r="K1196" s="35">
        <v>2149.8299999999995</v>
      </c>
      <c r="L1196" s="35">
        <v>2212.7100000000005</v>
      </c>
      <c r="M1196" s="35">
        <v>2210.7800000000002</v>
      </c>
      <c r="N1196" s="35">
        <v>2199.9900000000002</v>
      </c>
      <c r="O1196" s="35">
        <v>2205.0300000000002</v>
      </c>
      <c r="P1196" s="35">
        <v>2208.2100000000005</v>
      </c>
      <c r="Q1196" s="35">
        <v>2210.81</v>
      </c>
      <c r="R1196" s="35">
        <v>2205.86</v>
      </c>
      <c r="S1196" s="35">
        <v>2215.6699999999996</v>
      </c>
      <c r="T1196" s="35">
        <v>2202.4</v>
      </c>
      <c r="U1196" s="35">
        <v>2142.77</v>
      </c>
      <c r="V1196" s="35">
        <v>2147.2499999999995</v>
      </c>
      <c r="W1196" s="35">
        <v>2150.3799999999997</v>
      </c>
      <c r="X1196" s="35">
        <v>2170.1299999999997</v>
      </c>
      <c r="Y1196" s="35">
        <v>2161.2199999999998</v>
      </c>
    </row>
    <row r="1197" spans="1:25" x14ac:dyDescent="0.25">
      <c r="A1197" s="67">
        <f t="shared" si="53"/>
        <v>30</v>
      </c>
      <c r="B1197" s="35">
        <v>2251.81</v>
      </c>
      <c r="C1197" s="35">
        <v>2257.44</v>
      </c>
      <c r="D1197" s="35">
        <v>2251.35</v>
      </c>
      <c r="E1197" s="35">
        <v>2277.9600000000005</v>
      </c>
      <c r="F1197" s="35">
        <v>2299.5799999999995</v>
      </c>
      <c r="G1197" s="35">
        <v>2303.94</v>
      </c>
      <c r="H1197" s="35">
        <v>2305.8200000000002</v>
      </c>
      <c r="I1197" s="35">
        <v>2300.5700000000002</v>
      </c>
      <c r="J1197" s="35">
        <v>2167.4299999999998</v>
      </c>
      <c r="K1197" s="35">
        <v>2300.2599999999998</v>
      </c>
      <c r="L1197" s="35">
        <v>2295.56</v>
      </c>
      <c r="M1197" s="35">
        <v>2298.23</v>
      </c>
      <c r="N1197" s="35">
        <v>2294.8800000000006</v>
      </c>
      <c r="O1197" s="35">
        <v>2298.02</v>
      </c>
      <c r="P1197" s="35">
        <v>2299.0400000000004</v>
      </c>
      <c r="Q1197" s="35">
        <v>2302.44</v>
      </c>
      <c r="R1197" s="35">
        <v>2299.6799999999998</v>
      </c>
      <c r="S1197" s="35">
        <v>2289.35</v>
      </c>
      <c r="T1197" s="35">
        <v>2223.7400000000002</v>
      </c>
      <c r="U1197" s="35">
        <v>2164.73</v>
      </c>
      <c r="V1197" s="35">
        <v>2168.31</v>
      </c>
      <c r="W1197" s="35">
        <v>2172.2100000000005</v>
      </c>
      <c r="X1197" s="35">
        <v>2227.9500000000003</v>
      </c>
      <c r="Y1197" s="35">
        <v>2226.9</v>
      </c>
    </row>
    <row r="1198" spans="1:25" x14ac:dyDescent="0.25">
      <c r="A1198" s="67">
        <f t="shared" si="53"/>
        <v>31</v>
      </c>
      <c r="B1198" s="35">
        <v>2254.86</v>
      </c>
      <c r="C1198" s="35">
        <v>2262.5500000000006</v>
      </c>
      <c r="D1198" s="35">
        <v>2262.7499999999995</v>
      </c>
      <c r="E1198" s="35">
        <v>2268.1300000000006</v>
      </c>
      <c r="F1198" s="35">
        <v>2284.7499999999995</v>
      </c>
      <c r="G1198" s="35">
        <v>2295.4199999999996</v>
      </c>
      <c r="H1198" s="35">
        <v>2297.3399999999997</v>
      </c>
      <c r="I1198" s="35">
        <v>2299.2000000000003</v>
      </c>
      <c r="J1198" s="35">
        <v>2206.8200000000002</v>
      </c>
      <c r="K1198" s="35">
        <v>2178.1299999999997</v>
      </c>
      <c r="L1198" s="35">
        <v>2176.2100000000005</v>
      </c>
      <c r="M1198" s="35">
        <v>2304.15</v>
      </c>
      <c r="N1198" s="35">
        <v>2294.5300000000002</v>
      </c>
      <c r="O1198" s="35">
        <v>2304.85</v>
      </c>
      <c r="P1198" s="35">
        <v>2298.81</v>
      </c>
      <c r="Q1198" s="35">
        <v>2306.6</v>
      </c>
      <c r="R1198" s="35">
        <v>2301.35</v>
      </c>
      <c r="S1198" s="35">
        <v>2294.0500000000006</v>
      </c>
      <c r="T1198" s="35">
        <v>2227.56</v>
      </c>
      <c r="U1198" s="35">
        <v>2154.1699999999996</v>
      </c>
      <c r="V1198" s="35">
        <v>2146.6</v>
      </c>
      <c r="W1198" s="35">
        <v>2183.7900000000004</v>
      </c>
      <c r="X1198" s="35">
        <v>2257.8700000000003</v>
      </c>
      <c r="Y1198" s="35">
        <v>2252.9199999999996</v>
      </c>
    </row>
    <row r="1200" spans="1:25" ht="15.75" customHeight="1" x14ac:dyDescent="0.25">
      <c r="A1200" s="56" t="s">
        <v>78</v>
      </c>
      <c r="B1200" s="64" t="s">
        <v>154</v>
      </c>
      <c r="C1200" s="65"/>
      <c r="D1200" s="65"/>
      <c r="E1200" s="65"/>
      <c r="F1200" s="65"/>
      <c r="G1200" s="65"/>
      <c r="H1200" s="65"/>
      <c r="I1200" s="65"/>
      <c r="J1200" s="65"/>
      <c r="K1200" s="65"/>
      <c r="L1200" s="65"/>
      <c r="M1200" s="65"/>
      <c r="N1200" s="65"/>
      <c r="O1200" s="65"/>
      <c r="P1200" s="65"/>
      <c r="Q1200" s="65"/>
      <c r="R1200" s="65"/>
      <c r="S1200" s="65"/>
      <c r="T1200" s="65"/>
      <c r="U1200" s="65"/>
      <c r="V1200" s="65"/>
      <c r="W1200" s="65"/>
      <c r="X1200" s="65"/>
      <c r="Y1200" s="66"/>
    </row>
    <row r="1201" spans="1:25" ht="30" customHeight="1" x14ac:dyDescent="0.25">
      <c r="A1201" s="60"/>
      <c r="B1201" s="55" t="s">
        <v>80</v>
      </c>
      <c r="C1201" s="55" t="s">
        <v>81</v>
      </c>
      <c r="D1201" s="55" t="s">
        <v>82</v>
      </c>
      <c r="E1201" s="55" t="s">
        <v>83</v>
      </c>
      <c r="F1201" s="55" t="s">
        <v>84</v>
      </c>
      <c r="G1201" s="55" t="s">
        <v>85</v>
      </c>
      <c r="H1201" s="55" t="s">
        <v>86</v>
      </c>
      <c r="I1201" s="55" t="s">
        <v>87</v>
      </c>
      <c r="J1201" s="55" t="s">
        <v>88</v>
      </c>
      <c r="K1201" s="55" t="s">
        <v>89</v>
      </c>
      <c r="L1201" s="55" t="s">
        <v>90</v>
      </c>
      <c r="M1201" s="55" t="s">
        <v>91</v>
      </c>
      <c r="N1201" s="55" t="s">
        <v>92</v>
      </c>
      <c r="O1201" s="55" t="s">
        <v>93</v>
      </c>
      <c r="P1201" s="55" t="s">
        <v>94</v>
      </c>
      <c r="Q1201" s="55" t="s">
        <v>95</v>
      </c>
      <c r="R1201" s="55" t="s">
        <v>96</v>
      </c>
      <c r="S1201" s="55" t="s">
        <v>97</v>
      </c>
      <c r="T1201" s="55" t="s">
        <v>98</v>
      </c>
      <c r="U1201" s="55" t="s">
        <v>99</v>
      </c>
      <c r="V1201" s="55" t="s">
        <v>100</v>
      </c>
      <c r="W1201" s="55" t="s">
        <v>101</v>
      </c>
      <c r="X1201" s="55" t="s">
        <v>102</v>
      </c>
      <c r="Y1201" s="55" t="s">
        <v>103</v>
      </c>
    </row>
    <row r="1202" spans="1:25" ht="15" customHeight="1" x14ac:dyDescent="0.25">
      <c r="A1202" s="67">
        <v>1</v>
      </c>
      <c r="B1202" s="35">
        <f t="shared" ref="B1202:Y1212" si="54">B569</f>
        <v>0</v>
      </c>
      <c r="C1202" s="35">
        <f t="shared" si="54"/>
        <v>0</v>
      </c>
      <c r="D1202" s="35">
        <f t="shared" si="54"/>
        <v>0</v>
      </c>
      <c r="E1202" s="35">
        <f t="shared" si="54"/>
        <v>0</v>
      </c>
      <c r="F1202" s="35">
        <f t="shared" si="54"/>
        <v>0</v>
      </c>
      <c r="G1202" s="35">
        <f t="shared" si="54"/>
        <v>0</v>
      </c>
      <c r="H1202" s="35">
        <f t="shared" si="54"/>
        <v>0</v>
      </c>
      <c r="I1202" s="35">
        <f t="shared" si="54"/>
        <v>0</v>
      </c>
      <c r="J1202" s="35">
        <f t="shared" si="54"/>
        <v>0</v>
      </c>
      <c r="K1202" s="35">
        <f t="shared" si="54"/>
        <v>0</v>
      </c>
      <c r="L1202" s="35">
        <f t="shared" si="54"/>
        <v>0</v>
      </c>
      <c r="M1202" s="35">
        <f t="shared" si="54"/>
        <v>0</v>
      </c>
      <c r="N1202" s="35">
        <f t="shared" si="54"/>
        <v>0</v>
      </c>
      <c r="O1202" s="35">
        <f t="shared" si="54"/>
        <v>8.8000000000000007</v>
      </c>
      <c r="P1202" s="35">
        <f t="shared" si="54"/>
        <v>0</v>
      </c>
      <c r="Q1202" s="35">
        <f t="shared" si="54"/>
        <v>0</v>
      </c>
      <c r="R1202" s="35">
        <f t="shared" si="54"/>
        <v>0</v>
      </c>
      <c r="S1202" s="35">
        <f t="shared" si="54"/>
        <v>0</v>
      </c>
      <c r="T1202" s="35">
        <f t="shared" si="54"/>
        <v>5.05</v>
      </c>
      <c r="U1202" s="35">
        <f t="shared" si="54"/>
        <v>0.2</v>
      </c>
      <c r="V1202" s="35">
        <f t="shared" si="54"/>
        <v>0</v>
      </c>
      <c r="W1202" s="35">
        <f t="shared" si="54"/>
        <v>0</v>
      </c>
      <c r="X1202" s="35">
        <f t="shared" si="54"/>
        <v>0</v>
      </c>
      <c r="Y1202" s="35">
        <f t="shared" si="54"/>
        <v>0</v>
      </c>
    </row>
    <row r="1203" spans="1:25" ht="15" customHeight="1" x14ac:dyDescent="0.25">
      <c r="A1203" s="67">
        <v>2</v>
      </c>
      <c r="B1203" s="35">
        <f t="shared" si="54"/>
        <v>0</v>
      </c>
      <c r="C1203" s="35">
        <f t="shared" si="54"/>
        <v>9.3800000000000008</v>
      </c>
      <c r="D1203" s="35">
        <f t="shared" si="54"/>
        <v>53.06</v>
      </c>
      <c r="E1203" s="35">
        <f t="shared" si="54"/>
        <v>8.1</v>
      </c>
      <c r="F1203" s="35">
        <f t="shared" si="54"/>
        <v>5.38</v>
      </c>
      <c r="G1203" s="35">
        <f t="shared" si="54"/>
        <v>9.6300000000000008</v>
      </c>
      <c r="H1203" s="35">
        <f t="shared" si="54"/>
        <v>4.3899999999999997</v>
      </c>
      <c r="I1203" s="35">
        <f t="shared" si="54"/>
        <v>3.14</v>
      </c>
      <c r="J1203" s="35">
        <f t="shared" si="54"/>
        <v>7.63</v>
      </c>
      <c r="K1203" s="35">
        <f t="shared" si="54"/>
        <v>8.2899999999999991</v>
      </c>
      <c r="L1203" s="35">
        <f t="shared" si="54"/>
        <v>9.08</v>
      </c>
      <c r="M1203" s="35">
        <f t="shared" si="54"/>
        <v>5.43</v>
      </c>
      <c r="N1203" s="35">
        <f t="shared" si="54"/>
        <v>28.18</v>
      </c>
      <c r="O1203" s="35">
        <f t="shared" si="54"/>
        <v>44.95</v>
      </c>
      <c r="P1203" s="35">
        <f t="shared" si="54"/>
        <v>137.9</v>
      </c>
      <c r="Q1203" s="35">
        <f t="shared" si="54"/>
        <v>65.44</v>
      </c>
      <c r="R1203" s="35">
        <f t="shared" si="54"/>
        <v>63.49</v>
      </c>
      <c r="S1203" s="35">
        <f t="shared" si="54"/>
        <v>64.84</v>
      </c>
      <c r="T1203" s="35">
        <f t="shared" si="54"/>
        <v>168.07</v>
      </c>
      <c r="U1203" s="35">
        <f t="shared" si="54"/>
        <v>8.89</v>
      </c>
      <c r="V1203" s="35">
        <f t="shared" si="54"/>
        <v>0</v>
      </c>
      <c r="W1203" s="35">
        <f t="shared" si="54"/>
        <v>6.32</v>
      </c>
      <c r="X1203" s="35">
        <f t="shared" si="54"/>
        <v>0.68</v>
      </c>
      <c r="Y1203" s="35">
        <f t="shared" si="54"/>
        <v>0</v>
      </c>
    </row>
    <row r="1204" spans="1:25" x14ac:dyDescent="0.25">
      <c r="A1204" s="67">
        <f>A1203+1</f>
        <v>3</v>
      </c>
      <c r="B1204" s="35">
        <f t="shared" si="54"/>
        <v>0</v>
      </c>
      <c r="C1204" s="35">
        <f t="shared" si="54"/>
        <v>0</v>
      </c>
      <c r="D1204" s="35">
        <f t="shared" si="54"/>
        <v>0</v>
      </c>
      <c r="E1204" s="35">
        <f t="shared" si="54"/>
        <v>0</v>
      </c>
      <c r="F1204" s="35">
        <f t="shared" si="54"/>
        <v>0</v>
      </c>
      <c r="G1204" s="35">
        <f t="shared" si="54"/>
        <v>0</v>
      </c>
      <c r="H1204" s="35">
        <f t="shared" si="54"/>
        <v>0</v>
      </c>
      <c r="I1204" s="35">
        <f t="shared" si="54"/>
        <v>0</v>
      </c>
      <c r="J1204" s="35">
        <f t="shared" si="54"/>
        <v>0</v>
      </c>
      <c r="K1204" s="35">
        <f t="shared" si="54"/>
        <v>0</v>
      </c>
      <c r="L1204" s="35">
        <f t="shared" si="54"/>
        <v>0</v>
      </c>
      <c r="M1204" s="35">
        <f t="shared" si="54"/>
        <v>0</v>
      </c>
      <c r="N1204" s="35">
        <f t="shared" si="54"/>
        <v>47.88</v>
      </c>
      <c r="O1204" s="35">
        <f t="shared" si="54"/>
        <v>51.16</v>
      </c>
      <c r="P1204" s="35">
        <f t="shared" si="54"/>
        <v>78.7</v>
      </c>
      <c r="Q1204" s="35">
        <f t="shared" si="54"/>
        <v>159.22999999999999</v>
      </c>
      <c r="R1204" s="35">
        <f t="shared" si="54"/>
        <v>297.39999999999998</v>
      </c>
      <c r="S1204" s="35">
        <f t="shared" si="54"/>
        <v>230.07</v>
      </c>
      <c r="T1204" s="35">
        <f t="shared" si="54"/>
        <v>261.61</v>
      </c>
      <c r="U1204" s="35">
        <f t="shared" si="54"/>
        <v>491.53</v>
      </c>
      <c r="V1204" s="35">
        <f t="shared" si="54"/>
        <v>787.04</v>
      </c>
      <c r="W1204" s="35">
        <f t="shared" si="54"/>
        <v>998.37</v>
      </c>
      <c r="X1204" s="35">
        <f t="shared" si="54"/>
        <v>2643.26</v>
      </c>
      <c r="Y1204" s="35">
        <f t="shared" si="54"/>
        <v>3971.44</v>
      </c>
    </row>
    <row r="1205" spans="1:25" x14ac:dyDescent="0.25">
      <c r="A1205" s="67">
        <f t="shared" ref="A1205:A1232" si="55">A1204+1</f>
        <v>4</v>
      </c>
      <c r="B1205" s="35">
        <f t="shared" si="54"/>
        <v>16.7</v>
      </c>
      <c r="C1205" s="35">
        <f t="shared" si="54"/>
        <v>39.200000000000003</v>
      </c>
      <c r="D1205" s="35">
        <f t="shared" si="54"/>
        <v>65.59</v>
      </c>
      <c r="E1205" s="35">
        <f t="shared" si="54"/>
        <v>13.53</v>
      </c>
      <c r="F1205" s="35">
        <f t="shared" si="54"/>
        <v>48</v>
      </c>
      <c r="G1205" s="35">
        <f t="shared" si="54"/>
        <v>78.63</v>
      </c>
      <c r="H1205" s="35">
        <f t="shared" si="54"/>
        <v>45.71</v>
      </c>
      <c r="I1205" s="35">
        <f t="shared" si="54"/>
        <v>16.63</v>
      </c>
      <c r="J1205" s="35">
        <f t="shared" si="54"/>
        <v>96.88</v>
      </c>
      <c r="K1205" s="35">
        <f t="shared" si="54"/>
        <v>125.35</v>
      </c>
      <c r="L1205" s="35">
        <f t="shared" si="54"/>
        <v>76.87</v>
      </c>
      <c r="M1205" s="35">
        <f t="shared" si="54"/>
        <v>126.16</v>
      </c>
      <c r="N1205" s="35">
        <f t="shared" si="54"/>
        <v>134.16</v>
      </c>
      <c r="O1205" s="35">
        <f t="shared" si="54"/>
        <v>113.55</v>
      </c>
      <c r="P1205" s="35">
        <f t="shared" si="54"/>
        <v>149.08000000000001</v>
      </c>
      <c r="Q1205" s="35">
        <f t="shared" si="54"/>
        <v>160.97</v>
      </c>
      <c r="R1205" s="35">
        <f t="shared" si="54"/>
        <v>185.09</v>
      </c>
      <c r="S1205" s="35">
        <f t="shared" si="54"/>
        <v>214.27</v>
      </c>
      <c r="T1205" s="35">
        <f t="shared" si="54"/>
        <v>319.89</v>
      </c>
      <c r="U1205" s="35">
        <f t="shared" si="54"/>
        <v>598.89</v>
      </c>
      <c r="V1205" s="35">
        <f t="shared" si="54"/>
        <v>693.74</v>
      </c>
      <c r="W1205" s="35">
        <f t="shared" si="54"/>
        <v>658.75</v>
      </c>
      <c r="X1205" s="35">
        <f t="shared" si="54"/>
        <v>4109.8599999999997</v>
      </c>
      <c r="Y1205" s="35">
        <f t="shared" si="54"/>
        <v>4232.18</v>
      </c>
    </row>
    <row r="1206" spans="1:25" x14ac:dyDescent="0.25">
      <c r="A1206" s="67">
        <f t="shared" si="55"/>
        <v>5</v>
      </c>
      <c r="B1206" s="35">
        <f t="shared" si="54"/>
        <v>0</v>
      </c>
      <c r="C1206" s="35">
        <f t="shared" si="54"/>
        <v>0</v>
      </c>
      <c r="D1206" s="35">
        <f t="shared" si="54"/>
        <v>0</v>
      </c>
      <c r="E1206" s="35">
        <f t="shared" si="54"/>
        <v>8.1999999999999993</v>
      </c>
      <c r="F1206" s="35">
        <f t="shared" si="54"/>
        <v>0</v>
      </c>
      <c r="G1206" s="35">
        <f t="shared" si="54"/>
        <v>57.48</v>
      </c>
      <c r="H1206" s="35">
        <f t="shared" si="54"/>
        <v>58.79</v>
      </c>
      <c r="I1206" s="35">
        <f t="shared" si="54"/>
        <v>0</v>
      </c>
      <c r="J1206" s="35">
        <f t="shared" si="54"/>
        <v>0</v>
      </c>
      <c r="K1206" s="35">
        <f t="shared" si="54"/>
        <v>0</v>
      </c>
      <c r="L1206" s="35">
        <f t="shared" si="54"/>
        <v>0</v>
      </c>
      <c r="M1206" s="35">
        <f t="shared" si="54"/>
        <v>0</v>
      </c>
      <c r="N1206" s="35">
        <f t="shared" si="54"/>
        <v>0</v>
      </c>
      <c r="O1206" s="35">
        <f t="shared" si="54"/>
        <v>27.46</v>
      </c>
      <c r="P1206" s="35">
        <f t="shared" si="54"/>
        <v>43.11</v>
      </c>
      <c r="Q1206" s="35">
        <f t="shared" si="54"/>
        <v>208.69</v>
      </c>
      <c r="R1206" s="35">
        <f t="shared" si="54"/>
        <v>221.29</v>
      </c>
      <c r="S1206" s="35">
        <f t="shared" si="54"/>
        <v>215.77</v>
      </c>
      <c r="T1206" s="35">
        <f t="shared" si="54"/>
        <v>94</v>
      </c>
      <c r="U1206" s="35">
        <f t="shared" si="54"/>
        <v>64.02</v>
      </c>
      <c r="V1206" s="35">
        <f t="shared" si="54"/>
        <v>167.1</v>
      </c>
      <c r="W1206" s="35">
        <f t="shared" si="54"/>
        <v>480.15</v>
      </c>
      <c r="X1206" s="35">
        <f t="shared" si="54"/>
        <v>463.01</v>
      </c>
      <c r="Y1206" s="35">
        <f t="shared" si="54"/>
        <v>3880.42</v>
      </c>
    </row>
    <row r="1207" spans="1:25" x14ac:dyDescent="0.25">
      <c r="A1207" s="67">
        <f t="shared" si="55"/>
        <v>6</v>
      </c>
      <c r="B1207" s="35">
        <f t="shared" si="54"/>
        <v>6.72</v>
      </c>
      <c r="C1207" s="35">
        <f t="shared" si="54"/>
        <v>11.02</v>
      </c>
      <c r="D1207" s="35">
        <f t="shared" si="54"/>
        <v>0.33</v>
      </c>
      <c r="E1207" s="35">
        <f t="shared" si="54"/>
        <v>5.51</v>
      </c>
      <c r="F1207" s="35">
        <f t="shared" si="54"/>
        <v>8.49</v>
      </c>
      <c r="G1207" s="35">
        <f t="shared" si="54"/>
        <v>15.3</v>
      </c>
      <c r="H1207" s="35">
        <f t="shared" si="54"/>
        <v>11.41</v>
      </c>
      <c r="I1207" s="35">
        <f t="shared" si="54"/>
        <v>21.05</v>
      </c>
      <c r="J1207" s="35">
        <f t="shared" si="54"/>
        <v>34.49</v>
      </c>
      <c r="K1207" s="35">
        <f t="shared" si="54"/>
        <v>104.58</v>
      </c>
      <c r="L1207" s="35">
        <f t="shared" si="54"/>
        <v>133.91999999999999</v>
      </c>
      <c r="M1207" s="35">
        <f t="shared" si="54"/>
        <v>170.28</v>
      </c>
      <c r="N1207" s="35">
        <f t="shared" si="54"/>
        <v>170.22</v>
      </c>
      <c r="O1207" s="35">
        <f t="shared" si="54"/>
        <v>191.51</v>
      </c>
      <c r="P1207" s="35">
        <f t="shared" si="54"/>
        <v>249.47</v>
      </c>
      <c r="Q1207" s="35">
        <f t="shared" si="54"/>
        <v>263.74</v>
      </c>
      <c r="R1207" s="35">
        <f t="shared" si="54"/>
        <v>339.31</v>
      </c>
      <c r="S1207" s="35">
        <f t="shared" si="54"/>
        <v>471.45</v>
      </c>
      <c r="T1207" s="35">
        <f t="shared" si="54"/>
        <v>593.61</v>
      </c>
      <c r="U1207" s="35">
        <f t="shared" si="54"/>
        <v>626.86</v>
      </c>
      <c r="V1207" s="35">
        <f t="shared" si="54"/>
        <v>768.71</v>
      </c>
      <c r="W1207" s="35">
        <f t="shared" si="54"/>
        <v>3984.89</v>
      </c>
      <c r="X1207" s="35">
        <f t="shared" si="54"/>
        <v>659.83</v>
      </c>
      <c r="Y1207" s="35">
        <f t="shared" si="54"/>
        <v>3865.26</v>
      </c>
    </row>
    <row r="1208" spans="1:25" x14ac:dyDescent="0.25">
      <c r="A1208" s="67">
        <f t="shared" si="55"/>
        <v>7</v>
      </c>
      <c r="B1208" s="35">
        <f t="shared" si="54"/>
        <v>53.43</v>
      </c>
      <c r="C1208" s="35">
        <f t="shared" si="54"/>
        <v>39.97</v>
      </c>
      <c r="D1208" s="35">
        <f t="shared" si="54"/>
        <v>36.56</v>
      </c>
      <c r="E1208" s="35">
        <f t="shared" si="54"/>
        <v>40.619999999999997</v>
      </c>
      <c r="F1208" s="35">
        <f t="shared" si="54"/>
        <v>93.75</v>
      </c>
      <c r="G1208" s="35">
        <f t="shared" si="54"/>
        <v>126.67</v>
      </c>
      <c r="H1208" s="35">
        <f t="shared" si="54"/>
        <v>0</v>
      </c>
      <c r="I1208" s="35">
        <f t="shared" si="54"/>
        <v>0</v>
      </c>
      <c r="J1208" s="35">
        <f t="shared" si="54"/>
        <v>0</v>
      </c>
      <c r="K1208" s="35">
        <f t="shared" si="54"/>
        <v>0</v>
      </c>
      <c r="L1208" s="35">
        <f t="shared" si="54"/>
        <v>0</v>
      </c>
      <c r="M1208" s="35">
        <f t="shared" si="54"/>
        <v>0</v>
      </c>
      <c r="N1208" s="35">
        <f t="shared" si="54"/>
        <v>0.01</v>
      </c>
      <c r="O1208" s="35">
        <f t="shared" si="54"/>
        <v>26.32</v>
      </c>
      <c r="P1208" s="35">
        <f t="shared" si="54"/>
        <v>27.43</v>
      </c>
      <c r="Q1208" s="35">
        <f t="shared" si="54"/>
        <v>163.49</v>
      </c>
      <c r="R1208" s="35">
        <f t="shared" si="54"/>
        <v>57.49</v>
      </c>
      <c r="S1208" s="35">
        <f t="shared" si="54"/>
        <v>123.99</v>
      </c>
      <c r="T1208" s="35">
        <f t="shared" si="54"/>
        <v>230.74</v>
      </c>
      <c r="U1208" s="35">
        <f t="shared" si="54"/>
        <v>285.86</v>
      </c>
      <c r="V1208" s="35">
        <f t="shared" si="54"/>
        <v>435.72</v>
      </c>
      <c r="W1208" s="35">
        <f t="shared" si="54"/>
        <v>3514.82</v>
      </c>
      <c r="X1208" s="35">
        <f t="shared" si="54"/>
        <v>3753.37</v>
      </c>
      <c r="Y1208" s="35">
        <f t="shared" si="54"/>
        <v>3644.17</v>
      </c>
    </row>
    <row r="1209" spans="1:25" x14ac:dyDescent="0.25">
      <c r="A1209" s="67">
        <f t="shared" si="55"/>
        <v>8</v>
      </c>
      <c r="B1209" s="35">
        <f t="shared" si="54"/>
        <v>0</v>
      </c>
      <c r="C1209" s="35">
        <f t="shared" si="54"/>
        <v>34.39</v>
      </c>
      <c r="D1209" s="35">
        <f t="shared" si="54"/>
        <v>35.32</v>
      </c>
      <c r="E1209" s="35">
        <f t="shared" si="54"/>
        <v>0</v>
      </c>
      <c r="F1209" s="35">
        <f t="shared" si="54"/>
        <v>3</v>
      </c>
      <c r="G1209" s="35">
        <f t="shared" si="54"/>
        <v>54.13</v>
      </c>
      <c r="H1209" s="35">
        <f t="shared" si="54"/>
        <v>26.02</v>
      </c>
      <c r="I1209" s="35">
        <f t="shared" si="54"/>
        <v>162.88</v>
      </c>
      <c r="J1209" s="35">
        <f t="shared" si="54"/>
        <v>133.33000000000001</v>
      </c>
      <c r="K1209" s="35">
        <f t="shared" si="54"/>
        <v>0</v>
      </c>
      <c r="L1209" s="35">
        <f t="shared" si="54"/>
        <v>0</v>
      </c>
      <c r="M1209" s="35">
        <f t="shared" si="54"/>
        <v>0</v>
      </c>
      <c r="N1209" s="35">
        <f t="shared" si="54"/>
        <v>0</v>
      </c>
      <c r="O1209" s="35">
        <f t="shared" si="54"/>
        <v>0</v>
      </c>
      <c r="P1209" s="35">
        <f t="shared" si="54"/>
        <v>0</v>
      </c>
      <c r="Q1209" s="35">
        <f t="shared" si="54"/>
        <v>0</v>
      </c>
      <c r="R1209" s="35">
        <f t="shared" si="54"/>
        <v>0</v>
      </c>
      <c r="S1209" s="35">
        <f t="shared" si="54"/>
        <v>0</v>
      </c>
      <c r="T1209" s="35">
        <f t="shared" si="54"/>
        <v>0.02</v>
      </c>
      <c r="U1209" s="35">
        <f t="shared" si="54"/>
        <v>0</v>
      </c>
      <c r="V1209" s="35">
        <f t="shared" si="54"/>
        <v>0</v>
      </c>
      <c r="W1209" s="35">
        <f t="shared" si="54"/>
        <v>0</v>
      </c>
      <c r="X1209" s="35">
        <f t="shared" si="54"/>
        <v>0</v>
      </c>
      <c r="Y1209" s="35">
        <f t="shared" si="54"/>
        <v>0</v>
      </c>
    </row>
    <row r="1210" spans="1:25" x14ac:dyDescent="0.25">
      <c r="A1210" s="67">
        <f t="shared" si="55"/>
        <v>9</v>
      </c>
      <c r="B1210" s="35">
        <f t="shared" si="54"/>
        <v>131.54</v>
      </c>
      <c r="C1210" s="35">
        <f t="shared" si="54"/>
        <v>161.11000000000001</v>
      </c>
      <c r="D1210" s="35">
        <f t="shared" si="54"/>
        <v>228.82</v>
      </c>
      <c r="E1210" s="35">
        <f t="shared" si="54"/>
        <v>195.95</v>
      </c>
      <c r="F1210" s="35">
        <f t="shared" si="54"/>
        <v>299.85000000000002</v>
      </c>
      <c r="G1210" s="35">
        <f t="shared" si="54"/>
        <v>357.32</v>
      </c>
      <c r="H1210" s="35">
        <f t="shared" si="54"/>
        <v>375.98</v>
      </c>
      <c r="I1210" s="35">
        <f t="shared" si="54"/>
        <v>381.92</v>
      </c>
      <c r="J1210" s="35">
        <f t="shared" si="54"/>
        <v>377.22</v>
      </c>
      <c r="K1210" s="35">
        <f t="shared" si="54"/>
        <v>385.49</v>
      </c>
      <c r="L1210" s="35">
        <f t="shared" si="54"/>
        <v>391.58</v>
      </c>
      <c r="M1210" s="35">
        <f t="shared" si="54"/>
        <v>373.31</v>
      </c>
      <c r="N1210" s="35">
        <f t="shared" si="54"/>
        <v>353.25</v>
      </c>
      <c r="O1210" s="35">
        <f t="shared" si="54"/>
        <v>424.88</v>
      </c>
      <c r="P1210" s="35">
        <f t="shared" si="54"/>
        <v>516.52</v>
      </c>
      <c r="Q1210" s="35">
        <f t="shared" si="54"/>
        <v>579.62</v>
      </c>
      <c r="R1210" s="35">
        <f t="shared" si="54"/>
        <v>884.39</v>
      </c>
      <c r="S1210" s="35">
        <f t="shared" si="54"/>
        <v>919.21</v>
      </c>
      <c r="T1210" s="35">
        <f t="shared" si="54"/>
        <v>3053.41</v>
      </c>
      <c r="U1210" s="35">
        <f t="shared" si="54"/>
        <v>3787.49</v>
      </c>
      <c r="V1210" s="35">
        <f t="shared" si="54"/>
        <v>759.84</v>
      </c>
      <c r="W1210" s="35">
        <f t="shared" si="54"/>
        <v>3971.35</v>
      </c>
      <c r="X1210" s="35">
        <f t="shared" si="54"/>
        <v>3696.61</v>
      </c>
      <c r="Y1210" s="35">
        <f t="shared" si="54"/>
        <v>3846.84</v>
      </c>
    </row>
    <row r="1211" spans="1:25" x14ac:dyDescent="0.25">
      <c r="A1211" s="67">
        <f t="shared" si="55"/>
        <v>10</v>
      </c>
      <c r="B1211" s="35">
        <f t="shared" si="54"/>
        <v>0</v>
      </c>
      <c r="C1211" s="35">
        <f t="shared" si="54"/>
        <v>0</v>
      </c>
      <c r="D1211" s="35">
        <f t="shared" si="54"/>
        <v>0</v>
      </c>
      <c r="E1211" s="35">
        <f t="shared" si="54"/>
        <v>115.1</v>
      </c>
      <c r="F1211" s="35">
        <f t="shared" si="54"/>
        <v>145.13999999999999</v>
      </c>
      <c r="G1211" s="35">
        <f t="shared" si="54"/>
        <v>70.709999999999994</v>
      </c>
      <c r="H1211" s="35">
        <f t="shared" si="54"/>
        <v>71.209999999999994</v>
      </c>
      <c r="I1211" s="35">
        <f t="shared" si="54"/>
        <v>214.77</v>
      </c>
      <c r="J1211" s="35">
        <f t="shared" si="54"/>
        <v>108.87</v>
      </c>
      <c r="K1211" s="35">
        <f t="shared" si="54"/>
        <v>216.49</v>
      </c>
      <c r="L1211" s="35">
        <f t="shared" si="54"/>
        <v>264.97000000000003</v>
      </c>
      <c r="M1211" s="35">
        <f t="shared" si="54"/>
        <v>253.46</v>
      </c>
      <c r="N1211" s="35">
        <f t="shared" si="54"/>
        <v>261.47000000000003</v>
      </c>
      <c r="O1211" s="35">
        <f t="shared" si="54"/>
        <v>218.96</v>
      </c>
      <c r="P1211" s="35">
        <f t="shared" si="54"/>
        <v>423.45</v>
      </c>
      <c r="Q1211" s="35">
        <f t="shared" si="54"/>
        <v>2827.24</v>
      </c>
      <c r="R1211" s="35">
        <f t="shared" si="54"/>
        <v>2963.23</v>
      </c>
      <c r="S1211" s="35">
        <f t="shared" si="54"/>
        <v>3001.9</v>
      </c>
      <c r="T1211" s="35">
        <f t="shared" si="54"/>
        <v>2929.21</v>
      </c>
      <c r="U1211" s="35">
        <f t="shared" si="54"/>
        <v>3238.11</v>
      </c>
      <c r="V1211" s="35">
        <f t="shared" si="54"/>
        <v>3582.85</v>
      </c>
      <c r="W1211" s="35">
        <f t="shared" si="54"/>
        <v>3575.04</v>
      </c>
      <c r="X1211" s="35">
        <f t="shared" si="54"/>
        <v>3557.38</v>
      </c>
      <c r="Y1211" s="35">
        <f t="shared" si="54"/>
        <v>3324.45</v>
      </c>
    </row>
    <row r="1212" spans="1:25" x14ac:dyDescent="0.25">
      <c r="A1212" s="67">
        <f t="shared" si="55"/>
        <v>11</v>
      </c>
      <c r="B1212" s="35">
        <f t="shared" si="54"/>
        <v>1.1000000000000001</v>
      </c>
      <c r="C1212" s="35">
        <f t="shared" si="54"/>
        <v>2.35</v>
      </c>
      <c r="D1212" s="35">
        <f t="shared" si="54"/>
        <v>27.84</v>
      </c>
      <c r="E1212" s="35">
        <f t="shared" si="54"/>
        <v>63.88</v>
      </c>
      <c r="F1212" s="35">
        <f t="shared" si="54"/>
        <v>89.62</v>
      </c>
      <c r="G1212" s="35">
        <f t="shared" si="54"/>
        <v>144.32</v>
      </c>
      <c r="H1212" s="35">
        <f t="shared" si="54"/>
        <v>118.95</v>
      </c>
      <c r="I1212" s="35">
        <f t="shared" si="54"/>
        <v>111.78</v>
      </c>
      <c r="J1212" s="35">
        <f t="shared" si="54"/>
        <v>115.89</v>
      </c>
      <c r="K1212" s="35">
        <f t="shared" si="54"/>
        <v>117.74</v>
      </c>
      <c r="L1212" s="35">
        <f t="shared" si="54"/>
        <v>116.93</v>
      </c>
      <c r="M1212" s="35">
        <f t="shared" si="54"/>
        <v>121.11</v>
      </c>
      <c r="N1212" s="35">
        <f t="shared" si="54"/>
        <v>112.77</v>
      </c>
      <c r="O1212" s="35">
        <f t="shared" si="54"/>
        <v>197.28</v>
      </c>
      <c r="P1212" s="35">
        <f t="shared" si="54"/>
        <v>137.51</v>
      </c>
      <c r="Q1212" s="35">
        <f t="shared" ref="Q1212:AN1212" si="56">Q579</f>
        <v>142.93</v>
      </c>
      <c r="R1212" s="35">
        <f t="shared" si="56"/>
        <v>203.18</v>
      </c>
      <c r="S1212" s="35">
        <f t="shared" si="56"/>
        <v>254.41</v>
      </c>
      <c r="T1212" s="35">
        <f t="shared" si="56"/>
        <v>295.83999999999997</v>
      </c>
      <c r="U1212" s="35">
        <f t="shared" si="56"/>
        <v>362.17</v>
      </c>
      <c r="V1212" s="35">
        <f t="shared" si="56"/>
        <v>691.34</v>
      </c>
      <c r="W1212" s="35">
        <f t="shared" si="56"/>
        <v>558.54</v>
      </c>
      <c r="X1212" s="35">
        <f t="shared" si="56"/>
        <v>3732.27</v>
      </c>
      <c r="Y1212" s="35">
        <f t="shared" si="56"/>
        <v>3476.36</v>
      </c>
    </row>
    <row r="1213" spans="1:25" x14ac:dyDescent="0.25">
      <c r="A1213" s="67">
        <f t="shared" si="55"/>
        <v>12</v>
      </c>
      <c r="B1213" s="35">
        <f t="shared" ref="B1213:Y1223" si="57">B580</f>
        <v>0.31</v>
      </c>
      <c r="C1213" s="35">
        <f t="shared" si="57"/>
        <v>0.2</v>
      </c>
      <c r="D1213" s="35">
        <f t="shared" si="57"/>
        <v>0.45</v>
      </c>
      <c r="E1213" s="35">
        <f t="shared" si="57"/>
        <v>0.47</v>
      </c>
      <c r="F1213" s="35">
        <f t="shared" si="57"/>
        <v>0.61</v>
      </c>
      <c r="G1213" s="35">
        <f t="shared" si="57"/>
        <v>20.67</v>
      </c>
      <c r="H1213" s="35">
        <f t="shared" si="57"/>
        <v>0.48</v>
      </c>
      <c r="I1213" s="35">
        <f t="shared" si="57"/>
        <v>1.57</v>
      </c>
      <c r="J1213" s="35">
        <f t="shared" si="57"/>
        <v>8.3000000000000007</v>
      </c>
      <c r="K1213" s="35">
        <f t="shared" si="57"/>
        <v>17.98</v>
      </c>
      <c r="L1213" s="35">
        <f t="shared" si="57"/>
        <v>6.44</v>
      </c>
      <c r="M1213" s="35">
        <f t="shared" si="57"/>
        <v>9.6300000000000008</v>
      </c>
      <c r="N1213" s="35">
        <f t="shared" si="57"/>
        <v>29.89</v>
      </c>
      <c r="O1213" s="35">
        <f t="shared" si="57"/>
        <v>78.959999999999994</v>
      </c>
      <c r="P1213" s="35">
        <f t="shared" si="57"/>
        <v>75.69</v>
      </c>
      <c r="Q1213" s="35">
        <f t="shared" si="57"/>
        <v>119.72</v>
      </c>
      <c r="R1213" s="35">
        <f t="shared" si="57"/>
        <v>160.46</v>
      </c>
      <c r="S1213" s="35">
        <f t="shared" si="57"/>
        <v>234.1</v>
      </c>
      <c r="T1213" s="35">
        <f t="shared" si="57"/>
        <v>172.87</v>
      </c>
      <c r="U1213" s="35">
        <f t="shared" si="57"/>
        <v>269.19</v>
      </c>
      <c r="V1213" s="35">
        <f t="shared" si="57"/>
        <v>265.81</v>
      </c>
      <c r="W1213" s="35">
        <f t="shared" si="57"/>
        <v>399.84</v>
      </c>
      <c r="X1213" s="35">
        <f t="shared" si="57"/>
        <v>1414.74</v>
      </c>
      <c r="Y1213" s="35">
        <f t="shared" si="57"/>
        <v>3388.37</v>
      </c>
    </row>
    <row r="1214" spans="1:25" x14ac:dyDescent="0.25">
      <c r="A1214" s="67">
        <f t="shared" si="55"/>
        <v>13</v>
      </c>
      <c r="B1214" s="35">
        <f t="shared" si="57"/>
        <v>0</v>
      </c>
      <c r="C1214" s="35">
        <f t="shared" si="57"/>
        <v>0</v>
      </c>
      <c r="D1214" s="35">
        <f t="shared" si="57"/>
        <v>0</v>
      </c>
      <c r="E1214" s="35">
        <f t="shared" si="57"/>
        <v>0</v>
      </c>
      <c r="F1214" s="35">
        <f t="shared" si="57"/>
        <v>0</v>
      </c>
      <c r="G1214" s="35">
        <f t="shared" si="57"/>
        <v>0</v>
      </c>
      <c r="H1214" s="35">
        <f t="shared" si="57"/>
        <v>5.36</v>
      </c>
      <c r="I1214" s="35">
        <f t="shared" si="57"/>
        <v>0.4</v>
      </c>
      <c r="J1214" s="35">
        <f t="shared" si="57"/>
        <v>125.31</v>
      </c>
      <c r="K1214" s="35">
        <f t="shared" si="57"/>
        <v>149.41</v>
      </c>
      <c r="L1214" s="35">
        <f t="shared" si="57"/>
        <v>144.85</v>
      </c>
      <c r="M1214" s="35">
        <f t="shared" si="57"/>
        <v>70.41</v>
      </c>
      <c r="N1214" s="35">
        <f t="shared" si="57"/>
        <v>0.81</v>
      </c>
      <c r="O1214" s="35">
        <f t="shared" si="57"/>
        <v>0.13</v>
      </c>
      <c r="P1214" s="35">
        <f t="shared" si="57"/>
        <v>0</v>
      </c>
      <c r="Q1214" s="35">
        <f t="shared" si="57"/>
        <v>0</v>
      </c>
      <c r="R1214" s="35">
        <f t="shared" si="57"/>
        <v>0</v>
      </c>
      <c r="S1214" s="35">
        <f t="shared" si="57"/>
        <v>0</v>
      </c>
      <c r="T1214" s="35">
        <f t="shared" si="57"/>
        <v>0</v>
      </c>
      <c r="U1214" s="35">
        <f t="shared" si="57"/>
        <v>25.37</v>
      </c>
      <c r="V1214" s="35">
        <f t="shared" si="57"/>
        <v>50.92</v>
      </c>
      <c r="W1214" s="35">
        <f t="shared" si="57"/>
        <v>99.38</v>
      </c>
      <c r="X1214" s="35">
        <f t="shared" si="57"/>
        <v>609.44000000000005</v>
      </c>
      <c r="Y1214" s="35">
        <f t="shared" si="57"/>
        <v>3678.32</v>
      </c>
    </row>
    <row r="1215" spans="1:25" x14ac:dyDescent="0.25">
      <c r="A1215" s="67">
        <f t="shared" si="55"/>
        <v>14</v>
      </c>
      <c r="B1215" s="35">
        <f t="shared" si="57"/>
        <v>0</v>
      </c>
      <c r="C1215" s="35">
        <f t="shared" si="57"/>
        <v>0</v>
      </c>
      <c r="D1215" s="35">
        <f t="shared" si="57"/>
        <v>0</v>
      </c>
      <c r="E1215" s="35">
        <f t="shared" si="57"/>
        <v>0</v>
      </c>
      <c r="F1215" s="35">
        <f t="shared" si="57"/>
        <v>0</v>
      </c>
      <c r="G1215" s="35">
        <f t="shared" si="57"/>
        <v>0</v>
      </c>
      <c r="H1215" s="35">
        <f t="shared" si="57"/>
        <v>0.66</v>
      </c>
      <c r="I1215" s="35">
        <f t="shared" si="57"/>
        <v>0.12</v>
      </c>
      <c r="J1215" s="35">
        <f t="shared" si="57"/>
        <v>0.04</v>
      </c>
      <c r="K1215" s="35">
        <f t="shared" si="57"/>
        <v>0</v>
      </c>
      <c r="L1215" s="35">
        <f t="shared" si="57"/>
        <v>0</v>
      </c>
      <c r="M1215" s="35">
        <f t="shared" si="57"/>
        <v>0</v>
      </c>
      <c r="N1215" s="35">
        <f t="shared" si="57"/>
        <v>0</v>
      </c>
      <c r="O1215" s="35">
        <f t="shared" si="57"/>
        <v>0</v>
      </c>
      <c r="P1215" s="35">
        <f t="shared" si="57"/>
        <v>2.95</v>
      </c>
      <c r="Q1215" s="35">
        <f t="shared" si="57"/>
        <v>0.32</v>
      </c>
      <c r="R1215" s="35">
        <f t="shared" si="57"/>
        <v>1.65</v>
      </c>
      <c r="S1215" s="35">
        <f t="shared" si="57"/>
        <v>4.17</v>
      </c>
      <c r="T1215" s="35">
        <f t="shared" si="57"/>
        <v>0</v>
      </c>
      <c r="U1215" s="35">
        <f t="shared" si="57"/>
        <v>0</v>
      </c>
      <c r="V1215" s="35">
        <f t="shared" si="57"/>
        <v>0</v>
      </c>
      <c r="W1215" s="35">
        <f t="shared" si="57"/>
        <v>0</v>
      </c>
      <c r="X1215" s="35">
        <f t="shared" si="57"/>
        <v>0</v>
      </c>
      <c r="Y1215" s="35">
        <f t="shared" si="57"/>
        <v>0</v>
      </c>
    </row>
    <row r="1216" spans="1:25" x14ac:dyDescent="0.25">
      <c r="A1216" s="67">
        <f t="shared" si="55"/>
        <v>15</v>
      </c>
      <c r="B1216" s="35">
        <f t="shared" si="57"/>
        <v>0</v>
      </c>
      <c r="C1216" s="35">
        <f t="shared" si="57"/>
        <v>0.15</v>
      </c>
      <c r="D1216" s="35">
        <f t="shared" si="57"/>
        <v>0</v>
      </c>
      <c r="E1216" s="35">
        <f t="shared" si="57"/>
        <v>8.68</v>
      </c>
      <c r="F1216" s="35">
        <f t="shared" si="57"/>
        <v>44.96</v>
      </c>
      <c r="G1216" s="35">
        <f t="shared" si="57"/>
        <v>41.49</v>
      </c>
      <c r="H1216" s="35">
        <f t="shared" si="57"/>
        <v>5.89</v>
      </c>
      <c r="I1216" s="35">
        <f t="shared" si="57"/>
        <v>24.23</v>
      </c>
      <c r="J1216" s="35">
        <f t="shared" si="57"/>
        <v>60.72</v>
      </c>
      <c r="K1216" s="35">
        <f t="shared" si="57"/>
        <v>77.78</v>
      </c>
      <c r="L1216" s="35">
        <f t="shared" si="57"/>
        <v>73.53</v>
      </c>
      <c r="M1216" s="35">
        <f t="shared" si="57"/>
        <v>63.79</v>
      </c>
      <c r="N1216" s="35">
        <f t="shared" si="57"/>
        <v>125.95</v>
      </c>
      <c r="O1216" s="35">
        <f t="shared" si="57"/>
        <v>137.19999999999999</v>
      </c>
      <c r="P1216" s="35">
        <f t="shared" si="57"/>
        <v>3.69</v>
      </c>
      <c r="Q1216" s="35">
        <f t="shared" si="57"/>
        <v>90.83</v>
      </c>
      <c r="R1216" s="35">
        <f t="shared" si="57"/>
        <v>126.24</v>
      </c>
      <c r="S1216" s="35">
        <f t="shared" si="57"/>
        <v>168.27</v>
      </c>
      <c r="T1216" s="35">
        <f t="shared" si="57"/>
        <v>200.91</v>
      </c>
      <c r="U1216" s="35">
        <f t="shared" si="57"/>
        <v>296.42</v>
      </c>
      <c r="V1216" s="35">
        <f t="shared" si="57"/>
        <v>120.52</v>
      </c>
      <c r="W1216" s="35">
        <f t="shared" si="57"/>
        <v>226.93</v>
      </c>
      <c r="X1216" s="35">
        <f t="shared" si="57"/>
        <v>389.09</v>
      </c>
      <c r="Y1216" s="35">
        <f t="shared" si="57"/>
        <v>3461.46</v>
      </c>
    </row>
    <row r="1217" spans="1:25" x14ac:dyDescent="0.25">
      <c r="A1217" s="67">
        <f t="shared" si="55"/>
        <v>16</v>
      </c>
      <c r="B1217" s="35">
        <f t="shared" si="57"/>
        <v>0</v>
      </c>
      <c r="C1217" s="35">
        <f t="shared" si="57"/>
        <v>0</v>
      </c>
      <c r="D1217" s="35">
        <f t="shared" si="57"/>
        <v>0</v>
      </c>
      <c r="E1217" s="35">
        <f t="shared" si="57"/>
        <v>34.299999999999997</v>
      </c>
      <c r="F1217" s="35">
        <f t="shared" si="57"/>
        <v>44.12</v>
      </c>
      <c r="G1217" s="35">
        <f t="shared" si="57"/>
        <v>2.91</v>
      </c>
      <c r="H1217" s="35">
        <f t="shared" si="57"/>
        <v>2.57</v>
      </c>
      <c r="I1217" s="35">
        <f t="shared" si="57"/>
        <v>75.34</v>
      </c>
      <c r="J1217" s="35">
        <f t="shared" si="57"/>
        <v>53.97</v>
      </c>
      <c r="K1217" s="35">
        <f t="shared" si="57"/>
        <v>54.01</v>
      </c>
      <c r="L1217" s="35">
        <f t="shared" si="57"/>
        <v>53.27</v>
      </c>
      <c r="M1217" s="35">
        <f t="shared" si="57"/>
        <v>50.98</v>
      </c>
      <c r="N1217" s="35">
        <f t="shared" si="57"/>
        <v>42.84</v>
      </c>
      <c r="O1217" s="35">
        <f t="shared" si="57"/>
        <v>148.49</v>
      </c>
      <c r="P1217" s="35">
        <f t="shared" si="57"/>
        <v>224.42</v>
      </c>
      <c r="Q1217" s="35">
        <f t="shared" si="57"/>
        <v>235.11</v>
      </c>
      <c r="R1217" s="35">
        <f t="shared" si="57"/>
        <v>261.48</v>
      </c>
      <c r="S1217" s="35">
        <f t="shared" si="57"/>
        <v>337.75</v>
      </c>
      <c r="T1217" s="35">
        <f t="shared" si="57"/>
        <v>343.35</v>
      </c>
      <c r="U1217" s="35">
        <f t="shared" si="57"/>
        <v>696.59</v>
      </c>
      <c r="V1217" s="35">
        <f t="shared" si="57"/>
        <v>1657.78</v>
      </c>
      <c r="W1217" s="35">
        <f t="shared" si="57"/>
        <v>1070.01</v>
      </c>
      <c r="X1217" s="35">
        <f t="shared" si="57"/>
        <v>2029.21</v>
      </c>
      <c r="Y1217" s="35">
        <f t="shared" si="57"/>
        <v>1785.94</v>
      </c>
    </row>
    <row r="1218" spans="1:25" x14ac:dyDescent="0.25">
      <c r="A1218" s="67">
        <f t="shared" si="55"/>
        <v>17</v>
      </c>
      <c r="B1218" s="35">
        <f t="shared" si="57"/>
        <v>0</v>
      </c>
      <c r="C1218" s="35">
        <f t="shared" si="57"/>
        <v>0</v>
      </c>
      <c r="D1218" s="35">
        <f t="shared" si="57"/>
        <v>0</v>
      </c>
      <c r="E1218" s="35">
        <f t="shared" si="57"/>
        <v>0</v>
      </c>
      <c r="F1218" s="35">
        <f t="shared" si="57"/>
        <v>0</v>
      </c>
      <c r="G1218" s="35">
        <f t="shared" si="57"/>
        <v>0</v>
      </c>
      <c r="H1218" s="35">
        <f t="shared" si="57"/>
        <v>14.05</v>
      </c>
      <c r="I1218" s="35">
        <f t="shared" si="57"/>
        <v>39.130000000000003</v>
      </c>
      <c r="J1218" s="35">
        <f t="shared" si="57"/>
        <v>30.27</v>
      </c>
      <c r="K1218" s="35">
        <f t="shared" si="57"/>
        <v>44.6</v>
      </c>
      <c r="L1218" s="35">
        <f t="shared" si="57"/>
        <v>47.37</v>
      </c>
      <c r="M1218" s="35">
        <f t="shared" si="57"/>
        <v>66.09</v>
      </c>
      <c r="N1218" s="35">
        <f t="shared" si="57"/>
        <v>57.43</v>
      </c>
      <c r="O1218" s="35">
        <f t="shared" si="57"/>
        <v>50.57</v>
      </c>
      <c r="P1218" s="35">
        <f t="shared" si="57"/>
        <v>124.77</v>
      </c>
      <c r="Q1218" s="35">
        <f t="shared" si="57"/>
        <v>119.92</v>
      </c>
      <c r="R1218" s="35">
        <f t="shared" si="57"/>
        <v>191.34</v>
      </c>
      <c r="S1218" s="35">
        <f t="shared" si="57"/>
        <v>204</v>
      </c>
      <c r="T1218" s="35">
        <f t="shared" si="57"/>
        <v>221.64</v>
      </c>
      <c r="U1218" s="35">
        <f t="shared" si="57"/>
        <v>366.8</v>
      </c>
      <c r="V1218" s="35">
        <f t="shared" si="57"/>
        <v>540.13</v>
      </c>
      <c r="W1218" s="35">
        <f t="shared" si="57"/>
        <v>1690.09</v>
      </c>
      <c r="X1218" s="35">
        <f t="shared" si="57"/>
        <v>1171.96</v>
      </c>
      <c r="Y1218" s="35">
        <f t="shared" si="57"/>
        <v>1164.9000000000001</v>
      </c>
    </row>
    <row r="1219" spans="1:25" x14ac:dyDescent="0.25">
      <c r="A1219" s="67">
        <f t="shared" si="55"/>
        <v>18</v>
      </c>
      <c r="B1219" s="35">
        <f t="shared" si="57"/>
        <v>0</v>
      </c>
      <c r="C1219" s="35">
        <f t="shared" si="57"/>
        <v>0</v>
      </c>
      <c r="D1219" s="35">
        <f t="shared" si="57"/>
        <v>0</v>
      </c>
      <c r="E1219" s="35">
        <f t="shared" si="57"/>
        <v>0</v>
      </c>
      <c r="F1219" s="35">
        <f t="shared" si="57"/>
        <v>0</v>
      </c>
      <c r="G1219" s="35">
        <f t="shared" si="57"/>
        <v>0</v>
      </c>
      <c r="H1219" s="35">
        <f t="shared" si="57"/>
        <v>0</v>
      </c>
      <c r="I1219" s="35">
        <f t="shared" si="57"/>
        <v>0</v>
      </c>
      <c r="J1219" s="35">
        <f t="shared" si="57"/>
        <v>0</v>
      </c>
      <c r="K1219" s="35">
        <f t="shared" si="57"/>
        <v>0</v>
      </c>
      <c r="L1219" s="35">
        <f t="shared" si="57"/>
        <v>0</v>
      </c>
      <c r="M1219" s="35">
        <f t="shared" si="57"/>
        <v>0.25</v>
      </c>
      <c r="N1219" s="35">
        <f t="shared" si="57"/>
        <v>12.48</v>
      </c>
      <c r="O1219" s="35">
        <f t="shared" si="57"/>
        <v>2.5099999999999998</v>
      </c>
      <c r="P1219" s="35">
        <f t="shared" si="57"/>
        <v>2.27</v>
      </c>
      <c r="Q1219" s="35">
        <f t="shared" si="57"/>
        <v>1.3</v>
      </c>
      <c r="R1219" s="35">
        <f t="shared" si="57"/>
        <v>0</v>
      </c>
      <c r="S1219" s="35">
        <f t="shared" si="57"/>
        <v>0</v>
      </c>
      <c r="T1219" s="35">
        <f t="shared" si="57"/>
        <v>0</v>
      </c>
      <c r="U1219" s="35">
        <f t="shared" si="57"/>
        <v>0</v>
      </c>
      <c r="V1219" s="35">
        <f t="shared" si="57"/>
        <v>0</v>
      </c>
      <c r="W1219" s="35">
        <f t="shared" si="57"/>
        <v>121.61</v>
      </c>
      <c r="X1219" s="35">
        <f t="shared" si="57"/>
        <v>23.72</v>
      </c>
      <c r="Y1219" s="35">
        <f t="shared" si="57"/>
        <v>0</v>
      </c>
    </row>
    <row r="1220" spans="1:25" x14ac:dyDescent="0.25">
      <c r="A1220" s="67">
        <f t="shared" si="55"/>
        <v>19</v>
      </c>
      <c r="B1220" s="35">
        <f t="shared" si="57"/>
        <v>108.98</v>
      </c>
      <c r="C1220" s="35">
        <f t="shared" si="57"/>
        <v>228.7</v>
      </c>
      <c r="D1220" s="35">
        <f t="shared" si="57"/>
        <v>286.48</v>
      </c>
      <c r="E1220" s="35">
        <f t="shared" si="57"/>
        <v>211.03</v>
      </c>
      <c r="F1220" s="35">
        <f t="shared" si="57"/>
        <v>85.19</v>
      </c>
      <c r="G1220" s="35">
        <f t="shared" si="57"/>
        <v>94.74</v>
      </c>
      <c r="H1220" s="35">
        <f t="shared" si="57"/>
        <v>82.54</v>
      </c>
      <c r="I1220" s="35">
        <f t="shared" si="57"/>
        <v>144.12</v>
      </c>
      <c r="J1220" s="35">
        <f t="shared" si="57"/>
        <v>201.09</v>
      </c>
      <c r="K1220" s="35">
        <f t="shared" si="57"/>
        <v>203.04</v>
      </c>
      <c r="L1220" s="35">
        <f t="shared" si="57"/>
        <v>253.98</v>
      </c>
      <c r="M1220" s="35">
        <f t="shared" si="57"/>
        <v>235.47</v>
      </c>
      <c r="N1220" s="35">
        <f t="shared" si="57"/>
        <v>246.99</v>
      </c>
      <c r="O1220" s="35">
        <f t="shared" si="57"/>
        <v>242.09</v>
      </c>
      <c r="P1220" s="35">
        <f t="shared" si="57"/>
        <v>313.69</v>
      </c>
      <c r="Q1220" s="35">
        <f t="shared" si="57"/>
        <v>304.10000000000002</v>
      </c>
      <c r="R1220" s="35">
        <f t="shared" si="57"/>
        <v>306.11</v>
      </c>
      <c r="S1220" s="35">
        <f t="shared" si="57"/>
        <v>163.77000000000001</v>
      </c>
      <c r="T1220" s="35">
        <f t="shared" si="57"/>
        <v>319</v>
      </c>
      <c r="U1220" s="35">
        <f t="shared" si="57"/>
        <v>476.59</v>
      </c>
      <c r="V1220" s="35">
        <f t="shared" si="57"/>
        <v>615.25</v>
      </c>
      <c r="W1220" s="35">
        <f t="shared" si="57"/>
        <v>740.69</v>
      </c>
      <c r="X1220" s="35">
        <f t="shared" si="57"/>
        <v>537.15</v>
      </c>
      <c r="Y1220" s="35">
        <f t="shared" si="57"/>
        <v>1069.52</v>
      </c>
    </row>
    <row r="1221" spans="1:25" x14ac:dyDescent="0.25">
      <c r="A1221" s="67">
        <f t="shared" si="55"/>
        <v>20</v>
      </c>
      <c r="B1221" s="35">
        <f t="shared" si="57"/>
        <v>0</v>
      </c>
      <c r="C1221" s="35">
        <f t="shared" si="57"/>
        <v>0</v>
      </c>
      <c r="D1221" s="35">
        <f t="shared" si="57"/>
        <v>0</v>
      </c>
      <c r="E1221" s="35">
        <f t="shared" si="57"/>
        <v>23.51</v>
      </c>
      <c r="F1221" s="35">
        <f t="shared" si="57"/>
        <v>68.08</v>
      </c>
      <c r="G1221" s="35">
        <f t="shared" si="57"/>
        <v>37.06</v>
      </c>
      <c r="H1221" s="35">
        <f t="shared" si="57"/>
        <v>11.68</v>
      </c>
      <c r="I1221" s="35">
        <f t="shared" si="57"/>
        <v>237.98</v>
      </c>
      <c r="J1221" s="35">
        <f t="shared" si="57"/>
        <v>226.46</v>
      </c>
      <c r="K1221" s="35">
        <f t="shared" si="57"/>
        <v>181.33</v>
      </c>
      <c r="L1221" s="35">
        <f t="shared" si="57"/>
        <v>50.45</v>
      </c>
      <c r="M1221" s="35">
        <f t="shared" si="57"/>
        <v>14.98</v>
      </c>
      <c r="N1221" s="35">
        <f t="shared" si="57"/>
        <v>0.08</v>
      </c>
      <c r="O1221" s="35">
        <f t="shared" si="57"/>
        <v>36.82</v>
      </c>
      <c r="P1221" s="35">
        <f t="shared" si="57"/>
        <v>66.52</v>
      </c>
      <c r="Q1221" s="35">
        <f t="shared" si="57"/>
        <v>0.9</v>
      </c>
      <c r="R1221" s="35">
        <f t="shared" si="57"/>
        <v>0.05</v>
      </c>
      <c r="S1221" s="35">
        <f t="shared" si="57"/>
        <v>0.05</v>
      </c>
      <c r="T1221" s="35">
        <f t="shared" si="57"/>
        <v>106.06</v>
      </c>
      <c r="U1221" s="35">
        <f t="shared" si="57"/>
        <v>452.1</v>
      </c>
      <c r="V1221" s="35">
        <f t="shared" si="57"/>
        <v>698.26</v>
      </c>
      <c r="W1221" s="35">
        <f t="shared" si="57"/>
        <v>2750.06</v>
      </c>
      <c r="X1221" s="35">
        <f t="shared" si="57"/>
        <v>3223.65</v>
      </c>
      <c r="Y1221" s="35">
        <f t="shared" si="57"/>
        <v>3151</v>
      </c>
    </row>
    <row r="1222" spans="1:25" x14ac:dyDescent="0.25">
      <c r="A1222" s="67">
        <f t="shared" si="55"/>
        <v>21</v>
      </c>
      <c r="B1222" s="35">
        <f t="shared" si="57"/>
        <v>0</v>
      </c>
      <c r="C1222" s="35">
        <f t="shared" si="57"/>
        <v>0</v>
      </c>
      <c r="D1222" s="35">
        <f t="shared" si="57"/>
        <v>0</v>
      </c>
      <c r="E1222" s="35">
        <f t="shared" si="57"/>
        <v>0</v>
      </c>
      <c r="F1222" s="35">
        <f t="shared" si="57"/>
        <v>0</v>
      </c>
      <c r="G1222" s="35">
        <f t="shared" si="57"/>
        <v>25.48</v>
      </c>
      <c r="H1222" s="35">
        <f t="shared" si="57"/>
        <v>23.58</v>
      </c>
      <c r="I1222" s="35">
        <f t="shared" si="57"/>
        <v>109.03</v>
      </c>
      <c r="J1222" s="35">
        <f t="shared" si="57"/>
        <v>5.65</v>
      </c>
      <c r="K1222" s="35">
        <f t="shared" si="57"/>
        <v>45.04</v>
      </c>
      <c r="L1222" s="35">
        <f t="shared" si="57"/>
        <v>158.69999999999999</v>
      </c>
      <c r="M1222" s="35">
        <f t="shared" si="57"/>
        <v>66.27</v>
      </c>
      <c r="N1222" s="35">
        <f t="shared" si="57"/>
        <v>0</v>
      </c>
      <c r="O1222" s="35">
        <f t="shared" si="57"/>
        <v>113.07</v>
      </c>
      <c r="P1222" s="35">
        <f t="shared" si="57"/>
        <v>99.82</v>
      </c>
      <c r="Q1222" s="35">
        <f t="shared" si="57"/>
        <v>102.75</v>
      </c>
      <c r="R1222" s="35">
        <f t="shared" si="57"/>
        <v>0</v>
      </c>
      <c r="S1222" s="35">
        <f t="shared" si="57"/>
        <v>0</v>
      </c>
      <c r="T1222" s="35">
        <f t="shared" si="57"/>
        <v>101.91</v>
      </c>
      <c r="U1222" s="35">
        <f t="shared" si="57"/>
        <v>2683.16</v>
      </c>
      <c r="V1222" s="35">
        <f t="shared" si="57"/>
        <v>497.31</v>
      </c>
      <c r="W1222" s="35">
        <f t="shared" si="57"/>
        <v>519.34</v>
      </c>
      <c r="X1222" s="35">
        <f t="shared" si="57"/>
        <v>946.59</v>
      </c>
      <c r="Y1222" s="35">
        <f t="shared" si="57"/>
        <v>881.25</v>
      </c>
    </row>
    <row r="1223" spans="1:25" x14ac:dyDescent="0.25">
      <c r="A1223" s="67">
        <f t="shared" si="55"/>
        <v>22</v>
      </c>
      <c r="B1223" s="35">
        <f t="shared" si="57"/>
        <v>27.93</v>
      </c>
      <c r="C1223" s="35">
        <f t="shared" si="57"/>
        <v>38.19</v>
      </c>
      <c r="D1223" s="35">
        <f t="shared" si="57"/>
        <v>92.1</v>
      </c>
      <c r="E1223" s="35">
        <f t="shared" si="57"/>
        <v>126.31</v>
      </c>
      <c r="F1223" s="35">
        <f t="shared" si="57"/>
        <v>106.92</v>
      </c>
      <c r="G1223" s="35">
        <f t="shared" si="57"/>
        <v>97.17</v>
      </c>
      <c r="H1223" s="35">
        <f t="shared" si="57"/>
        <v>101.14</v>
      </c>
      <c r="I1223" s="35">
        <f t="shared" si="57"/>
        <v>134.99</v>
      </c>
      <c r="J1223" s="35">
        <f t="shared" si="57"/>
        <v>166.74</v>
      </c>
      <c r="K1223" s="35">
        <f t="shared" si="57"/>
        <v>124.93</v>
      </c>
      <c r="L1223" s="35">
        <f t="shared" si="57"/>
        <v>123.23</v>
      </c>
      <c r="M1223" s="35">
        <f t="shared" si="57"/>
        <v>113.34</v>
      </c>
      <c r="N1223" s="35">
        <f t="shared" si="57"/>
        <v>94.81</v>
      </c>
      <c r="O1223" s="35">
        <f t="shared" si="57"/>
        <v>31.94</v>
      </c>
      <c r="P1223" s="35">
        <f t="shared" si="57"/>
        <v>9.6999999999999993</v>
      </c>
      <c r="Q1223" s="35">
        <f t="shared" ref="Q1223:AN1223" si="58">Q590</f>
        <v>22.29</v>
      </c>
      <c r="R1223" s="35">
        <f t="shared" si="58"/>
        <v>78.64</v>
      </c>
      <c r="S1223" s="35">
        <f t="shared" si="58"/>
        <v>81.069999999999993</v>
      </c>
      <c r="T1223" s="35">
        <f t="shared" si="58"/>
        <v>60.78</v>
      </c>
      <c r="U1223" s="35">
        <f t="shared" si="58"/>
        <v>95.54</v>
      </c>
      <c r="V1223" s="35">
        <f t="shared" si="58"/>
        <v>261.83999999999997</v>
      </c>
      <c r="W1223" s="35">
        <f t="shared" si="58"/>
        <v>760.45</v>
      </c>
      <c r="X1223" s="35">
        <f t="shared" si="58"/>
        <v>29.84</v>
      </c>
      <c r="Y1223" s="35">
        <f t="shared" si="58"/>
        <v>480.99</v>
      </c>
    </row>
    <row r="1224" spans="1:25" x14ac:dyDescent="0.25">
      <c r="A1224" s="67">
        <f t="shared" si="55"/>
        <v>23</v>
      </c>
      <c r="B1224" s="35">
        <f t="shared" ref="B1224:Y1232" si="59">B591</f>
        <v>0</v>
      </c>
      <c r="C1224" s="35">
        <f t="shared" si="59"/>
        <v>0</v>
      </c>
      <c r="D1224" s="35">
        <f t="shared" si="59"/>
        <v>0</v>
      </c>
      <c r="E1224" s="35">
        <f t="shared" si="59"/>
        <v>1.21</v>
      </c>
      <c r="F1224" s="35">
        <f t="shared" si="59"/>
        <v>0.66</v>
      </c>
      <c r="G1224" s="35">
        <f t="shared" si="59"/>
        <v>6.06</v>
      </c>
      <c r="H1224" s="35">
        <f t="shared" si="59"/>
        <v>12.4</v>
      </c>
      <c r="I1224" s="35">
        <f t="shared" si="59"/>
        <v>166.51</v>
      </c>
      <c r="J1224" s="35">
        <f t="shared" si="59"/>
        <v>181.5</v>
      </c>
      <c r="K1224" s="35">
        <f t="shared" si="59"/>
        <v>238.64</v>
      </c>
      <c r="L1224" s="35">
        <f t="shared" si="59"/>
        <v>245.96</v>
      </c>
      <c r="M1224" s="35">
        <f t="shared" si="59"/>
        <v>207.86</v>
      </c>
      <c r="N1224" s="35">
        <f t="shared" si="59"/>
        <v>181.04</v>
      </c>
      <c r="O1224" s="35">
        <f t="shared" si="59"/>
        <v>431.35</v>
      </c>
      <c r="P1224" s="35">
        <f t="shared" si="59"/>
        <v>395.05</v>
      </c>
      <c r="Q1224" s="35">
        <f t="shared" si="59"/>
        <v>352.42</v>
      </c>
      <c r="R1224" s="35">
        <f t="shared" si="59"/>
        <v>450.36</v>
      </c>
      <c r="S1224" s="35">
        <f t="shared" si="59"/>
        <v>456.33</v>
      </c>
      <c r="T1224" s="35">
        <f t="shared" si="59"/>
        <v>543.09</v>
      </c>
      <c r="U1224" s="35">
        <f t="shared" si="59"/>
        <v>686.07</v>
      </c>
      <c r="V1224" s="35">
        <f t="shared" si="59"/>
        <v>1108.06</v>
      </c>
      <c r="W1224" s="35">
        <f t="shared" si="59"/>
        <v>3185.6</v>
      </c>
      <c r="X1224" s="35">
        <f t="shared" si="59"/>
        <v>774.21</v>
      </c>
      <c r="Y1224" s="35">
        <f t="shared" si="59"/>
        <v>759.5</v>
      </c>
    </row>
    <row r="1225" spans="1:25" x14ac:dyDescent="0.25">
      <c r="A1225" s="67">
        <f t="shared" si="55"/>
        <v>24</v>
      </c>
      <c r="B1225" s="35">
        <f t="shared" si="59"/>
        <v>53.44</v>
      </c>
      <c r="C1225" s="35">
        <f t="shared" si="59"/>
        <v>81.790000000000006</v>
      </c>
      <c r="D1225" s="35">
        <f t="shared" si="59"/>
        <v>122.3</v>
      </c>
      <c r="E1225" s="35">
        <f t="shared" si="59"/>
        <v>97.81</v>
      </c>
      <c r="F1225" s="35">
        <f t="shared" si="59"/>
        <v>122.42</v>
      </c>
      <c r="G1225" s="35">
        <f t="shared" si="59"/>
        <v>60.94</v>
      </c>
      <c r="H1225" s="35">
        <f t="shared" si="59"/>
        <v>181.7</v>
      </c>
      <c r="I1225" s="35">
        <f t="shared" si="59"/>
        <v>237.61</v>
      </c>
      <c r="J1225" s="35">
        <f t="shared" si="59"/>
        <v>260.47000000000003</v>
      </c>
      <c r="K1225" s="35">
        <f t="shared" si="59"/>
        <v>152.47999999999999</v>
      </c>
      <c r="L1225" s="35">
        <f t="shared" si="59"/>
        <v>151.29</v>
      </c>
      <c r="M1225" s="35">
        <f t="shared" si="59"/>
        <v>286.2</v>
      </c>
      <c r="N1225" s="35">
        <f t="shared" si="59"/>
        <v>355.96</v>
      </c>
      <c r="O1225" s="35">
        <f t="shared" si="59"/>
        <v>366.1</v>
      </c>
      <c r="P1225" s="35">
        <f t="shared" si="59"/>
        <v>473.37</v>
      </c>
      <c r="Q1225" s="35">
        <f t="shared" si="59"/>
        <v>477.11</v>
      </c>
      <c r="R1225" s="35">
        <f t="shared" si="59"/>
        <v>619.1</v>
      </c>
      <c r="S1225" s="35">
        <f t="shared" si="59"/>
        <v>309.58999999999997</v>
      </c>
      <c r="T1225" s="35">
        <f t="shared" si="59"/>
        <v>411.65</v>
      </c>
      <c r="U1225" s="35">
        <f t="shared" si="59"/>
        <v>758.31</v>
      </c>
      <c r="V1225" s="35">
        <f t="shared" si="59"/>
        <v>882.43</v>
      </c>
      <c r="W1225" s="35">
        <f t="shared" si="59"/>
        <v>1332.65</v>
      </c>
      <c r="X1225" s="35">
        <f t="shared" si="59"/>
        <v>1232.6400000000001</v>
      </c>
      <c r="Y1225" s="35">
        <f t="shared" si="59"/>
        <v>1280.03</v>
      </c>
    </row>
    <row r="1226" spans="1:25" x14ac:dyDescent="0.25">
      <c r="A1226" s="67">
        <f t="shared" si="55"/>
        <v>25</v>
      </c>
      <c r="B1226" s="35">
        <f t="shared" si="59"/>
        <v>0</v>
      </c>
      <c r="C1226" s="35">
        <f t="shared" si="59"/>
        <v>0</v>
      </c>
      <c r="D1226" s="35">
        <f t="shared" si="59"/>
        <v>0</v>
      </c>
      <c r="E1226" s="35">
        <f t="shared" si="59"/>
        <v>0</v>
      </c>
      <c r="F1226" s="35">
        <f t="shared" si="59"/>
        <v>1.22</v>
      </c>
      <c r="G1226" s="35">
        <f t="shared" si="59"/>
        <v>0</v>
      </c>
      <c r="H1226" s="35">
        <f t="shared" si="59"/>
        <v>0.76</v>
      </c>
      <c r="I1226" s="35">
        <f t="shared" si="59"/>
        <v>0.91</v>
      </c>
      <c r="J1226" s="35">
        <f t="shared" si="59"/>
        <v>35.270000000000003</v>
      </c>
      <c r="K1226" s="35">
        <f t="shared" si="59"/>
        <v>41.22</v>
      </c>
      <c r="L1226" s="35">
        <f t="shared" si="59"/>
        <v>38.81</v>
      </c>
      <c r="M1226" s="35">
        <f t="shared" si="59"/>
        <v>0.69</v>
      </c>
      <c r="N1226" s="35">
        <f t="shared" si="59"/>
        <v>89.05</v>
      </c>
      <c r="O1226" s="35">
        <f t="shared" si="59"/>
        <v>214.42</v>
      </c>
      <c r="P1226" s="35">
        <f t="shared" si="59"/>
        <v>95.76</v>
      </c>
      <c r="Q1226" s="35">
        <f t="shared" si="59"/>
        <v>602.96</v>
      </c>
      <c r="R1226" s="35">
        <f t="shared" si="59"/>
        <v>580.39</v>
      </c>
      <c r="S1226" s="35">
        <f t="shared" si="59"/>
        <v>427.08</v>
      </c>
      <c r="T1226" s="35">
        <f t="shared" si="59"/>
        <v>477.11</v>
      </c>
      <c r="U1226" s="35">
        <f t="shared" si="59"/>
        <v>302.51</v>
      </c>
      <c r="V1226" s="35">
        <f t="shared" si="59"/>
        <v>653.99</v>
      </c>
      <c r="W1226" s="35">
        <f t="shared" si="59"/>
        <v>447</v>
      </c>
      <c r="X1226" s="35">
        <f t="shared" si="59"/>
        <v>179.34</v>
      </c>
      <c r="Y1226" s="35">
        <f t="shared" si="59"/>
        <v>137.75</v>
      </c>
    </row>
    <row r="1227" spans="1:25" x14ac:dyDescent="0.25">
      <c r="A1227" s="67">
        <f t="shared" si="55"/>
        <v>26</v>
      </c>
      <c r="B1227" s="35">
        <f t="shared" si="59"/>
        <v>13.78</v>
      </c>
      <c r="C1227" s="35">
        <f t="shared" si="59"/>
        <v>0</v>
      </c>
      <c r="D1227" s="35">
        <f t="shared" si="59"/>
        <v>70.489999999999995</v>
      </c>
      <c r="E1227" s="35">
        <f t="shared" si="59"/>
        <v>117.72</v>
      </c>
      <c r="F1227" s="35">
        <f t="shared" si="59"/>
        <v>255.96</v>
      </c>
      <c r="G1227" s="35">
        <f t="shared" si="59"/>
        <v>264.89999999999998</v>
      </c>
      <c r="H1227" s="35">
        <f t="shared" si="59"/>
        <v>185.77</v>
      </c>
      <c r="I1227" s="35">
        <f t="shared" si="59"/>
        <v>313.05</v>
      </c>
      <c r="J1227" s="35">
        <f t="shared" si="59"/>
        <v>359.67</v>
      </c>
      <c r="K1227" s="35">
        <f t="shared" si="59"/>
        <v>333.43</v>
      </c>
      <c r="L1227" s="35">
        <f t="shared" si="59"/>
        <v>182.99</v>
      </c>
      <c r="M1227" s="35">
        <f t="shared" si="59"/>
        <v>200.72</v>
      </c>
      <c r="N1227" s="35">
        <f t="shared" si="59"/>
        <v>530.27</v>
      </c>
      <c r="O1227" s="35">
        <f t="shared" si="59"/>
        <v>561.74</v>
      </c>
      <c r="P1227" s="35">
        <f t="shared" si="59"/>
        <v>579.41</v>
      </c>
      <c r="Q1227" s="35">
        <f t="shared" si="59"/>
        <v>515.24</v>
      </c>
      <c r="R1227" s="35">
        <f t="shared" si="59"/>
        <v>310.8</v>
      </c>
      <c r="S1227" s="35">
        <f t="shared" si="59"/>
        <v>373.79</v>
      </c>
      <c r="T1227" s="35">
        <f t="shared" si="59"/>
        <v>27.97</v>
      </c>
      <c r="U1227" s="35">
        <f t="shared" si="59"/>
        <v>160.62</v>
      </c>
      <c r="V1227" s="35">
        <f t="shared" si="59"/>
        <v>139.13999999999999</v>
      </c>
      <c r="W1227" s="35">
        <f t="shared" si="59"/>
        <v>152.93</v>
      </c>
      <c r="X1227" s="35">
        <f t="shared" si="59"/>
        <v>171.62</v>
      </c>
      <c r="Y1227" s="35">
        <f t="shared" si="59"/>
        <v>209.91</v>
      </c>
    </row>
    <row r="1228" spans="1:25" x14ac:dyDescent="0.25">
      <c r="A1228" s="67">
        <f t="shared" si="55"/>
        <v>27</v>
      </c>
      <c r="B1228" s="35">
        <f t="shared" si="59"/>
        <v>0</v>
      </c>
      <c r="C1228" s="35">
        <f t="shared" si="59"/>
        <v>0</v>
      </c>
      <c r="D1228" s="35">
        <f t="shared" si="59"/>
        <v>0</v>
      </c>
      <c r="E1228" s="35">
        <f t="shared" si="59"/>
        <v>0</v>
      </c>
      <c r="F1228" s="35">
        <f t="shared" si="59"/>
        <v>11.23</v>
      </c>
      <c r="G1228" s="35">
        <f t="shared" si="59"/>
        <v>43.26</v>
      </c>
      <c r="H1228" s="35">
        <f t="shared" si="59"/>
        <v>199.47</v>
      </c>
      <c r="I1228" s="35">
        <f t="shared" si="59"/>
        <v>171.38</v>
      </c>
      <c r="J1228" s="35">
        <f t="shared" si="59"/>
        <v>219.31</v>
      </c>
      <c r="K1228" s="35">
        <f t="shared" si="59"/>
        <v>213.14</v>
      </c>
      <c r="L1228" s="35">
        <f t="shared" si="59"/>
        <v>228.7</v>
      </c>
      <c r="M1228" s="35">
        <f t="shared" si="59"/>
        <v>305.66000000000003</v>
      </c>
      <c r="N1228" s="35">
        <f t="shared" si="59"/>
        <v>354.43</v>
      </c>
      <c r="O1228" s="35">
        <f t="shared" si="59"/>
        <v>453.98</v>
      </c>
      <c r="P1228" s="35">
        <f t="shared" si="59"/>
        <v>435.37</v>
      </c>
      <c r="Q1228" s="35">
        <f t="shared" si="59"/>
        <v>448.86</v>
      </c>
      <c r="R1228" s="35">
        <f t="shared" si="59"/>
        <v>402.92</v>
      </c>
      <c r="S1228" s="35">
        <f t="shared" si="59"/>
        <v>297.61</v>
      </c>
      <c r="T1228" s="35">
        <f t="shared" si="59"/>
        <v>342.54</v>
      </c>
      <c r="U1228" s="35">
        <f t="shared" si="59"/>
        <v>442.54</v>
      </c>
      <c r="V1228" s="35">
        <f t="shared" si="59"/>
        <v>482.51</v>
      </c>
      <c r="W1228" s="35">
        <f t="shared" si="59"/>
        <v>88.06</v>
      </c>
      <c r="X1228" s="35">
        <f t="shared" si="59"/>
        <v>198.5</v>
      </c>
      <c r="Y1228" s="35">
        <f t="shared" si="59"/>
        <v>986.59</v>
      </c>
    </row>
    <row r="1229" spans="1:25" x14ac:dyDescent="0.25">
      <c r="A1229" s="67">
        <f t="shared" si="55"/>
        <v>28</v>
      </c>
      <c r="B1229" s="35">
        <f t="shared" si="59"/>
        <v>0</v>
      </c>
      <c r="C1229" s="35">
        <f t="shared" si="59"/>
        <v>0</v>
      </c>
      <c r="D1229" s="35">
        <f t="shared" si="59"/>
        <v>0</v>
      </c>
      <c r="E1229" s="35">
        <f t="shared" si="59"/>
        <v>0</v>
      </c>
      <c r="F1229" s="35">
        <f t="shared" si="59"/>
        <v>0</v>
      </c>
      <c r="G1229" s="35">
        <f t="shared" si="59"/>
        <v>0</v>
      </c>
      <c r="H1229" s="35">
        <f t="shared" si="59"/>
        <v>0</v>
      </c>
      <c r="I1229" s="35">
        <f t="shared" si="59"/>
        <v>0.01</v>
      </c>
      <c r="J1229" s="35">
        <f t="shared" si="59"/>
        <v>0</v>
      </c>
      <c r="K1229" s="35">
        <f t="shared" si="59"/>
        <v>201.01</v>
      </c>
      <c r="L1229" s="35">
        <f t="shared" si="59"/>
        <v>220.26</v>
      </c>
      <c r="M1229" s="35">
        <f t="shared" si="59"/>
        <v>131.66999999999999</v>
      </c>
      <c r="N1229" s="35">
        <f t="shared" si="59"/>
        <v>126.2</v>
      </c>
      <c r="O1229" s="35">
        <f t="shared" si="59"/>
        <v>155.59</v>
      </c>
      <c r="P1229" s="35">
        <f t="shared" si="59"/>
        <v>87.35</v>
      </c>
      <c r="Q1229" s="35">
        <f t="shared" si="59"/>
        <v>69.3</v>
      </c>
      <c r="R1229" s="35">
        <f t="shared" si="59"/>
        <v>221.31</v>
      </c>
      <c r="S1229" s="35">
        <f t="shared" si="59"/>
        <v>219.8</v>
      </c>
      <c r="T1229" s="35">
        <f t="shared" si="59"/>
        <v>69.739999999999995</v>
      </c>
      <c r="U1229" s="35">
        <f t="shared" si="59"/>
        <v>218.94</v>
      </c>
      <c r="V1229" s="35">
        <f t="shared" si="59"/>
        <v>203.01</v>
      </c>
      <c r="W1229" s="35">
        <f t="shared" si="59"/>
        <v>315.72000000000003</v>
      </c>
      <c r="X1229" s="35">
        <f t="shared" si="59"/>
        <v>238.41</v>
      </c>
      <c r="Y1229" s="35">
        <f t="shared" si="59"/>
        <v>442.83</v>
      </c>
    </row>
    <row r="1230" spans="1:25" x14ac:dyDescent="0.25">
      <c r="A1230" s="67">
        <f t="shared" si="55"/>
        <v>29</v>
      </c>
      <c r="B1230" s="35">
        <f t="shared" si="59"/>
        <v>0</v>
      </c>
      <c r="C1230" s="35">
        <f t="shared" si="59"/>
        <v>0</v>
      </c>
      <c r="D1230" s="35">
        <f t="shared" si="59"/>
        <v>0</v>
      </c>
      <c r="E1230" s="35">
        <f t="shared" si="59"/>
        <v>0</v>
      </c>
      <c r="F1230" s="35">
        <f t="shared" si="59"/>
        <v>0</v>
      </c>
      <c r="G1230" s="35">
        <f t="shared" si="59"/>
        <v>0</v>
      </c>
      <c r="H1230" s="35">
        <f t="shared" si="59"/>
        <v>0</v>
      </c>
      <c r="I1230" s="35">
        <f t="shared" si="59"/>
        <v>0</v>
      </c>
      <c r="J1230" s="35">
        <f t="shared" si="59"/>
        <v>0</v>
      </c>
      <c r="K1230" s="35">
        <f t="shared" si="59"/>
        <v>0</v>
      </c>
      <c r="L1230" s="35">
        <f t="shared" si="59"/>
        <v>0</v>
      </c>
      <c r="M1230" s="35">
        <f t="shared" si="59"/>
        <v>0</v>
      </c>
      <c r="N1230" s="35">
        <f t="shared" si="59"/>
        <v>0</v>
      </c>
      <c r="O1230" s="35">
        <f t="shared" si="59"/>
        <v>1.37</v>
      </c>
      <c r="P1230" s="35">
        <f t="shared" si="59"/>
        <v>6.84</v>
      </c>
      <c r="Q1230" s="35">
        <f t="shared" si="59"/>
        <v>3.03</v>
      </c>
      <c r="R1230" s="35">
        <f t="shared" si="59"/>
        <v>0</v>
      </c>
      <c r="S1230" s="35">
        <f t="shared" si="59"/>
        <v>0</v>
      </c>
      <c r="T1230" s="35">
        <f t="shared" si="59"/>
        <v>0</v>
      </c>
      <c r="U1230" s="35">
        <f t="shared" si="59"/>
        <v>0</v>
      </c>
      <c r="V1230" s="35">
        <f t="shared" si="59"/>
        <v>0</v>
      </c>
      <c r="W1230" s="35">
        <f t="shared" si="59"/>
        <v>0</v>
      </c>
      <c r="X1230" s="35">
        <f t="shared" si="59"/>
        <v>0</v>
      </c>
      <c r="Y1230" s="35">
        <f t="shared" si="59"/>
        <v>0</v>
      </c>
    </row>
    <row r="1231" spans="1:25" x14ac:dyDescent="0.25">
      <c r="A1231" s="67">
        <f t="shared" si="55"/>
        <v>30</v>
      </c>
      <c r="B1231" s="35">
        <f t="shared" si="59"/>
        <v>57.35</v>
      </c>
      <c r="C1231" s="35">
        <f t="shared" si="59"/>
        <v>176.38</v>
      </c>
      <c r="D1231" s="35">
        <f t="shared" si="59"/>
        <v>158.26</v>
      </c>
      <c r="E1231" s="35">
        <f t="shared" si="59"/>
        <v>193.27</v>
      </c>
      <c r="F1231" s="35">
        <f t="shared" si="59"/>
        <v>160.27000000000001</v>
      </c>
      <c r="G1231" s="35">
        <f t="shared" si="59"/>
        <v>240.25</v>
      </c>
      <c r="H1231" s="35">
        <f t="shared" si="59"/>
        <v>239.71</v>
      </c>
      <c r="I1231" s="35">
        <f t="shared" si="59"/>
        <v>151.02000000000001</v>
      </c>
      <c r="J1231" s="35">
        <f t="shared" si="59"/>
        <v>322.82</v>
      </c>
      <c r="K1231" s="35">
        <f t="shared" si="59"/>
        <v>183.87</v>
      </c>
      <c r="L1231" s="35">
        <f t="shared" si="59"/>
        <v>199.37</v>
      </c>
      <c r="M1231" s="35">
        <f t="shared" si="59"/>
        <v>196.13</v>
      </c>
      <c r="N1231" s="35">
        <f t="shared" si="59"/>
        <v>163.77000000000001</v>
      </c>
      <c r="O1231" s="35">
        <f t="shared" si="59"/>
        <v>238.26</v>
      </c>
      <c r="P1231" s="35">
        <f t="shared" si="59"/>
        <v>260.58999999999997</v>
      </c>
      <c r="Q1231" s="35">
        <f t="shared" si="59"/>
        <v>411.72</v>
      </c>
      <c r="R1231" s="35">
        <f t="shared" si="59"/>
        <v>493.99</v>
      </c>
      <c r="S1231" s="35">
        <f t="shared" si="59"/>
        <v>612.41</v>
      </c>
      <c r="T1231" s="35">
        <f t="shared" si="59"/>
        <v>830.9</v>
      </c>
      <c r="U1231" s="35">
        <f t="shared" si="59"/>
        <v>988.4</v>
      </c>
      <c r="V1231" s="35">
        <f t="shared" si="59"/>
        <v>1674.4</v>
      </c>
      <c r="W1231" s="35">
        <f t="shared" si="59"/>
        <v>1529.24</v>
      </c>
      <c r="X1231" s="35">
        <f t="shared" si="59"/>
        <v>640.88</v>
      </c>
      <c r="Y1231" s="35">
        <f t="shared" si="59"/>
        <v>1734.71</v>
      </c>
    </row>
    <row r="1232" spans="1:25" x14ac:dyDescent="0.25">
      <c r="A1232" s="67">
        <f t="shared" si="55"/>
        <v>31</v>
      </c>
      <c r="B1232" s="35">
        <f t="shared" si="59"/>
        <v>0</v>
      </c>
      <c r="C1232" s="35">
        <f t="shared" si="59"/>
        <v>0</v>
      </c>
      <c r="D1232" s="35">
        <f t="shared" si="59"/>
        <v>0</v>
      </c>
      <c r="E1232" s="35">
        <f t="shared" si="59"/>
        <v>0</v>
      </c>
      <c r="F1232" s="35">
        <f t="shared" si="59"/>
        <v>0</v>
      </c>
      <c r="G1232" s="35">
        <f t="shared" si="59"/>
        <v>0</v>
      </c>
      <c r="H1232" s="35">
        <f t="shared" si="59"/>
        <v>0</v>
      </c>
      <c r="I1232" s="35">
        <f t="shared" si="59"/>
        <v>0</v>
      </c>
      <c r="J1232" s="35">
        <f t="shared" si="59"/>
        <v>0</v>
      </c>
      <c r="K1232" s="35">
        <f t="shared" si="59"/>
        <v>97.36</v>
      </c>
      <c r="L1232" s="35">
        <f t="shared" si="59"/>
        <v>85.1</v>
      </c>
      <c r="M1232" s="35">
        <f t="shared" si="59"/>
        <v>0</v>
      </c>
      <c r="N1232" s="35">
        <f t="shared" si="59"/>
        <v>0</v>
      </c>
      <c r="O1232" s="35">
        <f t="shared" si="59"/>
        <v>0</v>
      </c>
      <c r="P1232" s="35">
        <f t="shared" si="59"/>
        <v>50.1</v>
      </c>
      <c r="Q1232" s="35">
        <f t="shared" si="59"/>
        <v>184.03</v>
      </c>
      <c r="R1232" s="35">
        <f t="shared" si="59"/>
        <v>230</v>
      </c>
      <c r="S1232" s="35">
        <f t="shared" si="59"/>
        <v>275.74</v>
      </c>
      <c r="T1232" s="35">
        <f t="shared" si="59"/>
        <v>753.98</v>
      </c>
      <c r="U1232" s="35">
        <f t="shared" si="59"/>
        <v>852.69</v>
      </c>
      <c r="V1232" s="35">
        <f t="shared" si="59"/>
        <v>594.11</v>
      </c>
      <c r="W1232" s="35">
        <f t="shared" si="59"/>
        <v>625.73</v>
      </c>
      <c r="X1232" s="35">
        <f t="shared" si="59"/>
        <v>0</v>
      </c>
      <c r="Y1232" s="35">
        <f t="shared" si="59"/>
        <v>233.14</v>
      </c>
    </row>
    <row r="1234" spans="1:25" ht="15.75" customHeight="1" x14ac:dyDescent="0.25">
      <c r="A1234" s="56" t="s">
        <v>78</v>
      </c>
      <c r="B1234" s="64" t="s">
        <v>155</v>
      </c>
      <c r="C1234" s="65"/>
      <c r="D1234" s="65"/>
      <c r="E1234" s="65"/>
      <c r="F1234" s="65"/>
      <c r="G1234" s="65"/>
      <c r="H1234" s="65"/>
      <c r="I1234" s="65"/>
      <c r="J1234" s="65"/>
      <c r="K1234" s="65"/>
      <c r="L1234" s="65"/>
      <c r="M1234" s="65"/>
      <c r="N1234" s="65"/>
      <c r="O1234" s="65"/>
      <c r="P1234" s="65"/>
      <c r="Q1234" s="65"/>
      <c r="R1234" s="65"/>
      <c r="S1234" s="65"/>
      <c r="T1234" s="65"/>
      <c r="U1234" s="65"/>
      <c r="V1234" s="65"/>
      <c r="W1234" s="65"/>
      <c r="X1234" s="65"/>
      <c r="Y1234" s="66"/>
    </row>
    <row r="1235" spans="1:25" ht="30" customHeight="1" x14ac:dyDescent="0.25">
      <c r="A1235" s="60"/>
      <c r="B1235" s="55" t="s">
        <v>80</v>
      </c>
      <c r="C1235" s="55" t="s">
        <v>81</v>
      </c>
      <c r="D1235" s="55" t="s">
        <v>82</v>
      </c>
      <c r="E1235" s="55" t="s">
        <v>83</v>
      </c>
      <c r="F1235" s="55" t="s">
        <v>84</v>
      </c>
      <c r="G1235" s="55" t="s">
        <v>85</v>
      </c>
      <c r="H1235" s="55" t="s">
        <v>86</v>
      </c>
      <c r="I1235" s="55" t="s">
        <v>87</v>
      </c>
      <c r="J1235" s="55" t="s">
        <v>88</v>
      </c>
      <c r="K1235" s="55" t="s">
        <v>89</v>
      </c>
      <c r="L1235" s="55" t="s">
        <v>90</v>
      </c>
      <c r="M1235" s="55" t="s">
        <v>91</v>
      </c>
      <c r="N1235" s="55" t="s">
        <v>92</v>
      </c>
      <c r="O1235" s="55" t="s">
        <v>93</v>
      </c>
      <c r="P1235" s="55" t="s">
        <v>94</v>
      </c>
      <c r="Q1235" s="55" t="s">
        <v>95</v>
      </c>
      <c r="R1235" s="55" t="s">
        <v>96</v>
      </c>
      <c r="S1235" s="55" t="s">
        <v>97</v>
      </c>
      <c r="T1235" s="55" t="s">
        <v>98</v>
      </c>
      <c r="U1235" s="55" t="s">
        <v>99</v>
      </c>
      <c r="V1235" s="55" t="s">
        <v>100</v>
      </c>
      <c r="W1235" s="55" t="s">
        <v>101</v>
      </c>
      <c r="X1235" s="55" t="s">
        <v>102</v>
      </c>
      <c r="Y1235" s="55" t="s">
        <v>103</v>
      </c>
    </row>
    <row r="1236" spans="1:25" ht="15" customHeight="1" x14ac:dyDescent="0.25">
      <c r="A1236" s="67">
        <v>1</v>
      </c>
      <c r="B1236" s="35">
        <f t="shared" ref="B1236:Y1246" si="60">B603</f>
        <v>49.38</v>
      </c>
      <c r="C1236" s="35">
        <f t="shared" si="60"/>
        <v>38.549999999999997</v>
      </c>
      <c r="D1236" s="35">
        <f t="shared" si="60"/>
        <v>25.18</v>
      </c>
      <c r="E1236" s="35">
        <f t="shared" si="60"/>
        <v>13.24</v>
      </c>
      <c r="F1236" s="35">
        <f t="shared" si="60"/>
        <v>190.61</v>
      </c>
      <c r="G1236" s="35">
        <f t="shared" si="60"/>
        <v>187.77</v>
      </c>
      <c r="H1236" s="35">
        <f t="shared" si="60"/>
        <v>44.45</v>
      </c>
      <c r="I1236" s="35">
        <f t="shared" si="60"/>
        <v>39.96</v>
      </c>
      <c r="J1236" s="35">
        <f t="shared" si="60"/>
        <v>69.09</v>
      </c>
      <c r="K1236" s="35">
        <f t="shared" si="60"/>
        <v>30.09</v>
      </c>
      <c r="L1236" s="35">
        <f t="shared" si="60"/>
        <v>86.51</v>
      </c>
      <c r="M1236" s="35">
        <f t="shared" si="60"/>
        <v>280.2</v>
      </c>
      <c r="N1236" s="35">
        <f t="shared" si="60"/>
        <v>300.93</v>
      </c>
      <c r="O1236" s="35">
        <f t="shared" si="60"/>
        <v>91.89</v>
      </c>
      <c r="P1236" s="35">
        <f t="shared" si="60"/>
        <v>110</v>
      </c>
      <c r="Q1236" s="35">
        <f t="shared" si="60"/>
        <v>14.17</v>
      </c>
      <c r="R1236" s="35">
        <f t="shared" si="60"/>
        <v>17.989999999999998</v>
      </c>
      <c r="S1236" s="35">
        <f t="shared" si="60"/>
        <v>83.6</v>
      </c>
      <c r="T1236" s="35">
        <f t="shared" si="60"/>
        <v>0.81</v>
      </c>
      <c r="U1236" s="35">
        <f t="shared" si="60"/>
        <v>31.11</v>
      </c>
      <c r="V1236" s="35">
        <f t="shared" si="60"/>
        <v>97.26</v>
      </c>
      <c r="W1236" s="35">
        <f t="shared" si="60"/>
        <v>442.8</v>
      </c>
      <c r="X1236" s="35">
        <f t="shared" si="60"/>
        <v>457.16</v>
      </c>
      <c r="Y1236" s="35">
        <f t="shared" si="60"/>
        <v>625.41999999999996</v>
      </c>
    </row>
    <row r="1237" spans="1:25" ht="15" customHeight="1" x14ac:dyDescent="0.25">
      <c r="A1237" s="67">
        <v>2</v>
      </c>
      <c r="B1237" s="35">
        <f t="shared" si="60"/>
        <v>38.5</v>
      </c>
      <c r="C1237" s="35">
        <f t="shared" si="60"/>
        <v>0</v>
      </c>
      <c r="D1237" s="35">
        <f t="shared" si="60"/>
        <v>0</v>
      </c>
      <c r="E1237" s="35">
        <f t="shared" si="60"/>
        <v>3.5</v>
      </c>
      <c r="F1237" s="35">
        <f t="shared" si="60"/>
        <v>6.66</v>
      </c>
      <c r="G1237" s="35">
        <f t="shared" si="60"/>
        <v>0</v>
      </c>
      <c r="H1237" s="35">
        <f t="shared" si="60"/>
        <v>0.17</v>
      </c>
      <c r="I1237" s="35">
        <f t="shared" si="60"/>
        <v>0.86</v>
      </c>
      <c r="J1237" s="35">
        <f t="shared" si="60"/>
        <v>0</v>
      </c>
      <c r="K1237" s="35">
        <f t="shared" si="60"/>
        <v>0.09</v>
      </c>
      <c r="L1237" s="35">
        <f t="shared" si="60"/>
        <v>0</v>
      </c>
      <c r="M1237" s="35">
        <f t="shared" si="60"/>
        <v>76.75</v>
      </c>
      <c r="N1237" s="35">
        <f t="shared" si="60"/>
        <v>71.52</v>
      </c>
      <c r="O1237" s="35">
        <f t="shared" si="60"/>
        <v>80.09</v>
      </c>
      <c r="P1237" s="35">
        <f t="shared" si="60"/>
        <v>74.790000000000006</v>
      </c>
      <c r="Q1237" s="35">
        <f t="shared" si="60"/>
        <v>84.54</v>
      </c>
      <c r="R1237" s="35">
        <f t="shared" si="60"/>
        <v>69.84</v>
      </c>
      <c r="S1237" s="35">
        <f t="shared" si="60"/>
        <v>77.13</v>
      </c>
      <c r="T1237" s="35">
        <f t="shared" si="60"/>
        <v>73.73</v>
      </c>
      <c r="U1237" s="35">
        <f t="shared" si="60"/>
        <v>65.3</v>
      </c>
      <c r="V1237" s="35">
        <f t="shared" si="60"/>
        <v>94.13</v>
      </c>
      <c r="W1237" s="35">
        <f t="shared" si="60"/>
        <v>69.67</v>
      </c>
      <c r="X1237" s="35">
        <f t="shared" si="60"/>
        <v>79.86</v>
      </c>
      <c r="Y1237" s="35">
        <f t="shared" si="60"/>
        <v>59.82</v>
      </c>
    </row>
    <row r="1238" spans="1:25" x14ac:dyDescent="0.25">
      <c r="A1238" s="67">
        <f>A1237+1</f>
        <v>3</v>
      </c>
      <c r="B1238" s="35">
        <f t="shared" si="60"/>
        <v>70.430000000000007</v>
      </c>
      <c r="C1238" s="35">
        <f t="shared" si="60"/>
        <v>91.1</v>
      </c>
      <c r="D1238" s="35">
        <f t="shared" si="60"/>
        <v>75.34</v>
      </c>
      <c r="E1238" s="35">
        <f t="shared" si="60"/>
        <v>36.950000000000003</v>
      </c>
      <c r="F1238" s="35">
        <f t="shared" si="60"/>
        <v>34.93</v>
      </c>
      <c r="G1238" s="35">
        <f t="shared" si="60"/>
        <v>88.76</v>
      </c>
      <c r="H1238" s="35">
        <f t="shared" si="60"/>
        <v>42.23</v>
      </c>
      <c r="I1238" s="35">
        <f t="shared" si="60"/>
        <v>60.68</v>
      </c>
      <c r="J1238" s="35">
        <f t="shared" si="60"/>
        <v>33.479999999999997</v>
      </c>
      <c r="K1238" s="35">
        <f t="shared" si="60"/>
        <v>27.68</v>
      </c>
      <c r="L1238" s="35">
        <f t="shared" si="60"/>
        <v>21.28</v>
      </c>
      <c r="M1238" s="35">
        <f t="shared" si="60"/>
        <v>22.98</v>
      </c>
      <c r="N1238" s="35">
        <f t="shared" si="60"/>
        <v>0</v>
      </c>
      <c r="O1238" s="35">
        <f t="shared" si="60"/>
        <v>0</v>
      </c>
      <c r="P1238" s="35">
        <f t="shared" si="60"/>
        <v>0</v>
      </c>
      <c r="Q1238" s="35">
        <f t="shared" si="60"/>
        <v>0</v>
      </c>
      <c r="R1238" s="35">
        <f t="shared" si="60"/>
        <v>0</v>
      </c>
      <c r="S1238" s="35">
        <f t="shared" si="60"/>
        <v>0</v>
      </c>
      <c r="T1238" s="35">
        <f t="shared" si="60"/>
        <v>0</v>
      </c>
      <c r="U1238" s="35">
        <f t="shared" si="60"/>
        <v>0</v>
      </c>
      <c r="V1238" s="35">
        <f t="shared" si="60"/>
        <v>0</v>
      </c>
      <c r="W1238" s="35">
        <f t="shared" si="60"/>
        <v>0</v>
      </c>
      <c r="X1238" s="35">
        <f t="shared" si="60"/>
        <v>0</v>
      </c>
      <c r="Y1238" s="35">
        <f t="shared" si="60"/>
        <v>0</v>
      </c>
    </row>
    <row r="1239" spans="1:25" x14ac:dyDescent="0.25">
      <c r="A1239" s="67">
        <f t="shared" ref="A1239:A1266" si="61">A1238+1</f>
        <v>4</v>
      </c>
      <c r="B1239" s="35">
        <f t="shared" si="60"/>
        <v>0</v>
      </c>
      <c r="C1239" s="35">
        <f t="shared" si="60"/>
        <v>0</v>
      </c>
      <c r="D1239" s="35">
        <f t="shared" si="60"/>
        <v>0</v>
      </c>
      <c r="E1239" s="35">
        <f t="shared" si="60"/>
        <v>0</v>
      </c>
      <c r="F1239" s="35">
        <f t="shared" si="60"/>
        <v>0</v>
      </c>
      <c r="G1239" s="35">
        <f t="shared" si="60"/>
        <v>0</v>
      </c>
      <c r="H1239" s="35">
        <f t="shared" si="60"/>
        <v>0</v>
      </c>
      <c r="I1239" s="35">
        <f t="shared" si="60"/>
        <v>0</v>
      </c>
      <c r="J1239" s="35">
        <f t="shared" si="60"/>
        <v>0</v>
      </c>
      <c r="K1239" s="35">
        <f t="shared" si="60"/>
        <v>0</v>
      </c>
      <c r="L1239" s="35">
        <f t="shared" si="60"/>
        <v>0</v>
      </c>
      <c r="M1239" s="35">
        <f t="shared" si="60"/>
        <v>0</v>
      </c>
      <c r="N1239" s="35">
        <f t="shared" si="60"/>
        <v>0</v>
      </c>
      <c r="O1239" s="35">
        <f t="shared" si="60"/>
        <v>0</v>
      </c>
      <c r="P1239" s="35">
        <f t="shared" si="60"/>
        <v>0</v>
      </c>
      <c r="Q1239" s="35">
        <f t="shared" si="60"/>
        <v>0</v>
      </c>
      <c r="R1239" s="35">
        <f t="shared" si="60"/>
        <v>0</v>
      </c>
      <c r="S1239" s="35">
        <f t="shared" si="60"/>
        <v>0</v>
      </c>
      <c r="T1239" s="35">
        <f t="shared" si="60"/>
        <v>0</v>
      </c>
      <c r="U1239" s="35">
        <f t="shared" si="60"/>
        <v>0</v>
      </c>
      <c r="V1239" s="35">
        <f t="shared" si="60"/>
        <v>0</v>
      </c>
      <c r="W1239" s="35">
        <f t="shared" si="60"/>
        <v>0</v>
      </c>
      <c r="X1239" s="35">
        <f t="shared" si="60"/>
        <v>0</v>
      </c>
      <c r="Y1239" s="35">
        <f t="shared" si="60"/>
        <v>0</v>
      </c>
    </row>
    <row r="1240" spans="1:25" x14ac:dyDescent="0.25">
      <c r="A1240" s="67">
        <f t="shared" si="61"/>
        <v>5</v>
      </c>
      <c r="B1240" s="35">
        <f t="shared" si="60"/>
        <v>49.06</v>
      </c>
      <c r="C1240" s="35">
        <f t="shared" si="60"/>
        <v>18.75</v>
      </c>
      <c r="D1240" s="35">
        <f t="shared" si="60"/>
        <v>21.11</v>
      </c>
      <c r="E1240" s="35">
        <f t="shared" si="60"/>
        <v>9.39</v>
      </c>
      <c r="F1240" s="35">
        <f t="shared" si="60"/>
        <v>29.94</v>
      </c>
      <c r="G1240" s="35">
        <f t="shared" si="60"/>
        <v>0</v>
      </c>
      <c r="H1240" s="35">
        <f t="shared" si="60"/>
        <v>0</v>
      </c>
      <c r="I1240" s="35">
        <f t="shared" si="60"/>
        <v>28.91</v>
      </c>
      <c r="J1240" s="35">
        <f t="shared" si="60"/>
        <v>62.72</v>
      </c>
      <c r="K1240" s="35">
        <f t="shared" si="60"/>
        <v>57.42</v>
      </c>
      <c r="L1240" s="35">
        <f t="shared" si="60"/>
        <v>87.68</v>
      </c>
      <c r="M1240" s="35">
        <f t="shared" si="60"/>
        <v>103.02</v>
      </c>
      <c r="N1240" s="35">
        <f t="shared" si="60"/>
        <v>54.58</v>
      </c>
      <c r="O1240" s="35">
        <f t="shared" si="60"/>
        <v>3.77</v>
      </c>
      <c r="P1240" s="35">
        <f t="shared" si="60"/>
        <v>2.59</v>
      </c>
      <c r="Q1240" s="35">
        <f t="shared" si="60"/>
        <v>0</v>
      </c>
      <c r="R1240" s="35">
        <f t="shared" si="60"/>
        <v>0.01</v>
      </c>
      <c r="S1240" s="35">
        <f t="shared" si="60"/>
        <v>0.02</v>
      </c>
      <c r="T1240" s="35">
        <f t="shared" si="60"/>
        <v>0</v>
      </c>
      <c r="U1240" s="35">
        <f t="shared" si="60"/>
        <v>0</v>
      </c>
      <c r="V1240" s="35">
        <f t="shared" si="60"/>
        <v>0</v>
      </c>
      <c r="W1240" s="35">
        <f t="shared" si="60"/>
        <v>0</v>
      </c>
      <c r="X1240" s="35">
        <f t="shared" si="60"/>
        <v>0</v>
      </c>
      <c r="Y1240" s="35">
        <f t="shared" si="60"/>
        <v>0</v>
      </c>
    </row>
    <row r="1241" spans="1:25" x14ac:dyDescent="0.25">
      <c r="A1241" s="67">
        <f t="shared" si="61"/>
        <v>6</v>
      </c>
      <c r="B1241" s="35">
        <f t="shared" si="60"/>
        <v>0</v>
      </c>
      <c r="C1241" s="35">
        <f t="shared" si="60"/>
        <v>0</v>
      </c>
      <c r="D1241" s="35">
        <f t="shared" si="60"/>
        <v>6.43</v>
      </c>
      <c r="E1241" s="35">
        <f t="shared" si="60"/>
        <v>0</v>
      </c>
      <c r="F1241" s="35">
        <f t="shared" si="60"/>
        <v>0.5</v>
      </c>
      <c r="G1241" s="35">
        <f t="shared" si="60"/>
        <v>0</v>
      </c>
      <c r="H1241" s="35">
        <f t="shared" si="60"/>
        <v>0</v>
      </c>
      <c r="I1241" s="35">
        <f t="shared" si="60"/>
        <v>0</v>
      </c>
      <c r="J1241" s="35">
        <f t="shared" si="60"/>
        <v>0</v>
      </c>
      <c r="K1241" s="35">
        <f t="shared" si="60"/>
        <v>0</v>
      </c>
      <c r="L1241" s="35">
        <f t="shared" si="60"/>
        <v>0</v>
      </c>
      <c r="M1241" s="35">
        <f t="shared" si="60"/>
        <v>0</v>
      </c>
      <c r="N1241" s="35">
        <f t="shared" si="60"/>
        <v>0</v>
      </c>
      <c r="O1241" s="35">
        <f t="shared" si="60"/>
        <v>0.28000000000000003</v>
      </c>
      <c r="P1241" s="35">
        <f t="shared" si="60"/>
        <v>0</v>
      </c>
      <c r="Q1241" s="35">
        <f t="shared" si="60"/>
        <v>0</v>
      </c>
      <c r="R1241" s="35">
        <f t="shared" si="60"/>
        <v>0</v>
      </c>
      <c r="S1241" s="35">
        <f t="shared" si="60"/>
        <v>0</v>
      </c>
      <c r="T1241" s="35">
        <f t="shared" si="60"/>
        <v>0</v>
      </c>
      <c r="U1241" s="35">
        <f t="shared" si="60"/>
        <v>0</v>
      </c>
      <c r="V1241" s="35">
        <f t="shared" si="60"/>
        <v>0</v>
      </c>
      <c r="W1241" s="35">
        <f t="shared" si="60"/>
        <v>0</v>
      </c>
      <c r="X1241" s="35">
        <f t="shared" si="60"/>
        <v>0</v>
      </c>
      <c r="Y1241" s="35">
        <f t="shared" si="60"/>
        <v>0</v>
      </c>
    </row>
    <row r="1242" spans="1:25" x14ac:dyDescent="0.25">
      <c r="A1242" s="67">
        <f t="shared" si="61"/>
        <v>7</v>
      </c>
      <c r="B1242" s="35">
        <f t="shared" si="60"/>
        <v>0</v>
      </c>
      <c r="C1242" s="35">
        <f t="shared" si="60"/>
        <v>0</v>
      </c>
      <c r="D1242" s="35">
        <f t="shared" si="60"/>
        <v>0</v>
      </c>
      <c r="E1242" s="35">
        <f t="shared" si="60"/>
        <v>0</v>
      </c>
      <c r="F1242" s="35">
        <f t="shared" si="60"/>
        <v>0</v>
      </c>
      <c r="G1242" s="35">
        <f t="shared" si="60"/>
        <v>0</v>
      </c>
      <c r="H1242" s="35">
        <f t="shared" si="60"/>
        <v>115.73</v>
      </c>
      <c r="I1242" s="35">
        <f t="shared" si="60"/>
        <v>107.15</v>
      </c>
      <c r="J1242" s="35">
        <f t="shared" si="60"/>
        <v>106.12</v>
      </c>
      <c r="K1242" s="35">
        <f t="shared" si="60"/>
        <v>104.18</v>
      </c>
      <c r="L1242" s="35">
        <f t="shared" si="60"/>
        <v>33.94</v>
      </c>
      <c r="M1242" s="35">
        <f t="shared" si="60"/>
        <v>104.43</v>
      </c>
      <c r="N1242" s="35">
        <f t="shared" si="60"/>
        <v>31.94</v>
      </c>
      <c r="O1242" s="35">
        <f t="shared" si="60"/>
        <v>0</v>
      </c>
      <c r="P1242" s="35">
        <f t="shared" si="60"/>
        <v>0</v>
      </c>
      <c r="Q1242" s="35">
        <f t="shared" si="60"/>
        <v>0</v>
      </c>
      <c r="R1242" s="35">
        <f t="shared" si="60"/>
        <v>0</v>
      </c>
      <c r="S1242" s="35">
        <f t="shared" si="60"/>
        <v>0</v>
      </c>
      <c r="T1242" s="35">
        <f t="shared" si="60"/>
        <v>0</v>
      </c>
      <c r="U1242" s="35">
        <f t="shared" si="60"/>
        <v>0</v>
      </c>
      <c r="V1242" s="35">
        <f t="shared" si="60"/>
        <v>0</v>
      </c>
      <c r="W1242" s="35">
        <f t="shared" si="60"/>
        <v>0</v>
      </c>
      <c r="X1242" s="35">
        <f t="shared" si="60"/>
        <v>0</v>
      </c>
      <c r="Y1242" s="35">
        <f t="shared" si="60"/>
        <v>0</v>
      </c>
    </row>
    <row r="1243" spans="1:25" x14ac:dyDescent="0.25">
      <c r="A1243" s="67">
        <f t="shared" si="61"/>
        <v>8</v>
      </c>
      <c r="B1243" s="35">
        <f t="shared" si="60"/>
        <v>8.8000000000000007</v>
      </c>
      <c r="C1243" s="35">
        <f t="shared" si="60"/>
        <v>0</v>
      </c>
      <c r="D1243" s="35">
        <f t="shared" si="60"/>
        <v>0</v>
      </c>
      <c r="E1243" s="35">
        <f t="shared" si="60"/>
        <v>25.4</v>
      </c>
      <c r="F1243" s="35">
        <f t="shared" si="60"/>
        <v>2.35</v>
      </c>
      <c r="G1243" s="35">
        <f t="shared" si="60"/>
        <v>0</v>
      </c>
      <c r="H1243" s="35">
        <f t="shared" si="60"/>
        <v>0</v>
      </c>
      <c r="I1243" s="35">
        <f t="shared" si="60"/>
        <v>0</v>
      </c>
      <c r="J1243" s="35">
        <f t="shared" si="60"/>
        <v>0</v>
      </c>
      <c r="K1243" s="35">
        <f t="shared" si="60"/>
        <v>51.86</v>
      </c>
      <c r="L1243" s="35">
        <f t="shared" si="60"/>
        <v>105.04</v>
      </c>
      <c r="M1243" s="35">
        <f t="shared" si="60"/>
        <v>151.65</v>
      </c>
      <c r="N1243" s="35">
        <f t="shared" si="60"/>
        <v>126.02</v>
      </c>
      <c r="O1243" s="35">
        <f t="shared" si="60"/>
        <v>149.03</v>
      </c>
      <c r="P1243" s="35">
        <f t="shared" si="60"/>
        <v>155.33000000000001</v>
      </c>
      <c r="Q1243" s="35">
        <f t="shared" si="60"/>
        <v>169.58</v>
      </c>
      <c r="R1243" s="35">
        <f t="shared" si="60"/>
        <v>251.59</v>
      </c>
      <c r="S1243" s="35">
        <f t="shared" si="60"/>
        <v>200.31</v>
      </c>
      <c r="T1243" s="35">
        <f t="shared" si="60"/>
        <v>288.17</v>
      </c>
      <c r="U1243" s="35">
        <f t="shared" si="60"/>
        <v>176.59</v>
      </c>
      <c r="V1243" s="35">
        <f t="shared" si="60"/>
        <v>147.25</v>
      </c>
      <c r="W1243" s="35">
        <f t="shared" si="60"/>
        <v>218.37</v>
      </c>
      <c r="X1243" s="35">
        <f t="shared" si="60"/>
        <v>295.77</v>
      </c>
      <c r="Y1243" s="35">
        <f t="shared" si="60"/>
        <v>900.44</v>
      </c>
    </row>
    <row r="1244" spans="1:25" x14ac:dyDescent="0.25">
      <c r="A1244" s="67">
        <f t="shared" si="61"/>
        <v>9</v>
      </c>
      <c r="B1244" s="35">
        <f t="shared" si="60"/>
        <v>0</v>
      </c>
      <c r="C1244" s="35">
        <f t="shared" si="60"/>
        <v>0</v>
      </c>
      <c r="D1244" s="35">
        <f t="shared" si="60"/>
        <v>0</v>
      </c>
      <c r="E1244" s="35">
        <f t="shared" si="60"/>
        <v>0</v>
      </c>
      <c r="F1244" s="35">
        <f t="shared" si="60"/>
        <v>0</v>
      </c>
      <c r="G1244" s="35">
        <f t="shared" si="60"/>
        <v>0</v>
      </c>
      <c r="H1244" s="35">
        <f t="shared" si="60"/>
        <v>0</v>
      </c>
      <c r="I1244" s="35">
        <f t="shared" si="60"/>
        <v>0</v>
      </c>
      <c r="J1244" s="35">
        <f t="shared" si="60"/>
        <v>0</v>
      </c>
      <c r="K1244" s="35">
        <f t="shared" si="60"/>
        <v>0</v>
      </c>
      <c r="L1244" s="35">
        <f t="shared" si="60"/>
        <v>0</v>
      </c>
      <c r="M1244" s="35">
        <f t="shared" si="60"/>
        <v>0</v>
      </c>
      <c r="N1244" s="35">
        <f t="shared" si="60"/>
        <v>0</v>
      </c>
      <c r="O1244" s="35">
        <f t="shared" si="60"/>
        <v>0</v>
      </c>
      <c r="P1244" s="35">
        <f t="shared" si="60"/>
        <v>0</v>
      </c>
      <c r="Q1244" s="35">
        <f t="shared" si="60"/>
        <v>0</v>
      </c>
      <c r="R1244" s="35">
        <f t="shared" si="60"/>
        <v>0</v>
      </c>
      <c r="S1244" s="35">
        <f t="shared" si="60"/>
        <v>0</v>
      </c>
      <c r="T1244" s="35">
        <f t="shared" si="60"/>
        <v>0</v>
      </c>
      <c r="U1244" s="35">
        <f t="shared" si="60"/>
        <v>0</v>
      </c>
      <c r="V1244" s="35">
        <f t="shared" si="60"/>
        <v>0</v>
      </c>
      <c r="W1244" s="35">
        <f t="shared" si="60"/>
        <v>0</v>
      </c>
      <c r="X1244" s="35">
        <f t="shared" si="60"/>
        <v>0</v>
      </c>
      <c r="Y1244" s="35">
        <f t="shared" si="60"/>
        <v>0</v>
      </c>
    </row>
    <row r="1245" spans="1:25" x14ac:dyDescent="0.25">
      <c r="A1245" s="67">
        <f t="shared" si="61"/>
        <v>10</v>
      </c>
      <c r="B1245" s="35">
        <f t="shared" si="60"/>
        <v>138.1</v>
      </c>
      <c r="C1245" s="35">
        <f t="shared" si="60"/>
        <v>138.26</v>
      </c>
      <c r="D1245" s="35">
        <f t="shared" si="60"/>
        <v>120.98</v>
      </c>
      <c r="E1245" s="35">
        <f t="shared" si="60"/>
        <v>0</v>
      </c>
      <c r="F1245" s="35">
        <f t="shared" si="60"/>
        <v>0</v>
      </c>
      <c r="G1245" s="35">
        <f t="shared" si="60"/>
        <v>0</v>
      </c>
      <c r="H1245" s="35">
        <f t="shared" si="60"/>
        <v>0</v>
      </c>
      <c r="I1245" s="35">
        <f t="shared" si="60"/>
        <v>0</v>
      </c>
      <c r="J1245" s="35">
        <f t="shared" si="60"/>
        <v>0</v>
      </c>
      <c r="K1245" s="35">
        <f t="shared" si="60"/>
        <v>0</v>
      </c>
      <c r="L1245" s="35">
        <f t="shared" si="60"/>
        <v>0</v>
      </c>
      <c r="M1245" s="35">
        <f t="shared" si="60"/>
        <v>0</v>
      </c>
      <c r="N1245" s="35">
        <f t="shared" si="60"/>
        <v>0</v>
      </c>
      <c r="O1245" s="35">
        <f t="shared" si="60"/>
        <v>0</v>
      </c>
      <c r="P1245" s="35">
        <f t="shared" si="60"/>
        <v>0</v>
      </c>
      <c r="Q1245" s="35">
        <f t="shared" si="60"/>
        <v>0</v>
      </c>
      <c r="R1245" s="35">
        <f t="shared" si="60"/>
        <v>0</v>
      </c>
      <c r="S1245" s="35">
        <f t="shared" si="60"/>
        <v>0</v>
      </c>
      <c r="T1245" s="35">
        <f t="shared" si="60"/>
        <v>0</v>
      </c>
      <c r="U1245" s="35">
        <f t="shared" si="60"/>
        <v>0</v>
      </c>
      <c r="V1245" s="35">
        <f t="shared" si="60"/>
        <v>0</v>
      </c>
      <c r="W1245" s="35">
        <f t="shared" si="60"/>
        <v>0</v>
      </c>
      <c r="X1245" s="35">
        <f t="shared" si="60"/>
        <v>0</v>
      </c>
      <c r="Y1245" s="35">
        <f t="shared" si="60"/>
        <v>0</v>
      </c>
    </row>
    <row r="1246" spans="1:25" x14ac:dyDescent="0.25">
      <c r="A1246" s="67">
        <f t="shared" si="61"/>
        <v>11</v>
      </c>
      <c r="B1246" s="35">
        <f t="shared" si="60"/>
        <v>5.15</v>
      </c>
      <c r="C1246" s="35">
        <f t="shared" si="60"/>
        <v>5.76</v>
      </c>
      <c r="D1246" s="35">
        <f t="shared" si="60"/>
        <v>1.1399999999999999</v>
      </c>
      <c r="E1246" s="35">
        <f t="shared" si="60"/>
        <v>0.02</v>
      </c>
      <c r="F1246" s="35">
        <f t="shared" si="60"/>
        <v>0</v>
      </c>
      <c r="G1246" s="35">
        <f t="shared" si="60"/>
        <v>0</v>
      </c>
      <c r="H1246" s="35">
        <f t="shared" si="60"/>
        <v>0</v>
      </c>
      <c r="I1246" s="35">
        <f t="shared" si="60"/>
        <v>0</v>
      </c>
      <c r="J1246" s="35">
        <f t="shared" si="60"/>
        <v>0</v>
      </c>
      <c r="K1246" s="35">
        <f t="shared" si="60"/>
        <v>0</v>
      </c>
      <c r="L1246" s="35">
        <f t="shared" si="60"/>
        <v>0</v>
      </c>
      <c r="M1246" s="35">
        <f t="shared" si="60"/>
        <v>0</v>
      </c>
      <c r="N1246" s="35">
        <f t="shared" si="60"/>
        <v>0</v>
      </c>
      <c r="O1246" s="35">
        <f t="shared" si="60"/>
        <v>0</v>
      </c>
      <c r="P1246" s="35">
        <f t="shared" si="60"/>
        <v>0</v>
      </c>
      <c r="Q1246" s="35">
        <f t="shared" ref="Q1246:AN1260" si="62">Q613</f>
        <v>0</v>
      </c>
      <c r="R1246" s="35">
        <f t="shared" si="62"/>
        <v>0</v>
      </c>
      <c r="S1246" s="35">
        <f t="shared" si="62"/>
        <v>0</v>
      </c>
      <c r="T1246" s="35">
        <f t="shared" si="62"/>
        <v>0</v>
      </c>
      <c r="U1246" s="35">
        <f t="shared" si="62"/>
        <v>0</v>
      </c>
      <c r="V1246" s="35">
        <f t="shared" si="62"/>
        <v>0</v>
      </c>
      <c r="W1246" s="35">
        <f t="shared" si="62"/>
        <v>0</v>
      </c>
      <c r="X1246" s="35">
        <f t="shared" si="62"/>
        <v>0</v>
      </c>
      <c r="Y1246" s="35">
        <f t="shared" si="62"/>
        <v>0</v>
      </c>
    </row>
    <row r="1247" spans="1:25" x14ac:dyDescent="0.25">
      <c r="A1247" s="67">
        <f t="shared" si="61"/>
        <v>12</v>
      </c>
      <c r="B1247" s="35">
        <f t="shared" ref="B1247:S1261" si="63">B614</f>
        <v>106.32</v>
      </c>
      <c r="C1247" s="35">
        <f t="shared" si="63"/>
        <v>158.11000000000001</v>
      </c>
      <c r="D1247" s="35">
        <f t="shared" si="63"/>
        <v>37.299999999999997</v>
      </c>
      <c r="E1247" s="35">
        <f t="shared" si="63"/>
        <v>56.25</v>
      </c>
      <c r="F1247" s="35">
        <f t="shared" si="63"/>
        <v>9.17</v>
      </c>
      <c r="G1247" s="35">
        <f t="shared" si="63"/>
        <v>0.19</v>
      </c>
      <c r="H1247" s="35">
        <f t="shared" si="63"/>
        <v>34.58</v>
      </c>
      <c r="I1247" s="35">
        <f t="shared" si="63"/>
        <v>22.25</v>
      </c>
      <c r="J1247" s="35">
        <f t="shared" si="63"/>
        <v>3.31</v>
      </c>
      <c r="K1247" s="35">
        <f t="shared" si="63"/>
        <v>0.01</v>
      </c>
      <c r="L1247" s="35">
        <f t="shared" si="63"/>
        <v>2.1800000000000002</v>
      </c>
      <c r="M1247" s="35">
        <f t="shared" si="63"/>
        <v>1.48</v>
      </c>
      <c r="N1247" s="35">
        <f t="shared" si="63"/>
        <v>0</v>
      </c>
      <c r="O1247" s="35">
        <f t="shared" si="63"/>
        <v>0</v>
      </c>
      <c r="P1247" s="35">
        <f t="shared" si="63"/>
        <v>0</v>
      </c>
      <c r="Q1247" s="35">
        <f t="shared" si="63"/>
        <v>0</v>
      </c>
      <c r="R1247" s="35">
        <f t="shared" si="63"/>
        <v>0</v>
      </c>
      <c r="S1247" s="35">
        <f t="shared" si="63"/>
        <v>0</v>
      </c>
      <c r="T1247" s="35">
        <f t="shared" si="62"/>
        <v>0</v>
      </c>
      <c r="U1247" s="35">
        <f t="shared" si="62"/>
        <v>0</v>
      </c>
      <c r="V1247" s="35">
        <f t="shared" si="62"/>
        <v>0</v>
      </c>
      <c r="W1247" s="35">
        <f t="shared" si="62"/>
        <v>0</v>
      </c>
      <c r="X1247" s="35">
        <f t="shared" si="62"/>
        <v>0</v>
      </c>
      <c r="Y1247" s="35">
        <f t="shared" si="62"/>
        <v>0</v>
      </c>
    </row>
    <row r="1248" spans="1:25" x14ac:dyDescent="0.25">
      <c r="A1248" s="67">
        <f t="shared" si="61"/>
        <v>13</v>
      </c>
      <c r="B1248" s="35">
        <f t="shared" si="63"/>
        <v>183.46</v>
      </c>
      <c r="C1248" s="35">
        <f t="shared" si="63"/>
        <v>220.25</v>
      </c>
      <c r="D1248" s="35">
        <f t="shared" si="63"/>
        <v>161.97</v>
      </c>
      <c r="E1248" s="35">
        <f t="shared" si="63"/>
        <v>67.59</v>
      </c>
      <c r="F1248" s="35">
        <f t="shared" si="63"/>
        <v>21.97</v>
      </c>
      <c r="G1248" s="35">
        <f t="shared" si="63"/>
        <v>25.43</v>
      </c>
      <c r="H1248" s="35">
        <f t="shared" si="63"/>
        <v>0.38</v>
      </c>
      <c r="I1248" s="35">
        <f t="shared" si="63"/>
        <v>9.84</v>
      </c>
      <c r="J1248" s="35">
        <f t="shared" si="63"/>
        <v>0.46</v>
      </c>
      <c r="K1248" s="35">
        <f t="shared" si="63"/>
        <v>0.34</v>
      </c>
      <c r="L1248" s="35">
        <f t="shared" si="63"/>
        <v>0.38</v>
      </c>
      <c r="M1248" s="35">
        <f t="shared" si="63"/>
        <v>0.36</v>
      </c>
      <c r="N1248" s="35">
        <f t="shared" si="63"/>
        <v>5.0999999999999996</v>
      </c>
      <c r="O1248" s="35">
        <f t="shared" si="63"/>
        <v>17.66</v>
      </c>
      <c r="P1248" s="35">
        <f t="shared" si="63"/>
        <v>33.99</v>
      </c>
      <c r="Q1248" s="35">
        <f t="shared" si="63"/>
        <v>217.94</v>
      </c>
      <c r="R1248" s="35">
        <f t="shared" si="63"/>
        <v>89.17</v>
      </c>
      <c r="S1248" s="35">
        <f t="shared" si="63"/>
        <v>68.17</v>
      </c>
      <c r="T1248" s="35">
        <f t="shared" si="62"/>
        <v>57.51</v>
      </c>
      <c r="U1248" s="35">
        <f t="shared" si="62"/>
        <v>0.32</v>
      </c>
      <c r="V1248" s="35">
        <f t="shared" si="62"/>
        <v>0.31</v>
      </c>
      <c r="W1248" s="35">
        <f t="shared" si="62"/>
        <v>0.3</v>
      </c>
      <c r="X1248" s="35">
        <f t="shared" si="62"/>
        <v>0.3</v>
      </c>
      <c r="Y1248" s="35">
        <f t="shared" si="62"/>
        <v>0.28000000000000003</v>
      </c>
    </row>
    <row r="1249" spans="1:25" x14ac:dyDescent="0.25">
      <c r="A1249" s="67">
        <f t="shared" si="61"/>
        <v>14</v>
      </c>
      <c r="B1249" s="35">
        <f t="shared" si="63"/>
        <v>26.69</v>
      </c>
      <c r="C1249" s="35">
        <f t="shared" si="63"/>
        <v>38.450000000000003</v>
      </c>
      <c r="D1249" s="35">
        <f t="shared" si="63"/>
        <v>58.66</v>
      </c>
      <c r="E1249" s="35">
        <f t="shared" si="63"/>
        <v>23.49</v>
      </c>
      <c r="F1249" s="35">
        <f t="shared" si="63"/>
        <v>33.39</v>
      </c>
      <c r="G1249" s="35">
        <f t="shared" si="63"/>
        <v>39.74</v>
      </c>
      <c r="H1249" s="35">
        <f t="shared" si="63"/>
        <v>5.09</v>
      </c>
      <c r="I1249" s="35">
        <f t="shared" si="63"/>
        <v>18.71</v>
      </c>
      <c r="J1249" s="35">
        <f t="shared" si="63"/>
        <v>19.29</v>
      </c>
      <c r="K1249" s="35">
        <f t="shared" si="63"/>
        <v>26.07</v>
      </c>
      <c r="L1249" s="35">
        <f t="shared" si="63"/>
        <v>39.799999999999997</v>
      </c>
      <c r="M1249" s="35">
        <f t="shared" si="63"/>
        <v>118.02</v>
      </c>
      <c r="N1249" s="35">
        <f t="shared" si="63"/>
        <v>27.89</v>
      </c>
      <c r="O1249" s="35">
        <f t="shared" si="63"/>
        <v>21.47</v>
      </c>
      <c r="P1249" s="35">
        <f t="shared" si="63"/>
        <v>2.62</v>
      </c>
      <c r="Q1249" s="35">
        <f t="shared" si="63"/>
        <v>16.88</v>
      </c>
      <c r="R1249" s="35">
        <f t="shared" si="63"/>
        <v>6.27</v>
      </c>
      <c r="S1249" s="35">
        <f t="shared" si="63"/>
        <v>2.89</v>
      </c>
      <c r="T1249" s="35">
        <f t="shared" si="62"/>
        <v>89.44</v>
      </c>
      <c r="U1249" s="35">
        <f t="shared" si="62"/>
        <v>88.13</v>
      </c>
      <c r="V1249" s="35">
        <f t="shared" si="62"/>
        <v>73.510000000000005</v>
      </c>
      <c r="W1249" s="35">
        <f t="shared" si="62"/>
        <v>58.75</v>
      </c>
      <c r="X1249" s="35">
        <f t="shared" si="62"/>
        <v>297.51</v>
      </c>
      <c r="Y1249" s="35">
        <f t="shared" si="62"/>
        <v>138.38999999999999</v>
      </c>
    </row>
    <row r="1250" spans="1:25" x14ac:dyDescent="0.25">
      <c r="A1250" s="67">
        <f t="shared" si="61"/>
        <v>15</v>
      </c>
      <c r="B1250" s="35">
        <f t="shared" si="63"/>
        <v>17.46</v>
      </c>
      <c r="C1250" s="35">
        <f t="shared" si="63"/>
        <v>15.62</v>
      </c>
      <c r="D1250" s="35">
        <f t="shared" si="63"/>
        <v>42.53</v>
      </c>
      <c r="E1250" s="35">
        <f t="shared" si="63"/>
        <v>7.37</v>
      </c>
      <c r="F1250" s="35">
        <f t="shared" si="63"/>
        <v>0</v>
      </c>
      <c r="G1250" s="35">
        <f t="shared" si="63"/>
        <v>0</v>
      </c>
      <c r="H1250" s="35">
        <f t="shared" si="63"/>
        <v>0.08</v>
      </c>
      <c r="I1250" s="35">
        <f t="shared" si="63"/>
        <v>0</v>
      </c>
      <c r="J1250" s="35">
        <f t="shared" si="63"/>
        <v>0</v>
      </c>
      <c r="K1250" s="35">
        <f t="shared" si="63"/>
        <v>0</v>
      </c>
      <c r="L1250" s="35">
        <f t="shared" si="63"/>
        <v>0</v>
      </c>
      <c r="M1250" s="35">
        <f t="shared" si="63"/>
        <v>0.02</v>
      </c>
      <c r="N1250" s="35">
        <f t="shared" si="63"/>
        <v>0</v>
      </c>
      <c r="O1250" s="35">
        <f t="shared" si="63"/>
        <v>0</v>
      </c>
      <c r="P1250" s="35">
        <f t="shared" si="63"/>
        <v>3.33</v>
      </c>
      <c r="Q1250" s="35">
        <f t="shared" si="63"/>
        <v>0</v>
      </c>
      <c r="R1250" s="35">
        <f t="shared" si="63"/>
        <v>0</v>
      </c>
      <c r="S1250" s="35">
        <f t="shared" si="63"/>
        <v>0</v>
      </c>
      <c r="T1250" s="35">
        <f t="shared" si="62"/>
        <v>0</v>
      </c>
      <c r="U1250" s="35">
        <f t="shared" si="62"/>
        <v>0</v>
      </c>
      <c r="V1250" s="35">
        <f t="shared" si="62"/>
        <v>0</v>
      </c>
      <c r="W1250" s="35">
        <f t="shared" si="62"/>
        <v>0</v>
      </c>
      <c r="X1250" s="35">
        <f t="shared" si="62"/>
        <v>0</v>
      </c>
      <c r="Y1250" s="35">
        <f t="shared" si="62"/>
        <v>0</v>
      </c>
    </row>
    <row r="1251" spans="1:25" x14ac:dyDescent="0.25">
      <c r="A1251" s="67">
        <f t="shared" si="61"/>
        <v>16</v>
      </c>
      <c r="B1251" s="35">
        <f t="shared" si="63"/>
        <v>66.89</v>
      </c>
      <c r="C1251" s="35">
        <f t="shared" si="63"/>
        <v>21.41</v>
      </c>
      <c r="D1251" s="35">
        <f t="shared" si="63"/>
        <v>24.35</v>
      </c>
      <c r="E1251" s="35">
        <f t="shared" si="63"/>
        <v>0</v>
      </c>
      <c r="F1251" s="35">
        <f t="shared" si="63"/>
        <v>0</v>
      </c>
      <c r="G1251" s="35">
        <f t="shared" si="63"/>
        <v>0.35</v>
      </c>
      <c r="H1251" s="35">
        <f t="shared" si="63"/>
        <v>0.86</v>
      </c>
      <c r="I1251" s="35">
        <f t="shared" si="63"/>
        <v>0</v>
      </c>
      <c r="J1251" s="35">
        <f t="shared" si="63"/>
        <v>0</v>
      </c>
      <c r="K1251" s="35">
        <f t="shared" si="63"/>
        <v>0</v>
      </c>
      <c r="L1251" s="35">
        <f t="shared" si="63"/>
        <v>0</v>
      </c>
      <c r="M1251" s="35">
        <f t="shared" si="63"/>
        <v>0</v>
      </c>
      <c r="N1251" s="35">
        <f t="shared" si="63"/>
        <v>0</v>
      </c>
      <c r="O1251" s="35">
        <f t="shared" si="63"/>
        <v>0</v>
      </c>
      <c r="P1251" s="35">
        <f t="shared" si="63"/>
        <v>0</v>
      </c>
      <c r="Q1251" s="35">
        <f t="shared" si="63"/>
        <v>0</v>
      </c>
      <c r="R1251" s="35">
        <f t="shared" si="63"/>
        <v>0</v>
      </c>
      <c r="S1251" s="35">
        <f t="shared" si="63"/>
        <v>0</v>
      </c>
      <c r="T1251" s="35">
        <f t="shared" si="62"/>
        <v>0</v>
      </c>
      <c r="U1251" s="35">
        <f t="shared" si="62"/>
        <v>0</v>
      </c>
      <c r="V1251" s="35">
        <f t="shared" si="62"/>
        <v>0</v>
      </c>
      <c r="W1251" s="35">
        <f t="shared" si="62"/>
        <v>0</v>
      </c>
      <c r="X1251" s="35">
        <f t="shared" si="62"/>
        <v>0</v>
      </c>
      <c r="Y1251" s="35">
        <f t="shared" si="62"/>
        <v>0</v>
      </c>
    </row>
    <row r="1252" spans="1:25" x14ac:dyDescent="0.25">
      <c r="A1252" s="67">
        <f t="shared" si="61"/>
        <v>17</v>
      </c>
      <c r="B1252" s="35">
        <f t="shared" si="63"/>
        <v>65.28</v>
      </c>
      <c r="C1252" s="35">
        <f t="shared" si="63"/>
        <v>65.569999999999993</v>
      </c>
      <c r="D1252" s="35">
        <f t="shared" si="63"/>
        <v>65.91</v>
      </c>
      <c r="E1252" s="35">
        <f t="shared" si="63"/>
        <v>62.06</v>
      </c>
      <c r="F1252" s="35">
        <f t="shared" si="63"/>
        <v>79.81</v>
      </c>
      <c r="G1252" s="35">
        <f t="shared" si="63"/>
        <v>86.08</v>
      </c>
      <c r="H1252" s="35">
        <f t="shared" si="63"/>
        <v>0.01</v>
      </c>
      <c r="I1252" s="35">
        <f t="shared" si="63"/>
        <v>0</v>
      </c>
      <c r="J1252" s="35">
        <f t="shared" si="63"/>
        <v>0</v>
      </c>
      <c r="K1252" s="35">
        <f t="shared" si="63"/>
        <v>0</v>
      </c>
      <c r="L1252" s="35">
        <f t="shared" si="63"/>
        <v>0</v>
      </c>
      <c r="M1252" s="35">
        <f t="shared" si="63"/>
        <v>0</v>
      </c>
      <c r="N1252" s="35">
        <f t="shared" si="63"/>
        <v>0</v>
      </c>
      <c r="O1252" s="35">
        <f t="shared" si="63"/>
        <v>0</v>
      </c>
      <c r="P1252" s="35">
        <f t="shared" si="63"/>
        <v>0</v>
      </c>
      <c r="Q1252" s="35">
        <f t="shared" si="63"/>
        <v>0</v>
      </c>
      <c r="R1252" s="35">
        <f t="shared" si="63"/>
        <v>0</v>
      </c>
      <c r="S1252" s="35">
        <f t="shared" si="63"/>
        <v>0</v>
      </c>
      <c r="T1252" s="35">
        <f t="shared" si="62"/>
        <v>0</v>
      </c>
      <c r="U1252" s="35">
        <f t="shared" si="62"/>
        <v>0</v>
      </c>
      <c r="V1252" s="35">
        <f t="shared" si="62"/>
        <v>0</v>
      </c>
      <c r="W1252" s="35">
        <f t="shared" si="62"/>
        <v>13.51</v>
      </c>
      <c r="X1252" s="35">
        <f t="shared" si="62"/>
        <v>47.21</v>
      </c>
      <c r="Y1252" s="35">
        <f t="shared" si="62"/>
        <v>0</v>
      </c>
    </row>
    <row r="1253" spans="1:25" x14ac:dyDescent="0.25">
      <c r="A1253" s="67">
        <f t="shared" si="61"/>
        <v>18</v>
      </c>
      <c r="B1253" s="35">
        <f t="shared" si="63"/>
        <v>88.5</v>
      </c>
      <c r="C1253" s="35">
        <f t="shared" si="63"/>
        <v>67.86</v>
      </c>
      <c r="D1253" s="35">
        <f t="shared" si="63"/>
        <v>283.39</v>
      </c>
      <c r="E1253" s="35">
        <f t="shared" si="63"/>
        <v>192.76</v>
      </c>
      <c r="F1253" s="35">
        <f t="shared" si="63"/>
        <v>92.68</v>
      </c>
      <c r="G1253" s="35">
        <f t="shared" si="63"/>
        <v>48.62</v>
      </c>
      <c r="H1253" s="35">
        <f t="shared" si="63"/>
        <v>93.93</v>
      </c>
      <c r="I1253" s="35">
        <f t="shared" si="63"/>
        <v>132.72</v>
      </c>
      <c r="J1253" s="35">
        <f t="shared" si="63"/>
        <v>64</v>
      </c>
      <c r="K1253" s="35">
        <f t="shared" si="63"/>
        <v>152.26</v>
      </c>
      <c r="L1253" s="35">
        <f t="shared" si="63"/>
        <v>146.22999999999999</v>
      </c>
      <c r="M1253" s="35">
        <f t="shared" si="63"/>
        <v>148.79</v>
      </c>
      <c r="N1253" s="35">
        <f t="shared" si="63"/>
        <v>0.34</v>
      </c>
      <c r="O1253" s="35">
        <f t="shared" si="63"/>
        <v>42.11</v>
      </c>
      <c r="P1253" s="35">
        <f t="shared" si="63"/>
        <v>56.62</v>
      </c>
      <c r="Q1253" s="35">
        <f t="shared" si="63"/>
        <v>151.24</v>
      </c>
      <c r="R1253" s="35">
        <f t="shared" si="63"/>
        <v>84.11</v>
      </c>
      <c r="S1253" s="35">
        <f t="shared" si="63"/>
        <v>159.38</v>
      </c>
      <c r="T1253" s="35">
        <f t="shared" si="62"/>
        <v>159.04</v>
      </c>
      <c r="U1253" s="35">
        <f t="shared" si="62"/>
        <v>118.34</v>
      </c>
      <c r="V1253" s="35">
        <f t="shared" si="62"/>
        <v>56.89</v>
      </c>
      <c r="W1253" s="35">
        <f t="shared" si="62"/>
        <v>0</v>
      </c>
      <c r="X1253" s="35">
        <f t="shared" si="62"/>
        <v>0</v>
      </c>
      <c r="Y1253" s="35">
        <f t="shared" si="62"/>
        <v>52.4</v>
      </c>
    </row>
    <row r="1254" spans="1:25" x14ac:dyDescent="0.25">
      <c r="A1254" s="67">
        <f t="shared" si="61"/>
        <v>19</v>
      </c>
      <c r="B1254" s="35">
        <f t="shared" si="63"/>
        <v>0</v>
      </c>
      <c r="C1254" s="35">
        <f t="shared" si="63"/>
        <v>0</v>
      </c>
      <c r="D1254" s="35">
        <f t="shared" si="63"/>
        <v>0</v>
      </c>
      <c r="E1254" s="35">
        <f t="shared" si="63"/>
        <v>0</v>
      </c>
      <c r="F1254" s="35">
        <f t="shared" si="63"/>
        <v>0</v>
      </c>
      <c r="G1254" s="35">
        <f t="shared" si="63"/>
        <v>0</v>
      </c>
      <c r="H1254" s="35">
        <f t="shared" si="63"/>
        <v>0</v>
      </c>
      <c r="I1254" s="35">
        <f t="shared" si="63"/>
        <v>0</v>
      </c>
      <c r="J1254" s="35">
        <f t="shared" si="63"/>
        <v>0</v>
      </c>
      <c r="K1254" s="35">
        <f t="shared" si="63"/>
        <v>0</v>
      </c>
      <c r="L1254" s="35">
        <f t="shared" si="63"/>
        <v>0</v>
      </c>
      <c r="M1254" s="35">
        <f t="shared" si="63"/>
        <v>0</v>
      </c>
      <c r="N1254" s="35">
        <f t="shared" si="63"/>
        <v>0</v>
      </c>
      <c r="O1254" s="35">
        <f t="shared" si="63"/>
        <v>0</v>
      </c>
      <c r="P1254" s="35">
        <f t="shared" si="63"/>
        <v>0</v>
      </c>
      <c r="Q1254" s="35">
        <f t="shared" si="63"/>
        <v>0</v>
      </c>
      <c r="R1254" s="35">
        <f t="shared" si="63"/>
        <v>0</v>
      </c>
      <c r="S1254" s="35">
        <f t="shared" si="63"/>
        <v>0</v>
      </c>
      <c r="T1254" s="35">
        <f t="shared" si="62"/>
        <v>0</v>
      </c>
      <c r="U1254" s="35">
        <f t="shared" si="62"/>
        <v>0</v>
      </c>
      <c r="V1254" s="35">
        <f t="shared" si="62"/>
        <v>0</v>
      </c>
      <c r="W1254" s="35">
        <f t="shared" si="62"/>
        <v>0</v>
      </c>
      <c r="X1254" s="35">
        <f t="shared" si="62"/>
        <v>18.09</v>
      </c>
      <c r="Y1254" s="35">
        <f t="shared" si="62"/>
        <v>0</v>
      </c>
    </row>
    <row r="1255" spans="1:25" x14ac:dyDescent="0.25">
      <c r="A1255" s="67">
        <f t="shared" si="61"/>
        <v>20</v>
      </c>
      <c r="B1255" s="35">
        <f t="shared" si="63"/>
        <v>70.06</v>
      </c>
      <c r="C1255" s="35">
        <f t="shared" si="63"/>
        <v>269.31</v>
      </c>
      <c r="D1255" s="35">
        <f t="shared" si="63"/>
        <v>164.7</v>
      </c>
      <c r="E1255" s="35">
        <f t="shared" si="63"/>
        <v>0</v>
      </c>
      <c r="F1255" s="35">
        <f t="shared" si="63"/>
        <v>0</v>
      </c>
      <c r="G1255" s="35">
        <f t="shared" si="63"/>
        <v>0</v>
      </c>
      <c r="H1255" s="35">
        <f t="shared" si="63"/>
        <v>0.98</v>
      </c>
      <c r="I1255" s="35">
        <f t="shared" si="63"/>
        <v>0</v>
      </c>
      <c r="J1255" s="35">
        <f t="shared" si="63"/>
        <v>0</v>
      </c>
      <c r="K1255" s="35">
        <f t="shared" si="63"/>
        <v>0</v>
      </c>
      <c r="L1255" s="35">
        <f t="shared" si="63"/>
        <v>0</v>
      </c>
      <c r="M1255" s="35">
        <f t="shared" si="63"/>
        <v>0.04</v>
      </c>
      <c r="N1255" s="35">
        <f t="shared" si="63"/>
        <v>51.57</v>
      </c>
      <c r="O1255" s="35">
        <f t="shared" si="63"/>
        <v>0.03</v>
      </c>
      <c r="P1255" s="35">
        <f t="shared" si="63"/>
        <v>0</v>
      </c>
      <c r="Q1255" s="35">
        <f t="shared" si="63"/>
        <v>20.67</v>
      </c>
      <c r="R1255" s="35">
        <f t="shared" si="63"/>
        <v>33.25</v>
      </c>
      <c r="S1255" s="35">
        <f t="shared" si="63"/>
        <v>27.68</v>
      </c>
      <c r="T1255" s="35">
        <f t="shared" si="62"/>
        <v>0</v>
      </c>
      <c r="U1255" s="35">
        <f t="shared" si="62"/>
        <v>0</v>
      </c>
      <c r="V1255" s="35">
        <f t="shared" si="62"/>
        <v>0</v>
      </c>
      <c r="W1255" s="35">
        <f t="shared" si="62"/>
        <v>0</v>
      </c>
      <c r="X1255" s="35">
        <f t="shared" si="62"/>
        <v>0</v>
      </c>
      <c r="Y1255" s="35">
        <f t="shared" si="62"/>
        <v>0</v>
      </c>
    </row>
    <row r="1256" spans="1:25" x14ac:dyDescent="0.25">
      <c r="A1256" s="67">
        <f t="shared" si="61"/>
        <v>21</v>
      </c>
      <c r="B1256" s="35">
        <f t="shared" si="63"/>
        <v>118.72</v>
      </c>
      <c r="C1256" s="35">
        <f t="shared" si="63"/>
        <v>190.97</v>
      </c>
      <c r="D1256" s="35">
        <f t="shared" si="63"/>
        <v>81.209999999999994</v>
      </c>
      <c r="E1256" s="35">
        <f t="shared" si="63"/>
        <v>99.61</v>
      </c>
      <c r="F1256" s="35">
        <f t="shared" si="63"/>
        <v>58.85</v>
      </c>
      <c r="G1256" s="35">
        <f t="shared" si="63"/>
        <v>3.86</v>
      </c>
      <c r="H1256" s="35">
        <f t="shared" si="63"/>
        <v>0.08</v>
      </c>
      <c r="I1256" s="35">
        <f t="shared" si="63"/>
        <v>0</v>
      </c>
      <c r="J1256" s="35">
        <f t="shared" si="63"/>
        <v>2.36</v>
      </c>
      <c r="K1256" s="35">
        <f t="shared" si="63"/>
        <v>0</v>
      </c>
      <c r="L1256" s="35">
        <f t="shared" si="63"/>
        <v>0</v>
      </c>
      <c r="M1256" s="35">
        <f t="shared" si="63"/>
        <v>0</v>
      </c>
      <c r="N1256" s="35">
        <f t="shared" si="63"/>
        <v>70.62</v>
      </c>
      <c r="O1256" s="35">
        <f t="shared" si="63"/>
        <v>0</v>
      </c>
      <c r="P1256" s="35">
        <f t="shared" si="63"/>
        <v>0</v>
      </c>
      <c r="Q1256" s="35">
        <f t="shared" si="63"/>
        <v>0</v>
      </c>
      <c r="R1256" s="35">
        <f t="shared" si="63"/>
        <v>186.13</v>
      </c>
      <c r="S1256" s="35">
        <f t="shared" si="63"/>
        <v>88.7</v>
      </c>
      <c r="T1256" s="35">
        <f t="shared" si="62"/>
        <v>0</v>
      </c>
      <c r="U1256" s="35">
        <f t="shared" si="62"/>
        <v>0</v>
      </c>
      <c r="V1256" s="35">
        <f t="shared" si="62"/>
        <v>2.96</v>
      </c>
      <c r="W1256" s="35">
        <f t="shared" si="62"/>
        <v>0</v>
      </c>
      <c r="X1256" s="35">
        <f t="shared" si="62"/>
        <v>51.34</v>
      </c>
      <c r="Y1256" s="35">
        <f t="shared" si="62"/>
        <v>63.03</v>
      </c>
    </row>
    <row r="1257" spans="1:25" x14ac:dyDescent="0.25">
      <c r="A1257" s="67">
        <f t="shared" si="61"/>
        <v>22</v>
      </c>
      <c r="B1257" s="35">
        <f t="shared" si="63"/>
        <v>0.84</v>
      </c>
      <c r="C1257" s="35">
        <f t="shared" si="63"/>
        <v>0.5</v>
      </c>
      <c r="D1257" s="35">
        <f t="shared" si="63"/>
        <v>0</v>
      </c>
      <c r="E1257" s="35">
        <f t="shared" si="63"/>
        <v>0</v>
      </c>
      <c r="F1257" s="35">
        <f t="shared" si="63"/>
        <v>0</v>
      </c>
      <c r="G1257" s="35">
        <f t="shared" si="63"/>
        <v>0</v>
      </c>
      <c r="H1257" s="35">
        <f t="shared" si="63"/>
        <v>0</v>
      </c>
      <c r="I1257" s="35">
        <f t="shared" si="63"/>
        <v>0</v>
      </c>
      <c r="J1257" s="35">
        <f t="shared" si="63"/>
        <v>0</v>
      </c>
      <c r="K1257" s="35">
        <f t="shared" si="63"/>
        <v>0</v>
      </c>
      <c r="L1257" s="35">
        <f t="shared" si="63"/>
        <v>0</v>
      </c>
      <c r="M1257" s="35">
        <f t="shared" si="63"/>
        <v>0</v>
      </c>
      <c r="N1257" s="35">
        <f t="shared" si="63"/>
        <v>0</v>
      </c>
      <c r="O1257" s="35">
        <f t="shared" si="63"/>
        <v>0</v>
      </c>
      <c r="P1257" s="35">
        <f t="shared" si="63"/>
        <v>1.02</v>
      </c>
      <c r="Q1257" s="35">
        <f t="shared" si="63"/>
        <v>0</v>
      </c>
      <c r="R1257" s="35">
        <f t="shared" si="63"/>
        <v>0</v>
      </c>
      <c r="S1257" s="35">
        <f t="shared" si="63"/>
        <v>0</v>
      </c>
      <c r="T1257" s="35">
        <f t="shared" si="62"/>
        <v>0</v>
      </c>
      <c r="U1257" s="35">
        <f t="shared" si="62"/>
        <v>0</v>
      </c>
      <c r="V1257" s="35">
        <f t="shared" si="62"/>
        <v>0</v>
      </c>
      <c r="W1257" s="35">
        <f t="shared" si="62"/>
        <v>0</v>
      </c>
      <c r="X1257" s="35">
        <f t="shared" si="62"/>
        <v>290.91000000000003</v>
      </c>
      <c r="Y1257" s="35">
        <f t="shared" si="62"/>
        <v>0</v>
      </c>
    </row>
    <row r="1258" spans="1:25" x14ac:dyDescent="0.25">
      <c r="A1258" s="67">
        <f t="shared" si="61"/>
        <v>23</v>
      </c>
      <c r="B1258" s="35">
        <f t="shared" si="63"/>
        <v>150.53</v>
      </c>
      <c r="C1258" s="35">
        <f t="shared" si="63"/>
        <v>68.459999999999994</v>
      </c>
      <c r="D1258" s="35">
        <f t="shared" si="63"/>
        <v>107.37</v>
      </c>
      <c r="E1258" s="35">
        <f t="shared" si="63"/>
        <v>9.9</v>
      </c>
      <c r="F1258" s="35">
        <f t="shared" si="63"/>
        <v>34.03</v>
      </c>
      <c r="G1258" s="35">
        <f t="shared" si="63"/>
        <v>34.31</v>
      </c>
      <c r="H1258" s="35">
        <f t="shared" si="63"/>
        <v>7.24</v>
      </c>
      <c r="I1258" s="35">
        <f t="shared" si="63"/>
        <v>0</v>
      </c>
      <c r="J1258" s="35">
        <f t="shared" si="63"/>
        <v>0</v>
      </c>
      <c r="K1258" s="35">
        <f t="shared" si="63"/>
        <v>0</v>
      </c>
      <c r="L1258" s="35">
        <f t="shared" si="63"/>
        <v>0</v>
      </c>
      <c r="M1258" s="35">
        <f t="shared" si="63"/>
        <v>0</v>
      </c>
      <c r="N1258" s="35">
        <f t="shared" si="63"/>
        <v>0</v>
      </c>
      <c r="O1258" s="35">
        <f t="shared" si="63"/>
        <v>0</v>
      </c>
      <c r="P1258" s="35">
        <f t="shared" si="63"/>
        <v>0</v>
      </c>
      <c r="Q1258" s="35">
        <f t="shared" si="63"/>
        <v>0</v>
      </c>
      <c r="R1258" s="35">
        <f t="shared" si="63"/>
        <v>0</v>
      </c>
      <c r="S1258" s="35">
        <f t="shared" si="63"/>
        <v>0</v>
      </c>
      <c r="T1258" s="35">
        <f t="shared" si="62"/>
        <v>0</v>
      </c>
      <c r="U1258" s="35">
        <f t="shared" si="62"/>
        <v>0</v>
      </c>
      <c r="V1258" s="35">
        <f>V625</f>
        <v>0</v>
      </c>
      <c r="W1258" s="35">
        <f>W625</f>
        <v>0</v>
      </c>
      <c r="X1258" s="35">
        <f>X625</f>
        <v>8.7200000000000006</v>
      </c>
      <c r="Y1258" s="35">
        <f>Y625</f>
        <v>0</v>
      </c>
    </row>
    <row r="1259" spans="1:25" x14ac:dyDescent="0.25">
      <c r="A1259" s="67">
        <f t="shared" si="61"/>
        <v>24</v>
      </c>
      <c r="B1259" s="35">
        <f t="shared" si="63"/>
        <v>0</v>
      </c>
      <c r="C1259" s="35">
        <f t="shared" si="63"/>
        <v>0</v>
      </c>
      <c r="D1259" s="35">
        <f t="shared" si="63"/>
        <v>0</v>
      </c>
      <c r="E1259" s="35">
        <f t="shared" si="63"/>
        <v>0</v>
      </c>
      <c r="F1259" s="35">
        <f t="shared" si="63"/>
        <v>0</v>
      </c>
      <c r="G1259" s="35">
        <f t="shared" si="63"/>
        <v>0.1</v>
      </c>
      <c r="H1259" s="35">
        <f t="shared" si="63"/>
        <v>0</v>
      </c>
      <c r="I1259" s="35">
        <f t="shared" si="63"/>
        <v>0</v>
      </c>
      <c r="J1259" s="35">
        <f t="shared" si="63"/>
        <v>0</v>
      </c>
      <c r="K1259" s="35">
        <f t="shared" si="63"/>
        <v>0</v>
      </c>
      <c r="L1259" s="35">
        <f t="shared" si="63"/>
        <v>0</v>
      </c>
      <c r="M1259" s="35">
        <f t="shared" si="63"/>
        <v>0</v>
      </c>
      <c r="N1259" s="35">
        <f t="shared" si="63"/>
        <v>0</v>
      </c>
      <c r="O1259" s="35">
        <f t="shared" si="63"/>
        <v>0</v>
      </c>
      <c r="P1259" s="35">
        <f t="shared" si="63"/>
        <v>0</v>
      </c>
      <c r="Q1259" s="35">
        <f t="shared" si="63"/>
        <v>0</v>
      </c>
      <c r="R1259" s="35">
        <f t="shared" si="63"/>
        <v>0</v>
      </c>
      <c r="S1259" s="35">
        <f t="shared" si="63"/>
        <v>0</v>
      </c>
      <c r="T1259" s="35">
        <f t="shared" si="62"/>
        <v>0</v>
      </c>
      <c r="U1259" s="35">
        <f t="shared" si="62"/>
        <v>0</v>
      </c>
      <c r="V1259" s="35">
        <f t="shared" si="62"/>
        <v>0</v>
      </c>
      <c r="W1259" s="35">
        <f t="shared" si="62"/>
        <v>0</v>
      </c>
      <c r="X1259" s="35">
        <f t="shared" si="62"/>
        <v>0</v>
      </c>
      <c r="Y1259" s="35">
        <f t="shared" si="62"/>
        <v>0</v>
      </c>
    </row>
    <row r="1260" spans="1:25" x14ac:dyDescent="0.25">
      <c r="A1260" s="67">
        <f t="shared" si="61"/>
        <v>25</v>
      </c>
      <c r="B1260" s="35">
        <f t="shared" si="63"/>
        <v>34.159999999999997</v>
      </c>
      <c r="C1260" s="35">
        <f t="shared" si="63"/>
        <v>62.15</v>
      </c>
      <c r="D1260" s="35">
        <f t="shared" si="63"/>
        <v>77.900000000000006</v>
      </c>
      <c r="E1260" s="35">
        <f t="shared" si="63"/>
        <v>77</v>
      </c>
      <c r="F1260" s="35">
        <f t="shared" si="63"/>
        <v>66.53</v>
      </c>
      <c r="G1260" s="35">
        <f t="shared" si="63"/>
        <v>52.05</v>
      </c>
      <c r="H1260" s="35">
        <f t="shared" si="63"/>
        <v>5.99</v>
      </c>
      <c r="I1260" s="35">
        <f t="shared" si="63"/>
        <v>6.29</v>
      </c>
      <c r="J1260" s="35">
        <f t="shared" si="63"/>
        <v>0</v>
      </c>
      <c r="K1260" s="35">
        <f t="shared" si="63"/>
        <v>5.01</v>
      </c>
      <c r="L1260" s="35">
        <f t="shared" si="63"/>
        <v>0</v>
      </c>
      <c r="M1260" s="35">
        <f t="shared" si="63"/>
        <v>14.16</v>
      </c>
      <c r="N1260" s="35">
        <f t="shared" si="63"/>
        <v>0</v>
      </c>
      <c r="O1260" s="35">
        <f t="shared" si="63"/>
        <v>0</v>
      </c>
      <c r="P1260" s="35">
        <f t="shared" si="63"/>
        <v>0</v>
      </c>
      <c r="Q1260" s="35">
        <f t="shared" si="63"/>
        <v>0.13</v>
      </c>
      <c r="R1260" s="35">
        <f t="shared" si="63"/>
        <v>0</v>
      </c>
      <c r="S1260" s="35">
        <f t="shared" si="63"/>
        <v>0</v>
      </c>
      <c r="T1260" s="35">
        <f t="shared" si="62"/>
        <v>0</v>
      </c>
      <c r="U1260" s="35">
        <f t="shared" si="62"/>
        <v>0</v>
      </c>
      <c r="V1260" s="35">
        <f t="shared" si="62"/>
        <v>0</v>
      </c>
      <c r="W1260" s="35">
        <f t="shared" si="62"/>
        <v>0</v>
      </c>
      <c r="X1260" s="35">
        <f t="shared" si="62"/>
        <v>221.89</v>
      </c>
      <c r="Y1260" s="35">
        <f t="shared" si="62"/>
        <v>0</v>
      </c>
    </row>
    <row r="1261" spans="1:25" x14ac:dyDescent="0.25">
      <c r="A1261" s="67">
        <f t="shared" si="61"/>
        <v>26</v>
      </c>
      <c r="B1261" s="35">
        <f t="shared" si="63"/>
        <v>0.05</v>
      </c>
      <c r="C1261" s="35">
        <f t="shared" si="63"/>
        <v>47.58</v>
      </c>
      <c r="D1261" s="35">
        <f t="shared" si="63"/>
        <v>0</v>
      </c>
      <c r="E1261" s="35">
        <f t="shared" ref="E1261:AB1261" si="64">E628</f>
        <v>0</v>
      </c>
      <c r="F1261" s="35">
        <f t="shared" si="64"/>
        <v>0.39</v>
      </c>
      <c r="G1261" s="35">
        <f t="shared" si="64"/>
        <v>0.37</v>
      </c>
      <c r="H1261" s="35">
        <f t="shared" si="64"/>
        <v>0.78</v>
      </c>
      <c r="I1261" s="35">
        <f t="shared" si="64"/>
        <v>0.16</v>
      </c>
      <c r="J1261" s="35">
        <f t="shared" si="64"/>
        <v>0.04</v>
      </c>
      <c r="K1261" s="35">
        <f t="shared" si="64"/>
        <v>0.17</v>
      </c>
      <c r="L1261" s="35">
        <f t="shared" si="64"/>
        <v>1.88</v>
      </c>
      <c r="M1261" s="35">
        <f t="shared" si="64"/>
        <v>1.38</v>
      </c>
      <c r="N1261" s="35">
        <f t="shared" si="64"/>
        <v>0</v>
      </c>
      <c r="O1261" s="35">
        <f t="shared" si="64"/>
        <v>0.62</v>
      </c>
      <c r="P1261" s="35">
        <f t="shared" si="64"/>
        <v>0</v>
      </c>
      <c r="Q1261" s="35">
        <f t="shared" si="64"/>
        <v>1.43</v>
      </c>
      <c r="R1261" s="35">
        <f t="shared" si="64"/>
        <v>0.69</v>
      </c>
      <c r="S1261" s="35">
        <f t="shared" si="64"/>
        <v>0.16</v>
      </c>
      <c r="T1261" s="35">
        <f t="shared" si="64"/>
        <v>0.2</v>
      </c>
      <c r="U1261" s="35">
        <f t="shared" si="64"/>
        <v>0</v>
      </c>
      <c r="V1261" s="35">
        <f t="shared" si="64"/>
        <v>0</v>
      </c>
      <c r="W1261" s="35">
        <f t="shared" si="64"/>
        <v>0</v>
      </c>
      <c r="X1261" s="35">
        <f t="shared" si="64"/>
        <v>0</v>
      </c>
      <c r="Y1261" s="35">
        <f t="shared" si="64"/>
        <v>45.2</v>
      </c>
    </row>
    <row r="1262" spans="1:25" x14ac:dyDescent="0.25">
      <c r="A1262" s="67">
        <f t="shared" si="61"/>
        <v>27</v>
      </c>
      <c r="B1262" s="35">
        <f t="shared" ref="B1262:Y1266" si="65">B629</f>
        <v>68.75</v>
      </c>
      <c r="C1262" s="35">
        <f t="shared" si="65"/>
        <v>96.4</v>
      </c>
      <c r="D1262" s="35">
        <f t="shared" si="65"/>
        <v>78.290000000000006</v>
      </c>
      <c r="E1262" s="35">
        <f t="shared" si="65"/>
        <v>88.26</v>
      </c>
      <c r="F1262" s="35">
        <f t="shared" si="65"/>
        <v>22.8</v>
      </c>
      <c r="G1262" s="35">
        <f t="shared" si="65"/>
        <v>0</v>
      </c>
      <c r="H1262" s="35">
        <f t="shared" si="65"/>
        <v>0</v>
      </c>
      <c r="I1262" s="35">
        <f t="shared" si="65"/>
        <v>0</v>
      </c>
      <c r="J1262" s="35">
        <f t="shared" si="65"/>
        <v>0</v>
      </c>
      <c r="K1262" s="35">
        <f t="shared" si="65"/>
        <v>0</v>
      </c>
      <c r="L1262" s="35">
        <f t="shared" si="65"/>
        <v>0</v>
      </c>
      <c r="M1262" s="35">
        <f t="shared" si="65"/>
        <v>0</v>
      </c>
      <c r="N1262" s="35">
        <f t="shared" si="65"/>
        <v>0</v>
      </c>
      <c r="O1262" s="35">
        <f t="shared" si="65"/>
        <v>0</v>
      </c>
      <c r="P1262" s="35">
        <f t="shared" si="65"/>
        <v>0</v>
      </c>
      <c r="Q1262" s="35">
        <f t="shared" si="65"/>
        <v>0</v>
      </c>
      <c r="R1262" s="35">
        <f t="shared" si="65"/>
        <v>0</v>
      </c>
      <c r="S1262" s="35">
        <f t="shared" si="65"/>
        <v>0</v>
      </c>
      <c r="T1262" s="35">
        <f t="shared" si="65"/>
        <v>0</v>
      </c>
      <c r="U1262" s="35">
        <f t="shared" si="65"/>
        <v>0</v>
      </c>
      <c r="V1262" s="35">
        <f t="shared" si="65"/>
        <v>0</v>
      </c>
      <c r="W1262" s="35">
        <f t="shared" si="65"/>
        <v>0</v>
      </c>
      <c r="X1262" s="35">
        <f t="shared" si="65"/>
        <v>93.31</v>
      </c>
      <c r="Y1262" s="35">
        <f t="shared" si="65"/>
        <v>0</v>
      </c>
    </row>
    <row r="1263" spans="1:25" x14ac:dyDescent="0.25">
      <c r="A1263" s="67">
        <f t="shared" si="61"/>
        <v>28</v>
      </c>
      <c r="B1263" s="35">
        <f t="shared" si="65"/>
        <v>122.19</v>
      </c>
      <c r="C1263" s="35">
        <f t="shared" si="65"/>
        <v>110.72</v>
      </c>
      <c r="D1263" s="35">
        <f t="shared" si="65"/>
        <v>152.69999999999999</v>
      </c>
      <c r="E1263" s="35">
        <f t="shared" si="65"/>
        <v>76.09</v>
      </c>
      <c r="F1263" s="35">
        <f t="shared" si="65"/>
        <v>96.21</v>
      </c>
      <c r="G1263" s="35">
        <f t="shared" si="65"/>
        <v>44.6</v>
      </c>
      <c r="H1263" s="35">
        <f t="shared" si="65"/>
        <v>88.58</v>
      </c>
      <c r="I1263" s="35">
        <f t="shared" si="65"/>
        <v>19.97</v>
      </c>
      <c r="J1263" s="35">
        <f t="shared" si="65"/>
        <v>39.42</v>
      </c>
      <c r="K1263" s="35">
        <f t="shared" si="65"/>
        <v>0</v>
      </c>
      <c r="L1263" s="35">
        <f t="shared" si="65"/>
        <v>0</v>
      </c>
      <c r="M1263" s="35">
        <f t="shared" si="65"/>
        <v>0</v>
      </c>
      <c r="N1263" s="35">
        <f t="shared" si="65"/>
        <v>0</v>
      </c>
      <c r="O1263" s="35">
        <f t="shared" si="65"/>
        <v>0</v>
      </c>
      <c r="P1263" s="35">
        <f t="shared" si="65"/>
        <v>0</v>
      </c>
      <c r="Q1263" s="35">
        <f t="shared" si="65"/>
        <v>0</v>
      </c>
      <c r="R1263" s="35">
        <f t="shared" si="65"/>
        <v>0</v>
      </c>
      <c r="S1263" s="35">
        <f t="shared" si="65"/>
        <v>0</v>
      </c>
      <c r="T1263" s="35">
        <f t="shared" si="65"/>
        <v>0</v>
      </c>
      <c r="U1263" s="35">
        <f t="shared" si="65"/>
        <v>0</v>
      </c>
      <c r="V1263" s="35">
        <f t="shared" si="65"/>
        <v>0</v>
      </c>
      <c r="W1263" s="35">
        <f t="shared" si="65"/>
        <v>0</v>
      </c>
      <c r="X1263" s="35">
        <f t="shared" si="65"/>
        <v>0</v>
      </c>
      <c r="Y1263" s="35">
        <f t="shared" si="65"/>
        <v>2.12</v>
      </c>
    </row>
    <row r="1264" spans="1:25" x14ac:dyDescent="0.25">
      <c r="A1264" s="67">
        <f t="shared" si="61"/>
        <v>29</v>
      </c>
      <c r="B1264" s="35">
        <f t="shared" si="65"/>
        <v>198.36</v>
      </c>
      <c r="C1264" s="35">
        <f t="shared" si="65"/>
        <v>210.49</v>
      </c>
      <c r="D1264" s="35">
        <f t="shared" si="65"/>
        <v>175.57</v>
      </c>
      <c r="E1264" s="35">
        <f t="shared" si="65"/>
        <v>221</v>
      </c>
      <c r="F1264" s="35">
        <f t="shared" si="65"/>
        <v>205.9</v>
      </c>
      <c r="G1264" s="35">
        <f t="shared" si="65"/>
        <v>209.2</v>
      </c>
      <c r="H1264" s="35">
        <f t="shared" si="65"/>
        <v>169.02</v>
      </c>
      <c r="I1264" s="35">
        <f t="shared" si="65"/>
        <v>165.88</v>
      </c>
      <c r="J1264" s="35">
        <f t="shared" si="65"/>
        <v>129.96</v>
      </c>
      <c r="K1264" s="35">
        <f t="shared" si="65"/>
        <v>59.3</v>
      </c>
      <c r="L1264" s="35">
        <f t="shared" si="65"/>
        <v>192.57</v>
      </c>
      <c r="M1264" s="35">
        <f t="shared" si="65"/>
        <v>207.96</v>
      </c>
      <c r="N1264" s="35">
        <f t="shared" si="65"/>
        <v>202.54</v>
      </c>
      <c r="O1264" s="35">
        <f t="shared" si="65"/>
        <v>109.16</v>
      </c>
      <c r="P1264" s="35">
        <f t="shared" si="65"/>
        <v>106.47</v>
      </c>
      <c r="Q1264" s="35">
        <f t="shared" si="65"/>
        <v>134.94</v>
      </c>
      <c r="R1264" s="35">
        <f t="shared" si="65"/>
        <v>212.14</v>
      </c>
      <c r="S1264" s="35">
        <f t="shared" si="65"/>
        <v>234.31</v>
      </c>
      <c r="T1264" s="35">
        <f t="shared" si="65"/>
        <v>230.46</v>
      </c>
      <c r="U1264" s="35">
        <f t="shared" si="65"/>
        <v>249.43</v>
      </c>
      <c r="V1264" s="35">
        <f t="shared" si="65"/>
        <v>149.55000000000001</v>
      </c>
      <c r="W1264" s="35">
        <f t="shared" si="65"/>
        <v>85.61</v>
      </c>
      <c r="X1264" s="35">
        <f t="shared" si="65"/>
        <v>223.85</v>
      </c>
      <c r="Y1264" s="35">
        <f t="shared" si="65"/>
        <v>652.65</v>
      </c>
    </row>
    <row r="1265" spans="1:25" x14ac:dyDescent="0.25">
      <c r="A1265" s="67">
        <f t="shared" si="61"/>
        <v>30</v>
      </c>
      <c r="B1265" s="35">
        <f t="shared" si="65"/>
        <v>0</v>
      </c>
      <c r="C1265" s="35">
        <f t="shared" si="65"/>
        <v>0</v>
      </c>
      <c r="D1265" s="35">
        <f t="shared" si="65"/>
        <v>0</v>
      </c>
      <c r="E1265" s="35">
        <f t="shared" si="65"/>
        <v>0</v>
      </c>
      <c r="F1265" s="35">
        <f t="shared" si="65"/>
        <v>0</v>
      </c>
      <c r="G1265" s="35">
        <f t="shared" si="65"/>
        <v>0</v>
      </c>
      <c r="H1265" s="35">
        <f t="shared" si="65"/>
        <v>0</v>
      </c>
      <c r="I1265" s="35">
        <f t="shared" si="65"/>
        <v>0</v>
      </c>
      <c r="J1265" s="35">
        <f t="shared" si="65"/>
        <v>0</v>
      </c>
      <c r="K1265" s="35">
        <f t="shared" si="65"/>
        <v>0</v>
      </c>
      <c r="L1265" s="35">
        <f t="shared" si="65"/>
        <v>0</v>
      </c>
      <c r="M1265" s="35">
        <f t="shared" si="65"/>
        <v>0</v>
      </c>
      <c r="N1265" s="35">
        <f t="shared" si="65"/>
        <v>0</v>
      </c>
      <c r="O1265" s="35">
        <f t="shared" si="65"/>
        <v>0</v>
      </c>
      <c r="P1265" s="35">
        <f t="shared" si="65"/>
        <v>0</v>
      </c>
      <c r="Q1265" s="35">
        <f t="shared" si="65"/>
        <v>0</v>
      </c>
      <c r="R1265" s="35">
        <f t="shared" si="65"/>
        <v>0</v>
      </c>
      <c r="S1265" s="35">
        <f t="shared" si="65"/>
        <v>0</v>
      </c>
      <c r="T1265" s="35">
        <f t="shared" si="65"/>
        <v>0</v>
      </c>
      <c r="U1265" s="35">
        <f t="shared" si="65"/>
        <v>0</v>
      </c>
      <c r="V1265" s="35">
        <f t="shared" si="65"/>
        <v>0</v>
      </c>
      <c r="W1265" s="35">
        <f t="shared" si="65"/>
        <v>0</v>
      </c>
      <c r="X1265" s="35">
        <f t="shared" si="65"/>
        <v>5.69</v>
      </c>
      <c r="Y1265" s="35">
        <f t="shared" si="65"/>
        <v>0</v>
      </c>
    </row>
    <row r="1266" spans="1:25" x14ac:dyDescent="0.25">
      <c r="A1266" s="67">
        <f t="shared" si="61"/>
        <v>31</v>
      </c>
      <c r="B1266" s="35">
        <f t="shared" si="65"/>
        <v>111.62</v>
      </c>
      <c r="C1266" s="35">
        <f t="shared" si="65"/>
        <v>124.16</v>
      </c>
      <c r="D1266" s="35">
        <f t="shared" si="65"/>
        <v>116.99</v>
      </c>
      <c r="E1266" s="35">
        <f t="shared" si="65"/>
        <v>68.59</v>
      </c>
      <c r="F1266" s="35">
        <f t="shared" si="65"/>
        <v>101.2</v>
      </c>
      <c r="G1266" s="35">
        <f t="shared" si="65"/>
        <v>108.49</v>
      </c>
      <c r="H1266" s="35">
        <f t="shared" si="65"/>
        <v>134.25</v>
      </c>
      <c r="I1266" s="35">
        <f t="shared" si="65"/>
        <v>84.31</v>
      </c>
      <c r="J1266" s="35">
        <f t="shared" si="65"/>
        <v>55.19</v>
      </c>
      <c r="K1266" s="35">
        <f t="shared" si="65"/>
        <v>0</v>
      </c>
      <c r="L1266" s="35">
        <f t="shared" si="65"/>
        <v>0</v>
      </c>
      <c r="M1266" s="35">
        <f t="shared" si="65"/>
        <v>38.729999999999997</v>
      </c>
      <c r="N1266" s="35">
        <f t="shared" si="65"/>
        <v>35.090000000000003</v>
      </c>
      <c r="O1266" s="35">
        <f t="shared" si="65"/>
        <v>39.21</v>
      </c>
      <c r="P1266" s="35">
        <f t="shared" si="65"/>
        <v>0</v>
      </c>
      <c r="Q1266" s="35">
        <f t="shared" si="65"/>
        <v>0</v>
      </c>
      <c r="R1266" s="35">
        <f t="shared" si="65"/>
        <v>0</v>
      </c>
      <c r="S1266" s="35">
        <f t="shared" si="65"/>
        <v>0</v>
      </c>
      <c r="T1266" s="35">
        <f t="shared" si="65"/>
        <v>0</v>
      </c>
      <c r="U1266" s="35">
        <f t="shared" si="65"/>
        <v>0</v>
      </c>
      <c r="V1266" s="35">
        <f t="shared" si="65"/>
        <v>0</v>
      </c>
      <c r="W1266" s="35">
        <f t="shared" si="65"/>
        <v>0</v>
      </c>
      <c r="X1266" s="35">
        <f t="shared" si="65"/>
        <v>234.92</v>
      </c>
      <c r="Y1266" s="35">
        <f t="shared" si="65"/>
        <v>21.75</v>
      </c>
    </row>
    <row r="1268" spans="1:25" ht="30" customHeight="1" x14ac:dyDescent="0.25">
      <c r="A1268" s="92" t="s">
        <v>173</v>
      </c>
      <c r="B1268" s="92"/>
      <c r="C1268" s="92"/>
      <c r="D1268" s="92"/>
      <c r="E1268" s="92"/>
      <c r="F1268" s="92"/>
      <c r="G1268" s="92"/>
      <c r="H1268" s="92"/>
      <c r="I1268" s="92"/>
      <c r="J1268" s="34" t="s">
        <v>157</v>
      </c>
      <c r="K1268" s="34"/>
      <c r="L1268" s="34"/>
    </row>
    <row r="1269" spans="1:25" ht="30" customHeight="1" x14ac:dyDescent="0.25">
      <c r="A1269" s="93" t="s">
        <v>158</v>
      </c>
      <c r="B1269" s="94"/>
      <c r="C1269" s="94"/>
      <c r="D1269" s="94"/>
      <c r="E1269" s="94"/>
      <c r="F1269" s="94"/>
      <c r="G1269" s="94"/>
      <c r="H1269" s="94"/>
      <c r="I1269" s="95"/>
      <c r="J1269" s="86" t="str">
        <f>J636</f>
        <v>11,25</v>
      </c>
      <c r="K1269" s="87"/>
      <c r="L1269" s="88"/>
    </row>
    <row r="1270" spans="1:25" ht="30" customHeight="1" x14ac:dyDescent="0.25">
      <c r="A1270" s="93" t="s">
        <v>159</v>
      </c>
      <c r="B1270" s="94"/>
      <c r="C1270" s="94"/>
      <c r="D1270" s="94"/>
      <c r="E1270" s="94"/>
      <c r="F1270" s="94"/>
      <c r="G1270" s="94"/>
      <c r="H1270" s="94"/>
      <c r="I1270" s="95"/>
      <c r="J1270" s="86" t="str">
        <f>J637</f>
        <v>374,3</v>
      </c>
      <c r="K1270" s="87"/>
      <c r="L1270" s="88"/>
    </row>
    <row r="1272" spans="1:25" ht="28.9" customHeight="1" x14ac:dyDescent="0.25">
      <c r="A1272" s="93" t="s">
        <v>174</v>
      </c>
      <c r="B1272" s="94"/>
      <c r="C1272" s="94"/>
      <c r="D1272" s="94"/>
      <c r="E1272" s="94"/>
      <c r="F1272" s="94"/>
      <c r="G1272" s="94"/>
      <c r="H1272" s="95"/>
      <c r="I1272" s="54">
        <f>I639</f>
        <v>838013.29</v>
      </c>
      <c r="J1272" s="54"/>
      <c r="K1272" s="72"/>
      <c r="L1272" s="72"/>
      <c r="M1272" s="72"/>
      <c r="N1272" s="72"/>
    </row>
    <row r="1273" spans="1:25" x14ac:dyDescent="0.25">
      <c r="A1273" s="37"/>
      <c r="B1273" s="38"/>
      <c r="C1273" s="38"/>
      <c r="D1273" s="38"/>
      <c r="E1273" s="38"/>
      <c r="F1273" s="38"/>
      <c r="G1273" s="38"/>
      <c r="H1273" s="38"/>
      <c r="I1273" s="90"/>
      <c r="J1273" s="90"/>
      <c r="K1273" s="72"/>
      <c r="L1273" s="72"/>
      <c r="M1273" s="72"/>
      <c r="N1273" s="72"/>
    </row>
    <row r="1274" spans="1:25" x14ac:dyDescent="0.25">
      <c r="A1274" s="37"/>
      <c r="B1274" s="38"/>
      <c r="C1274" s="38"/>
      <c r="D1274" s="38"/>
      <c r="E1274" s="38"/>
      <c r="F1274" s="38"/>
      <c r="G1274" s="38"/>
      <c r="H1274" s="38"/>
      <c r="I1274" s="90"/>
      <c r="J1274" s="90"/>
      <c r="K1274" s="72"/>
      <c r="L1274" s="72"/>
      <c r="M1274" s="72"/>
      <c r="N1274" s="72"/>
    </row>
    <row r="1275" spans="1:25" x14ac:dyDescent="0.25">
      <c r="A1275" s="37"/>
      <c r="B1275" s="38"/>
      <c r="C1275" s="38"/>
      <c r="D1275" s="38"/>
      <c r="E1275" s="38"/>
      <c r="F1275" s="38"/>
      <c r="G1275" s="38"/>
      <c r="H1275" s="38"/>
      <c r="I1275" s="90"/>
      <c r="J1275" s="90"/>
      <c r="K1275" s="72"/>
      <c r="L1275" s="72"/>
      <c r="M1275" s="72"/>
      <c r="N1275" s="72"/>
    </row>
    <row r="1276" spans="1:25" x14ac:dyDescent="0.25">
      <c r="A1276" s="37"/>
      <c r="B1276" s="38"/>
      <c r="C1276" s="38"/>
      <c r="D1276" s="38"/>
      <c r="E1276" s="38"/>
      <c r="F1276" s="38"/>
      <c r="G1276" s="38"/>
      <c r="H1276" s="38"/>
      <c r="I1276" s="90"/>
      <c r="J1276" s="90"/>
      <c r="K1276" s="72"/>
      <c r="L1276" s="72"/>
      <c r="M1276" s="72"/>
      <c r="N1276" s="72"/>
    </row>
    <row r="1277" spans="1:25" x14ac:dyDescent="0.25">
      <c r="A1277" s="37"/>
      <c r="B1277" s="38"/>
      <c r="C1277" s="38"/>
      <c r="D1277" s="38"/>
      <c r="E1277" s="38"/>
      <c r="F1277" s="38"/>
      <c r="G1277" s="38"/>
      <c r="H1277" s="38"/>
      <c r="I1277" s="90"/>
      <c r="J1277" s="90"/>
      <c r="K1277" s="72"/>
      <c r="L1277" s="72"/>
      <c r="M1277" s="72"/>
      <c r="N1277" s="72"/>
    </row>
    <row r="1278" spans="1:25" x14ac:dyDescent="0.25">
      <c r="A1278" s="37"/>
      <c r="B1278" s="38"/>
      <c r="C1278" s="38"/>
      <c r="D1278" s="38"/>
      <c r="E1278" s="38"/>
      <c r="F1278" s="38"/>
      <c r="G1278" s="38"/>
      <c r="H1278" s="38"/>
      <c r="I1278" s="90"/>
      <c r="J1278" s="90"/>
      <c r="K1278" s="72"/>
      <c r="L1278" s="72"/>
      <c r="M1278" s="72"/>
      <c r="N1278" s="72"/>
    </row>
    <row r="1279" spans="1:25" x14ac:dyDescent="0.25">
      <c r="A1279" s="37"/>
      <c r="B1279" s="38"/>
      <c r="C1279" s="38"/>
      <c r="D1279" s="38"/>
      <c r="E1279" s="38"/>
      <c r="F1279" s="38"/>
      <c r="G1279" s="38"/>
      <c r="H1279" s="38"/>
      <c r="I1279" s="90"/>
      <c r="J1279" s="90"/>
      <c r="K1279" s="72"/>
      <c r="L1279" s="72"/>
      <c r="M1279" s="72"/>
      <c r="N1279" s="72"/>
    </row>
    <row r="1280" spans="1:25" x14ac:dyDescent="0.25">
      <c r="A1280" s="37"/>
      <c r="B1280" s="38"/>
      <c r="C1280" s="38"/>
      <c r="D1280" s="38"/>
      <c r="E1280" s="38"/>
      <c r="F1280" s="38"/>
      <c r="G1280" s="38"/>
      <c r="H1280" s="38"/>
      <c r="I1280" s="90"/>
      <c r="J1280" s="90"/>
      <c r="K1280" s="72"/>
      <c r="L1280" s="72"/>
      <c r="M1280" s="72"/>
      <c r="N1280" s="72"/>
    </row>
    <row r="1281" spans="1:14" x14ac:dyDescent="0.25">
      <c r="A1281" s="37"/>
      <c r="B1281" s="38"/>
      <c r="C1281" s="38"/>
      <c r="D1281" s="38"/>
      <c r="E1281" s="38"/>
      <c r="F1281" s="38"/>
      <c r="G1281" s="38"/>
      <c r="H1281" s="38"/>
      <c r="I1281" s="90"/>
      <c r="J1281" s="90"/>
      <c r="K1281" s="72"/>
      <c r="L1281" s="72"/>
      <c r="M1281" s="72"/>
      <c r="N1281" s="72"/>
    </row>
    <row r="1282" spans="1:14" x14ac:dyDescent="0.25">
      <c r="A1282" s="37"/>
      <c r="B1282" s="38"/>
      <c r="C1282" s="38"/>
      <c r="D1282" s="38"/>
      <c r="E1282" s="38"/>
      <c r="F1282" s="38"/>
      <c r="G1282" s="38"/>
      <c r="H1282" s="38"/>
      <c r="I1282" s="90"/>
      <c r="J1282" s="90"/>
      <c r="K1282" s="72"/>
      <c r="L1282" s="72"/>
      <c r="M1282" s="72"/>
      <c r="N1282" s="72"/>
    </row>
    <row r="1283" spans="1:14" x14ac:dyDescent="0.25">
      <c r="A1283" s="37"/>
      <c r="B1283" s="38"/>
      <c r="C1283" s="38"/>
      <c r="D1283" s="38"/>
      <c r="E1283" s="38"/>
      <c r="F1283" s="38"/>
      <c r="G1283" s="38"/>
      <c r="H1283" s="38"/>
      <c r="I1283" s="90"/>
      <c r="J1283" s="90"/>
      <c r="K1283" s="72"/>
      <c r="L1283" s="72"/>
      <c r="M1283" s="72"/>
      <c r="N1283" s="72"/>
    </row>
    <row r="1284" spans="1:14" x14ac:dyDescent="0.25">
      <c r="A1284" s="37"/>
      <c r="B1284" s="38"/>
      <c r="C1284" s="38"/>
      <c r="D1284" s="38"/>
      <c r="E1284" s="38"/>
      <c r="F1284" s="38"/>
      <c r="G1284" s="38"/>
      <c r="H1284" s="38"/>
      <c r="I1284" s="90"/>
      <c r="J1284" s="90"/>
      <c r="K1284" s="72"/>
      <c r="L1284" s="72"/>
      <c r="M1284" s="72"/>
      <c r="N1284" s="72"/>
    </row>
    <row r="1285" spans="1:14" x14ac:dyDescent="0.25">
      <c r="A1285" s="37"/>
      <c r="B1285" s="38"/>
      <c r="C1285" s="38"/>
      <c r="D1285" s="38"/>
      <c r="E1285" s="38"/>
      <c r="F1285" s="38"/>
      <c r="G1285" s="38"/>
      <c r="H1285" s="38"/>
      <c r="I1285" s="90"/>
      <c r="J1285" s="90"/>
      <c r="K1285" s="72"/>
      <c r="L1285" s="72"/>
      <c r="M1285" s="72"/>
      <c r="N1285" s="72"/>
    </row>
    <row r="1286" spans="1:14" x14ac:dyDescent="0.25">
      <c r="A1286" s="37"/>
      <c r="B1286" s="38"/>
      <c r="C1286" s="38"/>
      <c r="D1286" s="38"/>
      <c r="E1286" s="38"/>
      <c r="F1286" s="38"/>
      <c r="G1286" s="38"/>
      <c r="H1286" s="38"/>
      <c r="I1286" s="90"/>
      <c r="J1286" s="90"/>
      <c r="K1286" s="72"/>
      <c r="L1286" s="72"/>
      <c r="M1286" s="72"/>
      <c r="N1286" s="72"/>
    </row>
    <row r="1287" spans="1:14" x14ac:dyDescent="0.25">
      <c r="A1287" s="37"/>
      <c r="B1287" s="38"/>
      <c r="C1287" s="38"/>
      <c r="D1287" s="38"/>
      <c r="E1287" s="38"/>
      <c r="F1287" s="38"/>
      <c r="G1287" s="38"/>
      <c r="H1287" s="38"/>
      <c r="I1287" s="90"/>
      <c r="J1287" s="90"/>
      <c r="K1287" s="72"/>
      <c r="L1287" s="72"/>
      <c r="M1287" s="72"/>
      <c r="N1287" s="72"/>
    </row>
    <row r="1288" spans="1:14" x14ac:dyDescent="0.25">
      <c r="A1288" s="37"/>
      <c r="B1288" s="38"/>
      <c r="C1288" s="38"/>
      <c r="D1288" s="38"/>
      <c r="E1288" s="38"/>
      <c r="F1288" s="38"/>
      <c r="G1288" s="38"/>
      <c r="H1288" s="38"/>
      <c r="I1288" s="90"/>
      <c r="J1288" s="90"/>
      <c r="K1288" s="72"/>
      <c r="L1288" s="72"/>
      <c r="M1288" s="72"/>
      <c r="N1288" s="72"/>
    </row>
    <row r="1289" spans="1:14" x14ac:dyDescent="0.25">
      <c r="A1289" s="37"/>
      <c r="B1289" s="38"/>
      <c r="C1289" s="38"/>
      <c r="D1289" s="38"/>
      <c r="E1289" s="38"/>
      <c r="F1289" s="38"/>
      <c r="G1289" s="38"/>
      <c r="H1289" s="38"/>
      <c r="I1289" s="90"/>
      <c r="J1289" s="90"/>
      <c r="K1289" s="72"/>
      <c r="L1289" s="72"/>
      <c r="M1289" s="72"/>
      <c r="N1289" s="72"/>
    </row>
    <row r="1290" spans="1:14" x14ac:dyDescent="0.25">
      <c r="A1290" s="37"/>
      <c r="B1290" s="38"/>
      <c r="C1290" s="38"/>
      <c r="D1290" s="38"/>
      <c r="E1290" s="38"/>
      <c r="F1290" s="38"/>
      <c r="G1290" s="38"/>
      <c r="H1290" s="38"/>
      <c r="I1290" s="90"/>
      <c r="J1290" s="90"/>
      <c r="K1290" s="72"/>
      <c r="L1290" s="72"/>
      <c r="M1290" s="72"/>
      <c r="N1290" s="72"/>
    </row>
    <row r="1291" spans="1:14" x14ac:dyDescent="0.25">
      <c r="A1291" s="37"/>
      <c r="B1291" s="38"/>
      <c r="C1291" s="38"/>
      <c r="D1291" s="38"/>
      <c r="E1291" s="38"/>
      <c r="F1291" s="38"/>
      <c r="G1291" s="38"/>
      <c r="H1291" s="38"/>
      <c r="I1291" s="90"/>
      <c r="J1291" s="90"/>
      <c r="K1291" s="72"/>
      <c r="L1291" s="72"/>
      <c r="M1291" s="72"/>
      <c r="N1291" s="72"/>
    </row>
    <row r="1292" spans="1:14" x14ac:dyDescent="0.25">
      <c r="A1292" s="37"/>
      <c r="B1292" s="38"/>
      <c r="C1292" s="38"/>
      <c r="D1292" s="38"/>
      <c r="E1292" s="38"/>
      <c r="F1292" s="38"/>
      <c r="G1292" s="38"/>
      <c r="H1292" s="38"/>
      <c r="I1292" s="90"/>
      <c r="J1292" s="90"/>
      <c r="K1292" s="72"/>
      <c r="L1292" s="72"/>
      <c r="M1292" s="72"/>
      <c r="N1292" s="72"/>
    </row>
    <row r="1293" spans="1:14" x14ac:dyDescent="0.25">
      <c r="A1293" s="37"/>
      <c r="B1293" s="38"/>
      <c r="C1293" s="38"/>
      <c r="D1293" s="38"/>
      <c r="E1293" s="38"/>
      <c r="F1293" s="38"/>
      <c r="G1293" s="38"/>
      <c r="H1293" s="38"/>
      <c r="I1293" s="90"/>
      <c r="J1293" s="90"/>
      <c r="K1293" s="72"/>
      <c r="L1293" s="72"/>
      <c r="M1293" s="72"/>
      <c r="N1293" s="72"/>
    </row>
    <row r="1294" spans="1:14" x14ac:dyDescent="0.25">
      <c r="A1294" s="37"/>
      <c r="B1294" s="38"/>
      <c r="C1294" s="38"/>
      <c r="D1294" s="38"/>
      <c r="E1294" s="38"/>
      <c r="F1294" s="38"/>
      <c r="G1294" s="38"/>
      <c r="H1294" s="38"/>
      <c r="I1294" s="90"/>
      <c r="J1294" s="90"/>
      <c r="K1294" s="72"/>
      <c r="L1294" s="72"/>
      <c r="M1294" s="72"/>
      <c r="N1294" s="72"/>
    </row>
    <row r="1295" spans="1:14" x14ac:dyDescent="0.25">
      <c r="A1295" s="37"/>
      <c r="B1295" s="38"/>
      <c r="C1295" s="38"/>
      <c r="D1295" s="38"/>
      <c r="E1295" s="38"/>
      <c r="F1295" s="38"/>
      <c r="G1295" s="38"/>
      <c r="H1295" s="38"/>
      <c r="I1295" s="90"/>
      <c r="J1295" s="90"/>
      <c r="K1295" s="72"/>
      <c r="L1295" s="72"/>
      <c r="M1295" s="72"/>
      <c r="N1295" s="72"/>
    </row>
    <row r="1296" spans="1:14" x14ac:dyDescent="0.25">
      <c r="A1296" s="37"/>
      <c r="B1296" s="38"/>
      <c r="C1296" s="38"/>
      <c r="D1296" s="38"/>
      <c r="E1296" s="38"/>
      <c r="F1296" s="38"/>
      <c r="G1296" s="38"/>
      <c r="H1296" s="38"/>
      <c r="I1296" s="90"/>
      <c r="J1296" s="90"/>
      <c r="K1296" s="72"/>
      <c r="L1296" s="72"/>
      <c r="M1296" s="72"/>
      <c r="N1296" s="72"/>
    </row>
    <row r="1297" spans="1:14" x14ac:dyDescent="0.25">
      <c r="A1297" s="37"/>
      <c r="B1297" s="38"/>
      <c r="C1297" s="38"/>
      <c r="D1297" s="38"/>
      <c r="E1297" s="38"/>
      <c r="F1297" s="38"/>
      <c r="G1297" s="38"/>
      <c r="H1297" s="38"/>
      <c r="I1297" s="90"/>
      <c r="J1297" s="90"/>
      <c r="K1297" s="72"/>
      <c r="L1297" s="72"/>
      <c r="M1297" s="72"/>
      <c r="N1297" s="72"/>
    </row>
    <row r="1298" spans="1:14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14" x14ac:dyDescent="0.25">
      <c r="A1299" s="37"/>
      <c r="B1299" s="38"/>
      <c r="C1299" s="38"/>
      <c r="D1299" s="38"/>
      <c r="E1299" s="38"/>
      <c r="F1299" s="38"/>
      <c r="G1299" s="38"/>
      <c r="H1299" s="38"/>
      <c r="I1299" s="90"/>
      <c r="J1299" s="90"/>
      <c r="K1299" s="72"/>
      <c r="L1299" s="72"/>
      <c r="M1299" s="72"/>
      <c r="N1299" s="72"/>
    </row>
    <row r="1300" spans="1:14" x14ac:dyDescent="0.25">
      <c r="A1300" s="37"/>
      <c r="B1300" s="38"/>
      <c r="C1300" s="38"/>
      <c r="D1300" s="38"/>
      <c r="E1300" s="38"/>
      <c r="F1300" s="38"/>
      <c r="G1300" s="38"/>
      <c r="H1300" s="38"/>
      <c r="I1300" s="90"/>
      <c r="J1300" s="90"/>
      <c r="K1300" s="72"/>
      <c r="L1300" s="72"/>
      <c r="M1300" s="72"/>
      <c r="N1300" s="72"/>
    </row>
    <row r="1301" spans="1:14" x14ac:dyDescent="0.25">
      <c r="A1301" s="37"/>
      <c r="B1301" s="38"/>
      <c r="C1301" s="38"/>
      <c r="D1301" s="38"/>
      <c r="E1301" s="38"/>
      <c r="F1301" s="38"/>
      <c r="G1301" s="38"/>
      <c r="H1301" s="38"/>
      <c r="I1301" s="90"/>
      <c r="J1301" s="90"/>
      <c r="K1301" s="72"/>
      <c r="L1301" s="72"/>
      <c r="M1301" s="72"/>
      <c r="N1301" s="72"/>
    </row>
    <row r="1302" spans="1:14" x14ac:dyDescent="0.25">
      <c r="A1302" s="37"/>
      <c r="B1302" s="38"/>
      <c r="C1302" s="38"/>
      <c r="D1302" s="38"/>
      <c r="E1302" s="38"/>
      <c r="F1302" s="38"/>
      <c r="G1302" s="38"/>
      <c r="H1302" s="38"/>
      <c r="I1302" s="90"/>
      <c r="J1302" s="90"/>
      <c r="K1302" s="72"/>
      <c r="L1302" s="72"/>
      <c r="M1302" s="72"/>
      <c r="N1302" s="72"/>
    </row>
    <row r="1303" spans="1:14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14" x14ac:dyDescent="0.25">
      <c r="A1304" s="37"/>
      <c r="B1304" s="38"/>
      <c r="C1304" s="38"/>
      <c r="D1304" s="38"/>
      <c r="E1304" s="38"/>
      <c r="F1304" s="38"/>
      <c r="G1304" s="38"/>
      <c r="H1304" s="38"/>
      <c r="I1304" s="90"/>
      <c r="J1304" s="90"/>
      <c r="K1304" s="72"/>
      <c r="L1304" s="72"/>
      <c r="M1304" s="72"/>
      <c r="N1304" s="72"/>
    </row>
    <row r="1305" spans="1:14" x14ac:dyDescent="0.25">
      <c r="A1305" s="37"/>
      <c r="B1305" s="38"/>
      <c r="C1305" s="38"/>
      <c r="D1305" s="38"/>
      <c r="E1305" s="38"/>
      <c r="F1305" s="38"/>
      <c r="G1305" s="38"/>
      <c r="H1305" s="38"/>
      <c r="I1305" s="90"/>
      <c r="J1305" s="90"/>
      <c r="K1305" s="72"/>
      <c r="L1305" s="72"/>
      <c r="M1305" s="72"/>
      <c r="N1305" s="72"/>
    </row>
    <row r="1306" spans="1:14" x14ac:dyDescent="0.25">
      <c r="A1306" s="37"/>
      <c r="B1306" s="38"/>
      <c r="C1306" s="38"/>
      <c r="D1306" s="38"/>
      <c r="E1306" s="38"/>
      <c r="F1306" s="38"/>
      <c r="G1306" s="38"/>
      <c r="H1306" s="38"/>
      <c r="I1306" s="90"/>
      <c r="J1306" s="90"/>
      <c r="K1306" s="72"/>
      <c r="L1306" s="72"/>
      <c r="M1306" s="72"/>
      <c r="N1306" s="72"/>
    </row>
    <row r="1307" spans="1:14" x14ac:dyDescent="0.25">
      <c r="A1307" s="37"/>
      <c r="B1307" s="38"/>
      <c r="C1307" s="38"/>
      <c r="D1307" s="38"/>
      <c r="E1307" s="38"/>
      <c r="F1307" s="38"/>
      <c r="G1307" s="38"/>
      <c r="H1307" s="38"/>
      <c r="I1307" s="90"/>
      <c r="J1307" s="90"/>
      <c r="K1307" s="72"/>
      <c r="L1307" s="72"/>
      <c r="M1307" s="72"/>
      <c r="N1307" s="72"/>
    </row>
    <row r="1308" spans="1:14" x14ac:dyDescent="0.25">
      <c r="A1308" s="37"/>
      <c r="B1308" s="38"/>
      <c r="C1308" s="38"/>
      <c r="D1308" s="38"/>
      <c r="E1308" s="38"/>
      <c r="F1308" s="38"/>
      <c r="G1308" s="38"/>
      <c r="H1308" s="38"/>
      <c r="I1308" s="90"/>
      <c r="J1308" s="90"/>
      <c r="K1308" s="72"/>
      <c r="L1308" s="72"/>
      <c r="M1308" s="72"/>
      <c r="N1308" s="72"/>
    </row>
    <row r="1309" spans="1:14" x14ac:dyDescent="0.25">
      <c r="A1309" s="37"/>
      <c r="B1309" s="38"/>
      <c r="C1309" s="38"/>
      <c r="D1309" s="38"/>
      <c r="E1309" s="38"/>
      <c r="F1309" s="38"/>
      <c r="G1309" s="38"/>
      <c r="H1309" s="38"/>
      <c r="I1309" s="90"/>
      <c r="J1309" s="90"/>
      <c r="K1309" s="72"/>
      <c r="L1309" s="72"/>
      <c r="M1309" s="72"/>
      <c r="N1309" s="72"/>
    </row>
    <row r="1310" spans="1:14" x14ac:dyDescent="0.25">
      <c r="A1310" s="37"/>
      <c r="B1310" s="38"/>
      <c r="C1310" s="38"/>
      <c r="D1310" s="38"/>
      <c r="E1310" s="38"/>
      <c r="F1310" s="38"/>
      <c r="G1310" s="38"/>
      <c r="H1310" s="38"/>
      <c r="I1310" s="90"/>
      <c r="J1310" s="90"/>
      <c r="K1310" s="72"/>
      <c r="L1310" s="72"/>
      <c r="M1310" s="72"/>
      <c r="N1310" s="72"/>
    </row>
    <row r="1311" spans="1:14" x14ac:dyDescent="0.25">
      <c r="A1311" s="37"/>
      <c r="B1311" s="38"/>
      <c r="C1311" s="38"/>
      <c r="D1311" s="38"/>
      <c r="E1311" s="38"/>
      <c r="F1311" s="38"/>
      <c r="G1311" s="38"/>
      <c r="H1311" s="38"/>
      <c r="I1311" s="90"/>
      <c r="J1311" s="90"/>
      <c r="K1311" s="72"/>
      <c r="L1311" s="72"/>
      <c r="M1311" s="72"/>
      <c r="N1311" s="72"/>
    </row>
    <row r="1312" spans="1:14" x14ac:dyDescent="0.25">
      <c r="A1312" s="37"/>
      <c r="B1312" s="38"/>
      <c r="C1312" s="38"/>
      <c r="D1312" s="38"/>
      <c r="E1312" s="38"/>
      <c r="F1312" s="38"/>
      <c r="G1312" s="38"/>
      <c r="H1312" s="38"/>
      <c r="I1312" s="90"/>
      <c r="J1312" s="90"/>
      <c r="K1312" s="72"/>
      <c r="L1312" s="72"/>
      <c r="M1312" s="72"/>
      <c r="N1312" s="72"/>
    </row>
    <row r="1313" spans="1:14" x14ac:dyDescent="0.25">
      <c r="A1313" s="37"/>
      <c r="B1313" s="38"/>
      <c r="C1313" s="38"/>
      <c r="D1313" s="38"/>
      <c r="E1313" s="38"/>
      <c r="F1313" s="38"/>
      <c r="G1313" s="38"/>
      <c r="H1313" s="38"/>
      <c r="I1313" s="90"/>
      <c r="J1313" s="90"/>
      <c r="K1313" s="72"/>
      <c r="L1313" s="72"/>
      <c r="M1313" s="72"/>
      <c r="N1313" s="72"/>
    </row>
    <row r="1314" spans="1:14" x14ac:dyDescent="0.25">
      <c r="A1314" s="37"/>
      <c r="B1314" s="38"/>
      <c r="C1314" s="38"/>
      <c r="D1314" s="38"/>
      <c r="E1314" s="38"/>
      <c r="F1314" s="38"/>
      <c r="G1314" s="38"/>
      <c r="H1314" s="38"/>
      <c r="I1314" s="90"/>
      <c r="J1314" s="90"/>
      <c r="K1314" s="72"/>
      <c r="L1314" s="72"/>
      <c r="M1314" s="72"/>
      <c r="N1314" s="72"/>
    </row>
    <row r="1315" spans="1:14" x14ac:dyDescent="0.25">
      <c r="A1315" s="37"/>
      <c r="B1315" s="38"/>
      <c r="C1315" s="38"/>
      <c r="D1315" s="38"/>
      <c r="E1315" s="38"/>
      <c r="F1315" s="38"/>
      <c r="G1315" s="38"/>
      <c r="H1315" s="38"/>
      <c r="I1315" s="90"/>
      <c r="J1315" s="90"/>
      <c r="K1315" s="72"/>
      <c r="L1315" s="72"/>
      <c r="M1315" s="72"/>
      <c r="N1315" s="72"/>
    </row>
    <row r="1316" spans="1:14" x14ac:dyDescent="0.25">
      <c r="A1316" s="37"/>
      <c r="B1316" s="38"/>
      <c r="C1316" s="38"/>
      <c r="D1316" s="38"/>
      <c r="E1316" s="38"/>
      <c r="F1316" s="38"/>
      <c r="G1316" s="38"/>
      <c r="H1316" s="38"/>
      <c r="I1316" s="90"/>
      <c r="J1316" s="90"/>
      <c r="K1316" s="72"/>
      <c r="L1316" s="72"/>
      <c r="M1316" s="72"/>
      <c r="N1316" s="72"/>
    </row>
    <row r="1317" spans="1:14" x14ac:dyDescent="0.25">
      <c r="A1317" s="37"/>
      <c r="B1317" s="38"/>
      <c r="C1317" s="38"/>
      <c r="D1317" s="38"/>
      <c r="E1317" s="38"/>
      <c r="F1317" s="38"/>
      <c r="G1317" s="38"/>
      <c r="H1317" s="38"/>
      <c r="I1317" s="90"/>
      <c r="J1317" s="90"/>
      <c r="K1317" s="72"/>
      <c r="L1317" s="72"/>
      <c r="M1317" s="72"/>
      <c r="N1317" s="72"/>
    </row>
    <row r="1318" spans="1:14" x14ac:dyDescent="0.25">
      <c r="A1318" s="37"/>
      <c r="B1318" s="38"/>
      <c r="C1318" s="38"/>
      <c r="D1318" s="38"/>
      <c r="E1318" s="38"/>
      <c r="F1318" s="38"/>
      <c r="G1318" s="38"/>
      <c r="H1318" s="38"/>
      <c r="I1318" s="90"/>
      <c r="J1318" s="90"/>
      <c r="K1318" s="72"/>
      <c r="L1318" s="72"/>
      <c r="M1318" s="72"/>
      <c r="N1318" s="72"/>
    </row>
    <row r="1319" spans="1:14" x14ac:dyDescent="0.25">
      <c r="A1319" s="37"/>
      <c r="B1319" s="38"/>
      <c r="C1319" s="38"/>
      <c r="D1319" s="38"/>
      <c r="E1319" s="38"/>
      <c r="F1319" s="38"/>
      <c r="G1319" s="38"/>
      <c r="H1319" s="38"/>
      <c r="I1319" s="90"/>
      <c r="J1319" s="90"/>
      <c r="K1319" s="72"/>
      <c r="L1319" s="72"/>
      <c r="M1319" s="72"/>
      <c r="N1319" s="72"/>
    </row>
    <row r="1320" spans="1:14" x14ac:dyDescent="0.25">
      <c r="A1320" s="37"/>
      <c r="B1320" s="38"/>
      <c r="C1320" s="38"/>
      <c r="D1320" s="38"/>
      <c r="E1320" s="38"/>
      <c r="F1320" s="38"/>
      <c r="G1320" s="38"/>
      <c r="H1320" s="38"/>
      <c r="I1320" s="90"/>
      <c r="J1320" s="90"/>
      <c r="K1320" s="72"/>
      <c r="L1320" s="72"/>
      <c r="M1320" s="72"/>
      <c r="N1320" s="72"/>
    </row>
    <row r="1321" spans="1:14" x14ac:dyDescent="0.25">
      <c r="A1321" s="37"/>
      <c r="B1321" s="38"/>
      <c r="C1321" s="38"/>
      <c r="D1321" s="38"/>
      <c r="E1321" s="38"/>
      <c r="F1321" s="38"/>
      <c r="G1321" s="38"/>
      <c r="H1321" s="38"/>
      <c r="I1321" s="90"/>
      <c r="J1321" s="90"/>
      <c r="K1321" s="72"/>
      <c r="L1321" s="72"/>
      <c r="M1321" s="72"/>
      <c r="N1321" s="72"/>
    </row>
    <row r="1322" spans="1:14" x14ac:dyDescent="0.25">
      <c r="A1322" s="37"/>
      <c r="B1322" s="38"/>
      <c r="C1322" s="38"/>
      <c r="D1322" s="38"/>
      <c r="E1322" s="38"/>
      <c r="F1322" s="38"/>
      <c r="G1322" s="38"/>
      <c r="H1322" s="38"/>
      <c r="I1322" s="90"/>
      <c r="J1322" s="90"/>
      <c r="K1322" s="72"/>
      <c r="L1322" s="72"/>
      <c r="M1322" s="72"/>
      <c r="N1322" s="72"/>
    </row>
    <row r="1323" spans="1:14" x14ac:dyDescent="0.25">
      <c r="A1323" s="37"/>
      <c r="B1323" s="38"/>
      <c r="C1323" s="38"/>
      <c r="D1323" s="38"/>
      <c r="E1323" s="38"/>
      <c r="F1323" s="38"/>
      <c r="G1323" s="38"/>
      <c r="H1323" s="38"/>
      <c r="I1323" s="90"/>
      <c r="J1323" s="90"/>
      <c r="K1323" s="72"/>
      <c r="L1323" s="72"/>
      <c r="M1323" s="72"/>
      <c r="N1323" s="72"/>
    </row>
    <row r="1324" spans="1:14" x14ac:dyDescent="0.25">
      <c r="A1324" s="37"/>
      <c r="B1324" s="38"/>
      <c r="C1324" s="38"/>
      <c r="D1324" s="38"/>
      <c r="E1324" s="38"/>
      <c r="F1324" s="38"/>
      <c r="G1324" s="38"/>
      <c r="H1324" s="38"/>
      <c r="I1324" s="90"/>
      <c r="J1324" s="90"/>
      <c r="K1324" s="72"/>
      <c r="L1324" s="72"/>
      <c r="M1324" s="72"/>
      <c r="N1324" s="72"/>
    </row>
    <row r="1325" spans="1:14" x14ac:dyDescent="0.25">
      <c r="A1325" s="37"/>
      <c r="B1325" s="38"/>
      <c r="C1325" s="38"/>
      <c r="D1325" s="38"/>
      <c r="E1325" s="38"/>
      <c r="F1325" s="38"/>
      <c r="G1325" s="38"/>
      <c r="H1325" s="38"/>
      <c r="I1325" s="90"/>
      <c r="J1325" s="90"/>
      <c r="K1325" s="72"/>
      <c r="L1325" s="72"/>
      <c r="M1325" s="72"/>
      <c r="N1325" s="72"/>
    </row>
    <row r="1326" spans="1:14" x14ac:dyDescent="0.25">
      <c r="A1326" s="37"/>
      <c r="B1326" s="38"/>
      <c r="C1326" s="38"/>
      <c r="D1326" s="38"/>
      <c r="E1326" s="38"/>
      <c r="F1326" s="38"/>
      <c r="G1326" s="38"/>
      <c r="H1326" s="38"/>
      <c r="I1326" s="90"/>
      <c r="J1326" s="90"/>
      <c r="K1326" s="72"/>
      <c r="L1326" s="72"/>
      <c r="M1326" s="72"/>
      <c r="N1326" s="72"/>
    </row>
    <row r="1327" spans="1:14" x14ac:dyDescent="0.25">
      <c r="A1327" s="37"/>
      <c r="B1327" s="38"/>
      <c r="C1327" s="38"/>
      <c r="D1327" s="38"/>
      <c r="E1327" s="38"/>
      <c r="F1327" s="38"/>
      <c r="G1327" s="38"/>
      <c r="H1327" s="38"/>
      <c r="I1327" s="90"/>
      <c r="J1327" s="90"/>
      <c r="K1327" s="72"/>
      <c r="L1327" s="72"/>
      <c r="M1327" s="72"/>
      <c r="N1327" s="72"/>
    </row>
    <row r="1328" spans="1:14" x14ac:dyDescent="0.25">
      <c r="A1328" s="37"/>
      <c r="B1328" s="38"/>
      <c r="C1328" s="38"/>
      <c r="D1328" s="38"/>
      <c r="E1328" s="38"/>
      <c r="F1328" s="38"/>
      <c r="G1328" s="38"/>
      <c r="H1328" s="38"/>
      <c r="I1328" s="90"/>
      <c r="J1328" s="90"/>
      <c r="K1328" s="72"/>
      <c r="L1328" s="72"/>
      <c r="M1328" s="72"/>
      <c r="N1328" s="72"/>
    </row>
    <row r="1329" spans="1:14" x14ac:dyDescent="0.25">
      <c r="A1329" s="37"/>
      <c r="B1329" s="38"/>
      <c r="C1329" s="38"/>
      <c r="D1329" s="38"/>
      <c r="E1329" s="38"/>
      <c r="F1329" s="38"/>
      <c r="G1329" s="38"/>
      <c r="H1329" s="38"/>
      <c r="I1329" s="90"/>
      <c r="J1329" s="90"/>
      <c r="K1329" s="72"/>
      <c r="L1329" s="72"/>
      <c r="M1329" s="72"/>
      <c r="N1329" s="72"/>
    </row>
    <row r="1330" spans="1:14" x14ac:dyDescent="0.25">
      <c r="A1330" s="37"/>
      <c r="B1330" s="38"/>
      <c r="C1330" s="38"/>
      <c r="D1330" s="38"/>
      <c r="E1330" s="38"/>
      <c r="F1330" s="38"/>
      <c r="G1330" s="38"/>
      <c r="H1330" s="38"/>
      <c r="I1330" s="90"/>
      <c r="J1330" s="90"/>
      <c r="K1330" s="72"/>
      <c r="L1330" s="72"/>
      <c r="M1330" s="72"/>
      <c r="N1330" s="72"/>
    </row>
    <row r="1331" spans="1:14" x14ac:dyDescent="0.25">
      <c r="A1331" s="37"/>
      <c r="B1331" s="38"/>
      <c r="C1331" s="38"/>
      <c r="D1331" s="38"/>
      <c r="E1331" s="38"/>
      <c r="F1331" s="38"/>
      <c r="G1331" s="38"/>
      <c r="H1331" s="38"/>
      <c r="I1331" s="90"/>
      <c r="J1331" s="90"/>
      <c r="K1331" s="72"/>
      <c r="L1331" s="72"/>
      <c r="M1331" s="72"/>
      <c r="N1331" s="72"/>
    </row>
    <row r="1332" spans="1:14" x14ac:dyDescent="0.25">
      <c r="A1332" s="37"/>
      <c r="B1332" s="38"/>
      <c r="C1332" s="38"/>
      <c r="D1332" s="38"/>
      <c r="E1332" s="38"/>
      <c r="F1332" s="38"/>
      <c r="G1332" s="38"/>
      <c r="H1332" s="38"/>
      <c r="I1332" s="90"/>
      <c r="J1332" s="90"/>
      <c r="K1332" s="72"/>
      <c r="L1332" s="72"/>
      <c r="M1332" s="72"/>
      <c r="N1332" s="72"/>
    </row>
    <row r="1333" spans="1:14" x14ac:dyDescent="0.25">
      <c r="A1333" s="37"/>
      <c r="B1333" s="38"/>
      <c r="C1333" s="38"/>
      <c r="D1333" s="38"/>
      <c r="E1333" s="38"/>
      <c r="F1333" s="38"/>
      <c r="G1333" s="38"/>
      <c r="H1333" s="38"/>
      <c r="I1333" s="90"/>
      <c r="J1333" s="90"/>
      <c r="K1333" s="72"/>
      <c r="L1333" s="72"/>
      <c r="M1333" s="72"/>
      <c r="N1333" s="72"/>
    </row>
    <row r="1334" spans="1:14" x14ac:dyDescent="0.25">
      <c r="A1334" s="37"/>
      <c r="B1334" s="38"/>
      <c r="C1334" s="38"/>
      <c r="D1334" s="38"/>
      <c r="E1334" s="38"/>
      <c r="F1334" s="38"/>
      <c r="G1334" s="38"/>
      <c r="H1334" s="38"/>
      <c r="I1334" s="90"/>
      <c r="J1334" s="90"/>
      <c r="K1334" s="72"/>
      <c r="L1334" s="72"/>
      <c r="M1334" s="72"/>
      <c r="N1334" s="72"/>
    </row>
    <row r="1335" spans="1:14" x14ac:dyDescent="0.25">
      <c r="A1335" s="37"/>
      <c r="B1335" s="38"/>
      <c r="C1335" s="38"/>
      <c r="D1335" s="38"/>
      <c r="E1335" s="38"/>
      <c r="F1335" s="38"/>
      <c r="G1335" s="38"/>
      <c r="H1335" s="38"/>
      <c r="I1335" s="90"/>
      <c r="J1335" s="90"/>
      <c r="K1335" s="72"/>
      <c r="L1335" s="72"/>
      <c r="M1335" s="72"/>
      <c r="N1335" s="72"/>
    </row>
    <row r="1336" spans="1:14" x14ac:dyDescent="0.25">
      <c r="A1336" s="37"/>
      <c r="B1336" s="38"/>
      <c r="C1336" s="38"/>
      <c r="D1336" s="38"/>
      <c r="E1336" s="38"/>
      <c r="F1336" s="38"/>
      <c r="G1336" s="38"/>
      <c r="H1336" s="38"/>
      <c r="I1336" s="90"/>
      <c r="J1336" s="90"/>
      <c r="K1336" s="72"/>
      <c r="L1336" s="72"/>
      <c r="M1336" s="72"/>
      <c r="N1336" s="72"/>
    </row>
    <row r="1337" spans="1:14" x14ac:dyDescent="0.25">
      <c r="A1337" s="37"/>
      <c r="B1337" s="38"/>
      <c r="C1337" s="38"/>
      <c r="D1337" s="38"/>
      <c r="E1337" s="38"/>
      <c r="F1337" s="38"/>
      <c r="G1337" s="38"/>
      <c r="H1337" s="38"/>
      <c r="I1337" s="90"/>
      <c r="J1337" s="90"/>
      <c r="K1337" s="72"/>
      <c r="L1337" s="72"/>
      <c r="M1337" s="72"/>
      <c r="N1337" s="72"/>
    </row>
    <row r="1338" spans="1:14" x14ac:dyDescent="0.25">
      <c r="A1338" s="37"/>
      <c r="B1338" s="38"/>
      <c r="C1338" s="38"/>
      <c r="D1338" s="38"/>
      <c r="E1338" s="38"/>
      <c r="F1338" s="38"/>
      <c r="G1338" s="38"/>
      <c r="H1338" s="38"/>
      <c r="I1338" s="90"/>
      <c r="J1338" s="90"/>
      <c r="K1338" s="72"/>
      <c r="L1338" s="72"/>
      <c r="M1338" s="72"/>
      <c r="N1338" s="72"/>
    </row>
    <row r="1339" spans="1:14" x14ac:dyDescent="0.25">
      <c r="A1339" s="37"/>
      <c r="B1339" s="38"/>
      <c r="C1339" s="38"/>
      <c r="D1339" s="38"/>
      <c r="E1339" s="38"/>
      <c r="F1339" s="38"/>
      <c r="G1339" s="38"/>
      <c r="H1339" s="38"/>
      <c r="I1339" s="90"/>
      <c r="J1339" s="90"/>
      <c r="K1339" s="72"/>
      <c r="L1339" s="72"/>
      <c r="M1339" s="72"/>
      <c r="N1339" s="72"/>
    </row>
    <row r="1340" spans="1:14" x14ac:dyDescent="0.25">
      <c r="A1340" s="37"/>
      <c r="B1340" s="38"/>
      <c r="C1340" s="38"/>
      <c r="D1340" s="38"/>
      <c r="E1340" s="38"/>
      <c r="F1340" s="38"/>
      <c r="G1340" s="38"/>
      <c r="H1340" s="38"/>
      <c r="I1340" s="90"/>
      <c r="J1340" s="90"/>
      <c r="K1340" s="72"/>
      <c r="L1340" s="72"/>
      <c r="M1340" s="72"/>
      <c r="N1340" s="72"/>
    </row>
    <row r="1341" spans="1:14" x14ac:dyDescent="0.25">
      <c r="A1341" s="37"/>
      <c r="B1341" s="38"/>
      <c r="C1341" s="38"/>
      <c r="D1341" s="38"/>
      <c r="E1341" s="38"/>
      <c r="F1341" s="38"/>
      <c r="G1341" s="38"/>
      <c r="H1341" s="38"/>
      <c r="I1341" s="90"/>
      <c r="J1341" s="90"/>
      <c r="K1341" s="72"/>
      <c r="L1341" s="72"/>
      <c r="M1341" s="72"/>
      <c r="N1341" s="72"/>
    </row>
    <row r="1342" spans="1:14" x14ac:dyDescent="0.25">
      <c r="A1342" s="37"/>
      <c r="B1342" s="38"/>
      <c r="C1342" s="38"/>
      <c r="D1342" s="38"/>
      <c r="E1342" s="38"/>
      <c r="F1342" s="38"/>
      <c r="G1342" s="38"/>
      <c r="H1342" s="38"/>
      <c r="I1342" s="90"/>
      <c r="J1342" s="90"/>
      <c r="K1342" s="72"/>
      <c r="L1342" s="72"/>
      <c r="M1342" s="72"/>
      <c r="N1342" s="72"/>
    </row>
    <row r="1343" spans="1:14" x14ac:dyDescent="0.25">
      <c r="A1343" s="37"/>
      <c r="B1343" s="38"/>
      <c r="C1343" s="38"/>
      <c r="D1343" s="38"/>
      <c r="E1343" s="38"/>
      <c r="F1343" s="38"/>
      <c r="G1343" s="38"/>
      <c r="H1343" s="38"/>
      <c r="I1343" s="90"/>
      <c r="J1343" s="90"/>
      <c r="K1343" s="72"/>
      <c r="L1343" s="72"/>
      <c r="M1343" s="72"/>
      <c r="N1343" s="72"/>
    </row>
    <row r="1344" spans="1:14" x14ac:dyDescent="0.25">
      <c r="A1344" s="37"/>
      <c r="B1344" s="38"/>
      <c r="C1344" s="38"/>
      <c r="D1344" s="38"/>
      <c r="E1344" s="38"/>
      <c r="F1344" s="38"/>
      <c r="G1344" s="38"/>
      <c r="H1344" s="38"/>
      <c r="I1344" s="90"/>
      <c r="J1344" s="90"/>
      <c r="K1344" s="72"/>
      <c r="L1344" s="72"/>
      <c r="M1344" s="72"/>
      <c r="N1344" s="72"/>
    </row>
    <row r="1345" spans="1:14" x14ac:dyDescent="0.25">
      <c r="A1345" s="37"/>
      <c r="B1345" s="38"/>
      <c r="C1345" s="38"/>
      <c r="D1345" s="38"/>
      <c r="E1345" s="38"/>
      <c r="F1345" s="38"/>
      <c r="G1345" s="38"/>
      <c r="H1345" s="38"/>
      <c r="I1345" s="90"/>
      <c r="J1345" s="90"/>
      <c r="K1345" s="72"/>
      <c r="L1345" s="72"/>
      <c r="M1345" s="72"/>
      <c r="N1345" s="72"/>
    </row>
    <row r="1346" spans="1:14" x14ac:dyDescent="0.25">
      <c r="A1346" s="37"/>
      <c r="B1346" s="38"/>
      <c r="C1346" s="38"/>
      <c r="D1346" s="38"/>
      <c r="E1346" s="38"/>
      <c r="F1346" s="38"/>
      <c r="G1346" s="38"/>
      <c r="H1346" s="38"/>
      <c r="I1346" s="90"/>
      <c r="J1346" s="90"/>
      <c r="K1346" s="72"/>
      <c r="L1346" s="72"/>
      <c r="M1346" s="72"/>
      <c r="N1346" s="72"/>
    </row>
    <row r="1347" spans="1:14" x14ac:dyDescent="0.25">
      <c r="A1347" s="37"/>
      <c r="B1347" s="38"/>
      <c r="C1347" s="38"/>
      <c r="D1347" s="38"/>
      <c r="E1347" s="38"/>
      <c r="F1347" s="38"/>
      <c r="G1347" s="38"/>
      <c r="H1347" s="38"/>
      <c r="I1347" s="90"/>
      <c r="J1347" s="90"/>
      <c r="K1347" s="72"/>
      <c r="L1347" s="72"/>
      <c r="M1347" s="72"/>
      <c r="N1347" s="72"/>
    </row>
    <row r="1348" spans="1:14" x14ac:dyDescent="0.25">
      <c r="A1348" s="37"/>
      <c r="B1348" s="38"/>
      <c r="C1348" s="38"/>
      <c r="D1348" s="38"/>
      <c r="E1348" s="38"/>
      <c r="F1348" s="38"/>
      <c r="G1348" s="38"/>
      <c r="H1348" s="38"/>
      <c r="I1348" s="90"/>
      <c r="J1348" s="90"/>
      <c r="K1348" s="72"/>
      <c r="L1348" s="72"/>
      <c r="M1348" s="72"/>
      <c r="N1348" s="72"/>
    </row>
    <row r="1349" spans="1:14" x14ac:dyDescent="0.25">
      <c r="A1349" s="37"/>
      <c r="B1349" s="38"/>
      <c r="C1349" s="38"/>
      <c r="D1349" s="38"/>
      <c r="E1349" s="38"/>
      <c r="F1349" s="38"/>
      <c r="G1349" s="38"/>
      <c r="H1349" s="38"/>
      <c r="I1349" s="90"/>
      <c r="J1349" s="90"/>
      <c r="K1349" s="72"/>
      <c r="L1349" s="72"/>
      <c r="M1349" s="72"/>
      <c r="N1349" s="72"/>
    </row>
    <row r="1350" spans="1:14" x14ac:dyDescent="0.25">
      <c r="A1350" s="37"/>
      <c r="B1350" s="38"/>
      <c r="C1350" s="38"/>
      <c r="D1350" s="38"/>
      <c r="E1350" s="38"/>
      <c r="F1350" s="38"/>
      <c r="G1350" s="38"/>
      <c r="H1350" s="38"/>
      <c r="I1350" s="90"/>
      <c r="J1350" s="90"/>
      <c r="K1350" s="72"/>
      <c r="L1350" s="72"/>
      <c r="M1350" s="72"/>
      <c r="N1350" s="72"/>
    </row>
    <row r="1351" spans="1:14" x14ac:dyDescent="0.25">
      <c r="A1351" s="37"/>
      <c r="B1351" s="38"/>
      <c r="C1351" s="38"/>
      <c r="D1351" s="38"/>
      <c r="E1351" s="38"/>
      <c r="F1351" s="38"/>
      <c r="G1351" s="38"/>
      <c r="H1351" s="38"/>
      <c r="I1351" s="90"/>
      <c r="J1351" s="90"/>
      <c r="K1351" s="72"/>
      <c r="L1351" s="72"/>
      <c r="M1351" s="72"/>
      <c r="N1351" s="72"/>
    </row>
    <row r="1352" spans="1:14" x14ac:dyDescent="0.25">
      <c r="A1352" s="37"/>
      <c r="B1352" s="38"/>
      <c r="C1352" s="38"/>
      <c r="D1352" s="38"/>
      <c r="E1352" s="38"/>
      <c r="F1352" s="38"/>
      <c r="G1352" s="38"/>
      <c r="H1352" s="38"/>
      <c r="I1352" s="90"/>
      <c r="J1352" s="90"/>
      <c r="K1352" s="72"/>
      <c r="L1352" s="72"/>
      <c r="M1352" s="72"/>
      <c r="N1352" s="72"/>
    </row>
    <row r="1353" spans="1:14" x14ac:dyDescent="0.25">
      <c r="A1353" s="37"/>
      <c r="B1353" s="38"/>
      <c r="C1353" s="38"/>
      <c r="D1353" s="38"/>
      <c r="E1353" s="38"/>
      <c r="F1353" s="38"/>
      <c r="G1353" s="38"/>
      <c r="H1353" s="38"/>
      <c r="I1353" s="90"/>
      <c r="J1353" s="90"/>
      <c r="K1353" s="72"/>
      <c r="L1353" s="72"/>
      <c r="M1353" s="72"/>
      <c r="N1353" s="72"/>
    </row>
    <row r="1354" spans="1:14" x14ac:dyDescent="0.25">
      <c r="A1354" s="37"/>
      <c r="B1354" s="38"/>
      <c r="C1354" s="38"/>
      <c r="D1354" s="38"/>
      <c r="E1354" s="38"/>
      <c r="F1354" s="38"/>
      <c r="G1354" s="38"/>
      <c r="H1354" s="38"/>
      <c r="I1354" s="90"/>
      <c r="J1354" s="90"/>
      <c r="K1354" s="72"/>
      <c r="L1354" s="72"/>
      <c r="M1354" s="72"/>
      <c r="N1354" s="72"/>
    </row>
    <row r="1355" spans="1:14" x14ac:dyDescent="0.25">
      <c r="A1355" s="37"/>
      <c r="B1355" s="38"/>
      <c r="C1355" s="38"/>
      <c r="D1355" s="38"/>
      <c r="E1355" s="38"/>
      <c r="F1355" s="38"/>
      <c r="G1355" s="38"/>
      <c r="H1355" s="38"/>
      <c r="I1355" s="90"/>
      <c r="J1355" s="90"/>
      <c r="K1355" s="72"/>
      <c r="L1355" s="72"/>
      <c r="M1355" s="72"/>
      <c r="N1355" s="72"/>
    </row>
    <row r="1356" spans="1:14" x14ac:dyDescent="0.25">
      <c r="A1356" s="37"/>
      <c r="B1356" s="38"/>
      <c r="C1356" s="38"/>
      <c r="D1356" s="38"/>
      <c r="E1356" s="38"/>
      <c r="F1356" s="38"/>
      <c r="G1356" s="38"/>
      <c r="H1356" s="38"/>
      <c r="I1356" s="90"/>
      <c r="J1356" s="90"/>
      <c r="K1356" s="72"/>
      <c r="L1356" s="72"/>
      <c r="M1356" s="72"/>
      <c r="N1356" s="72"/>
    </row>
    <row r="1357" spans="1:14" x14ac:dyDescent="0.25">
      <c r="A1357" s="37"/>
      <c r="B1357" s="38"/>
      <c r="C1357" s="38"/>
      <c r="D1357" s="38"/>
      <c r="E1357" s="38"/>
      <c r="F1357" s="38"/>
      <c r="G1357" s="38"/>
      <c r="H1357" s="38"/>
      <c r="I1357" s="90"/>
      <c r="J1357" s="90"/>
      <c r="K1357" s="72"/>
      <c r="L1357" s="72"/>
      <c r="M1357" s="72"/>
      <c r="N1357" s="72"/>
    </row>
    <row r="1358" spans="1:14" x14ac:dyDescent="0.25">
      <c r="A1358" s="37"/>
      <c r="B1358" s="38"/>
      <c r="C1358" s="38"/>
      <c r="D1358" s="38"/>
      <c r="E1358" s="38"/>
      <c r="F1358" s="38"/>
      <c r="G1358" s="38"/>
      <c r="H1358" s="38"/>
      <c r="I1358" s="90"/>
      <c r="J1358" s="90"/>
      <c r="K1358" s="72"/>
      <c r="L1358" s="72"/>
      <c r="M1358" s="72"/>
      <c r="N1358" s="72"/>
    </row>
    <row r="1359" spans="1:14" x14ac:dyDescent="0.25">
      <c r="A1359" s="37"/>
      <c r="B1359" s="38"/>
      <c r="C1359" s="38"/>
      <c r="D1359" s="38"/>
      <c r="E1359" s="38"/>
      <c r="F1359" s="38"/>
      <c r="G1359" s="38"/>
      <c r="H1359" s="38"/>
      <c r="I1359" s="90"/>
      <c r="J1359" s="90"/>
      <c r="K1359" s="72"/>
      <c r="L1359" s="72"/>
      <c r="M1359" s="72"/>
      <c r="N1359" s="72"/>
    </row>
    <row r="1360" spans="1:14" x14ac:dyDescent="0.25">
      <c r="A1360" s="37"/>
      <c r="B1360" s="38"/>
      <c r="C1360" s="38"/>
      <c r="D1360" s="38"/>
      <c r="E1360" s="38"/>
      <c r="F1360" s="38"/>
      <c r="G1360" s="38"/>
      <c r="H1360" s="38"/>
      <c r="I1360" s="90"/>
      <c r="J1360" s="90"/>
      <c r="K1360" s="72"/>
      <c r="L1360" s="72"/>
      <c r="M1360" s="72"/>
      <c r="N1360" s="72"/>
    </row>
    <row r="1361" spans="1:14" x14ac:dyDescent="0.25">
      <c r="A1361" s="37"/>
      <c r="B1361" s="38"/>
      <c r="C1361" s="38"/>
      <c r="D1361" s="38"/>
      <c r="E1361" s="38"/>
      <c r="F1361" s="38"/>
      <c r="G1361" s="38"/>
      <c r="H1361" s="38"/>
      <c r="I1361" s="90"/>
      <c r="J1361" s="90"/>
      <c r="K1361" s="72"/>
      <c r="L1361" s="72"/>
      <c r="M1361" s="72"/>
      <c r="N1361" s="72"/>
    </row>
    <row r="1362" spans="1:14" x14ac:dyDescent="0.25">
      <c r="A1362" s="37"/>
      <c r="B1362" s="38"/>
      <c r="C1362" s="38"/>
      <c r="D1362" s="38"/>
      <c r="E1362" s="38"/>
      <c r="F1362" s="38"/>
      <c r="G1362" s="38"/>
      <c r="H1362" s="38"/>
      <c r="I1362" s="90"/>
      <c r="J1362" s="90"/>
      <c r="K1362" s="72"/>
      <c r="L1362" s="72"/>
      <c r="M1362" s="72"/>
      <c r="N1362" s="72"/>
    </row>
    <row r="1363" spans="1:14" x14ac:dyDescent="0.25">
      <c r="A1363" s="37"/>
      <c r="B1363" s="38"/>
      <c r="C1363" s="38"/>
      <c r="D1363" s="38"/>
      <c r="E1363" s="38"/>
      <c r="F1363" s="38"/>
      <c r="G1363" s="38"/>
      <c r="H1363" s="38"/>
      <c r="I1363" s="90"/>
      <c r="J1363" s="90"/>
      <c r="K1363" s="72"/>
      <c r="L1363" s="72"/>
      <c r="M1363" s="72"/>
      <c r="N1363" s="72"/>
    </row>
    <row r="1364" spans="1:14" x14ac:dyDescent="0.25">
      <c r="A1364" s="37"/>
      <c r="B1364" s="38"/>
      <c r="C1364" s="38"/>
      <c r="D1364" s="38"/>
      <c r="E1364" s="38"/>
      <c r="F1364" s="38"/>
      <c r="G1364" s="38"/>
      <c r="H1364" s="38"/>
      <c r="I1364" s="90"/>
      <c r="J1364" s="90"/>
      <c r="K1364" s="72"/>
      <c r="L1364" s="72"/>
      <c r="M1364" s="72"/>
      <c r="N1364" s="72"/>
    </row>
    <row r="1365" spans="1:14" x14ac:dyDescent="0.25">
      <c r="A1365" s="37"/>
      <c r="B1365" s="38"/>
      <c r="C1365" s="38"/>
      <c r="D1365" s="38"/>
      <c r="E1365" s="38"/>
      <c r="F1365" s="38"/>
      <c r="G1365" s="38"/>
      <c r="H1365" s="38"/>
      <c r="I1365" s="90"/>
      <c r="J1365" s="90"/>
      <c r="K1365" s="72"/>
      <c r="L1365" s="72"/>
      <c r="M1365" s="72"/>
      <c r="N1365" s="72"/>
    </row>
    <row r="1366" spans="1:14" x14ac:dyDescent="0.25">
      <c r="A1366" s="37"/>
      <c r="B1366" s="38"/>
      <c r="C1366" s="38"/>
      <c r="D1366" s="38"/>
      <c r="E1366" s="38"/>
      <c r="F1366" s="38"/>
      <c r="G1366" s="38"/>
      <c r="H1366" s="38"/>
      <c r="I1366" s="90"/>
      <c r="J1366" s="90"/>
      <c r="K1366" s="72"/>
      <c r="L1366" s="72"/>
      <c r="M1366" s="72"/>
      <c r="N1366" s="72"/>
    </row>
    <row r="1367" spans="1:14" x14ac:dyDescent="0.25">
      <c r="A1367" s="37"/>
      <c r="B1367" s="38"/>
      <c r="C1367" s="38"/>
      <c r="D1367" s="38"/>
      <c r="E1367" s="38"/>
      <c r="F1367" s="38"/>
      <c r="G1367" s="38"/>
      <c r="H1367" s="38"/>
      <c r="I1367" s="90"/>
      <c r="J1367" s="90"/>
      <c r="K1367" s="72"/>
      <c r="L1367" s="72"/>
      <c r="M1367" s="72"/>
      <c r="N1367" s="72"/>
    </row>
    <row r="1368" spans="1:14" x14ac:dyDescent="0.25">
      <c r="A1368" s="37"/>
      <c r="B1368" s="38"/>
      <c r="C1368" s="38"/>
      <c r="D1368" s="38"/>
      <c r="E1368" s="38"/>
      <c r="F1368" s="38"/>
      <c r="G1368" s="38"/>
      <c r="H1368" s="38"/>
      <c r="I1368" s="90"/>
      <c r="J1368" s="90"/>
      <c r="K1368" s="72"/>
      <c r="L1368" s="72"/>
      <c r="M1368" s="72"/>
      <c r="N1368" s="72"/>
    </row>
    <row r="1369" spans="1:14" x14ac:dyDescent="0.25">
      <c r="A1369" s="37"/>
      <c r="B1369" s="38"/>
      <c r="C1369" s="38"/>
      <c r="D1369" s="38"/>
      <c r="E1369" s="38"/>
      <c r="F1369" s="38"/>
      <c r="G1369" s="38"/>
      <c r="H1369" s="38"/>
      <c r="I1369" s="90"/>
      <c r="J1369" s="90"/>
      <c r="K1369" s="72"/>
      <c r="L1369" s="72"/>
      <c r="M1369" s="72"/>
      <c r="N1369" s="72"/>
    </row>
    <row r="1370" spans="1:14" x14ac:dyDescent="0.25">
      <c r="A1370" s="37"/>
      <c r="B1370" s="38"/>
      <c r="C1370" s="38"/>
      <c r="D1370" s="38"/>
      <c r="E1370" s="38"/>
      <c r="F1370" s="38"/>
      <c r="G1370" s="38"/>
      <c r="H1370" s="38"/>
      <c r="I1370" s="90"/>
      <c r="J1370" s="90"/>
      <c r="K1370" s="72"/>
      <c r="L1370" s="72"/>
      <c r="M1370" s="72"/>
      <c r="N1370" s="72"/>
    </row>
    <row r="1371" spans="1:14" x14ac:dyDescent="0.25">
      <c r="A1371" s="37"/>
      <c r="B1371" s="38"/>
      <c r="C1371" s="38"/>
      <c r="D1371" s="38"/>
      <c r="E1371" s="38"/>
      <c r="F1371" s="38"/>
      <c r="G1371" s="38"/>
      <c r="H1371" s="38"/>
      <c r="I1371" s="90"/>
      <c r="J1371" s="90"/>
      <c r="K1371" s="72"/>
      <c r="L1371" s="72"/>
      <c r="M1371" s="72"/>
      <c r="N1371" s="72"/>
    </row>
    <row r="1372" spans="1:14" x14ac:dyDescent="0.25">
      <c r="A1372" s="37"/>
      <c r="B1372" s="38"/>
      <c r="C1372" s="38"/>
      <c r="D1372" s="38"/>
      <c r="E1372" s="38"/>
      <c r="F1372" s="38"/>
      <c r="G1372" s="38"/>
      <c r="H1372" s="38"/>
      <c r="I1372" s="90"/>
      <c r="J1372" s="90"/>
      <c r="K1372" s="72"/>
      <c r="L1372" s="72"/>
      <c r="M1372" s="72"/>
      <c r="N1372" s="72"/>
    </row>
    <row r="1373" spans="1:14" x14ac:dyDescent="0.25">
      <c r="A1373" s="37"/>
      <c r="B1373" s="38"/>
      <c r="C1373" s="38"/>
      <c r="D1373" s="38"/>
      <c r="E1373" s="38"/>
      <c r="F1373" s="38"/>
      <c r="G1373" s="38"/>
      <c r="H1373" s="38"/>
      <c r="I1373" s="90"/>
      <c r="J1373" s="90"/>
      <c r="K1373" s="72"/>
      <c r="L1373" s="72"/>
      <c r="M1373" s="72"/>
      <c r="N1373" s="72"/>
    </row>
    <row r="1374" spans="1:14" x14ac:dyDescent="0.25">
      <c r="A1374" s="37"/>
      <c r="B1374" s="38"/>
      <c r="C1374" s="38"/>
      <c r="D1374" s="38"/>
      <c r="E1374" s="38"/>
      <c r="F1374" s="38"/>
      <c r="G1374" s="38"/>
      <c r="H1374" s="38"/>
      <c r="I1374" s="90"/>
      <c r="J1374" s="90"/>
      <c r="K1374" s="72"/>
      <c r="L1374" s="72"/>
      <c r="M1374" s="72"/>
      <c r="N1374" s="72"/>
    </row>
    <row r="1375" spans="1:14" x14ac:dyDescent="0.25">
      <c r="A1375" s="37"/>
      <c r="B1375" s="38"/>
      <c r="C1375" s="38"/>
      <c r="D1375" s="38"/>
      <c r="E1375" s="38"/>
      <c r="F1375" s="38"/>
      <c r="G1375" s="38"/>
      <c r="H1375" s="38"/>
      <c r="I1375" s="90"/>
      <c r="J1375" s="90"/>
      <c r="K1375" s="72"/>
      <c r="L1375" s="72"/>
      <c r="M1375" s="72"/>
      <c r="N1375" s="72"/>
    </row>
    <row r="1376" spans="1:14" x14ac:dyDescent="0.25">
      <c r="A1376" s="37"/>
      <c r="B1376" s="38"/>
      <c r="C1376" s="38"/>
      <c r="D1376" s="38"/>
      <c r="E1376" s="38"/>
      <c r="F1376" s="38"/>
      <c r="G1376" s="38"/>
      <c r="H1376" s="38"/>
      <c r="I1376" s="90"/>
      <c r="J1376" s="90"/>
      <c r="K1376" s="72"/>
      <c r="L1376" s="72"/>
      <c r="M1376" s="72"/>
      <c r="N1376" s="72"/>
    </row>
    <row r="1377" spans="1:14" x14ac:dyDescent="0.25">
      <c r="A1377" s="37"/>
      <c r="B1377" s="38"/>
      <c r="C1377" s="38"/>
      <c r="D1377" s="38"/>
      <c r="E1377" s="38"/>
      <c r="F1377" s="38"/>
      <c r="G1377" s="38"/>
      <c r="H1377" s="38"/>
      <c r="I1377" s="90"/>
      <c r="J1377" s="90"/>
      <c r="K1377" s="72"/>
      <c r="L1377" s="72"/>
      <c r="M1377" s="72"/>
      <c r="N1377" s="72"/>
    </row>
    <row r="1378" spans="1:14" x14ac:dyDescent="0.25">
      <c r="A1378" s="37"/>
      <c r="B1378" s="38"/>
      <c r="C1378" s="38"/>
      <c r="D1378" s="38"/>
      <c r="E1378" s="38"/>
      <c r="F1378" s="38"/>
      <c r="G1378" s="38"/>
      <c r="H1378" s="38"/>
      <c r="I1378" s="90"/>
      <c r="J1378" s="90"/>
      <c r="K1378" s="72"/>
      <c r="L1378" s="72"/>
      <c r="M1378" s="72"/>
      <c r="N1378" s="72"/>
    </row>
    <row r="1379" spans="1:14" x14ac:dyDescent="0.25">
      <c r="A1379" s="37"/>
      <c r="B1379" s="38"/>
      <c r="C1379" s="38"/>
      <c r="D1379" s="38"/>
      <c r="E1379" s="38"/>
      <c r="F1379" s="38"/>
      <c r="G1379" s="38"/>
      <c r="H1379" s="38"/>
      <c r="I1379" s="90"/>
      <c r="J1379" s="90"/>
      <c r="K1379" s="72"/>
      <c r="L1379" s="72"/>
      <c r="M1379" s="72"/>
      <c r="N1379" s="72"/>
    </row>
    <row r="1380" spans="1:14" x14ac:dyDescent="0.25">
      <c r="A1380" s="37"/>
      <c r="B1380" s="38"/>
      <c r="C1380" s="38"/>
      <c r="D1380" s="38"/>
      <c r="E1380" s="38"/>
      <c r="F1380" s="38"/>
      <c r="G1380" s="38"/>
      <c r="H1380" s="38"/>
      <c r="I1380" s="90"/>
      <c r="J1380" s="90"/>
      <c r="K1380" s="72"/>
      <c r="L1380" s="72"/>
      <c r="M1380" s="72"/>
      <c r="N1380" s="72"/>
    </row>
    <row r="1381" spans="1:14" x14ac:dyDescent="0.25">
      <c r="A1381" s="37"/>
      <c r="B1381" s="38"/>
      <c r="C1381" s="38"/>
      <c r="D1381" s="38"/>
      <c r="E1381" s="38"/>
      <c r="F1381" s="38"/>
      <c r="G1381" s="38"/>
      <c r="H1381" s="38"/>
      <c r="I1381" s="90"/>
      <c r="J1381" s="90"/>
      <c r="K1381" s="72"/>
      <c r="L1381" s="72"/>
      <c r="M1381" s="72"/>
      <c r="N1381" s="72"/>
    </row>
    <row r="1382" spans="1:14" x14ac:dyDescent="0.25">
      <c r="A1382" s="37"/>
      <c r="B1382" s="38"/>
      <c r="C1382" s="38"/>
      <c r="D1382" s="38"/>
      <c r="E1382" s="38"/>
      <c r="F1382" s="38"/>
      <c r="G1382" s="38"/>
      <c r="H1382" s="38"/>
      <c r="I1382" s="90"/>
      <c r="J1382" s="90"/>
      <c r="K1382" s="72"/>
      <c r="L1382" s="72"/>
      <c r="M1382" s="72"/>
      <c r="N1382" s="72"/>
    </row>
    <row r="1383" spans="1:14" x14ac:dyDescent="0.25">
      <c r="A1383" s="37"/>
      <c r="B1383" s="38"/>
      <c r="C1383" s="38"/>
      <c r="D1383" s="38"/>
      <c r="E1383" s="38"/>
      <c r="F1383" s="38"/>
      <c r="G1383" s="38"/>
      <c r="H1383" s="38"/>
      <c r="I1383" s="90"/>
      <c r="J1383" s="90"/>
      <c r="K1383" s="72"/>
      <c r="L1383" s="72"/>
      <c r="M1383" s="72"/>
      <c r="N1383" s="72"/>
    </row>
    <row r="1384" spans="1:14" x14ac:dyDescent="0.25">
      <c r="A1384" s="37"/>
      <c r="B1384" s="38"/>
      <c r="C1384" s="38"/>
      <c r="D1384" s="38"/>
      <c r="E1384" s="38"/>
      <c r="F1384" s="38"/>
      <c r="G1384" s="38"/>
      <c r="H1384" s="38"/>
      <c r="I1384" s="90"/>
      <c r="J1384" s="90"/>
      <c r="K1384" s="72"/>
      <c r="L1384" s="72"/>
      <c r="M1384" s="72"/>
      <c r="N1384" s="72"/>
    </row>
    <row r="1385" spans="1:14" x14ac:dyDescent="0.25">
      <c r="A1385" s="37"/>
      <c r="B1385" s="38"/>
      <c r="C1385" s="38"/>
      <c r="D1385" s="38"/>
      <c r="E1385" s="38"/>
      <c r="F1385" s="38"/>
      <c r="G1385" s="38"/>
      <c r="H1385" s="38"/>
      <c r="I1385" s="90"/>
      <c r="J1385" s="90"/>
      <c r="K1385" s="72"/>
      <c r="L1385" s="72"/>
      <c r="M1385" s="72"/>
      <c r="N1385" s="72"/>
    </row>
    <row r="1386" spans="1:14" x14ac:dyDescent="0.25">
      <c r="A1386" s="37"/>
      <c r="B1386" s="38"/>
      <c r="C1386" s="38"/>
      <c r="D1386" s="38"/>
      <c r="E1386" s="38"/>
      <c r="F1386" s="38"/>
      <c r="G1386" s="38"/>
      <c r="H1386" s="38"/>
      <c r="I1386" s="90"/>
      <c r="J1386" s="90"/>
      <c r="K1386" s="72"/>
      <c r="L1386" s="72"/>
      <c r="M1386" s="72"/>
      <c r="N1386" s="72"/>
    </row>
    <row r="1387" spans="1:14" x14ac:dyDescent="0.25">
      <c r="A1387" s="37"/>
      <c r="B1387" s="38"/>
      <c r="C1387" s="38"/>
      <c r="D1387" s="38"/>
      <c r="E1387" s="38"/>
      <c r="F1387" s="38"/>
      <c r="G1387" s="38"/>
      <c r="H1387" s="38"/>
      <c r="I1387" s="90"/>
      <c r="J1387" s="90"/>
      <c r="K1387" s="72"/>
      <c r="L1387" s="72"/>
      <c r="M1387" s="72"/>
      <c r="N1387" s="72"/>
    </row>
    <row r="1388" spans="1:14" x14ac:dyDescent="0.25">
      <c r="A1388" s="37"/>
      <c r="B1388" s="38"/>
      <c r="C1388" s="38"/>
      <c r="D1388" s="38"/>
      <c r="E1388" s="38"/>
      <c r="F1388" s="38"/>
      <c r="G1388" s="38"/>
      <c r="H1388" s="38"/>
      <c r="I1388" s="90"/>
      <c r="J1388" s="90"/>
      <c r="K1388" s="72"/>
      <c r="L1388" s="72"/>
      <c r="M1388" s="72"/>
      <c r="N1388" s="72"/>
    </row>
    <row r="1389" spans="1:14" x14ac:dyDescent="0.25">
      <c r="A1389" s="37"/>
      <c r="B1389" s="38"/>
      <c r="C1389" s="38"/>
      <c r="D1389" s="38"/>
      <c r="E1389" s="38"/>
      <c r="F1389" s="38"/>
      <c r="G1389" s="38"/>
      <c r="H1389" s="38"/>
      <c r="I1389" s="90"/>
      <c r="J1389" s="90"/>
      <c r="K1389" s="72"/>
      <c r="L1389" s="72"/>
      <c r="M1389" s="72"/>
      <c r="N1389" s="72"/>
    </row>
    <row r="1390" spans="1:14" x14ac:dyDescent="0.25">
      <c r="A1390" s="37"/>
      <c r="B1390" s="38"/>
      <c r="C1390" s="38"/>
      <c r="D1390" s="38"/>
      <c r="E1390" s="38"/>
      <c r="F1390" s="38"/>
      <c r="G1390" s="38"/>
      <c r="H1390" s="38"/>
      <c r="I1390" s="90"/>
      <c r="J1390" s="90"/>
      <c r="K1390" s="72"/>
      <c r="L1390" s="72"/>
      <c r="M1390" s="72"/>
      <c r="N1390" s="72"/>
    </row>
    <row r="1391" spans="1:14" x14ac:dyDescent="0.25">
      <c r="A1391" s="37"/>
      <c r="B1391" s="38"/>
      <c r="C1391" s="38"/>
      <c r="D1391" s="38"/>
      <c r="E1391" s="38"/>
      <c r="F1391" s="38"/>
      <c r="G1391" s="38"/>
      <c r="H1391" s="38"/>
      <c r="I1391" s="90"/>
      <c r="J1391" s="90"/>
      <c r="K1391" s="72"/>
      <c r="L1391" s="72"/>
      <c r="M1391" s="72"/>
      <c r="N1391" s="72"/>
    </row>
    <row r="1392" spans="1:14" x14ac:dyDescent="0.25">
      <c r="A1392" s="37"/>
      <c r="B1392" s="38"/>
      <c r="C1392" s="38"/>
      <c r="D1392" s="38"/>
      <c r="E1392" s="38"/>
      <c r="F1392" s="38"/>
      <c r="G1392" s="38"/>
      <c r="H1392" s="38"/>
      <c r="I1392" s="90"/>
      <c r="J1392" s="90"/>
      <c r="K1392" s="72"/>
      <c r="L1392" s="72"/>
      <c r="M1392" s="72"/>
      <c r="N1392" s="72"/>
    </row>
    <row r="1393" spans="1:14" x14ac:dyDescent="0.25">
      <c r="A1393" s="37"/>
      <c r="B1393" s="38"/>
      <c r="C1393" s="38"/>
      <c r="D1393" s="38"/>
      <c r="E1393" s="38"/>
      <c r="F1393" s="38"/>
      <c r="G1393" s="38"/>
      <c r="H1393" s="38"/>
      <c r="I1393" s="90"/>
      <c r="J1393" s="90"/>
      <c r="K1393" s="72"/>
      <c r="L1393" s="72"/>
      <c r="M1393" s="72"/>
      <c r="N1393" s="72"/>
    </row>
    <row r="1394" spans="1:14" x14ac:dyDescent="0.25">
      <c r="A1394" s="37"/>
      <c r="B1394" s="38"/>
      <c r="C1394" s="38"/>
      <c r="D1394" s="38"/>
      <c r="E1394" s="38"/>
      <c r="F1394" s="38"/>
      <c r="G1394" s="38"/>
      <c r="H1394" s="38"/>
      <c r="I1394" s="90"/>
      <c r="J1394" s="90"/>
      <c r="K1394" s="72"/>
      <c r="L1394" s="72"/>
      <c r="M1394" s="72"/>
      <c r="N1394" s="72"/>
    </row>
    <row r="1395" spans="1:14" x14ac:dyDescent="0.25">
      <c r="A1395" s="37"/>
      <c r="B1395" s="38"/>
      <c r="C1395" s="38"/>
      <c r="D1395" s="38"/>
      <c r="E1395" s="38"/>
      <c r="F1395" s="38"/>
      <c r="G1395" s="38"/>
      <c r="H1395" s="38"/>
      <c r="I1395" s="90"/>
      <c r="J1395" s="90"/>
      <c r="K1395" s="72"/>
      <c r="L1395" s="72"/>
      <c r="M1395" s="72"/>
      <c r="N1395" s="72"/>
    </row>
    <row r="1396" spans="1:14" x14ac:dyDescent="0.25">
      <c r="A1396" s="37"/>
      <c r="B1396" s="38"/>
      <c r="C1396" s="38"/>
      <c r="D1396" s="38"/>
      <c r="E1396" s="38"/>
      <c r="F1396" s="38"/>
      <c r="G1396" s="38"/>
      <c r="H1396" s="38"/>
      <c r="I1396" s="90"/>
      <c r="J1396" s="90"/>
      <c r="K1396" s="72"/>
      <c r="L1396" s="72"/>
      <c r="M1396" s="72"/>
      <c r="N1396" s="72"/>
    </row>
    <row r="1397" spans="1:14" x14ac:dyDescent="0.25">
      <c r="A1397" s="37"/>
      <c r="B1397" s="38"/>
      <c r="C1397" s="38"/>
      <c r="D1397" s="38"/>
      <c r="E1397" s="38"/>
      <c r="F1397" s="38"/>
      <c r="G1397" s="38"/>
      <c r="H1397" s="38"/>
      <c r="I1397" s="90"/>
      <c r="J1397" s="90"/>
      <c r="K1397" s="72"/>
      <c r="L1397" s="72"/>
      <c r="M1397" s="72"/>
      <c r="N1397" s="72"/>
    </row>
    <row r="1398" spans="1:14" x14ac:dyDescent="0.25">
      <c r="A1398" s="37"/>
      <c r="B1398" s="38"/>
      <c r="C1398" s="38"/>
      <c r="D1398" s="38"/>
      <c r="E1398" s="38"/>
      <c r="F1398" s="38"/>
      <c r="G1398" s="38"/>
      <c r="H1398" s="38"/>
      <c r="I1398" s="90"/>
      <c r="J1398" s="90"/>
      <c r="K1398" s="72"/>
      <c r="L1398" s="72"/>
      <c r="M1398" s="72"/>
      <c r="N1398" s="72"/>
    </row>
    <row r="1399" spans="1:14" x14ac:dyDescent="0.25">
      <c r="A1399" s="37"/>
      <c r="B1399" s="38"/>
      <c r="C1399" s="38"/>
      <c r="D1399" s="38"/>
      <c r="E1399" s="38"/>
      <c r="F1399" s="38"/>
      <c r="G1399" s="38"/>
      <c r="H1399" s="38"/>
      <c r="I1399" s="90"/>
      <c r="J1399" s="90"/>
      <c r="K1399" s="72"/>
      <c r="L1399" s="72"/>
      <c r="M1399" s="72"/>
      <c r="N1399" s="72"/>
    </row>
    <row r="1400" spans="1:14" x14ac:dyDescent="0.25">
      <c r="A1400" s="37"/>
      <c r="B1400" s="38"/>
      <c r="C1400" s="38"/>
      <c r="D1400" s="38"/>
      <c r="E1400" s="38"/>
      <c r="F1400" s="38"/>
      <c r="G1400" s="38"/>
      <c r="H1400" s="38"/>
      <c r="I1400" s="90"/>
      <c r="J1400" s="90"/>
      <c r="K1400" s="72"/>
      <c r="L1400" s="72"/>
      <c r="M1400" s="72"/>
      <c r="N1400" s="72"/>
    </row>
    <row r="1401" spans="1:14" x14ac:dyDescent="0.25">
      <c r="A1401" s="37"/>
      <c r="B1401" s="38"/>
      <c r="C1401" s="38"/>
      <c r="D1401" s="38"/>
      <c r="E1401" s="38"/>
      <c r="F1401" s="38"/>
      <c r="G1401" s="38"/>
      <c r="H1401" s="38"/>
      <c r="I1401" s="90"/>
      <c r="J1401" s="90"/>
      <c r="K1401" s="72"/>
      <c r="L1401" s="72"/>
      <c r="M1401" s="72"/>
      <c r="N1401" s="72"/>
    </row>
    <row r="1402" spans="1:14" x14ac:dyDescent="0.25">
      <c r="A1402" s="37"/>
      <c r="B1402" s="38"/>
      <c r="C1402" s="38"/>
      <c r="D1402" s="38"/>
      <c r="E1402" s="38"/>
      <c r="F1402" s="38"/>
      <c r="G1402" s="38"/>
      <c r="H1402" s="38"/>
      <c r="I1402" s="90"/>
      <c r="J1402" s="90"/>
      <c r="K1402" s="72"/>
      <c r="L1402" s="72"/>
      <c r="M1402" s="72"/>
      <c r="N1402" s="72"/>
    </row>
    <row r="1403" spans="1:14" x14ac:dyDescent="0.25">
      <c r="A1403" s="37"/>
      <c r="B1403" s="38"/>
      <c r="C1403" s="38"/>
      <c r="D1403" s="38"/>
      <c r="E1403" s="38"/>
      <c r="F1403" s="38"/>
      <c r="G1403" s="38"/>
      <c r="H1403" s="38"/>
      <c r="I1403" s="90"/>
      <c r="J1403" s="90"/>
      <c r="K1403" s="72"/>
      <c r="L1403" s="72"/>
      <c r="M1403" s="72"/>
      <c r="N1403" s="72"/>
    </row>
    <row r="1404" spans="1:14" x14ac:dyDescent="0.25">
      <c r="A1404" s="37"/>
      <c r="B1404" s="38"/>
      <c r="C1404" s="38"/>
      <c r="D1404" s="38"/>
      <c r="E1404" s="38"/>
      <c r="F1404" s="38"/>
      <c r="G1404" s="38"/>
      <c r="H1404" s="38"/>
      <c r="I1404" s="90"/>
      <c r="J1404" s="90"/>
      <c r="K1404" s="72"/>
      <c r="L1404" s="72"/>
      <c r="M1404" s="72"/>
      <c r="N1404" s="72"/>
    </row>
    <row r="1405" spans="1:14" x14ac:dyDescent="0.25">
      <c r="A1405" s="37"/>
      <c r="B1405" s="38"/>
      <c r="C1405" s="38"/>
      <c r="D1405" s="38"/>
      <c r="E1405" s="38"/>
      <c r="F1405" s="38"/>
      <c r="G1405" s="38"/>
      <c r="H1405" s="38"/>
      <c r="I1405" s="90"/>
      <c r="J1405" s="90"/>
      <c r="K1405" s="72"/>
      <c r="L1405" s="72"/>
      <c r="M1405" s="72"/>
      <c r="N1405" s="72"/>
    </row>
    <row r="1406" spans="1:14" x14ac:dyDescent="0.25">
      <c r="A1406" s="37"/>
      <c r="B1406" s="38"/>
      <c r="C1406" s="38"/>
      <c r="D1406" s="38"/>
      <c r="E1406" s="38"/>
      <c r="F1406" s="38"/>
      <c r="G1406" s="38"/>
      <c r="H1406" s="38"/>
      <c r="I1406" s="90"/>
      <c r="J1406" s="90"/>
      <c r="K1406" s="72"/>
      <c r="L1406" s="72"/>
      <c r="M1406" s="72"/>
      <c r="N1406" s="72"/>
    </row>
    <row r="1407" spans="1:14" x14ac:dyDescent="0.25">
      <c r="A1407" s="37"/>
      <c r="B1407" s="38"/>
      <c r="C1407" s="38"/>
      <c r="D1407" s="38"/>
      <c r="E1407" s="38"/>
      <c r="F1407" s="38"/>
      <c r="G1407" s="38"/>
      <c r="H1407" s="38"/>
      <c r="I1407" s="90"/>
      <c r="J1407" s="90"/>
      <c r="K1407" s="72"/>
      <c r="L1407" s="72"/>
      <c r="M1407" s="72"/>
      <c r="N1407" s="72"/>
    </row>
    <row r="1408" spans="1:14" x14ac:dyDescent="0.25">
      <c r="A1408" s="37"/>
      <c r="B1408" s="38"/>
      <c r="C1408" s="38"/>
      <c r="D1408" s="38"/>
      <c r="E1408" s="38"/>
      <c r="F1408" s="38"/>
      <c r="G1408" s="38"/>
      <c r="H1408" s="38"/>
      <c r="I1408" s="90"/>
      <c r="J1408" s="90"/>
      <c r="K1408" s="72"/>
      <c r="L1408" s="72"/>
      <c r="M1408" s="72"/>
      <c r="N1408" s="72"/>
    </row>
    <row r="1409" spans="1:14" x14ac:dyDescent="0.25">
      <c r="A1409" s="37"/>
      <c r="B1409" s="38"/>
      <c r="C1409" s="38"/>
      <c r="D1409" s="38"/>
      <c r="E1409" s="38"/>
      <c r="F1409" s="38"/>
      <c r="G1409" s="38"/>
      <c r="H1409" s="38"/>
      <c r="I1409" s="90"/>
      <c r="J1409" s="90"/>
      <c r="K1409" s="72"/>
      <c r="L1409" s="72"/>
      <c r="M1409" s="72"/>
      <c r="N1409" s="72"/>
    </row>
    <row r="1410" spans="1:14" x14ac:dyDescent="0.25">
      <c r="A1410" s="37"/>
      <c r="B1410" s="38"/>
      <c r="C1410" s="38"/>
      <c r="D1410" s="38"/>
      <c r="E1410" s="38"/>
      <c r="F1410" s="38"/>
      <c r="G1410" s="38"/>
      <c r="H1410" s="38"/>
      <c r="I1410" s="90"/>
      <c r="J1410" s="90"/>
      <c r="K1410" s="72"/>
      <c r="L1410" s="72"/>
      <c r="M1410" s="72"/>
      <c r="N1410" s="72"/>
    </row>
    <row r="1411" spans="1:14" x14ac:dyDescent="0.25">
      <c r="A1411" s="37"/>
      <c r="B1411" s="38"/>
      <c r="C1411" s="38"/>
      <c r="D1411" s="38"/>
      <c r="E1411" s="38"/>
      <c r="F1411" s="38"/>
      <c r="G1411" s="38"/>
      <c r="H1411" s="38"/>
      <c r="I1411" s="90"/>
      <c r="J1411" s="90"/>
      <c r="K1411" s="72"/>
      <c r="L1411" s="72"/>
      <c r="M1411" s="72"/>
      <c r="N1411" s="72"/>
    </row>
    <row r="1412" spans="1:14" x14ac:dyDescent="0.25">
      <c r="A1412" s="37"/>
      <c r="B1412" s="38"/>
      <c r="C1412" s="38"/>
      <c r="D1412" s="38"/>
      <c r="E1412" s="38"/>
      <c r="F1412" s="38"/>
      <c r="G1412" s="38"/>
      <c r="H1412" s="38"/>
      <c r="I1412" s="90"/>
      <c r="J1412" s="90"/>
      <c r="K1412" s="72"/>
      <c r="L1412" s="72"/>
      <c r="M1412" s="72"/>
      <c r="N1412" s="72"/>
    </row>
    <row r="1413" spans="1:14" x14ac:dyDescent="0.25">
      <c r="A1413" s="37"/>
      <c r="B1413" s="38"/>
      <c r="C1413" s="38"/>
      <c r="D1413" s="38"/>
      <c r="E1413" s="38"/>
      <c r="F1413" s="38"/>
      <c r="G1413" s="38"/>
      <c r="H1413" s="38"/>
      <c r="I1413" s="90"/>
      <c r="J1413" s="90"/>
      <c r="K1413" s="72"/>
      <c r="L1413" s="72"/>
      <c r="M1413" s="72"/>
      <c r="N1413" s="72"/>
    </row>
    <row r="1414" spans="1:14" x14ac:dyDescent="0.25">
      <c r="A1414" s="37"/>
      <c r="B1414" s="38"/>
      <c r="C1414" s="38"/>
      <c r="D1414" s="38"/>
      <c r="E1414" s="38"/>
      <c r="F1414" s="38"/>
      <c r="G1414" s="38"/>
      <c r="H1414" s="38"/>
      <c r="I1414" s="90"/>
      <c r="J1414" s="90"/>
      <c r="K1414" s="72"/>
      <c r="L1414" s="72"/>
      <c r="M1414" s="72"/>
      <c r="N1414" s="72"/>
    </row>
    <row r="1415" spans="1:14" x14ac:dyDescent="0.25">
      <c r="A1415" s="37"/>
      <c r="B1415" s="38"/>
      <c r="C1415" s="38"/>
      <c r="D1415" s="38"/>
      <c r="E1415" s="38"/>
      <c r="F1415" s="38"/>
      <c r="G1415" s="38"/>
      <c r="H1415" s="38"/>
      <c r="I1415" s="90"/>
      <c r="J1415" s="90"/>
      <c r="K1415" s="72"/>
      <c r="L1415" s="72"/>
      <c r="M1415" s="72"/>
      <c r="N1415" s="72"/>
    </row>
    <row r="1416" spans="1:14" x14ac:dyDescent="0.25">
      <c r="A1416" s="37"/>
      <c r="B1416" s="38"/>
      <c r="C1416" s="38"/>
      <c r="D1416" s="38"/>
      <c r="E1416" s="38"/>
      <c r="F1416" s="38"/>
      <c r="G1416" s="38"/>
      <c r="H1416" s="38"/>
      <c r="I1416" s="90"/>
      <c r="J1416" s="90"/>
      <c r="K1416" s="72"/>
      <c r="L1416" s="72"/>
      <c r="M1416" s="72"/>
      <c r="N1416" s="72"/>
    </row>
    <row r="1417" spans="1:14" x14ac:dyDescent="0.25">
      <c r="A1417" s="37"/>
      <c r="B1417" s="38"/>
      <c r="C1417" s="38"/>
      <c r="D1417" s="38"/>
      <c r="E1417" s="38"/>
      <c r="F1417" s="38"/>
      <c r="G1417" s="38"/>
      <c r="H1417" s="38"/>
      <c r="I1417" s="90"/>
      <c r="J1417" s="90"/>
      <c r="K1417" s="72"/>
      <c r="L1417" s="72"/>
      <c r="M1417" s="72"/>
      <c r="N1417" s="72"/>
    </row>
    <row r="1418" spans="1:14" x14ac:dyDescent="0.25">
      <c r="A1418" s="37"/>
      <c r="B1418" s="38"/>
      <c r="C1418" s="38"/>
      <c r="D1418" s="38"/>
      <c r="E1418" s="38"/>
      <c r="F1418" s="38"/>
      <c r="G1418" s="38"/>
      <c r="H1418" s="38"/>
      <c r="I1418" s="90"/>
      <c r="J1418" s="90"/>
      <c r="K1418" s="72"/>
      <c r="L1418" s="72"/>
      <c r="M1418" s="72"/>
      <c r="N1418" s="72"/>
    </row>
    <row r="1419" spans="1:14" x14ac:dyDescent="0.25">
      <c r="A1419" s="37"/>
      <c r="B1419" s="38"/>
      <c r="C1419" s="38"/>
      <c r="D1419" s="38"/>
      <c r="E1419" s="38"/>
      <c r="F1419" s="38"/>
      <c r="G1419" s="38"/>
      <c r="H1419" s="38"/>
      <c r="I1419" s="90"/>
      <c r="J1419" s="90"/>
      <c r="K1419" s="72"/>
      <c r="L1419" s="72"/>
      <c r="M1419" s="72"/>
      <c r="N1419" s="72"/>
    </row>
    <row r="1420" spans="1:14" x14ac:dyDescent="0.25">
      <c r="A1420" s="37"/>
      <c r="B1420" s="38"/>
      <c r="C1420" s="38"/>
      <c r="D1420" s="38"/>
      <c r="E1420" s="38"/>
      <c r="F1420" s="38"/>
      <c r="G1420" s="38"/>
      <c r="H1420" s="38"/>
      <c r="I1420" s="90"/>
      <c r="J1420" s="90"/>
      <c r="K1420" s="72"/>
      <c r="L1420" s="72"/>
      <c r="M1420" s="72"/>
      <c r="N1420" s="72"/>
    </row>
    <row r="1421" spans="1:14" x14ac:dyDescent="0.25">
      <c r="A1421" s="37"/>
      <c r="B1421" s="38"/>
      <c r="C1421" s="38"/>
      <c r="D1421" s="38"/>
      <c r="E1421" s="38"/>
      <c r="F1421" s="38"/>
      <c r="G1421" s="38"/>
      <c r="H1421" s="38"/>
      <c r="I1421" s="90"/>
      <c r="J1421" s="90"/>
      <c r="K1421" s="72"/>
      <c r="L1421" s="72"/>
      <c r="M1421" s="72"/>
      <c r="N1421" s="72"/>
    </row>
    <row r="1422" spans="1:14" x14ac:dyDescent="0.25">
      <c r="A1422" s="37"/>
      <c r="B1422" s="38"/>
      <c r="C1422" s="38"/>
      <c r="D1422" s="38"/>
      <c r="E1422" s="38"/>
      <c r="F1422" s="38"/>
      <c r="G1422" s="38"/>
      <c r="H1422" s="38"/>
      <c r="I1422" s="90"/>
      <c r="J1422" s="90"/>
      <c r="K1422" s="72"/>
      <c r="L1422" s="72"/>
      <c r="M1422" s="72"/>
      <c r="N1422" s="72"/>
    </row>
    <row r="1423" spans="1:14" x14ac:dyDescent="0.25">
      <c r="A1423" s="37"/>
      <c r="B1423" s="38"/>
      <c r="C1423" s="38"/>
      <c r="D1423" s="38"/>
      <c r="E1423" s="38"/>
      <c r="F1423" s="38"/>
      <c r="G1423" s="38"/>
      <c r="H1423" s="38"/>
      <c r="I1423" s="90"/>
      <c r="J1423" s="90"/>
      <c r="K1423" s="72"/>
      <c r="L1423" s="72"/>
      <c r="M1423" s="72"/>
      <c r="N1423" s="72"/>
    </row>
    <row r="1424" spans="1:14" x14ac:dyDescent="0.25">
      <c r="A1424" s="37"/>
      <c r="B1424" s="38"/>
      <c r="C1424" s="38"/>
      <c r="D1424" s="38"/>
      <c r="E1424" s="38"/>
      <c r="F1424" s="38"/>
      <c r="G1424" s="38"/>
      <c r="H1424" s="38"/>
      <c r="I1424" s="90"/>
      <c r="J1424" s="90"/>
      <c r="K1424" s="72"/>
      <c r="L1424" s="72"/>
      <c r="M1424" s="72"/>
      <c r="N1424" s="72"/>
    </row>
    <row r="1425" spans="1:14" x14ac:dyDescent="0.25">
      <c r="A1425" s="37"/>
      <c r="B1425" s="38"/>
      <c r="C1425" s="38"/>
      <c r="D1425" s="38"/>
      <c r="E1425" s="38"/>
      <c r="F1425" s="38"/>
      <c r="G1425" s="38"/>
      <c r="H1425" s="38"/>
      <c r="I1425" s="90"/>
      <c r="J1425" s="90"/>
      <c r="K1425" s="72"/>
      <c r="L1425" s="72"/>
      <c r="M1425" s="72"/>
      <c r="N1425" s="72"/>
    </row>
    <row r="1426" spans="1:14" x14ac:dyDescent="0.25">
      <c r="A1426" s="37"/>
      <c r="B1426" s="38"/>
      <c r="C1426" s="38"/>
      <c r="D1426" s="38"/>
      <c r="E1426" s="38"/>
      <c r="F1426" s="38"/>
      <c r="G1426" s="38"/>
      <c r="H1426" s="38"/>
      <c r="I1426" s="90"/>
      <c r="J1426" s="90"/>
      <c r="K1426" s="72"/>
      <c r="L1426" s="72"/>
      <c r="M1426" s="72"/>
      <c r="N1426" s="72"/>
    </row>
    <row r="1427" spans="1:14" x14ac:dyDescent="0.25">
      <c r="A1427" s="37"/>
      <c r="B1427" s="38"/>
      <c r="C1427" s="38"/>
      <c r="D1427" s="38"/>
      <c r="E1427" s="38"/>
      <c r="F1427" s="38"/>
      <c r="G1427" s="38"/>
      <c r="H1427" s="38"/>
      <c r="I1427" s="90"/>
      <c r="J1427" s="90"/>
      <c r="K1427" s="72"/>
      <c r="L1427" s="72"/>
      <c r="M1427" s="72"/>
      <c r="N1427" s="72"/>
    </row>
    <row r="1428" spans="1:14" x14ac:dyDescent="0.25">
      <c r="A1428" s="37"/>
      <c r="B1428" s="38"/>
      <c r="C1428" s="38"/>
      <c r="D1428" s="38"/>
      <c r="E1428" s="38"/>
      <c r="F1428" s="38"/>
      <c r="G1428" s="38"/>
      <c r="H1428" s="38"/>
      <c r="I1428" s="90"/>
      <c r="J1428" s="90"/>
      <c r="K1428" s="72"/>
      <c r="L1428" s="72"/>
      <c r="M1428" s="72"/>
      <c r="N1428" s="72"/>
    </row>
    <row r="1429" spans="1:14" x14ac:dyDescent="0.25">
      <c r="A1429" s="37"/>
      <c r="B1429" s="38"/>
      <c r="C1429" s="38"/>
      <c r="D1429" s="38"/>
      <c r="E1429" s="38"/>
      <c r="F1429" s="38"/>
      <c r="G1429" s="38"/>
      <c r="H1429" s="38"/>
      <c r="I1429" s="90"/>
      <c r="J1429" s="90"/>
      <c r="K1429" s="72"/>
      <c r="L1429" s="72"/>
      <c r="M1429" s="72"/>
      <c r="N1429" s="72"/>
    </row>
    <row r="1430" spans="1:14" x14ac:dyDescent="0.25">
      <c r="A1430" s="37"/>
      <c r="B1430" s="38"/>
      <c r="C1430" s="38"/>
      <c r="D1430" s="38"/>
      <c r="E1430" s="38"/>
      <c r="F1430" s="38"/>
      <c r="G1430" s="38"/>
      <c r="H1430" s="38"/>
      <c r="I1430" s="90"/>
      <c r="J1430" s="90"/>
      <c r="K1430" s="72"/>
      <c r="L1430" s="72"/>
      <c r="M1430" s="72"/>
      <c r="N1430" s="72"/>
    </row>
    <row r="1431" spans="1:14" x14ac:dyDescent="0.25">
      <c r="A1431" s="37"/>
      <c r="B1431" s="38"/>
      <c r="C1431" s="38"/>
      <c r="D1431" s="38"/>
      <c r="E1431" s="38"/>
      <c r="F1431" s="38"/>
      <c r="G1431" s="38"/>
      <c r="H1431" s="38"/>
      <c r="I1431" s="90"/>
      <c r="J1431" s="90"/>
      <c r="K1431" s="72"/>
      <c r="L1431" s="72"/>
      <c r="M1431" s="72"/>
      <c r="N1431" s="72"/>
    </row>
    <row r="1432" spans="1:14" x14ac:dyDescent="0.25">
      <c r="A1432" s="37"/>
      <c r="B1432" s="38"/>
      <c r="C1432" s="38"/>
      <c r="D1432" s="38"/>
      <c r="E1432" s="38"/>
      <c r="F1432" s="38"/>
      <c r="G1432" s="38"/>
      <c r="H1432" s="38"/>
      <c r="I1432" s="90"/>
      <c r="J1432" s="90"/>
      <c r="K1432" s="72"/>
      <c r="L1432" s="72"/>
      <c r="M1432" s="72"/>
      <c r="N1432" s="72"/>
    </row>
    <row r="1433" spans="1:14" x14ac:dyDescent="0.25">
      <c r="A1433" s="37"/>
      <c r="B1433" s="38"/>
      <c r="C1433" s="38"/>
      <c r="D1433" s="38"/>
      <c r="E1433" s="38"/>
      <c r="F1433" s="38"/>
      <c r="G1433" s="38"/>
      <c r="H1433" s="38"/>
      <c r="I1433" s="90"/>
      <c r="J1433" s="90"/>
      <c r="K1433" s="72"/>
      <c r="L1433" s="72"/>
      <c r="M1433" s="72"/>
      <c r="N1433" s="72"/>
    </row>
    <row r="1434" spans="1:14" x14ac:dyDescent="0.25">
      <c r="A1434" s="37"/>
      <c r="B1434" s="38"/>
      <c r="C1434" s="38"/>
      <c r="D1434" s="38"/>
      <c r="E1434" s="38"/>
      <c r="F1434" s="38"/>
      <c r="G1434" s="38"/>
      <c r="H1434" s="38"/>
      <c r="I1434" s="90"/>
      <c r="J1434" s="90"/>
      <c r="K1434" s="72"/>
      <c r="L1434" s="72"/>
      <c r="M1434" s="72"/>
      <c r="N1434" s="72"/>
    </row>
    <row r="1435" spans="1:14" x14ac:dyDescent="0.25">
      <c r="A1435" s="37"/>
      <c r="B1435" s="38"/>
      <c r="C1435" s="38"/>
      <c r="D1435" s="38"/>
      <c r="E1435" s="38"/>
      <c r="F1435" s="38"/>
      <c r="G1435" s="38"/>
      <c r="H1435" s="38"/>
      <c r="I1435" s="90"/>
      <c r="J1435" s="90"/>
      <c r="K1435" s="72"/>
      <c r="L1435" s="72"/>
      <c r="M1435" s="72"/>
      <c r="N1435" s="72"/>
    </row>
    <row r="1436" spans="1:14" x14ac:dyDescent="0.25">
      <c r="A1436" s="37"/>
      <c r="B1436" s="38"/>
      <c r="C1436" s="38"/>
      <c r="D1436" s="38"/>
      <c r="E1436" s="38"/>
      <c r="F1436" s="38"/>
      <c r="G1436" s="38"/>
      <c r="H1436" s="38"/>
      <c r="I1436" s="90"/>
      <c r="J1436" s="90"/>
      <c r="K1436" s="72"/>
      <c r="L1436" s="72"/>
      <c r="M1436" s="72"/>
      <c r="N1436" s="72"/>
    </row>
    <row r="1437" spans="1:14" x14ac:dyDescent="0.25">
      <c r="A1437" s="37"/>
      <c r="B1437" s="38"/>
      <c r="C1437" s="38"/>
      <c r="D1437" s="38"/>
      <c r="E1437" s="38"/>
      <c r="F1437" s="38"/>
      <c r="G1437" s="38"/>
      <c r="H1437" s="38"/>
      <c r="I1437" s="90"/>
      <c r="J1437" s="90"/>
      <c r="K1437" s="72"/>
      <c r="L1437" s="72"/>
      <c r="M1437" s="72"/>
      <c r="N1437" s="72"/>
    </row>
    <row r="1438" spans="1:14" x14ac:dyDescent="0.25">
      <c r="A1438" s="37"/>
      <c r="B1438" s="38"/>
      <c r="C1438" s="38"/>
      <c r="D1438" s="38"/>
      <c r="E1438" s="38"/>
      <c r="F1438" s="38"/>
      <c r="G1438" s="38"/>
      <c r="H1438" s="38"/>
      <c r="I1438" s="90"/>
      <c r="J1438" s="90"/>
      <c r="K1438" s="72"/>
      <c r="L1438" s="72"/>
      <c r="M1438" s="72"/>
      <c r="N1438" s="72"/>
    </row>
    <row r="1439" spans="1:14" x14ac:dyDescent="0.25">
      <c r="A1439" s="37"/>
      <c r="B1439" s="38"/>
      <c r="C1439" s="38"/>
      <c r="D1439" s="38"/>
      <c r="E1439" s="38"/>
      <c r="F1439" s="38"/>
      <c r="G1439" s="38"/>
      <c r="H1439" s="38"/>
      <c r="I1439" s="90"/>
      <c r="J1439" s="90"/>
      <c r="K1439" s="72"/>
      <c r="L1439" s="72"/>
      <c r="M1439" s="72"/>
      <c r="N1439" s="72"/>
    </row>
    <row r="1440" spans="1:14" x14ac:dyDescent="0.25">
      <c r="A1440" s="37"/>
      <c r="B1440" s="38"/>
      <c r="C1440" s="38"/>
      <c r="D1440" s="38"/>
      <c r="E1440" s="38"/>
      <c r="F1440" s="38"/>
      <c r="G1440" s="38"/>
      <c r="H1440" s="38"/>
      <c r="I1440" s="90"/>
      <c r="J1440" s="90"/>
      <c r="K1440" s="72"/>
      <c r="L1440" s="72"/>
      <c r="M1440" s="72"/>
      <c r="N1440" s="72"/>
    </row>
    <row r="1441" spans="1:14" x14ac:dyDescent="0.25">
      <c r="A1441" s="37"/>
      <c r="B1441" s="38"/>
      <c r="C1441" s="38"/>
      <c r="D1441" s="38"/>
      <c r="E1441" s="38"/>
      <c r="F1441" s="38"/>
      <c r="G1441" s="38"/>
      <c r="H1441" s="38"/>
      <c r="I1441" s="90"/>
      <c r="J1441" s="90"/>
      <c r="K1441" s="72"/>
      <c r="L1441" s="72"/>
      <c r="M1441" s="72"/>
      <c r="N1441" s="72"/>
    </row>
    <row r="1442" spans="1:14" x14ac:dyDescent="0.25">
      <c r="A1442" s="37"/>
      <c r="B1442" s="38"/>
      <c r="C1442" s="38"/>
      <c r="D1442" s="38"/>
      <c r="E1442" s="38"/>
      <c r="F1442" s="38"/>
      <c r="G1442" s="38"/>
      <c r="H1442" s="38"/>
      <c r="I1442" s="90"/>
      <c r="J1442" s="90"/>
      <c r="K1442" s="72"/>
      <c r="L1442" s="72"/>
      <c r="M1442" s="72"/>
      <c r="N1442" s="72"/>
    </row>
    <row r="1443" spans="1:14" x14ac:dyDescent="0.25">
      <c r="A1443" s="37"/>
      <c r="B1443" s="38"/>
      <c r="C1443" s="38"/>
      <c r="D1443" s="38"/>
      <c r="E1443" s="38"/>
      <c r="F1443" s="38"/>
      <c r="G1443" s="38"/>
      <c r="H1443" s="38"/>
      <c r="I1443" s="90"/>
      <c r="J1443" s="90"/>
      <c r="K1443" s="72"/>
      <c r="L1443" s="72"/>
      <c r="M1443" s="72"/>
      <c r="N1443" s="72"/>
    </row>
    <row r="1444" spans="1:14" x14ac:dyDescent="0.25">
      <c r="A1444" s="37"/>
      <c r="B1444" s="38"/>
      <c r="C1444" s="38"/>
      <c r="D1444" s="38"/>
      <c r="E1444" s="38"/>
      <c r="F1444" s="38"/>
      <c r="G1444" s="38"/>
      <c r="H1444" s="38"/>
      <c r="I1444" s="90"/>
      <c r="J1444" s="90"/>
      <c r="K1444" s="72"/>
      <c r="L1444" s="72"/>
      <c r="M1444" s="72"/>
      <c r="N1444" s="72"/>
    </row>
    <row r="1445" spans="1:14" x14ac:dyDescent="0.25">
      <c r="A1445" s="37"/>
      <c r="B1445" s="38"/>
      <c r="C1445" s="38"/>
      <c r="D1445" s="38"/>
      <c r="E1445" s="38"/>
      <c r="F1445" s="38"/>
      <c r="G1445" s="38"/>
      <c r="H1445" s="38"/>
      <c r="I1445" s="90"/>
      <c r="J1445" s="90"/>
      <c r="K1445" s="72"/>
      <c r="L1445" s="72"/>
      <c r="M1445" s="72"/>
      <c r="N1445" s="72"/>
    </row>
    <row r="1446" spans="1:14" x14ac:dyDescent="0.25">
      <c r="A1446" s="37"/>
      <c r="B1446" s="38"/>
      <c r="C1446" s="38"/>
      <c r="D1446" s="38"/>
      <c r="E1446" s="38"/>
      <c r="F1446" s="38"/>
      <c r="G1446" s="38"/>
      <c r="H1446" s="38"/>
      <c r="I1446" s="90"/>
      <c r="J1446" s="90"/>
      <c r="K1446" s="72"/>
      <c r="L1446" s="72"/>
      <c r="M1446" s="72"/>
      <c r="N1446" s="72"/>
    </row>
    <row r="1447" spans="1:14" x14ac:dyDescent="0.25">
      <c r="A1447" s="37"/>
      <c r="B1447" s="38"/>
      <c r="C1447" s="38"/>
      <c r="D1447" s="38"/>
      <c r="E1447" s="38"/>
      <c r="F1447" s="38"/>
      <c r="G1447" s="38"/>
      <c r="H1447" s="38"/>
      <c r="I1447" s="90"/>
      <c r="J1447" s="90"/>
      <c r="K1447" s="72"/>
      <c r="L1447" s="72"/>
      <c r="M1447" s="72"/>
      <c r="N1447" s="72"/>
    </row>
    <row r="1448" spans="1:14" x14ac:dyDescent="0.25">
      <c r="A1448" s="37"/>
      <c r="B1448" s="38"/>
      <c r="C1448" s="38"/>
      <c r="D1448" s="38"/>
      <c r="E1448" s="38"/>
      <c r="F1448" s="38"/>
      <c r="G1448" s="38"/>
      <c r="H1448" s="38"/>
      <c r="I1448" s="90"/>
      <c r="J1448" s="90"/>
      <c r="K1448" s="72"/>
      <c r="L1448" s="72"/>
      <c r="M1448" s="72"/>
      <c r="N1448" s="72"/>
    </row>
    <row r="1449" spans="1:14" x14ac:dyDescent="0.25">
      <c r="A1449" s="37"/>
      <c r="B1449" s="38"/>
      <c r="C1449" s="38"/>
      <c r="D1449" s="38"/>
      <c r="E1449" s="38"/>
      <c r="F1449" s="38"/>
      <c r="G1449" s="38"/>
      <c r="H1449" s="38"/>
      <c r="I1449" s="90"/>
      <c r="J1449" s="90"/>
      <c r="K1449" s="72"/>
      <c r="L1449" s="72"/>
      <c r="M1449" s="72"/>
      <c r="N1449" s="72"/>
    </row>
    <row r="1450" spans="1:14" x14ac:dyDescent="0.25">
      <c r="A1450" s="37"/>
      <c r="B1450" s="38"/>
      <c r="C1450" s="38"/>
      <c r="D1450" s="38"/>
      <c r="E1450" s="38"/>
      <c r="F1450" s="38"/>
      <c r="G1450" s="38"/>
      <c r="H1450" s="38"/>
      <c r="I1450" s="90"/>
      <c r="J1450" s="90"/>
      <c r="K1450" s="72"/>
      <c r="L1450" s="72"/>
      <c r="M1450" s="72"/>
      <c r="N1450" s="72"/>
    </row>
    <row r="1451" spans="1:14" x14ac:dyDescent="0.25">
      <c r="A1451" s="37"/>
      <c r="B1451" s="38"/>
      <c r="C1451" s="38"/>
      <c r="D1451" s="38"/>
      <c r="E1451" s="38"/>
      <c r="F1451" s="38"/>
      <c r="G1451" s="38"/>
      <c r="H1451" s="38"/>
      <c r="I1451" s="90"/>
      <c r="J1451" s="90"/>
      <c r="K1451" s="72"/>
      <c r="L1451" s="72"/>
      <c r="M1451" s="72"/>
      <c r="N1451" s="72"/>
    </row>
    <row r="1452" spans="1:14" x14ac:dyDescent="0.25">
      <c r="A1452" s="37"/>
      <c r="B1452" s="38"/>
      <c r="C1452" s="38"/>
      <c r="D1452" s="38"/>
      <c r="E1452" s="38"/>
      <c r="F1452" s="38"/>
      <c r="G1452" s="38"/>
      <c r="H1452" s="38"/>
      <c r="I1452" s="90"/>
      <c r="J1452" s="90"/>
      <c r="K1452" s="72"/>
      <c r="L1452" s="72"/>
      <c r="M1452" s="72"/>
      <c r="N1452" s="72"/>
    </row>
    <row r="1453" spans="1:14" x14ac:dyDescent="0.25">
      <c r="A1453" s="37"/>
      <c r="B1453" s="38"/>
      <c r="C1453" s="38"/>
      <c r="D1453" s="38"/>
      <c r="E1453" s="38"/>
      <c r="F1453" s="38"/>
      <c r="G1453" s="38"/>
      <c r="H1453" s="38"/>
      <c r="I1453" s="90"/>
      <c r="J1453" s="90"/>
      <c r="K1453" s="72"/>
      <c r="L1453" s="72"/>
      <c r="M1453" s="72"/>
      <c r="N1453" s="72"/>
    </row>
    <row r="1454" spans="1:14" x14ac:dyDescent="0.25">
      <c r="A1454" s="37"/>
      <c r="B1454" s="38"/>
      <c r="C1454" s="38"/>
      <c r="D1454" s="38"/>
      <c r="E1454" s="38"/>
      <c r="F1454" s="38"/>
      <c r="G1454" s="38"/>
      <c r="H1454" s="38"/>
      <c r="I1454" s="90"/>
      <c r="J1454" s="90"/>
      <c r="K1454" s="72"/>
      <c r="L1454" s="72"/>
      <c r="M1454" s="72"/>
      <c r="N1454" s="72"/>
    </row>
    <row r="1455" spans="1:14" x14ac:dyDescent="0.25">
      <c r="A1455" s="37"/>
      <c r="B1455" s="38"/>
      <c r="C1455" s="38"/>
      <c r="D1455" s="38"/>
      <c r="E1455" s="38"/>
      <c r="F1455" s="38"/>
      <c r="G1455" s="38"/>
      <c r="H1455" s="38"/>
      <c r="I1455" s="90"/>
      <c r="J1455" s="90"/>
      <c r="K1455" s="72"/>
      <c r="L1455" s="72"/>
      <c r="M1455" s="72"/>
      <c r="N1455" s="72"/>
    </row>
    <row r="1456" spans="1:14" x14ac:dyDescent="0.25">
      <c r="A1456" s="37"/>
      <c r="B1456" s="38"/>
      <c r="C1456" s="38"/>
      <c r="D1456" s="38"/>
      <c r="E1456" s="38"/>
      <c r="F1456" s="38"/>
      <c r="G1456" s="38"/>
      <c r="H1456" s="38"/>
      <c r="I1456" s="90"/>
      <c r="J1456" s="90"/>
      <c r="K1456" s="72"/>
      <c r="L1456" s="72"/>
      <c r="M1456" s="72"/>
      <c r="N1456" s="72"/>
    </row>
    <row r="1457" spans="1:14" x14ac:dyDescent="0.25">
      <c r="A1457" s="37"/>
      <c r="B1457" s="38"/>
      <c r="C1457" s="38"/>
      <c r="D1457" s="38"/>
      <c r="E1457" s="38"/>
      <c r="F1457" s="38"/>
      <c r="G1457" s="38"/>
      <c r="H1457" s="38"/>
      <c r="I1457" s="90"/>
      <c r="J1457" s="90"/>
      <c r="K1457" s="72"/>
      <c r="L1457" s="72"/>
      <c r="M1457" s="72"/>
      <c r="N1457" s="72"/>
    </row>
    <row r="1458" spans="1:14" x14ac:dyDescent="0.25">
      <c r="A1458" s="37"/>
      <c r="B1458" s="38"/>
      <c r="C1458" s="38"/>
      <c r="D1458" s="38"/>
      <c r="E1458" s="38"/>
      <c r="F1458" s="38"/>
      <c r="G1458" s="38"/>
      <c r="H1458" s="38"/>
      <c r="I1458" s="90"/>
      <c r="J1458" s="90"/>
      <c r="K1458" s="72"/>
      <c r="L1458" s="72"/>
      <c r="M1458" s="72"/>
      <c r="N1458" s="72"/>
    </row>
    <row r="1459" spans="1:14" x14ac:dyDescent="0.25">
      <c r="A1459" s="37"/>
      <c r="B1459" s="38"/>
      <c r="C1459" s="38"/>
      <c r="D1459" s="38"/>
      <c r="E1459" s="38"/>
      <c r="F1459" s="38"/>
      <c r="G1459" s="38"/>
      <c r="H1459" s="38"/>
      <c r="I1459" s="90"/>
      <c r="J1459" s="90"/>
      <c r="K1459" s="72"/>
      <c r="L1459" s="72"/>
      <c r="M1459" s="72"/>
      <c r="N1459" s="72"/>
    </row>
    <row r="1460" spans="1:14" x14ac:dyDescent="0.25">
      <c r="A1460" s="37"/>
      <c r="B1460" s="38"/>
      <c r="C1460" s="38"/>
      <c r="D1460" s="38"/>
      <c r="E1460" s="38"/>
      <c r="F1460" s="38"/>
      <c r="G1460" s="38"/>
      <c r="H1460" s="38"/>
      <c r="I1460" s="90"/>
      <c r="J1460" s="90"/>
      <c r="K1460" s="72"/>
      <c r="L1460" s="72"/>
      <c r="M1460" s="72"/>
      <c r="N1460" s="72"/>
    </row>
    <row r="1461" spans="1:14" x14ac:dyDescent="0.25">
      <c r="A1461" s="37"/>
      <c r="B1461" s="38"/>
      <c r="C1461" s="38"/>
      <c r="D1461" s="38"/>
      <c r="E1461" s="38"/>
      <c r="F1461" s="38"/>
      <c r="G1461" s="38"/>
      <c r="H1461" s="38"/>
      <c r="I1461" s="90"/>
      <c r="J1461" s="90"/>
      <c r="K1461" s="72"/>
      <c r="L1461" s="72"/>
      <c r="M1461" s="72"/>
      <c r="N1461" s="72"/>
    </row>
    <row r="1462" spans="1:14" x14ac:dyDescent="0.25">
      <c r="A1462" s="37"/>
      <c r="B1462" s="38"/>
      <c r="C1462" s="38"/>
      <c r="D1462" s="38"/>
      <c r="E1462" s="38"/>
      <c r="F1462" s="38"/>
      <c r="G1462" s="38"/>
      <c r="H1462" s="38"/>
      <c r="I1462" s="90"/>
      <c r="J1462" s="90"/>
      <c r="K1462" s="72"/>
      <c r="L1462" s="72"/>
      <c r="M1462" s="72"/>
      <c r="N1462" s="72"/>
    </row>
    <row r="1463" spans="1:14" x14ac:dyDescent="0.25">
      <c r="A1463" s="37"/>
      <c r="B1463" s="38"/>
      <c r="C1463" s="38"/>
      <c r="D1463" s="38"/>
      <c r="E1463" s="38"/>
      <c r="F1463" s="38"/>
      <c r="G1463" s="38"/>
      <c r="H1463" s="38"/>
      <c r="I1463" s="90"/>
      <c r="J1463" s="90"/>
      <c r="K1463" s="72"/>
      <c r="L1463" s="72"/>
      <c r="M1463" s="72"/>
      <c r="N1463" s="72"/>
    </row>
    <row r="1464" spans="1:14" x14ac:dyDescent="0.25">
      <c r="A1464" s="37"/>
      <c r="B1464" s="38"/>
      <c r="C1464" s="38"/>
      <c r="D1464" s="38"/>
      <c r="E1464" s="38"/>
      <c r="F1464" s="38"/>
      <c r="G1464" s="38"/>
      <c r="H1464" s="38"/>
      <c r="I1464" s="90"/>
      <c r="J1464" s="90"/>
      <c r="K1464" s="72"/>
      <c r="L1464" s="72"/>
      <c r="M1464" s="72"/>
      <c r="N1464" s="72"/>
    </row>
    <row r="1465" spans="1:14" x14ac:dyDescent="0.25">
      <c r="A1465" s="37"/>
      <c r="B1465" s="38"/>
      <c r="C1465" s="38"/>
      <c r="D1465" s="38"/>
      <c r="E1465" s="38"/>
      <c r="F1465" s="38"/>
      <c r="G1465" s="38"/>
      <c r="H1465" s="38"/>
      <c r="I1465" s="90"/>
      <c r="J1465" s="90"/>
      <c r="K1465" s="72"/>
      <c r="L1465" s="72"/>
      <c r="M1465" s="72"/>
      <c r="N1465" s="72"/>
    </row>
    <row r="1466" spans="1:14" x14ac:dyDescent="0.25">
      <c r="A1466" s="37"/>
      <c r="B1466" s="38"/>
      <c r="C1466" s="38"/>
      <c r="D1466" s="38"/>
      <c r="E1466" s="38"/>
      <c r="F1466" s="38"/>
      <c r="G1466" s="38"/>
      <c r="H1466" s="38"/>
      <c r="I1466" s="90"/>
      <c r="J1466" s="90"/>
      <c r="K1466" s="72"/>
      <c r="L1466" s="72"/>
      <c r="M1466" s="72"/>
      <c r="N1466" s="72"/>
    </row>
    <row r="1467" spans="1:14" x14ac:dyDescent="0.25">
      <c r="A1467" s="37"/>
      <c r="B1467" s="38"/>
      <c r="C1467" s="38"/>
      <c r="D1467" s="38"/>
      <c r="E1467" s="38"/>
      <c r="F1467" s="38"/>
      <c r="G1467" s="38"/>
      <c r="H1467" s="38"/>
      <c r="I1467" s="90"/>
      <c r="J1467" s="90"/>
      <c r="K1467" s="72"/>
      <c r="L1467" s="72"/>
      <c r="M1467" s="72"/>
      <c r="N1467" s="72"/>
    </row>
    <row r="1468" spans="1:14" x14ac:dyDescent="0.25">
      <c r="A1468" s="37"/>
      <c r="B1468" s="38"/>
      <c r="C1468" s="38"/>
      <c r="D1468" s="38"/>
      <c r="E1468" s="38"/>
      <c r="F1468" s="38"/>
      <c r="G1468" s="38"/>
      <c r="H1468" s="38"/>
      <c r="I1468" s="90"/>
      <c r="J1468" s="90"/>
      <c r="K1468" s="72"/>
      <c r="L1468" s="72"/>
      <c r="M1468" s="72"/>
      <c r="N1468" s="72"/>
    </row>
    <row r="1469" spans="1:14" x14ac:dyDescent="0.25">
      <c r="A1469" s="37"/>
      <c r="B1469" s="38"/>
      <c r="C1469" s="38"/>
      <c r="D1469" s="38"/>
      <c r="E1469" s="38"/>
      <c r="F1469" s="38"/>
      <c r="G1469" s="38"/>
      <c r="H1469" s="38"/>
      <c r="I1469" s="90"/>
      <c r="J1469" s="90"/>
      <c r="K1469" s="72"/>
      <c r="L1469" s="72"/>
      <c r="M1469" s="72"/>
      <c r="N1469" s="72"/>
    </row>
    <row r="1470" spans="1:14" x14ac:dyDescent="0.25">
      <c r="A1470" s="37"/>
      <c r="B1470" s="38"/>
      <c r="C1470" s="38"/>
      <c r="D1470" s="38"/>
      <c r="E1470" s="38"/>
      <c r="F1470" s="38"/>
      <c r="G1470" s="38"/>
      <c r="H1470" s="38"/>
      <c r="I1470" s="90"/>
      <c r="J1470" s="90"/>
      <c r="K1470" s="72"/>
      <c r="L1470" s="72"/>
      <c r="M1470" s="72"/>
      <c r="N1470" s="72"/>
    </row>
    <row r="1471" spans="1:14" x14ac:dyDescent="0.25">
      <c r="A1471" s="37"/>
      <c r="B1471" s="38"/>
      <c r="C1471" s="38"/>
      <c r="D1471" s="38"/>
      <c r="E1471" s="38"/>
      <c r="F1471" s="38"/>
      <c r="G1471" s="38"/>
      <c r="H1471" s="38"/>
      <c r="I1471" s="90"/>
      <c r="J1471" s="90"/>
      <c r="K1471" s="72"/>
      <c r="L1471" s="72"/>
      <c r="M1471" s="72"/>
      <c r="N1471" s="72"/>
    </row>
    <row r="1472" spans="1:14" x14ac:dyDescent="0.25">
      <c r="A1472" s="37"/>
      <c r="B1472" s="38"/>
      <c r="C1472" s="38"/>
      <c r="D1472" s="38"/>
      <c r="E1472" s="38"/>
      <c r="F1472" s="38"/>
      <c r="G1472" s="38"/>
      <c r="H1472" s="38"/>
      <c r="I1472" s="90"/>
      <c r="J1472" s="90"/>
      <c r="K1472" s="72"/>
      <c r="L1472" s="72"/>
      <c r="M1472" s="72"/>
      <c r="N1472" s="72"/>
    </row>
    <row r="1473" spans="1:14" x14ac:dyDescent="0.25">
      <c r="A1473" s="37"/>
      <c r="B1473" s="38"/>
      <c r="C1473" s="38"/>
      <c r="D1473" s="38"/>
      <c r="E1473" s="38"/>
      <c r="F1473" s="38"/>
      <c r="G1473" s="38"/>
      <c r="H1473" s="38"/>
      <c r="I1473" s="90"/>
      <c r="J1473" s="90"/>
      <c r="K1473" s="72"/>
      <c r="L1473" s="72"/>
      <c r="M1473" s="72"/>
      <c r="N1473" s="72"/>
    </row>
    <row r="1474" spans="1:14" x14ac:dyDescent="0.25">
      <c r="A1474" s="37"/>
      <c r="B1474" s="38"/>
      <c r="C1474" s="38"/>
      <c r="D1474" s="38"/>
      <c r="E1474" s="38"/>
      <c r="F1474" s="38"/>
      <c r="G1474" s="38"/>
      <c r="H1474" s="38"/>
      <c r="I1474" s="90"/>
      <c r="J1474" s="90"/>
      <c r="K1474" s="72"/>
      <c r="L1474" s="72"/>
      <c r="M1474" s="72"/>
      <c r="N1474" s="72"/>
    </row>
    <row r="1475" spans="1:14" x14ac:dyDescent="0.25">
      <c r="A1475" s="37"/>
      <c r="B1475" s="38"/>
      <c r="C1475" s="38"/>
      <c r="D1475" s="38"/>
      <c r="E1475" s="38"/>
      <c r="F1475" s="38"/>
      <c r="G1475" s="38"/>
      <c r="H1475" s="38"/>
      <c r="I1475" s="90"/>
      <c r="J1475" s="90"/>
      <c r="K1475" s="72"/>
      <c r="L1475" s="72"/>
      <c r="M1475" s="72"/>
      <c r="N1475" s="72"/>
    </row>
    <row r="1476" spans="1:14" x14ac:dyDescent="0.25">
      <c r="A1476" s="37"/>
      <c r="B1476" s="38"/>
      <c r="C1476" s="38"/>
      <c r="D1476" s="38"/>
      <c r="E1476" s="38"/>
      <c r="F1476" s="38"/>
      <c r="G1476" s="38"/>
      <c r="H1476" s="38"/>
      <c r="I1476" s="90"/>
      <c r="J1476" s="90"/>
      <c r="K1476" s="72"/>
      <c r="L1476" s="72"/>
      <c r="M1476" s="72"/>
      <c r="N1476" s="72"/>
    </row>
    <row r="1477" spans="1:14" x14ac:dyDescent="0.25">
      <c r="A1477" s="37"/>
      <c r="B1477" s="38"/>
      <c r="C1477" s="38"/>
      <c r="D1477" s="38"/>
      <c r="E1477" s="38"/>
      <c r="F1477" s="38"/>
      <c r="G1477" s="38"/>
      <c r="H1477" s="38"/>
      <c r="I1477" s="90"/>
      <c r="J1477" s="90"/>
      <c r="K1477" s="72"/>
      <c r="L1477" s="72"/>
      <c r="M1477" s="72"/>
      <c r="N1477" s="72"/>
    </row>
    <row r="1478" spans="1:14" x14ac:dyDescent="0.25">
      <c r="A1478" s="37"/>
      <c r="B1478" s="38"/>
      <c r="C1478" s="38"/>
      <c r="D1478" s="38"/>
      <c r="E1478" s="38"/>
      <c r="F1478" s="38"/>
      <c r="G1478" s="38"/>
      <c r="H1478" s="38"/>
      <c r="I1478" s="90"/>
      <c r="J1478" s="90"/>
      <c r="K1478" s="72"/>
      <c r="L1478" s="72"/>
      <c r="M1478" s="72"/>
      <c r="N1478" s="72"/>
    </row>
    <row r="1479" spans="1:14" x14ac:dyDescent="0.25">
      <c r="A1479" s="37"/>
      <c r="B1479" s="38"/>
      <c r="C1479" s="38"/>
      <c r="D1479" s="38"/>
      <c r="E1479" s="38"/>
      <c r="F1479" s="38"/>
      <c r="G1479" s="38"/>
      <c r="H1479" s="38"/>
      <c r="I1479" s="90"/>
      <c r="J1479" s="90"/>
      <c r="K1479" s="72"/>
      <c r="L1479" s="72"/>
      <c r="M1479" s="72"/>
      <c r="N1479" s="72"/>
    </row>
    <row r="1480" spans="1:14" x14ac:dyDescent="0.25">
      <c r="A1480" s="37"/>
      <c r="B1480" s="38"/>
      <c r="C1480" s="38"/>
      <c r="D1480" s="38"/>
      <c r="E1480" s="38"/>
      <c r="F1480" s="38"/>
      <c r="G1480" s="38"/>
      <c r="H1480" s="38"/>
      <c r="I1480" s="90"/>
      <c r="J1480" s="90"/>
      <c r="K1480" s="72"/>
      <c r="L1480" s="72"/>
      <c r="M1480" s="72"/>
      <c r="N1480" s="72"/>
    </row>
    <row r="1481" spans="1:14" x14ac:dyDescent="0.25">
      <c r="A1481" s="37"/>
      <c r="B1481" s="38"/>
      <c r="C1481" s="38"/>
      <c r="D1481" s="38"/>
      <c r="E1481" s="38"/>
      <c r="F1481" s="38"/>
      <c r="G1481" s="38"/>
      <c r="H1481" s="38"/>
      <c r="I1481" s="90"/>
      <c r="J1481" s="90"/>
      <c r="K1481" s="72"/>
      <c r="L1481" s="72"/>
      <c r="M1481" s="72"/>
      <c r="N1481" s="72"/>
    </row>
    <row r="1482" spans="1:14" x14ac:dyDescent="0.25">
      <c r="A1482" s="37"/>
      <c r="B1482" s="38"/>
      <c r="C1482" s="38"/>
      <c r="D1482" s="38"/>
      <c r="E1482" s="38"/>
      <c r="F1482" s="38"/>
      <c r="G1482" s="38"/>
      <c r="H1482" s="38"/>
      <c r="I1482" s="90"/>
      <c r="J1482" s="90"/>
      <c r="K1482" s="72"/>
      <c r="L1482" s="72"/>
      <c r="M1482" s="72"/>
      <c r="N1482" s="72"/>
    </row>
    <row r="1483" spans="1:14" x14ac:dyDescent="0.25">
      <c r="A1483" s="37"/>
      <c r="B1483" s="38"/>
      <c r="C1483" s="38"/>
      <c r="D1483" s="38"/>
      <c r="E1483" s="38"/>
      <c r="F1483" s="38"/>
      <c r="G1483" s="38"/>
      <c r="H1483" s="38"/>
      <c r="I1483" s="90"/>
      <c r="J1483" s="90"/>
      <c r="K1483" s="72"/>
      <c r="L1483" s="72"/>
      <c r="M1483" s="72"/>
      <c r="N1483" s="72"/>
    </row>
    <row r="1484" spans="1:14" x14ac:dyDescent="0.25">
      <c r="A1484" s="37"/>
      <c r="B1484" s="38"/>
      <c r="C1484" s="38"/>
      <c r="D1484" s="38"/>
      <c r="E1484" s="38"/>
      <c r="F1484" s="38"/>
      <c r="G1484" s="38"/>
      <c r="H1484" s="38"/>
      <c r="I1484" s="90"/>
      <c r="J1484" s="90"/>
      <c r="K1484" s="72"/>
      <c r="L1484" s="72"/>
      <c r="M1484" s="72"/>
      <c r="N1484" s="72"/>
    </row>
    <row r="1485" spans="1:14" x14ac:dyDescent="0.25">
      <c r="A1485" s="37"/>
      <c r="B1485" s="38"/>
      <c r="C1485" s="38"/>
      <c r="D1485" s="38"/>
      <c r="E1485" s="38"/>
      <c r="F1485" s="38"/>
      <c r="G1485" s="38"/>
      <c r="H1485" s="38"/>
      <c r="I1485" s="90"/>
      <c r="J1485" s="90"/>
      <c r="K1485" s="72"/>
      <c r="L1485" s="72"/>
      <c r="M1485" s="72"/>
      <c r="N1485" s="72"/>
    </row>
    <row r="1486" spans="1:14" x14ac:dyDescent="0.25">
      <c r="A1486" s="37"/>
      <c r="B1486" s="38"/>
      <c r="C1486" s="38"/>
      <c r="D1486" s="38"/>
      <c r="E1486" s="38"/>
      <c r="F1486" s="38"/>
      <c r="G1486" s="38"/>
      <c r="H1486" s="38"/>
      <c r="I1486" s="90"/>
      <c r="J1486" s="90"/>
      <c r="K1486" s="72"/>
      <c r="L1486" s="72"/>
      <c r="M1486" s="72"/>
      <c r="N1486" s="72"/>
    </row>
    <row r="1487" spans="1:14" x14ac:dyDescent="0.25">
      <c r="A1487" s="37"/>
      <c r="B1487" s="38"/>
      <c r="C1487" s="38"/>
      <c r="D1487" s="38"/>
      <c r="E1487" s="38"/>
      <c r="F1487" s="38"/>
      <c r="G1487" s="38"/>
      <c r="H1487" s="38"/>
      <c r="I1487" s="90"/>
      <c r="J1487" s="90"/>
      <c r="K1487" s="72"/>
      <c r="L1487" s="72"/>
      <c r="M1487" s="72"/>
      <c r="N1487" s="72"/>
    </row>
    <row r="1488" spans="1:14" x14ac:dyDescent="0.25">
      <c r="A1488" s="37"/>
      <c r="B1488" s="38"/>
      <c r="C1488" s="38"/>
      <c r="D1488" s="38"/>
      <c r="E1488" s="38"/>
      <c r="F1488" s="38"/>
      <c r="G1488" s="38"/>
      <c r="H1488" s="38"/>
      <c r="I1488" s="90"/>
      <c r="J1488" s="90"/>
      <c r="K1488" s="72"/>
      <c r="L1488" s="72"/>
      <c r="M1488" s="72"/>
      <c r="N1488" s="72"/>
    </row>
    <row r="1489" spans="1:14" x14ac:dyDescent="0.25">
      <c r="A1489" s="37"/>
      <c r="B1489" s="38"/>
      <c r="C1489" s="38"/>
      <c r="D1489" s="38"/>
      <c r="E1489" s="38"/>
      <c r="F1489" s="38"/>
      <c r="G1489" s="38"/>
      <c r="H1489" s="38"/>
      <c r="I1489" s="90"/>
      <c r="J1489" s="90"/>
      <c r="K1489" s="72"/>
      <c r="L1489" s="72"/>
      <c r="M1489" s="72"/>
      <c r="N1489" s="72"/>
    </row>
    <row r="1490" spans="1:14" x14ac:dyDescent="0.25">
      <c r="A1490" s="37"/>
      <c r="B1490" s="38"/>
      <c r="C1490" s="38"/>
      <c r="D1490" s="38"/>
      <c r="E1490" s="38"/>
      <c r="F1490" s="38"/>
      <c r="G1490" s="38"/>
      <c r="H1490" s="38"/>
      <c r="I1490" s="90"/>
      <c r="J1490" s="90"/>
      <c r="K1490" s="72"/>
      <c r="L1490" s="72"/>
      <c r="M1490" s="72"/>
      <c r="N1490" s="72"/>
    </row>
    <row r="1491" spans="1:14" x14ac:dyDescent="0.25">
      <c r="A1491" s="37"/>
      <c r="B1491" s="38"/>
      <c r="C1491" s="38"/>
      <c r="D1491" s="38"/>
      <c r="E1491" s="38"/>
      <c r="F1491" s="38"/>
      <c r="G1491" s="38"/>
      <c r="H1491" s="38"/>
      <c r="I1491" s="90"/>
      <c r="J1491" s="90"/>
      <c r="K1491" s="72"/>
      <c r="L1491" s="72"/>
      <c r="M1491" s="72"/>
      <c r="N1491" s="72"/>
    </row>
    <row r="1492" spans="1:14" x14ac:dyDescent="0.25">
      <c r="A1492" s="37"/>
      <c r="B1492" s="38"/>
      <c r="C1492" s="38"/>
      <c r="D1492" s="38"/>
      <c r="E1492" s="38"/>
      <c r="F1492" s="38"/>
      <c r="G1492" s="38"/>
      <c r="H1492" s="38"/>
      <c r="I1492" s="90"/>
      <c r="J1492" s="90"/>
      <c r="K1492" s="72"/>
      <c r="L1492" s="72"/>
      <c r="M1492" s="72"/>
      <c r="N1492" s="72"/>
    </row>
    <row r="1493" spans="1:14" x14ac:dyDescent="0.25">
      <c r="A1493" s="37"/>
      <c r="B1493" s="38"/>
      <c r="C1493" s="38"/>
      <c r="D1493" s="38"/>
      <c r="E1493" s="38"/>
      <c r="F1493" s="38"/>
      <c r="G1493" s="38"/>
      <c r="H1493" s="38"/>
      <c r="I1493" s="90"/>
      <c r="J1493" s="90"/>
      <c r="K1493" s="72"/>
      <c r="L1493" s="72"/>
      <c r="M1493" s="72"/>
      <c r="N1493" s="72"/>
    </row>
    <row r="1494" spans="1:14" x14ac:dyDescent="0.25">
      <c r="A1494" s="37"/>
      <c r="B1494" s="38"/>
      <c r="C1494" s="38"/>
      <c r="D1494" s="38"/>
      <c r="E1494" s="38"/>
      <c r="F1494" s="38"/>
      <c r="G1494" s="38"/>
      <c r="H1494" s="38"/>
      <c r="I1494" s="90"/>
      <c r="J1494" s="90"/>
      <c r="K1494" s="72"/>
      <c r="L1494" s="72"/>
      <c r="M1494" s="72"/>
      <c r="N1494" s="72"/>
    </row>
    <row r="1495" spans="1:14" x14ac:dyDescent="0.25">
      <c r="A1495" s="37"/>
      <c r="B1495" s="38"/>
      <c r="C1495" s="38"/>
      <c r="D1495" s="38"/>
      <c r="E1495" s="38"/>
      <c r="F1495" s="38"/>
      <c r="G1495" s="38"/>
      <c r="H1495" s="38"/>
      <c r="I1495" s="90"/>
      <c r="J1495" s="90"/>
      <c r="K1495" s="72"/>
      <c r="L1495" s="72"/>
      <c r="M1495" s="72"/>
      <c r="N1495" s="72"/>
    </row>
    <row r="1496" spans="1:14" x14ac:dyDescent="0.25">
      <c r="A1496" s="37"/>
      <c r="B1496" s="38"/>
      <c r="C1496" s="38"/>
      <c r="D1496" s="38"/>
      <c r="E1496" s="38"/>
      <c r="F1496" s="38"/>
      <c r="G1496" s="38"/>
      <c r="H1496" s="38"/>
      <c r="I1496" s="90"/>
      <c r="J1496" s="90"/>
      <c r="K1496" s="72"/>
      <c r="L1496" s="72"/>
      <c r="M1496" s="72"/>
      <c r="N1496" s="72"/>
    </row>
    <row r="1497" spans="1:14" x14ac:dyDescent="0.25">
      <c r="A1497" s="37"/>
      <c r="B1497" s="38"/>
      <c r="C1497" s="38"/>
      <c r="D1497" s="38"/>
      <c r="E1497" s="38"/>
      <c r="F1497" s="38"/>
      <c r="G1497" s="38"/>
      <c r="H1497" s="38"/>
      <c r="I1497" s="90"/>
      <c r="J1497" s="90"/>
      <c r="K1497" s="72"/>
      <c r="L1497" s="72"/>
      <c r="M1497" s="72"/>
      <c r="N1497" s="72"/>
    </row>
    <row r="1498" spans="1:14" x14ac:dyDescent="0.25">
      <c r="A1498" s="37"/>
      <c r="B1498" s="38"/>
      <c r="C1498" s="38"/>
      <c r="D1498" s="38"/>
      <c r="E1498" s="38"/>
      <c r="F1498" s="38"/>
      <c r="G1498" s="38"/>
      <c r="H1498" s="38"/>
      <c r="I1498" s="90"/>
      <c r="J1498" s="90"/>
      <c r="K1498" s="72"/>
      <c r="L1498" s="72"/>
      <c r="M1498" s="72"/>
      <c r="N1498" s="72"/>
    </row>
    <row r="1499" spans="1:14" x14ac:dyDescent="0.25">
      <c r="A1499" s="37"/>
      <c r="B1499" s="38"/>
      <c r="C1499" s="38"/>
      <c r="D1499" s="38"/>
      <c r="E1499" s="38"/>
      <c r="F1499" s="38"/>
      <c r="G1499" s="38"/>
      <c r="H1499" s="38"/>
      <c r="I1499" s="90"/>
      <c r="J1499" s="90"/>
      <c r="K1499" s="72"/>
      <c r="L1499" s="72"/>
      <c r="M1499" s="72"/>
      <c r="N1499" s="72"/>
    </row>
    <row r="1500" spans="1:14" x14ac:dyDescent="0.25">
      <c r="A1500" s="37"/>
      <c r="B1500" s="38"/>
      <c r="C1500" s="38"/>
      <c r="D1500" s="38"/>
      <c r="E1500" s="38"/>
      <c r="F1500" s="38"/>
      <c r="G1500" s="38"/>
      <c r="H1500" s="38"/>
      <c r="I1500" s="90"/>
      <c r="J1500" s="90"/>
      <c r="K1500" s="72"/>
      <c r="L1500" s="72"/>
      <c r="M1500" s="72"/>
      <c r="N1500" s="72"/>
    </row>
    <row r="1501" spans="1:14" x14ac:dyDescent="0.25">
      <c r="A1501" s="37"/>
      <c r="B1501" s="38"/>
      <c r="C1501" s="38"/>
      <c r="D1501" s="38"/>
      <c r="E1501" s="38"/>
      <c r="F1501" s="38"/>
      <c r="G1501" s="38"/>
      <c r="H1501" s="38"/>
      <c r="I1501" s="90"/>
      <c r="J1501" s="90"/>
      <c r="K1501" s="72"/>
      <c r="L1501" s="72"/>
      <c r="M1501" s="72"/>
      <c r="N1501" s="72"/>
    </row>
    <row r="1502" spans="1:14" x14ac:dyDescent="0.25">
      <c r="A1502" s="37"/>
      <c r="B1502" s="38"/>
      <c r="C1502" s="38"/>
      <c r="D1502" s="38"/>
      <c r="E1502" s="38"/>
      <c r="F1502" s="38"/>
      <c r="G1502" s="38"/>
      <c r="H1502" s="38"/>
      <c r="I1502" s="90"/>
      <c r="J1502" s="90"/>
      <c r="K1502" s="72"/>
      <c r="L1502" s="72"/>
      <c r="M1502" s="72"/>
      <c r="N1502" s="72"/>
    </row>
    <row r="1503" spans="1:14" x14ac:dyDescent="0.25">
      <c r="A1503" s="37"/>
      <c r="B1503" s="38"/>
      <c r="C1503" s="38"/>
      <c r="D1503" s="38"/>
      <c r="E1503" s="38"/>
      <c r="F1503" s="38"/>
      <c r="G1503" s="38"/>
      <c r="H1503" s="38"/>
      <c r="I1503" s="90"/>
      <c r="J1503" s="90"/>
      <c r="K1503" s="72"/>
      <c r="L1503" s="72"/>
      <c r="M1503" s="72"/>
      <c r="N1503" s="72"/>
    </row>
    <row r="1504" spans="1:14" x14ac:dyDescent="0.25">
      <c r="A1504" s="37"/>
      <c r="B1504" s="38"/>
      <c r="C1504" s="38"/>
      <c r="D1504" s="38"/>
      <c r="E1504" s="38"/>
      <c r="F1504" s="38"/>
      <c r="G1504" s="38"/>
      <c r="H1504" s="38"/>
      <c r="I1504" s="90"/>
      <c r="J1504" s="90"/>
      <c r="K1504" s="72"/>
      <c r="L1504" s="72"/>
      <c r="M1504" s="72"/>
      <c r="N1504" s="72"/>
    </row>
    <row r="1505" spans="1:14" x14ac:dyDescent="0.25">
      <c r="A1505" s="37"/>
      <c r="B1505" s="38"/>
      <c r="C1505" s="38"/>
      <c r="D1505" s="38"/>
      <c r="E1505" s="38"/>
      <c r="F1505" s="38"/>
      <c r="G1505" s="38"/>
      <c r="H1505" s="38"/>
      <c r="I1505" s="90"/>
      <c r="J1505" s="90"/>
      <c r="K1505" s="72"/>
      <c r="L1505" s="72"/>
      <c r="M1505" s="72"/>
      <c r="N1505" s="72"/>
    </row>
    <row r="1506" spans="1:14" x14ac:dyDescent="0.25">
      <c r="A1506" s="37"/>
      <c r="B1506" s="38"/>
      <c r="C1506" s="38"/>
      <c r="D1506" s="38"/>
      <c r="E1506" s="38"/>
      <c r="F1506" s="38"/>
      <c r="G1506" s="38"/>
      <c r="H1506" s="38"/>
      <c r="I1506" s="90"/>
      <c r="J1506" s="90"/>
      <c r="K1506" s="72"/>
      <c r="L1506" s="72"/>
      <c r="M1506" s="72"/>
      <c r="N1506" s="72"/>
    </row>
    <row r="1507" spans="1:14" x14ac:dyDescent="0.25">
      <c r="A1507" s="37"/>
      <c r="B1507" s="38"/>
      <c r="C1507" s="38"/>
      <c r="D1507" s="38"/>
      <c r="E1507" s="38"/>
      <c r="F1507" s="38"/>
      <c r="G1507" s="38"/>
      <c r="H1507" s="38"/>
      <c r="I1507" s="90"/>
      <c r="J1507" s="90"/>
      <c r="K1507" s="72"/>
      <c r="L1507" s="72"/>
      <c r="M1507" s="72"/>
      <c r="N1507" s="72"/>
    </row>
    <row r="1508" spans="1:14" x14ac:dyDescent="0.25">
      <c r="A1508" s="37"/>
      <c r="B1508" s="38"/>
      <c r="C1508" s="38"/>
      <c r="D1508" s="38"/>
      <c r="E1508" s="38"/>
      <c r="F1508" s="38"/>
      <c r="G1508" s="38"/>
      <c r="H1508" s="38"/>
      <c r="I1508" s="90"/>
      <c r="J1508" s="90"/>
      <c r="K1508" s="72"/>
      <c r="L1508" s="72"/>
      <c r="M1508" s="72"/>
      <c r="N1508" s="72"/>
    </row>
    <row r="1509" spans="1:14" x14ac:dyDescent="0.25">
      <c r="A1509" s="37"/>
      <c r="B1509" s="38"/>
      <c r="C1509" s="38"/>
      <c r="D1509" s="38"/>
      <c r="E1509" s="38"/>
      <c r="F1509" s="38"/>
      <c r="G1509" s="38"/>
      <c r="H1509" s="38"/>
      <c r="I1509" s="90"/>
      <c r="J1509" s="90"/>
      <c r="K1509" s="72"/>
      <c r="L1509" s="72"/>
      <c r="M1509" s="72"/>
      <c r="N1509" s="72"/>
    </row>
    <row r="1510" spans="1:14" x14ac:dyDescent="0.25">
      <c r="A1510" s="37"/>
      <c r="B1510" s="38"/>
      <c r="C1510" s="38"/>
      <c r="D1510" s="38"/>
      <c r="E1510" s="38"/>
      <c r="F1510" s="38"/>
      <c r="G1510" s="38"/>
      <c r="H1510" s="38"/>
      <c r="I1510" s="90"/>
      <c r="J1510" s="90"/>
      <c r="K1510" s="72"/>
      <c r="L1510" s="72"/>
      <c r="M1510" s="72"/>
      <c r="N1510" s="72"/>
    </row>
    <row r="1511" spans="1:14" x14ac:dyDescent="0.25">
      <c r="A1511" s="37"/>
      <c r="B1511" s="38"/>
      <c r="C1511" s="38"/>
      <c r="D1511" s="38"/>
      <c r="E1511" s="38"/>
      <c r="F1511" s="38"/>
      <c r="G1511" s="38"/>
      <c r="H1511" s="38"/>
      <c r="I1511" s="90"/>
      <c r="J1511" s="90"/>
      <c r="K1511" s="72"/>
      <c r="L1511" s="72"/>
      <c r="M1511" s="72"/>
      <c r="N1511" s="72"/>
    </row>
    <row r="1512" spans="1:14" x14ac:dyDescent="0.25">
      <c r="A1512" s="37"/>
      <c r="B1512" s="38"/>
      <c r="C1512" s="38"/>
      <c r="D1512" s="38"/>
      <c r="E1512" s="38"/>
      <c r="F1512" s="38"/>
      <c r="G1512" s="38"/>
      <c r="H1512" s="38"/>
      <c r="I1512" s="90"/>
      <c r="J1512" s="90"/>
      <c r="K1512" s="72"/>
      <c r="L1512" s="72"/>
      <c r="M1512" s="72"/>
      <c r="N1512" s="72"/>
    </row>
    <row r="1513" spans="1:14" x14ac:dyDescent="0.25">
      <c r="A1513" s="37"/>
      <c r="B1513" s="38"/>
      <c r="C1513" s="38"/>
      <c r="D1513" s="38"/>
      <c r="E1513" s="38"/>
      <c r="F1513" s="38"/>
      <c r="G1513" s="38"/>
      <c r="H1513" s="38"/>
      <c r="I1513" s="90"/>
      <c r="J1513" s="90"/>
      <c r="K1513" s="72"/>
      <c r="L1513" s="72"/>
      <c r="M1513" s="72"/>
      <c r="N1513" s="72"/>
    </row>
    <row r="1514" spans="1:14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14" x14ac:dyDescent="0.25">
      <c r="A1515" s="37"/>
      <c r="B1515" s="38"/>
      <c r="C1515" s="38"/>
      <c r="D1515" s="38"/>
      <c r="E1515" s="38"/>
      <c r="F1515" s="38"/>
      <c r="G1515" s="38"/>
      <c r="H1515" s="38"/>
      <c r="I1515" s="90"/>
      <c r="J1515" s="90"/>
      <c r="K1515" s="72"/>
      <c r="L1515" s="72"/>
      <c r="M1515" s="72"/>
      <c r="N1515" s="72"/>
    </row>
    <row r="1516" spans="1:14" x14ac:dyDescent="0.25">
      <c r="A1516" s="37"/>
      <c r="B1516" s="38"/>
      <c r="C1516" s="38"/>
      <c r="D1516" s="38"/>
      <c r="E1516" s="38"/>
      <c r="F1516" s="38"/>
      <c r="G1516" s="38"/>
      <c r="H1516" s="38"/>
      <c r="I1516" s="90"/>
      <c r="J1516" s="90"/>
      <c r="K1516" s="72"/>
      <c r="L1516" s="72"/>
      <c r="M1516" s="72"/>
      <c r="N1516" s="72"/>
    </row>
    <row r="1517" spans="1:14" x14ac:dyDescent="0.25">
      <c r="A1517" s="37"/>
      <c r="B1517" s="38"/>
      <c r="C1517" s="38"/>
      <c r="D1517" s="38"/>
      <c r="E1517" s="38"/>
      <c r="F1517" s="38"/>
      <c r="G1517" s="38"/>
      <c r="H1517" s="38"/>
      <c r="I1517" s="90"/>
      <c r="J1517" s="90"/>
      <c r="K1517" s="72"/>
      <c r="L1517" s="72"/>
      <c r="M1517" s="72"/>
      <c r="N1517" s="72"/>
    </row>
    <row r="1518" spans="1:14" x14ac:dyDescent="0.25">
      <c r="A1518" s="37"/>
      <c r="B1518" s="38"/>
      <c r="C1518" s="38"/>
      <c r="D1518" s="38"/>
      <c r="E1518" s="38"/>
      <c r="F1518" s="38"/>
      <c r="G1518" s="38"/>
      <c r="H1518" s="38"/>
      <c r="I1518" s="90"/>
      <c r="J1518" s="90"/>
      <c r="K1518" s="72"/>
      <c r="L1518" s="72"/>
      <c r="M1518" s="72"/>
      <c r="N1518" s="72"/>
    </row>
    <row r="1519" spans="1:14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14" x14ac:dyDescent="0.25">
      <c r="A1520" s="37"/>
      <c r="B1520" s="38"/>
      <c r="C1520" s="38"/>
      <c r="D1520" s="38"/>
      <c r="E1520" s="38"/>
      <c r="F1520" s="38"/>
      <c r="G1520" s="38"/>
      <c r="H1520" s="38"/>
      <c r="I1520" s="90"/>
      <c r="J1520" s="90"/>
      <c r="K1520" s="72"/>
      <c r="L1520" s="72"/>
      <c r="M1520" s="72"/>
      <c r="N1520" s="72"/>
    </row>
    <row r="1521" spans="1:14" x14ac:dyDescent="0.25">
      <c r="A1521" s="37"/>
      <c r="B1521" s="38"/>
      <c r="C1521" s="38"/>
      <c r="D1521" s="38"/>
      <c r="E1521" s="38"/>
      <c r="F1521" s="38"/>
      <c r="G1521" s="38"/>
      <c r="H1521" s="38"/>
      <c r="I1521" s="90"/>
      <c r="J1521" s="90"/>
      <c r="K1521" s="72"/>
      <c r="L1521" s="72"/>
      <c r="M1521" s="72"/>
      <c r="N1521" s="72"/>
    </row>
    <row r="1522" spans="1:14" x14ac:dyDescent="0.25">
      <c r="A1522" s="37"/>
      <c r="B1522" s="38"/>
      <c r="C1522" s="38"/>
      <c r="D1522" s="38"/>
      <c r="E1522" s="38"/>
      <c r="F1522" s="38"/>
      <c r="G1522" s="38"/>
      <c r="H1522" s="38"/>
      <c r="I1522" s="90"/>
      <c r="J1522" s="90"/>
      <c r="K1522" s="72"/>
      <c r="L1522" s="72"/>
      <c r="M1522" s="72"/>
      <c r="N1522" s="72"/>
    </row>
    <row r="1523" spans="1:14" x14ac:dyDescent="0.25">
      <c r="A1523" s="37"/>
      <c r="B1523" s="38"/>
      <c r="C1523" s="38"/>
      <c r="D1523" s="38"/>
      <c r="E1523" s="38"/>
      <c r="F1523" s="38"/>
      <c r="G1523" s="38"/>
      <c r="H1523" s="38"/>
      <c r="I1523" s="90"/>
      <c r="J1523" s="90"/>
      <c r="K1523" s="72"/>
      <c r="L1523" s="72"/>
      <c r="M1523" s="72"/>
      <c r="N1523" s="72"/>
    </row>
    <row r="1524" spans="1:14" x14ac:dyDescent="0.25">
      <c r="A1524" s="37"/>
      <c r="B1524" s="38"/>
      <c r="C1524" s="38"/>
      <c r="D1524" s="38"/>
      <c r="E1524" s="38"/>
      <c r="F1524" s="38"/>
      <c r="G1524" s="38"/>
      <c r="H1524" s="38"/>
      <c r="I1524" s="90"/>
      <c r="J1524" s="90"/>
      <c r="K1524" s="72"/>
      <c r="L1524" s="72"/>
      <c r="M1524" s="72"/>
      <c r="N1524" s="72"/>
    </row>
    <row r="1525" spans="1:14" x14ac:dyDescent="0.25">
      <c r="A1525" s="37"/>
      <c r="B1525" s="38"/>
      <c r="C1525" s="38"/>
      <c r="D1525" s="38"/>
      <c r="E1525" s="38"/>
      <c r="F1525" s="38"/>
      <c r="G1525" s="38"/>
      <c r="H1525" s="38"/>
      <c r="I1525" s="90"/>
      <c r="J1525" s="90"/>
      <c r="K1525" s="72"/>
      <c r="L1525" s="72"/>
      <c r="M1525" s="72"/>
      <c r="N1525" s="72"/>
    </row>
    <row r="1526" spans="1:14" x14ac:dyDescent="0.25">
      <c r="A1526" s="37"/>
      <c r="B1526" s="38"/>
      <c r="C1526" s="38"/>
      <c r="D1526" s="38"/>
      <c r="E1526" s="38"/>
      <c r="F1526" s="38"/>
      <c r="G1526" s="38"/>
      <c r="H1526" s="38"/>
      <c r="I1526" s="90"/>
      <c r="J1526" s="90"/>
      <c r="K1526" s="72"/>
      <c r="L1526" s="72"/>
      <c r="M1526" s="72"/>
      <c r="N1526" s="72"/>
    </row>
    <row r="1527" spans="1:14" x14ac:dyDescent="0.25">
      <c r="A1527" s="37"/>
      <c r="B1527" s="38"/>
      <c r="C1527" s="38"/>
      <c r="D1527" s="38"/>
      <c r="E1527" s="38"/>
      <c r="F1527" s="38"/>
      <c r="G1527" s="38"/>
      <c r="H1527" s="38"/>
      <c r="I1527" s="90"/>
      <c r="J1527" s="90"/>
      <c r="K1527" s="72"/>
      <c r="L1527" s="72"/>
      <c r="M1527" s="72"/>
      <c r="N1527" s="72"/>
    </row>
    <row r="1528" spans="1:14" x14ac:dyDescent="0.25">
      <c r="A1528" s="37"/>
      <c r="B1528" s="38"/>
      <c r="C1528" s="38"/>
      <c r="D1528" s="38"/>
      <c r="E1528" s="38"/>
      <c r="F1528" s="38"/>
      <c r="G1528" s="38"/>
      <c r="H1528" s="38"/>
      <c r="I1528" s="90"/>
      <c r="J1528" s="90"/>
      <c r="K1528" s="72"/>
      <c r="L1528" s="72"/>
      <c r="M1528" s="72"/>
      <c r="N1528" s="72"/>
    </row>
    <row r="1529" spans="1:14" x14ac:dyDescent="0.25">
      <c r="A1529" s="37"/>
      <c r="B1529" s="38"/>
      <c r="C1529" s="38"/>
      <c r="D1529" s="38"/>
      <c r="E1529" s="38"/>
      <c r="F1529" s="38"/>
      <c r="G1529" s="38"/>
      <c r="H1529" s="38"/>
      <c r="I1529" s="90"/>
      <c r="J1529" s="90"/>
      <c r="K1529" s="72"/>
      <c r="L1529" s="72"/>
      <c r="M1529" s="72"/>
      <c r="N1529" s="72"/>
    </row>
    <row r="1530" spans="1:14" x14ac:dyDescent="0.25">
      <c r="A1530" s="37"/>
      <c r="B1530" s="38"/>
      <c r="C1530" s="38"/>
      <c r="D1530" s="38"/>
      <c r="E1530" s="38"/>
      <c r="F1530" s="38"/>
      <c r="G1530" s="38"/>
      <c r="H1530" s="38"/>
      <c r="I1530" s="90"/>
      <c r="J1530" s="90"/>
      <c r="K1530" s="72"/>
      <c r="L1530" s="72"/>
      <c r="M1530" s="72"/>
      <c r="N1530" s="72"/>
    </row>
    <row r="1531" spans="1:14" x14ac:dyDescent="0.25">
      <c r="A1531" s="37"/>
      <c r="B1531" s="38"/>
      <c r="C1531" s="38"/>
      <c r="D1531" s="38"/>
      <c r="E1531" s="38"/>
      <c r="F1531" s="38"/>
      <c r="G1531" s="38"/>
      <c r="H1531" s="38"/>
      <c r="I1531" s="90"/>
      <c r="J1531" s="90"/>
      <c r="K1531" s="72"/>
      <c r="L1531" s="72"/>
      <c r="M1531" s="72"/>
      <c r="N1531" s="72"/>
    </row>
    <row r="1532" spans="1:14" x14ac:dyDescent="0.25">
      <c r="A1532" s="37"/>
      <c r="B1532" s="38"/>
      <c r="C1532" s="38"/>
      <c r="D1532" s="38"/>
      <c r="E1532" s="38"/>
      <c r="F1532" s="38"/>
      <c r="G1532" s="38"/>
      <c r="H1532" s="38"/>
      <c r="I1532" s="90"/>
      <c r="J1532" s="90"/>
      <c r="K1532" s="72"/>
      <c r="L1532" s="72"/>
      <c r="M1532" s="72"/>
      <c r="N1532" s="72"/>
    </row>
    <row r="1533" spans="1:14" x14ac:dyDescent="0.25">
      <c r="A1533" s="37"/>
      <c r="B1533" s="38"/>
      <c r="C1533" s="38"/>
      <c r="D1533" s="38"/>
      <c r="E1533" s="38"/>
      <c r="F1533" s="38"/>
      <c r="G1533" s="38"/>
      <c r="H1533" s="38"/>
      <c r="I1533" s="90"/>
      <c r="J1533" s="90"/>
      <c r="K1533" s="72"/>
      <c r="L1533" s="72"/>
      <c r="M1533" s="72"/>
      <c r="N1533" s="72"/>
    </row>
    <row r="1534" spans="1:14" x14ac:dyDescent="0.25">
      <c r="A1534" s="37"/>
      <c r="B1534" s="38"/>
      <c r="C1534" s="38"/>
      <c r="D1534" s="38"/>
      <c r="E1534" s="38"/>
      <c r="F1534" s="38"/>
      <c r="G1534" s="38"/>
      <c r="H1534" s="38"/>
      <c r="I1534" s="90"/>
      <c r="J1534" s="90"/>
      <c r="K1534" s="72"/>
      <c r="L1534" s="72"/>
      <c r="M1534" s="72"/>
      <c r="N1534" s="72"/>
    </row>
    <row r="1535" spans="1:14" x14ac:dyDescent="0.25">
      <c r="A1535" s="37"/>
      <c r="B1535" s="38"/>
      <c r="C1535" s="38"/>
      <c r="D1535" s="38"/>
      <c r="E1535" s="38"/>
      <c r="F1535" s="38"/>
      <c r="G1535" s="38"/>
      <c r="H1535" s="38"/>
      <c r="I1535" s="90"/>
      <c r="J1535" s="90"/>
      <c r="K1535" s="72"/>
      <c r="L1535" s="72"/>
      <c r="M1535" s="72"/>
      <c r="N1535" s="72"/>
    </row>
    <row r="1536" spans="1:14" x14ac:dyDescent="0.25">
      <c r="A1536" s="37"/>
      <c r="B1536" s="38"/>
      <c r="C1536" s="38"/>
      <c r="D1536" s="38"/>
      <c r="E1536" s="38"/>
      <c r="F1536" s="38"/>
      <c r="G1536" s="38"/>
      <c r="H1536" s="38"/>
      <c r="I1536" s="90"/>
      <c r="J1536" s="90"/>
      <c r="K1536" s="72"/>
      <c r="L1536" s="72"/>
      <c r="M1536" s="72"/>
      <c r="N1536" s="72"/>
    </row>
    <row r="1537" spans="1:14" x14ac:dyDescent="0.25">
      <c r="A1537" s="37"/>
      <c r="B1537" s="38"/>
      <c r="C1537" s="38"/>
      <c r="D1537" s="38"/>
      <c r="E1537" s="38"/>
      <c r="F1537" s="38"/>
      <c r="G1537" s="38"/>
      <c r="H1537" s="38"/>
      <c r="I1537" s="90"/>
      <c r="J1537" s="90"/>
      <c r="K1537" s="72"/>
      <c r="L1537" s="72"/>
      <c r="M1537" s="72"/>
      <c r="N1537" s="72"/>
    </row>
    <row r="1538" spans="1:14" x14ac:dyDescent="0.25">
      <c r="A1538" s="37"/>
      <c r="B1538" s="38"/>
      <c r="C1538" s="38"/>
      <c r="D1538" s="38"/>
      <c r="E1538" s="38"/>
      <c r="F1538" s="38"/>
      <c r="G1538" s="38"/>
      <c r="H1538" s="38"/>
      <c r="I1538" s="90"/>
      <c r="J1538" s="90"/>
      <c r="K1538" s="72"/>
      <c r="L1538" s="72"/>
      <c r="M1538" s="72"/>
      <c r="N1538" s="72"/>
    </row>
    <row r="1539" spans="1:14" x14ac:dyDescent="0.25">
      <c r="A1539" s="37"/>
      <c r="B1539" s="38"/>
      <c r="C1539" s="38"/>
      <c r="D1539" s="38"/>
      <c r="E1539" s="38"/>
      <c r="F1539" s="38"/>
      <c r="G1539" s="38"/>
      <c r="H1539" s="38"/>
      <c r="I1539" s="90"/>
      <c r="J1539" s="90"/>
      <c r="K1539" s="72"/>
      <c r="L1539" s="72"/>
      <c r="M1539" s="72"/>
      <c r="N1539" s="72"/>
    </row>
    <row r="1540" spans="1:14" x14ac:dyDescent="0.25">
      <c r="A1540" s="37"/>
      <c r="B1540" s="38"/>
      <c r="C1540" s="38"/>
      <c r="D1540" s="38"/>
      <c r="E1540" s="38"/>
      <c r="F1540" s="38"/>
      <c r="G1540" s="38"/>
      <c r="H1540" s="38"/>
      <c r="I1540" s="90"/>
      <c r="J1540" s="90"/>
      <c r="K1540" s="72"/>
      <c r="L1540" s="72"/>
      <c r="M1540" s="72"/>
      <c r="N1540" s="72"/>
    </row>
    <row r="1541" spans="1:14" x14ac:dyDescent="0.25">
      <c r="A1541" s="37"/>
      <c r="B1541" s="38"/>
      <c r="C1541" s="38"/>
      <c r="D1541" s="38"/>
      <c r="E1541" s="38"/>
      <c r="F1541" s="38"/>
      <c r="G1541" s="38"/>
      <c r="H1541" s="38"/>
      <c r="I1541" s="90"/>
      <c r="J1541" s="90"/>
      <c r="K1541" s="72"/>
      <c r="L1541" s="72"/>
      <c r="M1541" s="72"/>
      <c r="N1541" s="72"/>
    </row>
    <row r="1542" spans="1:14" x14ac:dyDescent="0.25">
      <c r="A1542" s="37"/>
      <c r="B1542" s="38"/>
      <c r="C1542" s="38"/>
      <c r="D1542" s="38"/>
      <c r="E1542" s="38"/>
      <c r="F1542" s="38"/>
      <c r="G1542" s="38"/>
      <c r="H1542" s="38"/>
      <c r="I1542" s="90"/>
      <c r="J1542" s="90"/>
      <c r="K1542" s="72"/>
      <c r="L1542" s="72"/>
      <c r="M1542" s="72"/>
      <c r="N1542" s="72"/>
    </row>
    <row r="1543" spans="1:14" x14ac:dyDescent="0.25">
      <c r="A1543" s="37"/>
      <c r="B1543" s="38"/>
      <c r="C1543" s="38"/>
      <c r="D1543" s="38"/>
      <c r="E1543" s="38"/>
      <c r="F1543" s="38"/>
      <c r="G1543" s="38"/>
      <c r="H1543" s="38"/>
      <c r="I1543" s="90"/>
      <c r="J1543" s="90"/>
      <c r="K1543" s="72"/>
      <c r="L1543" s="72"/>
      <c r="M1543" s="72"/>
      <c r="N1543" s="72"/>
    </row>
    <row r="1544" spans="1:14" x14ac:dyDescent="0.25">
      <c r="A1544" s="37"/>
      <c r="B1544" s="38"/>
      <c r="C1544" s="38"/>
      <c r="D1544" s="38"/>
      <c r="E1544" s="38"/>
      <c r="F1544" s="38"/>
      <c r="G1544" s="38"/>
      <c r="H1544" s="38"/>
      <c r="I1544" s="90"/>
      <c r="J1544" s="90"/>
      <c r="K1544" s="72"/>
      <c r="L1544" s="72"/>
      <c r="M1544" s="72"/>
      <c r="N1544" s="72"/>
    </row>
    <row r="1545" spans="1:14" x14ac:dyDescent="0.25">
      <c r="A1545" s="37"/>
      <c r="B1545" s="38"/>
      <c r="C1545" s="38"/>
      <c r="D1545" s="38"/>
      <c r="E1545" s="38"/>
      <c r="F1545" s="38"/>
      <c r="G1545" s="38"/>
      <c r="H1545" s="38"/>
      <c r="I1545" s="90"/>
      <c r="J1545" s="90"/>
      <c r="K1545" s="72"/>
      <c r="L1545" s="72"/>
      <c r="M1545" s="72"/>
      <c r="N1545" s="72"/>
    </row>
    <row r="1546" spans="1:14" x14ac:dyDescent="0.25">
      <c r="A1546" s="37"/>
      <c r="B1546" s="38"/>
      <c r="C1546" s="38"/>
      <c r="D1546" s="38"/>
      <c r="E1546" s="38"/>
      <c r="F1546" s="38"/>
      <c r="G1546" s="38"/>
      <c r="H1546" s="38"/>
      <c r="I1546" s="90"/>
      <c r="J1546" s="90"/>
      <c r="K1546" s="72"/>
      <c r="L1546" s="72"/>
      <c r="M1546" s="72"/>
      <c r="N1546" s="72"/>
    </row>
    <row r="1547" spans="1:14" x14ac:dyDescent="0.25">
      <c r="A1547" s="37"/>
      <c r="B1547" s="38"/>
      <c r="C1547" s="38"/>
      <c r="D1547" s="38"/>
      <c r="E1547" s="38"/>
      <c r="F1547" s="38"/>
      <c r="G1547" s="38"/>
      <c r="H1547" s="38"/>
      <c r="I1547" s="90"/>
      <c r="J1547" s="90"/>
      <c r="K1547" s="72"/>
      <c r="L1547" s="72"/>
      <c r="M1547" s="72"/>
      <c r="N1547" s="72"/>
    </row>
    <row r="1548" spans="1:14" x14ac:dyDescent="0.25">
      <c r="A1548" s="37"/>
      <c r="B1548" s="38"/>
      <c r="C1548" s="38"/>
      <c r="D1548" s="38"/>
      <c r="E1548" s="38"/>
      <c r="F1548" s="38"/>
      <c r="G1548" s="38"/>
      <c r="H1548" s="38"/>
      <c r="I1548" s="90"/>
      <c r="J1548" s="90"/>
      <c r="K1548" s="72"/>
      <c r="L1548" s="72"/>
      <c r="M1548" s="72"/>
      <c r="N1548" s="72"/>
    </row>
    <row r="1549" spans="1:14" x14ac:dyDescent="0.25">
      <c r="A1549" s="37"/>
      <c r="B1549" s="38"/>
      <c r="C1549" s="38"/>
      <c r="D1549" s="38"/>
      <c r="E1549" s="38"/>
      <c r="F1549" s="38"/>
      <c r="G1549" s="38"/>
      <c r="H1549" s="38"/>
      <c r="I1549" s="90"/>
      <c r="J1549" s="90"/>
      <c r="K1549" s="72"/>
      <c r="L1549" s="72"/>
      <c r="M1549" s="72"/>
      <c r="N1549" s="72"/>
    </row>
    <row r="1550" spans="1:14" x14ac:dyDescent="0.25">
      <c r="A1550" s="37"/>
      <c r="B1550" s="38"/>
      <c r="C1550" s="38"/>
      <c r="D1550" s="38"/>
      <c r="E1550" s="38"/>
      <c r="F1550" s="38"/>
      <c r="G1550" s="38"/>
      <c r="H1550" s="38"/>
      <c r="I1550" s="90"/>
      <c r="J1550" s="90"/>
      <c r="K1550" s="72"/>
      <c r="L1550" s="72"/>
      <c r="M1550" s="72"/>
      <c r="N1550" s="72"/>
    </row>
    <row r="1551" spans="1:14" x14ac:dyDescent="0.25">
      <c r="A1551" s="37"/>
      <c r="B1551" s="38"/>
      <c r="C1551" s="38"/>
      <c r="D1551" s="38"/>
      <c r="E1551" s="38"/>
      <c r="F1551" s="38"/>
      <c r="G1551" s="38"/>
      <c r="H1551" s="38"/>
      <c r="I1551" s="90"/>
      <c r="J1551" s="90"/>
      <c r="K1551" s="72"/>
      <c r="L1551" s="72"/>
      <c r="M1551" s="72"/>
      <c r="N1551" s="72"/>
    </row>
    <row r="1552" spans="1:14" x14ac:dyDescent="0.25">
      <c r="A1552" s="37"/>
      <c r="B1552" s="38"/>
      <c r="C1552" s="38"/>
      <c r="D1552" s="38"/>
      <c r="E1552" s="38"/>
      <c r="F1552" s="38"/>
      <c r="G1552" s="38"/>
      <c r="H1552" s="38"/>
      <c r="I1552" s="90"/>
      <c r="J1552" s="90"/>
      <c r="K1552" s="72"/>
      <c r="L1552" s="72"/>
      <c r="M1552" s="72"/>
      <c r="N1552" s="72"/>
    </row>
    <row r="1553" spans="1:14" x14ac:dyDescent="0.25">
      <c r="A1553" s="37"/>
      <c r="B1553" s="38"/>
      <c r="C1553" s="38"/>
      <c r="D1553" s="38"/>
      <c r="E1553" s="38"/>
      <c r="F1553" s="38"/>
      <c r="G1553" s="38"/>
      <c r="H1553" s="38"/>
      <c r="I1553" s="90"/>
      <c r="J1553" s="90"/>
      <c r="K1553" s="72"/>
      <c r="L1553" s="72"/>
      <c r="M1553" s="72"/>
      <c r="N1553" s="72"/>
    </row>
    <row r="1554" spans="1:14" x14ac:dyDescent="0.25">
      <c r="A1554" s="37"/>
      <c r="B1554" s="38"/>
      <c r="C1554" s="38"/>
      <c r="D1554" s="38"/>
      <c r="E1554" s="38"/>
      <c r="F1554" s="38"/>
      <c r="G1554" s="38"/>
      <c r="H1554" s="38"/>
      <c r="I1554" s="90"/>
      <c r="J1554" s="90"/>
      <c r="K1554" s="72"/>
      <c r="L1554" s="72"/>
      <c r="M1554" s="72"/>
      <c r="N1554" s="72"/>
    </row>
    <row r="1555" spans="1:14" x14ac:dyDescent="0.25">
      <c r="A1555" s="37"/>
      <c r="B1555" s="38"/>
      <c r="C1555" s="38"/>
      <c r="D1555" s="38"/>
      <c r="E1555" s="38"/>
      <c r="F1555" s="38"/>
      <c r="G1555" s="38"/>
      <c r="H1555" s="38"/>
      <c r="I1555" s="90"/>
      <c r="J1555" s="90"/>
      <c r="K1555" s="72"/>
      <c r="L1555" s="72"/>
      <c r="M1555" s="72"/>
      <c r="N1555" s="72"/>
    </row>
    <row r="1556" spans="1:14" x14ac:dyDescent="0.25">
      <c r="A1556" s="37"/>
      <c r="B1556" s="38"/>
      <c r="C1556" s="38"/>
      <c r="D1556" s="38"/>
      <c r="E1556" s="38"/>
      <c r="F1556" s="38"/>
      <c r="G1556" s="38"/>
      <c r="H1556" s="38"/>
      <c r="I1556" s="90"/>
      <c r="J1556" s="90"/>
      <c r="K1556" s="72"/>
      <c r="L1556" s="72"/>
      <c r="M1556" s="72"/>
      <c r="N1556" s="72"/>
    </row>
    <row r="1557" spans="1:14" x14ac:dyDescent="0.25">
      <c r="A1557" s="37"/>
      <c r="B1557" s="38"/>
      <c r="C1557" s="38"/>
      <c r="D1557" s="38"/>
      <c r="E1557" s="38"/>
      <c r="F1557" s="38"/>
      <c r="G1557" s="38"/>
      <c r="H1557" s="38"/>
      <c r="I1557" s="90"/>
      <c r="J1557" s="90"/>
      <c r="K1557" s="72"/>
      <c r="L1557" s="72"/>
      <c r="M1557" s="72"/>
      <c r="N1557" s="72"/>
    </row>
    <row r="1558" spans="1:14" x14ac:dyDescent="0.25">
      <c r="A1558" s="37"/>
      <c r="B1558" s="38"/>
      <c r="C1558" s="38"/>
      <c r="D1558" s="38"/>
      <c r="E1558" s="38"/>
      <c r="F1558" s="38"/>
      <c r="G1558" s="38"/>
      <c r="H1558" s="38"/>
      <c r="I1558" s="90"/>
      <c r="J1558" s="90"/>
      <c r="K1558" s="72"/>
      <c r="L1558" s="72"/>
      <c r="M1558" s="72"/>
      <c r="N1558" s="72"/>
    </row>
    <row r="1559" spans="1:14" x14ac:dyDescent="0.25">
      <c r="A1559" s="37"/>
      <c r="B1559" s="38"/>
      <c r="C1559" s="38"/>
      <c r="D1559" s="38"/>
      <c r="E1559" s="38"/>
      <c r="F1559" s="38"/>
      <c r="G1559" s="38"/>
      <c r="H1559" s="38"/>
      <c r="I1559" s="90"/>
      <c r="J1559" s="90"/>
      <c r="K1559" s="72"/>
      <c r="L1559" s="72"/>
      <c r="M1559" s="72"/>
      <c r="N1559" s="72"/>
    </row>
    <row r="1560" spans="1:14" x14ac:dyDescent="0.25">
      <c r="A1560" s="37"/>
      <c r="B1560" s="38"/>
      <c r="C1560" s="38"/>
      <c r="D1560" s="38"/>
      <c r="E1560" s="38"/>
      <c r="F1560" s="38"/>
      <c r="G1560" s="38"/>
      <c r="H1560" s="38"/>
      <c r="I1560" s="90"/>
      <c r="J1560" s="90"/>
      <c r="K1560" s="72"/>
      <c r="L1560" s="72"/>
      <c r="M1560" s="72"/>
      <c r="N1560" s="72"/>
    </row>
    <row r="1561" spans="1:14" x14ac:dyDescent="0.25">
      <c r="A1561" s="37"/>
      <c r="B1561" s="38"/>
      <c r="C1561" s="38"/>
      <c r="D1561" s="38"/>
      <c r="E1561" s="38"/>
      <c r="F1561" s="38"/>
      <c r="G1561" s="38"/>
      <c r="H1561" s="38"/>
      <c r="I1561" s="90"/>
      <c r="J1561" s="90"/>
      <c r="K1561" s="72"/>
      <c r="L1561" s="72"/>
      <c r="M1561" s="72"/>
      <c r="N1561" s="72"/>
    </row>
    <row r="1562" spans="1:14" x14ac:dyDescent="0.25">
      <c r="A1562" s="37"/>
      <c r="B1562" s="38"/>
      <c r="C1562" s="38"/>
      <c r="D1562" s="38"/>
      <c r="E1562" s="38"/>
      <c r="F1562" s="38"/>
      <c r="G1562" s="38"/>
      <c r="H1562" s="38"/>
      <c r="I1562" s="90"/>
      <c r="J1562" s="90"/>
      <c r="K1562" s="72"/>
      <c r="L1562" s="72"/>
      <c r="M1562" s="72"/>
      <c r="N1562" s="72"/>
    </row>
    <row r="1563" spans="1:14" x14ac:dyDescent="0.25">
      <c r="A1563" s="37"/>
      <c r="B1563" s="38"/>
      <c r="C1563" s="38"/>
      <c r="D1563" s="38"/>
      <c r="E1563" s="38"/>
      <c r="F1563" s="38"/>
      <c r="G1563" s="38"/>
      <c r="H1563" s="38"/>
      <c r="I1563" s="90"/>
      <c r="J1563" s="90"/>
      <c r="K1563" s="72"/>
      <c r="L1563" s="72"/>
      <c r="M1563" s="72"/>
      <c r="N1563" s="72"/>
    </row>
    <row r="1564" spans="1:14" x14ac:dyDescent="0.25">
      <c r="A1564" s="37"/>
      <c r="B1564" s="38"/>
      <c r="C1564" s="38"/>
      <c r="D1564" s="38"/>
      <c r="E1564" s="38"/>
      <c r="F1564" s="38"/>
      <c r="G1564" s="38"/>
      <c r="H1564" s="38"/>
      <c r="I1564" s="90"/>
      <c r="J1564" s="90"/>
      <c r="K1564" s="72"/>
      <c r="L1564" s="72"/>
      <c r="M1564" s="72"/>
      <c r="N1564" s="72"/>
    </row>
    <row r="1565" spans="1:14" x14ac:dyDescent="0.25">
      <c r="A1565" s="37"/>
      <c r="B1565" s="38"/>
      <c r="C1565" s="38"/>
      <c r="D1565" s="38"/>
      <c r="E1565" s="38"/>
      <c r="F1565" s="38"/>
      <c r="G1565" s="38"/>
      <c r="H1565" s="38"/>
      <c r="I1565" s="90"/>
      <c r="J1565" s="90"/>
      <c r="K1565" s="72"/>
      <c r="L1565" s="72"/>
      <c r="M1565" s="72"/>
      <c r="N1565" s="72"/>
    </row>
    <row r="1566" spans="1:14" x14ac:dyDescent="0.25">
      <c r="A1566" s="37"/>
      <c r="B1566" s="38"/>
      <c r="C1566" s="38"/>
      <c r="D1566" s="38"/>
      <c r="E1566" s="38"/>
      <c r="F1566" s="38"/>
      <c r="G1566" s="38"/>
      <c r="H1566" s="38"/>
      <c r="I1566" s="90"/>
      <c r="J1566" s="90"/>
      <c r="K1566" s="72"/>
      <c r="L1566" s="72"/>
      <c r="M1566" s="72"/>
      <c r="N1566" s="72"/>
    </row>
    <row r="1567" spans="1:14" x14ac:dyDescent="0.25">
      <c r="A1567" s="37"/>
      <c r="B1567" s="38"/>
      <c r="C1567" s="38"/>
      <c r="D1567" s="38"/>
      <c r="E1567" s="38"/>
      <c r="F1567" s="38"/>
      <c r="G1567" s="38"/>
      <c r="H1567" s="38"/>
      <c r="I1567" s="90"/>
      <c r="J1567" s="90"/>
      <c r="K1567" s="72"/>
      <c r="L1567" s="72"/>
      <c r="M1567" s="72"/>
      <c r="N1567" s="72"/>
    </row>
    <row r="1568" spans="1:14" x14ac:dyDescent="0.25">
      <c r="A1568" s="37"/>
      <c r="B1568" s="38"/>
      <c r="C1568" s="38"/>
      <c r="D1568" s="38"/>
      <c r="E1568" s="38"/>
      <c r="F1568" s="38"/>
      <c r="G1568" s="38"/>
      <c r="H1568" s="38"/>
      <c r="I1568" s="90"/>
      <c r="J1568" s="90"/>
      <c r="K1568" s="72"/>
      <c r="L1568" s="72"/>
      <c r="M1568" s="72"/>
      <c r="N1568" s="72"/>
    </row>
    <row r="1569" spans="1:14" x14ac:dyDescent="0.25">
      <c r="A1569" s="37"/>
      <c r="B1569" s="38"/>
      <c r="C1569" s="38"/>
      <c r="D1569" s="38"/>
      <c r="E1569" s="38"/>
      <c r="F1569" s="38"/>
      <c r="G1569" s="38"/>
      <c r="H1569" s="38"/>
      <c r="I1569" s="90"/>
      <c r="J1569" s="90"/>
      <c r="K1569" s="72"/>
      <c r="L1569" s="72"/>
      <c r="M1569" s="72"/>
      <c r="N1569" s="72"/>
    </row>
    <row r="1570" spans="1:14" x14ac:dyDescent="0.25">
      <c r="A1570" s="37"/>
      <c r="B1570" s="38"/>
      <c r="C1570" s="38"/>
      <c r="D1570" s="38"/>
      <c r="E1570" s="38"/>
      <c r="F1570" s="38"/>
      <c r="G1570" s="38"/>
      <c r="H1570" s="38"/>
      <c r="I1570" s="90"/>
      <c r="J1570" s="90"/>
      <c r="K1570" s="72"/>
      <c r="L1570" s="72"/>
      <c r="M1570" s="72"/>
      <c r="N1570" s="72"/>
    </row>
    <row r="1571" spans="1:14" x14ac:dyDescent="0.25">
      <c r="A1571" s="37"/>
      <c r="B1571" s="38"/>
      <c r="C1571" s="38"/>
      <c r="D1571" s="38"/>
      <c r="E1571" s="38"/>
      <c r="F1571" s="38"/>
      <c r="G1571" s="38"/>
      <c r="H1571" s="38"/>
      <c r="I1571" s="90"/>
      <c r="J1571" s="90"/>
      <c r="K1571" s="72"/>
      <c r="L1571" s="72"/>
      <c r="M1571" s="72"/>
      <c r="N1571" s="72"/>
    </row>
    <row r="1572" spans="1:14" x14ac:dyDescent="0.25">
      <c r="A1572" s="37"/>
      <c r="B1572" s="38"/>
      <c r="C1572" s="38"/>
      <c r="D1572" s="38"/>
      <c r="E1572" s="38"/>
      <c r="F1572" s="38"/>
      <c r="G1572" s="38"/>
      <c r="H1572" s="38"/>
      <c r="I1572" s="90"/>
      <c r="J1572" s="90"/>
      <c r="K1572" s="72"/>
      <c r="L1572" s="72"/>
      <c r="M1572" s="72"/>
      <c r="N1572" s="72"/>
    </row>
    <row r="1573" spans="1:14" x14ac:dyDescent="0.25">
      <c r="A1573" s="37"/>
      <c r="B1573" s="38"/>
      <c r="C1573" s="38"/>
      <c r="D1573" s="38"/>
      <c r="E1573" s="38"/>
      <c r="F1573" s="38"/>
      <c r="G1573" s="38"/>
      <c r="H1573" s="38"/>
      <c r="I1573" s="90"/>
      <c r="J1573" s="90"/>
      <c r="K1573" s="72"/>
      <c r="L1573" s="72"/>
      <c r="M1573" s="72"/>
      <c r="N1573" s="72"/>
    </row>
    <row r="1574" spans="1:14" x14ac:dyDescent="0.25">
      <c r="A1574" s="37"/>
      <c r="B1574" s="38"/>
      <c r="C1574" s="38"/>
      <c r="D1574" s="38"/>
      <c r="E1574" s="38"/>
      <c r="F1574" s="38"/>
      <c r="G1574" s="38"/>
      <c r="H1574" s="38"/>
      <c r="I1574" s="90"/>
      <c r="J1574" s="90"/>
      <c r="K1574" s="72"/>
      <c r="L1574" s="72"/>
      <c r="M1574" s="72"/>
      <c r="N1574" s="72"/>
    </row>
    <row r="1575" spans="1:14" x14ac:dyDescent="0.25">
      <c r="A1575" s="37"/>
      <c r="B1575" s="38"/>
      <c r="C1575" s="38"/>
      <c r="D1575" s="38"/>
      <c r="E1575" s="38"/>
      <c r="F1575" s="38"/>
      <c r="G1575" s="38"/>
      <c r="H1575" s="38"/>
      <c r="I1575" s="90"/>
      <c r="J1575" s="90"/>
      <c r="K1575" s="72"/>
      <c r="L1575" s="72"/>
      <c r="M1575" s="72"/>
      <c r="N1575" s="72"/>
    </row>
    <row r="1576" spans="1:14" x14ac:dyDescent="0.25">
      <c r="A1576" s="37"/>
      <c r="B1576" s="38"/>
      <c r="C1576" s="38"/>
      <c r="D1576" s="38"/>
      <c r="E1576" s="38"/>
      <c r="F1576" s="38"/>
      <c r="G1576" s="38"/>
      <c r="H1576" s="38"/>
      <c r="I1576" s="90"/>
      <c r="J1576" s="90"/>
      <c r="K1576" s="72"/>
      <c r="L1576" s="72"/>
      <c r="M1576" s="72"/>
      <c r="N1576" s="72"/>
    </row>
    <row r="1577" spans="1:14" x14ac:dyDescent="0.25">
      <c r="A1577" s="37"/>
      <c r="B1577" s="38"/>
      <c r="C1577" s="38"/>
      <c r="D1577" s="38"/>
      <c r="E1577" s="38"/>
      <c r="F1577" s="38"/>
      <c r="G1577" s="38"/>
      <c r="H1577" s="38"/>
      <c r="I1577" s="90"/>
      <c r="J1577" s="90"/>
      <c r="K1577" s="72"/>
      <c r="L1577" s="72"/>
      <c r="M1577" s="72"/>
      <c r="N1577" s="72"/>
    </row>
    <row r="1578" spans="1:14" x14ac:dyDescent="0.25">
      <c r="A1578" s="37"/>
      <c r="B1578" s="38"/>
      <c r="C1578" s="38"/>
      <c r="D1578" s="38"/>
      <c r="E1578" s="38"/>
      <c r="F1578" s="38"/>
      <c r="G1578" s="38"/>
      <c r="H1578" s="38"/>
      <c r="I1578" s="90"/>
      <c r="J1578" s="90"/>
      <c r="K1578" s="72"/>
      <c r="L1578" s="72"/>
      <c r="M1578" s="72"/>
      <c r="N1578" s="72"/>
    </row>
    <row r="1579" spans="1:14" x14ac:dyDescent="0.25">
      <c r="A1579" s="37"/>
      <c r="B1579" s="38"/>
      <c r="C1579" s="38"/>
      <c r="D1579" s="38"/>
      <c r="E1579" s="38"/>
      <c r="F1579" s="38"/>
      <c r="G1579" s="38"/>
      <c r="H1579" s="38"/>
      <c r="I1579" s="90"/>
      <c r="J1579" s="90"/>
      <c r="K1579" s="72"/>
      <c r="L1579" s="72"/>
      <c r="M1579" s="72"/>
      <c r="N1579" s="72"/>
    </row>
    <row r="1580" spans="1:14" x14ac:dyDescent="0.25">
      <c r="A1580" s="37"/>
      <c r="B1580" s="38"/>
      <c r="C1580" s="38"/>
      <c r="D1580" s="38"/>
      <c r="E1580" s="38"/>
      <c r="F1580" s="38"/>
      <c r="G1580" s="38"/>
      <c r="H1580" s="38"/>
      <c r="I1580" s="90"/>
      <c r="J1580" s="90"/>
      <c r="K1580" s="72"/>
      <c r="L1580" s="72"/>
      <c r="M1580" s="72"/>
      <c r="N1580" s="72"/>
    </row>
    <row r="1581" spans="1:14" x14ac:dyDescent="0.25">
      <c r="A1581" s="37"/>
      <c r="B1581" s="38"/>
      <c r="C1581" s="38"/>
      <c r="D1581" s="38"/>
      <c r="E1581" s="38"/>
      <c r="F1581" s="38"/>
      <c r="G1581" s="38"/>
      <c r="H1581" s="38"/>
      <c r="I1581" s="90"/>
      <c r="J1581" s="90"/>
      <c r="K1581" s="72"/>
      <c r="L1581" s="72"/>
      <c r="M1581" s="72"/>
      <c r="N1581" s="72"/>
    </row>
    <row r="1582" spans="1:14" x14ac:dyDescent="0.25">
      <c r="A1582" s="37"/>
      <c r="B1582" s="38"/>
      <c r="C1582" s="38"/>
      <c r="D1582" s="38"/>
      <c r="E1582" s="38"/>
      <c r="F1582" s="38"/>
      <c r="G1582" s="38"/>
      <c r="H1582" s="38"/>
      <c r="I1582" s="90"/>
      <c r="J1582" s="90"/>
      <c r="K1582" s="72"/>
      <c r="L1582" s="72"/>
      <c r="M1582" s="72"/>
      <c r="N1582" s="72"/>
    </row>
    <row r="1583" spans="1:14" x14ac:dyDescent="0.25">
      <c r="A1583" s="37"/>
      <c r="B1583" s="38"/>
      <c r="C1583" s="38"/>
      <c r="D1583" s="38"/>
      <c r="E1583" s="38"/>
      <c r="F1583" s="38"/>
      <c r="G1583" s="38"/>
      <c r="H1583" s="38"/>
      <c r="I1583" s="90"/>
      <c r="J1583" s="90"/>
      <c r="K1583" s="72"/>
      <c r="L1583" s="72"/>
      <c r="M1583" s="72"/>
      <c r="N1583" s="72"/>
    </row>
    <row r="1584" spans="1:14" x14ac:dyDescent="0.25">
      <c r="A1584" s="37"/>
      <c r="B1584" s="38"/>
      <c r="C1584" s="38"/>
      <c r="D1584" s="38"/>
      <c r="E1584" s="38"/>
      <c r="F1584" s="38"/>
      <c r="G1584" s="38"/>
      <c r="H1584" s="38"/>
      <c r="I1584" s="90"/>
      <c r="J1584" s="90"/>
      <c r="K1584" s="72"/>
      <c r="L1584" s="72"/>
      <c r="M1584" s="72"/>
      <c r="N1584" s="72"/>
    </row>
    <row r="1585" spans="1:14" x14ac:dyDescent="0.25">
      <c r="A1585" s="37"/>
      <c r="B1585" s="38"/>
      <c r="C1585" s="38"/>
      <c r="D1585" s="38"/>
      <c r="E1585" s="38"/>
      <c r="F1585" s="38"/>
      <c r="G1585" s="38"/>
      <c r="H1585" s="38"/>
      <c r="I1585" s="90"/>
      <c r="J1585" s="90"/>
      <c r="K1585" s="72"/>
      <c r="L1585" s="72"/>
      <c r="M1585" s="72"/>
      <c r="N1585" s="72"/>
    </row>
    <row r="1586" spans="1:14" x14ac:dyDescent="0.25">
      <c r="A1586" s="37"/>
      <c r="B1586" s="38"/>
      <c r="C1586" s="38"/>
      <c r="D1586" s="38"/>
      <c r="E1586" s="38"/>
      <c r="F1586" s="38"/>
      <c r="G1586" s="38"/>
      <c r="H1586" s="38"/>
      <c r="I1586" s="90"/>
      <c r="J1586" s="90"/>
      <c r="K1586" s="72"/>
      <c r="L1586" s="72"/>
      <c r="M1586" s="72"/>
      <c r="N1586" s="72"/>
    </row>
    <row r="1587" spans="1:14" x14ac:dyDescent="0.25">
      <c r="A1587" s="37"/>
      <c r="B1587" s="38"/>
      <c r="C1587" s="38"/>
      <c r="D1587" s="38"/>
      <c r="E1587" s="38"/>
      <c r="F1587" s="38"/>
      <c r="G1587" s="38"/>
      <c r="H1587" s="38"/>
      <c r="I1587" s="90"/>
      <c r="J1587" s="90"/>
      <c r="K1587" s="72"/>
      <c r="L1587" s="72"/>
      <c r="M1587" s="72"/>
      <c r="N1587" s="72"/>
    </row>
    <row r="1588" spans="1:14" x14ac:dyDescent="0.25">
      <c r="A1588" s="37"/>
      <c r="B1588" s="38"/>
      <c r="C1588" s="38"/>
      <c r="D1588" s="38"/>
      <c r="E1588" s="38"/>
      <c r="F1588" s="38"/>
      <c r="G1588" s="38"/>
      <c r="H1588" s="38"/>
      <c r="I1588" s="90"/>
      <c r="J1588" s="90"/>
      <c r="K1588" s="72"/>
      <c r="L1588" s="72"/>
      <c r="M1588" s="72"/>
      <c r="N1588" s="72"/>
    </row>
    <row r="1589" spans="1:14" x14ac:dyDescent="0.25">
      <c r="A1589" s="37"/>
      <c r="B1589" s="38"/>
      <c r="C1589" s="38"/>
      <c r="D1589" s="38"/>
      <c r="E1589" s="38"/>
      <c r="F1589" s="38"/>
      <c r="G1589" s="38"/>
      <c r="H1589" s="38"/>
      <c r="I1589" s="90"/>
      <c r="J1589" s="90"/>
      <c r="K1589" s="72"/>
      <c r="L1589" s="72"/>
      <c r="M1589" s="72"/>
      <c r="N1589" s="72"/>
    </row>
    <row r="1590" spans="1:14" x14ac:dyDescent="0.25">
      <c r="A1590" s="37"/>
      <c r="B1590" s="38"/>
      <c r="C1590" s="38"/>
      <c r="D1590" s="38"/>
      <c r="E1590" s="38"/>
      <c r="F1590" s="38"/>
      <c r="G1590" s="38"/>
      <c r="H1590" s="38"/>
      <c r="I1590" s="90"/>
      <c r="J1590" s="90"/>
      <c r="K1590" s="72"/>
      <c r="L1590" s="72"/>
      <c r="M1590" s="72"/>
      <c r="N1590" s="72"/>
    </row>
    <row r="1591" spans="1:14" x14ac:dyDescent="0.25">
      <c r="A1591" s="37"/>
      <c r="B1591" s="38"/>
      <c r="C1591" s="38"/>
      <c r="D1591" s="38"/>
      <c r="E1591" s="38"/>
      <c r="F1591" s="38"/>
      <c r="G1591" s="38"/>
      <c r="H1591" s="38"/>
      <c r="I1591" s="90"/>
      <c r="J1591" s="90"/>
      <c r="K1591" s="72"/>
      <c r="L1591" s="72"/>
      <c r="M1591" s="72"/>
      <c r="N1591" s="72"/>
    </row>
    <row r="1592" spans="1:14" x14ac:dyDescent="0.25">
      <c r="A1592" s="37"/>
      <c r="B1592" s="38"/>
      <c r="C1592" s="38"/>
      <c r="D1592" s="38"/>
      <c r="E1592" s="38"/>
      <c r="F1592" s="38"/>
      <c r="G1592" s="38"/>
      <c r="H1592" s="38"/>
      <c r="I1592" s="90"/>
      <c r="J1592" s="90"/>
      <c r="K1592" s="72"/>
      <c r="L1592" s="72"/>
      <c r="M1592" s="72"/>
      <c r="N1592" s="72"/>
    </row>
    <row r="1593" spans="1:14" x14ac:dyDescent="0.25">
      <c r="A1593" s="37"/>
      <c r="B1593" s="38"/>
      <c r="C1593" s="38"/>
      <c r="D1593" s="38"/>
      <c r="E1593" s="38"/>
      <c r="F1593" s="38"/>
      <c r="G1593" s="38"/>
      <c r="H1593" s="38"/>
      <c r="I1593" s="90"/>
      <c r="J1593" s="90"/>
      <c r="K1593" s="72"/>
      <c r="L1593" s="72"/>
      <c r="M1593" s="72"/>
      <c r="N1593" s="72"/>
    </row>
    <row r="1594" spans="1:14" x14ac:dyDescent="0.25">
      <c r="A1594" s="37"/>
      <c r="B1594" s="38"/>
      <c r="C1594" s="38"/>
      <c r="D1594" s="38"/>
      <c r="E1594" s="38"/>
      <c r="F1594" s="38"/>
      <c r="G1594" s="38"/>
      <c r="H1594" s="38"/>
      <c r="I1594" s="90"/>
      <c r="J1594" s="90"/>
      <c r="K1594" s="72"/>
      <c r="L1594" s="72"/>
      <c r="M1594" s="72"/>
      <c r="N1594" s="72"/>
    </row>
    <row r="1595" spans="1:14" x14ac:dyDescent="0.25">
      <c r="A1595" s="37"/>
      <c r="B1595" s="38"/>
      <c r="C1595" s="38"/>
      <c r="D1595" s="38"/>
      <c r="E1595" s="38"/>
      <c r="F1595" s="38"/>
      <c r="G1595" s="38"/>
      <c r="H1595" s="38"/>
      <c r="I1595" s="90"/>
      <c r="J1595" s="90"/>
      <c r="K1595" s="72"/>
      <c r="L1595" s="72"/>
      <c r="M1595" s="72"/>
      <c r="N1595" s="72"/>
    </row>
    <row r="1596" spans="1:14" x14ac:dyDescent="0.25">
      <c r="A1596" s="37"/>
      <c r="B1596" s="38"/>
      <c r="C1596" s="38"/>
      <c r="D1596" s="38"/>
      <c r="E1596" s="38"/>
      <c r="F1596" s="38"/>
      <c r="G1596" s="38"/>
      <c r="H1596" s="38"/>
      <c r="I1596" s="90"/>
      <c r="J1596" s="90"/>
      <c r="K1596" s="72"/>
      <c r="L1596" s="72"/>
      <c r="M1596" s="72"/>
      <c r="N1596" s="72"/>
    </row>
    <row r="1597" spans="1:14" x14ac:dyDescent="0.25">
      <c r="A1597" s="37"/>
      <c r="B1597" s="38"/>
      <c r="C1597" s="38"/>
      <c r="D1597" s="38"/>
      <c r="E1597" s="38"/>
      <c r="F1597" s="38"/>
      <c r="G1597" s="38"/>
      <c r="H1597" s="38"/>
      <c r="I1597" s="90"/>
      <c r="J1597" s="90"/>
      <c r="K1597" s="72"/>
      <c r="L1597" s="72"/>
      <c r="M1597" s="72"/>
      <c r="N1597" s="72"/>
    </row>
    <row r="1598" spans="1:14" x14ac:dyDescent="0.25">
      <c r="A1598" s="37"/>
      <c r="B1598" s="38"/>
      <c r="C1598" s="38"/>
      <c r="D1598" s="38"/>
      <c r="E1598" s="38"/>
      <c r="F1598" s="38"/>
      <c r="G1598" s="38"/>
      <c r="H1598" s="38"/>
      <c r="I1598" s="90"/>
      <c r="J1598" s="90"/>
      <c r="K1598" s="72"/>
      <c r="L1598" s="72"/>
      <c r="M1598" s="72"/>
      <c r="N1598" s="72"/>
    </row>
    <row r="1599" spans="1:14" x14ac:dyDescent="0.25">
      <c r="A1599" s="37"/>
      <c r="B1599" s="38"/>
      <c r="C1599" s="38"/>
      <c r="D1599" s="38"/>
      <c r="E1599" s="38"/>
      <c r="F1599" s="38"/>
      <c r="G1599" s="38"/>
      <c r="H1599" s="38"/>
      <c r="I1599" s="90"/>
      <c r="J1599" s="90"/>
      <c r="K1599" s="72"/>
      <c r="L1599" s="72"/>
      <c r="M1599" s="72"/>
      <c r="N1599" s="72"/>
    </row>
    <row r="1600" spans="1:14" x14ac:dyDescent="0.25">
      <c r="A1600" s="37"/>
      <c r="B1600" s="38"/>
      <c r="C1600" s="38"/>
      <c r="D1600" s="38"/>
      <c r="E1600" s="38"/>
      <c r="F1600" s="38"/>
      <c r="G1600" s="38"/>
      <c r="H1600" s="38"/>
      <c r="I1600" s="90"/>
      <c r="J1600" s="90"/>
      <c r="K1600" s="72"/>
      <c r="L1600" s="72"/>
      <c r="M1600" s="72"/>
      <c r="N1600" s="72"/>
    </row>
    <row r="1601" spans="1:14" x14ac:dyDescent="0.25">
      <c r="A1601" s="37"/>
      <c r="B1601" s="38"/>
      <c r="C1601" s="38"/>
      <c r="D1601" s="38"/>
      <c r="E1601" s="38"/>
      <c r="F1601" s="38"/>
      <c r="G1601" s="38"/>
      <c r="H1601" s="38"/>
      <c r="I1601" s="90"/>
      <c r="J1601" s="90"/>
      <c r="K1601" s="72"/>
      <c r="L1601" s="72"/>
      <c r="M1601" s="72"/>
      <c r="N1601" s="72"/>
    </row>
    <row r="1602" spans="1:14" x14ac:dyDescent="0.25">
      <c r="A1602" s="37"/>
      <c r="B1602" s="38"/>
      <c r="C1602" s="38"/>
      <c r="D1602" s="38"/>
      <c r="E1602" s="38"/>
      <c r="F1602" s="38"/>
      <c r="G1602" s="38"/>
      <c r="H1602" s="38"/>
      <c r="I1602" s="90"/>
      <c r="J1602" s="90"/>
      <c r="K1602" s="72"/>
      <c r="L1602" s="72"/>
      <c r="M1602" s="72"/>
      <c r="N1602" s="72"/>
    </row>
    <row r="1603" spans="1:14" x14ac:dyDescent="0.25">
      <c r="A1603" s="37"/>
      <c r="B1603" s="38"/>
      <c r="C1603" s="38"/>
      <c r="D1603" s="38"/>
      <c r="E1603" s="38"/>
      <c r="F1603" s="38"/>
      <c r="G1603" s="38"/>
      <c r="H1603" s="38"/>
      <c r="I1603" s="90"/>
      <c r="J1603" s="90"/>
      <c r="K1603" s="72"/>
      <c r="L1603" s="72"/>
      <c r="M1603" s="72"/>
      <c r="N1603" s="72"/>
    </row>
    <row r="1604" spans="1:14" x14ac:dyDescent="0.25">
      <c r="A1604" s="37"/>
      <c r="B1604" s="38"/>
      <c r="C1604" s="38"/>
      <c r="D1604" s="38"/>
      <c r="E1604" s="38"/>
      <c r="F1604" s="38"/>
      <c r="G1604" s="38"/>
      <c r="H1604" s="38"/>
      <c r="I1604" s="90"/>
      <c r="J1604" s="90"/>
      <c r="K1604" s="72"/>
      <c r="L1604" s="72"/>
      <c r="M1604" s="72"/>
      <c r="N1604" s="72"/>
    </row>
    <row r="1605" spans="1:14" x14ac:dyDescent="0.25">
      <c r="A1605" s="37"/>
      <c r="B1605" s="38"/>
      <c r="C1605" s="38"/>
      <c r="D1605" s="38"/>
      <c r="E1605" s="38"/>
      <c r="F1605" s="38"/>
      <c r="G1605" s="38"/>
      <c r="H1605" s="38"/>
      <c r="I1605" s="90"/>
      <c r="J1605" s="90"/>
      <c r="K1605" s="72"/>
      <c r="L1605" s="72"/>
      <c r="M1605" s="72"/>
      <c r="N1605" s="72"/>
    </row>
    <row r="1606" spans="1:14" x14ac:dyDescent="0.25">
      <c r="A1606" s="37"/>
      <c r="B1606" s="38"/>
      <c r="C1606" s="38"/>
      <c r="D1606" s="38"/>
      <c r="E1606" s="38"/>
      <c r="F1606" s="38"/>
      <c r="G1606" s="38"/>
      <c r="H1606" s="38"/>
      <c r="I1606" s="90"/>
      <c r="J1606" s="90"/>
      <c r="K1606" s="72"/>
      <c r="L1606" s="72"/>
      <c r="M1606" s="72"/>
      <c r="N1606" s="72"/>
    </row>
    <row r="1607" spans="1:14" x14ac:dyDescent="0.25">
      <c r="A1607" s="37"/>
      <c r="B1607" s="38"/>
      <c r="C1607" s="38"/>
      <c r="D1607" s="38"/>
      <c r="E1607" s="38"/>
      <c r="F1607" s="38"/>
      <c r="G1607" s="38"/>
      <c r="H1607" s="38"/>
      <c r="I1607" s="90"/>
      <c r="J1607" s="90"/>
      <c r="K1607" s="72"/>
      <c r="L1607" s="72"/>
      <c r="M1607" s="72"/>
      <c r="N1607" s="72"/>
    </row>
    <row r="1608" spans="1:14" x14ac:dyDescent="0.25">
      <c r="A1608" s="37"/>
      <c r="B1608" s="38"/>
      <c r="C1608" s="38"/>
      <c r="D1608" s="38"/>
      <c r="E1608" s="38"/>
      <c r="F1608" s="38"/>
      <c r="G1608" s="38"/>
      <c r="H1608" s="38"/>
      <c r="I1608" s="90"/>
      <c r="J1608" s="90"/>
      <c r="K1608" s="72"/>
      <c r="L1608" s="72"/>
      <c r="M1608" s="72"/>
      <c r="N1608" s="72"/>
    </row>
    <row r="1609" spans="1:14" x14ac:dyDescent="0.25">
      <c r="A1609" s="37"/>
      <c r="B1609" s="38"/>
      <c r="C1609" s="38"/>
      <c r="D1609" s="38"/>
      <c r="E1609" s="38"/>
      <c r="F1609" s="38"/>
      <c r="G1609" s="38"/>
      <c r="H1609" s="38"/>
      <c r="I1609" s="90"/>
      <c r="J1609" s="90"/>
      <c r="K1609" s="72"/>
      <c r="L1609" s="72"/>
      <c r="M1609" s="72"/>
      <c r="N1609" s="72"/>
    </row>
    <row r="1610" spans="1:14" x14ac:dyDescent="0.25">
      <c r="A1610" s="37"/>
      <c r="B1610" s="38"/>
      <c r="C1610" s="38"/>
      <c r="D1610" s="38"/>
      <c r="E1610" s="38"/>
      <c r="F1610" s="38"/>
      <c r="G1610" s="38"/>
      <c r="H1610" s="38"/>
      <c r="I1610" s="90"/>
      <c r="J1610" s="90"/>
      <c r="K1610" s="72"/>
      <c r="L1610" s="72"/>
      <c r="M1610" s="72"/>
      <c r="N1610" s="72"/>
    </row>
    <row r="1611" spans="1:14" x14ac:dyDescent="0.25">
      <c r="A1611" s="37"/>
      <c r="B1611" s="38"/>
      <c r="C1611" s="38"/>
      <c r="D1611" s="38"/>
      <c r="E1611" s="38"/>
      <c r="F1611" s="38"/>
      <c r="G1611" s="38"/>
      <c r="H1611" s="38"/>
      <c r="I1611" s="90"/>
      <c r="J1611" s="90"/>
      <c r="K1611" s="72"/>
      <c r="L1611" s="72"/>
      <c r="M1611" s="72"/>
      <c r="N1611" s="72"/>
    </row>
    <row r="1612" spans="1:14" x14ac:dyDescent="0.25">
      <c r="A1612" s="37"/>
      <c r="B1612" s="38"/>
      <c r="C1612" s="38"/>
      <c r="D1612" s="38"/>
      <c r="E1612" s="38"/>
      <c r="F1612" s="38"/>
      <c r="G1612" s="38"/>
      <c r="H1612" s="38"/>
      <c r="I1612" s="90"/>
      <c r="J1612" s="90"/>
      <c r="K1612" s="72"/>
      <c r="L1612" s="72"/>
      <c r="M1612" s="72"/>
      <c r="N1612" s="72"/>
    </row>
    <row r="1613" spans="1:14" x14ac:dyDescent="0.25">
      <c r="A1613" s="37"/>
      <c r="B1613" s="38"/>
      <c r="C1613" s="38"/>
      <c r="D1613" s="38"/>
      <c r="E1613" s="38"/>
      <c r="F1613" s="38"/>
      <c r="G1613" s="38"/>
      <c r="H1613" s="38"/>
      <c r="I1613" s="90"/>
      <c r="J1613" s="90"/>
      <c r="K1613" s="72"/>
      <c r="L1613" s="72"/>
      <c r="M1613" s="72"/>
      <c r="N1613" s="72"/>
    </row>
    <row r="1614" spans="1:14" x14ac:dyDescent="0.25">
      <c r="A1614" s="37"/>
      <c r="B1614" s="38"/>
      <c r="C1614" s="38"/>
      <c r="D1614" s="38"/>
      <c r="E1614" s="38"/>
      <c r="F1614" s="38"/>
      <c r="G1614" s="38"/>
      <c r="H1614" s="38"/>
      <c r="I1614" s="90"/>
      <c r="J1614" s="90"/>
      <c r="K1614" s="72"/>
      <c r="L1614" s="72"/>
      <c r="M1614" s="72"/>
      <c r="N1614" s="72"/>
    </row>
    <row r="1615" spans="1:14" x14ac:dyDescent="0.25">
      <c r="A1615" s="37"/>
      <c r="B1615" s="38"/>
      <c r="C1615" s="38"/>
      <c r="D1615" s="38"/>
      <c r="E1615" s="38"/>
      <c r="F1615" s="38"/>
      <c r="G1615" s="38"/>
      <c r="H1615" s="38"/>
      <c r="I1615" s="90"/>
      <c r="J1615" s="90"/>
      <c r="K1615" s="72"/>
      <c r="L1615" s="72"/>
      <c r="M1615" s="72"/>
      <c r="N1615" s="72"/>
    </row>
    <row r="1616" spans="1:14" x14ac:dyDescent="0.25">
      <c r="A1616" s="37"/>
      <c r="B1616" s="38"/>
      <c r="C1616" s="38"/>
      <c r="D1616" s="38"/>
      <c r="E1616" s="38"/>
      <c r="F1616" s="38"/>
      <c r="G1616" s="38"/>
      <c r="H1616" s="38"/>
      <c r="I1616" s="90"/>
      <c r="J1616" s="90"/>
      <c r="K1616" s="72"/>
      <c r="L1616" s="72"/>
      <c r="M1616" s="72"/>
      <c r="N1616" s="72"/>
    </row>
    <row r="1617" spans="1:14" x14ac:dyDescent="0.25">
      <c r="A1617" s="37"/>
      <c r="B1617" s="38"/>
      <c r="C1617" s="38"/>
      <c r="D1617" s="38"/>
      <c r="E1617" s="38"/>
      <c r="F1617" s="38"/>
      <c r="G1617" s="38"/>
      <c r="H1617" s="38"/>
      <c r="I1617" s="90"/>
      <c r="J1617" s="90"/>
      <c r="K1617" s="72"/>
      <c r="L1617" s="72"/>
      <c r="M1617" s="72"/>
      <c r="N1617" s="72"/>
    </row>
    <row r="1618" spans="1:14" x14ac:dyDescent="0.25">
      <c r="A1618" s="37"/>
      <c r="B1618" s="38"/>
      <c r="C1618" s="38"/>
      <c r="D1618" s="38"/>
      <c r="E1618" s="38"/>
      <c r="F1618" s="38"/>
      <c r="G1618" s="38"/>
      <c r="H1618" s="38"/>
      <c r="I1618" s="90"/>
      <c r="J1618" s="90"/>
      <c r="K1618" s="72"/>
      <c r="L1618" s="72"/>
      <c r="M1618" s="72"/>
      <c r="N1618" s="72"/>
    </row>
    <row r="1619" spans="1:14" x14ac:dyDescent="0.25">
      <c r="A1619" s="37"/>
      <c r="B1619" s="38"/>
      <c r="C1619" s="38"/>
      <c r="D1619" s="38"/>
      <c r="E1619" s="38"/>
      <c r="F1619" s="38"/>
      <c r="G1619" s="38"/>
      <c r="H1619" s="38"/>
      <c r="I1619" s="90"/>
      <c r="J1619" s="90"/>
      <c r="K1619" s="72"/>
      <c r="L1619" s="72"/>
      <c r="M1619" s="72"/>
      <c r="N1619" s="72"/>
    </row>
    <row r="1620" spans="1:14" x14ac:dyDescent="0.25">
      <c r="A1620" s="37"/>
      <c r="B1620" s="38"/>
      <c r="C1620" s="38"/>
      <c r="D1620" s="38"/>
      <c r="E1620" s="38"/>
      <c r="F1620" s="38"/>
      <c r="G1620" s="38"/>
      <c r="H1620" s="38"/>
      <c r="I1620" s="90"/>
      <c r="J1620" s="90"/>
      <c r="K1620" s="72"/>
      <c r="L1620" s="72"/>
      <c r="M1620" s="72"/>
      <c r="N1620" s="72"/>
    </row>
    <row r="1621" spans="1:14" x14ac:dyDescent="0.25">
      <c r="A1621" s="37"/>
      <c r="B1621" s="38"/>
      <c r="C1621" s="38"/>
      <c r="D1621" s="38"/>
      <c r="E1621" s="38"/>
      <c r="F1621" s="38"/>
      <c r="G1621" s="38"/>
      <c r="H1621" s="38"/>
      <c r="I1621" s="90"/>
      <c r="J1621" s="90"/>
      <c r="K1621" s="72"/>
      <c r="L1621" s="72"/>
      <c r="M1621" s="72"/>
      <c r="N1621" s="72"/>
    </row>
    <row r="1622" spans="1:14" x14ac:dyDescent="0.25">
      <c r="A1622" s="37"/>
      <c r="B1622" s="38"/>
      <c r="C1622" s="38"/>
      <c r="D1622" s="38"/>
      <c r="E1622" s="38"/>
      <c r="F1622" s="38"/>
      <c r="G1622" s="38"/>
      <c r="H1622" s="38"/>
      <c r="I1622" s="90"/>
      <c r="J1622" s="90"/>
      <c r="K1622" s="72"/>
      <c r="L1622" s="72"/>
      <c r="M1622" s="72"/>
      <c r="N1622" s="72"/>
    </row>
    <row r="1623" spans="1:14" x14ac:dyDescent="0.25">
      <c r="A1623" s="37"/>
      <c r="B1623" s="38"/>
      <c r="C1623" s="38"/>
      <c r="D1623" s="38"/>
      <c r="E1623" s="38"/>
      <c r="F1623" s="38"/>
      <c r="G1623" s="38"/>
      <c r="H1623" s="38"/>
      <c r="I1623" s="90"/>
      <c r="J1623" s="90"/>
      <c r="K1623" s="72"/>
      <c r="L1623" s="72"/>
      <c r="M1623" s="72"/>
      <c r="N1623" s="72"/>
    </row>
    <row r="1624" spans="1:14" x14ac:dyDescent="0.25">
      <c r="A1624" s="37"/>
      <c r="B1624" s="38"/>
      <c r="C1624" s="38"/>
      <c r="D1624" s="38"/>
      <c r="E1624" s="38"/>
      <c r="F1624" s="38"/>
      <c r="G1624" s="38"/>
      <c r="H1624" s="38"/>
      <c r="I1624" s="90"/>
      <c r="J1624" s="90"/>
      <c r="K1624" s="72"/>
      <c r="L1624" s="72"/>
      <c r="M1624" s="72"/>
      <c r="N1624" s="72"/>
    </row>
    <row r="1625" spans="1:14" x14ac:dyDescent="0.25">
      <c r="A1625" s="37"/>
      <c r="B1625" s="38"/>
      <c r="C1625" s="38"/>
      <c r="D1625" s="38"/>
      <c r="E1625" s="38"/>
      <c r="F1625" s="38"/>
      <c r="G1625" s="38"/>
      <c r="H1625" s="38"/>
      <c r="I1625" s="90"/>
      <c r="J1625" s="90"/>
      <c r="K1625" s="72"/>
      <c r="L1625" s="72"/>
      <c r="M1625" s="72"/>
      <c r="N1625" s="72"/>
    </row>
    <row r="1626" spans="1:14" x14ac:dyDescent="0.25">
      <c r="A1626" s="37"/>
      <c r="B1626" s="38"/>
      <c r="C1626" s="38"/>
      <c r="D1626" s="38"/>
      <c r="E1626" s="38"/>
      <c r="F1626" s="38"/>
      <c r="G1626" s="38"/>
      <c r="H1626" s="38"/>
      <c r="I1626" s="90"/>
      <c r="J1626" s="90"/>
      <c r="K1626" s="72"/>
      <c r="L1626" s="72"/>
      <c r="M1626" s="72"/>
      <c r="N1626" s="72"/>
    </row>
    <row r="1627" spans="1:14" x14ac:dyDescent="0.25">
      <c r="A1627" s="37"/>
      <c r="B1627" s="38"/>
      <c r="C1627" s="38"/>
      <c r="D1627" s="38"/>
      <c r="E1627" s="38"/>
      <c r="F1627" s="38"/>
      <c r="G1627" s="38"/>
      <c r="H1627" s="38"/>
      <c r="I1627" s="90"/>
      <c r="J1627" s="90"/>
      <c r="K1627" s="72"/>
      <c r="L1627" s="72"/>
      <c r="M1627" s="72"/>
      <c r="N1627" s="72"/>
    </row>
    <row r="1628" spans="1:14" x14ac:dyDescent="0.25">
      <c r="A1628" s="37"/>
      <c r="B1628" s="38"/>
      <c r="C1628" s="38"/>
      <c r="D1628" s="38"/>
      <c r="E1628" s="38"/>
      <c r="F1628" s="38"/>
      <c r="G1628" s="38"/>
      <c r="H1628" s="38"/>
      <c r="I1628" s="90"/>
      <c r="J1628" s="90"/>
      <c r="K1628" s="72"/>
      <c r="L1628" s="72"/>
      <c r="M1628" s="72"/>
      <c r="N1628" s="72"/>
    </row>
    <row r="1629" spans="1:14" x14ac:dyDescent="0.25">
      <c r="A1629" s="37"/>
      <c r="B1629" s="38"/>
      <c r="C1629" s="38"/>
      <c r="D1629" s="38"/>
      <c r="E1629" s="38"/>
      <c r="F1629" s="38"/>
      <c r="G1629" s="38"/>
      <c r="H1629" s="38"/>
      <c r="I1629" s="90"/>
      <c r="J1629" s="90"/>
      <c r="K1629" s="72"/>
      <c r="L1629" s="72"/>
      <c r="M1629" s="72"/>
      <c r="N1629" s="72"/>
    </row>
    <row r="1630" spans="1:14" x14ac:dyDescent="0.25">
      <c r="A1630" s="37"/>
      <c r="B1630" s="38"/>
      <c r="C1630" s="38"/>
      <c r="D1630" s="38"/>
      <c r="E1630" s="38"/>
      <c r="F1630" s="38"/>
      <c r="G1630" s="38"/>
      <c r="H1630" s="38"/>
      <c r="I1630" s="90"/>
      <c r="J1630" s="90"/>
      <c r="K1630" s="72"/>
      <c r="L1630" s="72"/>
      <c r="M1630" s="72"/>
      <c r="N1630" s="72"/>
    </row>
    <row r="1631" spans="1:14" x14ac:dyDescent="0.25">
      <c r="A1631" s="37"/>
      <c r="B1631" s="38"/>
      <c r="C1631" s="38"/>
      <c r="D1631" s="38"/>
      <c r="E1631" s="38"/>
      <c r="F1631" s="38"/>
      <c r="G1631" s="38"/>
      <c r="H1631" s="38"/>
      <c r="I1631" s="90"/>
      <c r="J1631" s="90"/>
      <c r="K1631" s="72"/>
      <c r="L1631" s="72"/>
      <c r="M1631" s="72"/>
      <c r="N1631" s="72"/>
    </row>
    <row r="1632" spans="1:14" x14ac:dyDescent="0.25">
      <c r="A1632" s="37"/>
      <c r="B1632" s="38"/>
      <c r="C1632" s="38"/>
      <c r="D1632" s="38"/>
      <c r="E1632" s="38"/>
      <c r="F1632" s="38"/>
      <c r="G1632" s="38"/>
      <c r="H1632" s="38"/>
      <c r="I1632" s="90"/>
      <c r="J1632" s="90"/>
      <c r="K1632" s="72"/>
      <c r="L1632" s="72"/>
      <c r="M1632" s="72"/>
      <c r="N1632" s="72"/>
    </row>
    <row r="1633" spans="1:14" x14ac:dyDescent="0.25">
      <c r="A1633" s="37"/>
      <c r="B1633" s="38"/>
      <c r="C1633" s="38"/>
      <c r="D1633" s="38"/>
      <c r="E1633" s="38"/>
      <c r="F1633" s="38"/>
      <c r="G1633" s="38"/>
      <c r="H1633" s="38"/>
      <c r="I1633" s="90"/>
      <c r="J1633" s="90"/>
      <c r="K1633" s="72"/>
      <c r="L1633" s="72"/>
      <c r="M1633" s="72"/>
      <c r="N1633" s="72"/>
    </row>
    <row r="1634" spans="1:14" x14ac:dyDescent="0.25">
      <c r="A1634" s="37"/>
      <c r="B1634" s="38"/>
      <c r="C1634" s="38"/>
      <c r="D1634" s="38"/>
      <c r="E1634" s="38"/>
      <c r="F1634" s="38"/>
      <c r="G1634" s="38"/>
      <c r="H1634" s="38"/>
      <c r="I1634" s="90"/>
      <c r="J1634" s="90"/>
      <c r="K1634" s="72"/>
      <c r="L1634" s="72"/>
      <c r="M1634" s="72"/>
      <c r="N1634" s="72"/>
    </row>
    <row r="1635" spans="1:14" x14ac:dyDescent="0.25">
      <c r="A1635" s="37"/>
      <c r="B1635" s="38"/>
      <c r="C1635" s="38"/>
      <c r="D1635" s="38"/>
      <c r="E1635" s="38"/>
      <c r="F1635" s="38"/>
      <c r="G1635" s="38"/>
      <c r="H1635" s="38"/>
      <c r="I1635" s="90"/>
      <c r="J1635" s="90"/>
      <c r="K1635" s="72"/>
      <c r="L1635" s="72"/>
      <c r="M1635" s="72"/>
      <c r="N1635" s="72"/>
    </row>
    <row r="1636" spans="1:14" x14ac:dyDescent="0.25">
      <c r="A1636" s="37"/>
      <c r="B1636" s="38"/>
      <c r="C1636" s="38"/>
      <c r="D1636" s="38"/>
      <c r="E1636" s="38"/>
      <c r="F1636" s="38"/>
      <c r="G1636" s="38"/>
      <c r="H1636" s="38"/>
      <c r="I1636" s="90"/>
      <c r="J1636" s="90"/>
      <c r="K1636" s="72"/>
      <c r="L1636" s="72"/>
      <c r="M1636" s="72"/>
      <c r="N1636" s="72"/>
    </row>
    <row r="1637" spans="1:14" x14ac:dyDescent="0.25">
      <c r="A1637" s="37"/>
      <c r="B1637" s="38"/>
      <c r="C1637" s="38"/>
      <c r="D1637" s="38"/>
      <c r="E1637" s="38"/>
      <c r="F1637" s="38"/>
      <c r="G1637" s="38"/>
      <c r="H1637" s="38"/>
      <c r="I1637" s="90"/>
      <c r="J1637" s="90"/>
      <c r="K1637" s="72"/>
      <c r="L1637" s="72"/>
      <c r="M1637" s="72"/>
      <c r="N1637" s="72"/>
    </row>
    <row r="1638" spans="1:14" x14ac:dyDescent="0.25">
      <c r="A1638" s="37"/>
      <c r="B1638" s="38"/>
      <c r="C1638" s="38"/>
      <c r="D1638" s="38"/>
      <c r="E1638" s="38"/>
      <c r="F1638" s="38"/>
      <c r="G1638" s="38"/>
      <c r="H1638" s="38"/>
      <c r="I1638" s="90"/>
      <c r="J1638" s="90"/>
      <c r="K1638" s="72"/>
      <c r="L1638" s="72"/>
      <c r="M1638" s="72"/>
      <c r="N1638" s="72"/>
    </row>
    <row r="1639" spans="1:14" x14ac:dyDescent="0.25">
      <c r="A1639" s="37"/>
      <c r="B1639" s="38"/>
      <c r="C1639" s="38"/>
      <c r="D1639" s="38"/>
      <c r="E1639" s="38"/>
      <c r="F1639" s="38"/>
      <c r="G1639" s="38"/>
      <c r="H1639" s="38"/>
      <c r="I1639" s="90"/>
      <c r="J1639" s="90"/>
      <c r="K1639" s="72"/>
      <c r="L1639" s="72"/>
      <c r="M1639" s="72"/>
      <c r="N1639" s="72"/>
    </row>
    <row r="1640" spans="1:14" x14ac:dyDescent="0.25">
      <c r="A1640" s="37"/>
      <c r="B1640" s="38"/>
      <c r="C1640" s="38"/>
      <c r="D1640" s="38"/>
      <c r="E1640" s="38"/>
      <c r="F1640" s="38"/>
      <c r="G1640" s="38"/>
      <c r="H1640" s="38"/>
      <c r="I1640" s="90"/>
      <c r="J1640" s="90"/>
      <c r="K1640" s="72"/>
      <c r="L1640" s="72"/>
      <c r="M1640" s="72"/>
      <c r="N1640" s="72"/>
    </row>
    <row r="1641" spans="1:14" x14ac:dyDescent="0.25">
      <c r="A1641" s="37"/>
      <c r="B1641" s="38"/>
      <c r="C1641" s="38"/>
      <c r="D1641" s="38"/>
      <c r="E1641" s="38"/>
      <c r="F1641" s="38"/>
      <c r="G1641" s="38"/>
      <c r="H1641" s="38"/>
      <c r="I1641" s="90"/>
      <c r="J1641" s="90"/>
      <c r="K1641" s="72"/>
      <c r="L1641" s="72"/>
      <c r="M1641" s="72"/>
      <c r="N1641" s="72"/>
    </row>
    <row r="1642" spans="1:14" x14ac:dyDescent="0.25">
      <c r="A1642" s="37"/>
      <c r="B1642" s="38"/>
      <c r="C1642" s="38"/>
      <c r="D1642" s="38"/>
      <c r="E1642" s="38"/>
      <c r="F1642" s="38"/>
      <c r="G1642" s="38"/>
      <c r="H1642" s="38"/>
      <c r="I1642" s="90"/>
      <c r="J1642" s="90"/>
      <c r="K1642" s="72"/>
      <c r="L1642" s="72"/>
      <c r="M1642" s="72"/>
      <c r="N1642" s="72"/>
    </row>
    <row r="1643" spans="1:14" x14ac:dyDescent="0.25">
      <c r="A1643" s="37"/>
      <c r="B1643" s="38"/>
      <c r="C1643" s="38"/>
      <c r="D1643" s="38"/>
      <c r="E1643" s="38"/>
      <c r="F1643" s="38"/>
      <c r="G1643" s="38"/>
      <c r="H1643" s="38"/>
      <c r="I1643" s="90"/>
      <c r="J1643" s="90"/>
      <c r="K1643" s="72"/>
      <c r="L1643" s="72"/>
      <c r="M1643" s="72"/>
      <c r="N1643" s="72"/>
    </row>
    <row r="1644" spans="1:14" x14ac:dyDescent="0.25">
      <c r="A1644" s="37"/>
      <c r="B1644" s="38"/>
      <c r="C1644" s="38"/>
      <c r="D1644" s="38"/>
      <c r="E1644" s="38"/>
      <c r="F1644" s="38"/>
      <c r="G1644" s="38"/>
      <c r="H1644" s="38"/>
      <c r="I1644" s="90"/>
      <c r="J1644" s="90"/>
      <c r="K1644" s="72"/>
      <c r="L1644" s="72"/>
      <c r="M1644" s="72"/>
      <c r="N1644" s="72"/>
    </row>
    <row r="1645" spans="1:14" x14ac:dyDescent="0.25">
      <c r="A1645" s="37"/>
      <c r="B1645" s="38"/>
      <c r="C1645" s="38"/>
      <c r="D1645" s="38"/>
      <c r="E1645" s="38"/>
      <c r="F1645" s="38"/>
      <c r="G1645" s="38"/>
      <c r="H1645" s="38"/>
      <c r="I1645" s="90"/>
      <c r="J1645" s="90"/>
      <c r="K1645" s="72"/>
      <c r="L1645" s="72"/>
      <c r="M1645" s="72"/>
      <c r="N1645" s="72"/>
    </row>
    <row r="1646" spans="1:14" x14ac:dyDescent="0.25">
      <c r="A1646" s="37"/>
      <c r="B1646" s="38"/>
      <c r="C1646" s="38"/>
      <c r="D1646" s="38"/>
      <c r="E1646" s="38"/>
      <c r="F1646" s="38"/>
      <c r="G1646" s="38"/>
      <c r="H1646" s="38"/>
      <c r="I1646" s="90"/>
      <c r="J1646" s="90"/>
      <c r="K1646" s="72"/>
      <c r="L1646" s="72"/>
      <c r="M1646" s="72"/>
      <c r="N1646" s="72"/>
    </row>
    <row r="1647" spans="1:14" x14ac:dyDescent="0.25">
      <c r="A1647" s="37"/>
      <c r="B1647" s="38"/>
      <c r="C1647" s="38"/>
      <c r="D1647" s="38"/>
      <c r="E1647" s="38"/>
      <c r="F1647" s="38"/>
      <c r="G1647" s="38"/>
      <c r="H1647" s="38"/>
      <c r="I1647" s="90"/>
      <c r="J1647" s="90"/>
      <c r="K1647" s="72"/>
      <c r="L1647" s="72"/>
      <c r="M1647" s="72"/>
      <c r="N1647" s="72"/>
    </row>
    <row r="1648" spans="1:14" x14ac:dyDescent="0.25">
      <c r="A1648" s="37"/>
      <c r="B1648" s="38"/>
      <c r="C1648" s="38"/>
      <c r="D1648" s="38"/>
      <c r="E1648" s="38"/>
      <c r="F1648" s="38"/>
      <c r="G1648" s="38"/>
      <c r="H1648" s="38"/>
      <c r="I1648" s="90"/>
      <c r="J1648" s="90"/>
      <c r="K1648" s="72"/>
      <c r="L1648" s="72"/>
      <c r="M1648" s="72"/>
      <c r="N1648" s="72"/>
    </row>
    <row r="1649" spans="1:14" x14ac:dyDescent="0.25">
      <c r="A1649" s="37"/>
      <c r="B1649" s="38"/>
      <c r="C1649" s="38"/>
      <c r="D1649" s="38"/>
      <c r="E1649" s="38"/>
      <c r="F1649" s="38"/>
      <c r="G1649" s="38"/>
      <c r="H1649" s="38"/>
      <c r="I1649" s="90"/>
      <c r="J1649" s="90"/>
      <c r="K1649" s="72"/>
      <c r="L1649" s="72"/>
      <c r="M1649" s="72"/>
      <c r="N1649" s="72"/>
    </row>
    <row r="1650" spans="1:14" x14ac:dyDescent="0.25">
      <c r="A1650" s="37"/>
      <c r="B1650" s="38"/>
      <c r="C1650" s="38"/>
      <c r="D1650" s="38"/>
      <c r="E1650" s="38"/>
      <c r="F1650" s="38"/>
      <c r="G1650" s="38"/>
      <c r="H1650" s="38"/>
      <c r="I1650" s="90"/>
      <c r="J1650" s="90"/>
      <c r="K1650" s="72"/>
      <c r="L1650" s="72"/>
      <c r="M1650" s="72"/>
      <c r="N1650" s="72"/>
    </row>
    <row r="1651" spans="1:14" x14ac:dyDescent="0.25">
      <c r="A1651" s="37"/>
      <c r="B1651" s="38"/>
      <c r="C1651" s="38"/>
      <c r="D1651" s="38"/>
      <c r="E1651" s="38"/>
      <c r="F1651" s="38"/>
      <c r="G1651" s="38"/>
      <c r="H1651" s="38"/>
      <c r="I1651" s="90"/>
      <c r="J1651" s="90"/>
      <c r="K1651" s="72"/>
      <c r="L1651" s="72"/>
      <c r="M1651" s="72"/>
      <c r="N1651" s="72"/>
    </row>
    <row r="1652" spans="1:14" x14ac:dyDescent="0.25">
      <c r="A1652" s="37"/>
      <c r="B1652" s="38"/>
      <c r="C1652" s="38"/>
      <c r="D1652" s="38"/>
      <c r="E1652" s="38"/>
      <c r="F1652" s="38"/>
      <c r="G1652" s="38"/>
      <c r="H1652" s="38"/>
      <c r="I1652" s="90"/>
      <c r="J1652" s="90"/>
      <c r="K1652" s="72"/>
      <c r="L1652" s="72"/>
      <c r="M1652" s="72"/>
      <c r="N1652" s="72"/>
    </row>
    <row r="1653" spans="1:14" x14ac:dyDescent="0.25">
      <c r="A1653" s="37"/>
      <c r="B1653" s="38"/>
      <c r="C1653" s="38"/>
      <c r="D1653" s="38"/>
      <c r="E1653" s="38"/>
      <c r="F1653" s="38"/>
      <c r="G1653" s="38"/>
      <c r="H1653" s="38"/>
      <c r="I1653" s="90"/>
      <c r="J1653" s="90"/>
      <c r="K1653" s="72"/>
      <c r="L1653" s="72"/>
      <c r="M1653" s="72"/>
      <c r="N1653" s="72"/>
    </row>
    <row r="1654" spans="1:14" x14ac:dyDescent="0.25">
      <c r="A1654" s="37"/>
      <c r="B1654" s="38"/>
      <c r="C1654" s="38"/>
      <c r="D1654" s="38"/>
      <c r="E1654" s="38"/>
      <c r="F1654" s="38"/>
      <c r="G1654" s="38"/>
      <c r="H1654" s="38"/>
      <c r="I1654" s="90"/>
      <c r="J1654" s="90"/>
      <c r="K1654" s="72"/>
      <c r="L1654" s="72"/>
      <c r="M1654" s="72"/>
      <c r="N1654" s="72"/>
    </row>
    <row r="1655" spans="1:14" x14ac:dyDescent="0.25">
      <c r="A1655" s="37"/>
      <c r="B1655" s="38"/>
      <c r="C1655" s="38"/>
      <c r="D1655" s="38"/>
      <c r="E1655" s="38"/>
      <c r="F1655" s="38"/>
      <c r="G1655" s="38"/>
      <c r="H1655" s="38"/>
      <c r="I1655" s="90"/>
      <c r="J1655" s="90"/>
      <c r="K1655" s="72"/>
      <c r="L1655" s="72"/>
      <c r="M1655" s="72"/>
      <c r="N1655" s="72"/>
    </row>
    <row r="1656" spans="1:14" x14ac:dyDescent="0.25">
      <c r="A1656" s="37"/>
      <c r="B1656" s="38"/>
      <c r="C1656" s="38"/>
      <c r="D1656" s="38"/>
      <c r="E1656" s="38"/>
      <c r="F1656" s="38"/>
      <c r="G1656" s="38"/>
      <c r="H1656" s="38"/>
      <c r="I1656" s="90"/>
      <c r="J1656" s="90"/>
      <c r="K1656" s="72"/>
      <c r="L1656" s="72"/>
      <c r="M1656" s="72"/>
      <c r="N1656" s="72"/>
    </row>
    <row r="1657" spans="1:14" x14ac:dyDescent="0.25">
      <c r="A1657" s="37"/>
      <c r="B1657" s="38"/>
      <c r="C1657" s="38"/>
      <c r="D1657" s="38"/>
      <c r="E1657" s="38"/>
      <c r="F1657" s="38"/>
      <c r="G1657" s="38"/>
      <c r="H1657" s="38"/>
      <c r="I1657" s="90"/>
      <c r="J1657" s="90"/>
      <c r="K1657" s="72"/>
      <c r="L1657" s="72"/>
      <c r="M1657" s="72"/>
      <c r="N1657" s="72"/>
    </row>
    <row r="1658" spans="1:14" x14ac:dyDescent="0.25">
      <c r="A1658" s="37"/>
      <c r="B1658" s="38"/>
      <c r="C1658" s="38"/>
      <c r="D1658" s="38"/>
      <c r="E1658" s="38"/>
      <c r="F1658" s="38"/>
      <c r="G1658" s="38"/>
      <c r="H1658" s="38"/>
      <c r="I1658" s="90"/>
      <c r="J1658" s="90"/>
      <c r="K1658" s="72"/>
      <c r="L1658" s="72"/>
      <c r="M1658" s="72"/>
      <c r="N1658" s="72"/>
    </row>
    <row r="1659" spans="1:14" x14ac:dyDescent="0.25">
      <c r="A1659" s="37"/>
      <c r="B1659" s="38"/>
      <c r="C1659" s="38"/>
      <c r="D1659" s="38"/>
      <c r="E1659" s="38"/>
      <c r="F1659" s="38"/>
      <c r="G1659" s="38"/>
      <c r="H1659" s="38"/>
      <c r="I1659" s="90"/>
      <c r="J1659" s="90"/>
      <c r="K1659" s="72"/>
      <c r="L1659" s="72"/>
      <c r="M1659" s="72"/>
      <c r="N1659" s="72"/>
    </row>
    <row r="1660" spans="1:14" x14ac:dyDescent="0.25">
      <c r="A1660" s="37"/>
      <c r="B1660" s="38"/>
      <c r="C1660" s="38"/>
      <c r="D1660" s="38"/>
      <c r="E1660" s="38"/>
      <c r="F1660" s="38"/>
      <c r="G1660" s="38"/>
      <c r="H1660" s="38"/>
      <c r="I1660" s="90"/>
      <c r="J1660" s="90"/>
      <c r="K1660" s="72"/>
      <c r="L1660" s="72"/>
      <c r="M1660" s="72"/>
      <c r="N1660" s="72"/>
    </row>
    <row r="1661" spans="1:14" x14ac:dyDescent="0.25">
      <c r="A1661" s="37"/>
      <c r="B1661" s="38"/>
      <c r="C1661" s="38"/>
      <c r="D1661" s="38"/>
      <c r="E1661" s="38"/>
      <c r="F1661" s="38"/>
      <c r="G1661" s="38"/>
      <c r="H1661" s="38"/>
      <c r="I1661" s="90"/>
      <c r="J1661" s="90"/>
      <c r="K1661" s="72"/>
      <c r="L1661" s="72"/>
      <c r="M1661" s="72"/>
      <c r="N1661" s="72"/>
    </row>
    <row r="1662" spans="1:14" x14ac:dyDescent="0.25">
      <c r="A1662" s="37"/>
      <c r="B1662" s="38"/>
      <c r="C1662" s="38"/>
      <c r="D1662" s="38"/>
      <c r="E1662" s="38"/>
      <c r="F1662" s="38"/>
      <c r="G1662" s="38"/>
      <c r="H1662" s="38"/>
      <c r="I1662" s="90"/>
      <c r="J1662" s="90"/>
      <c r="K1662" s="72"/>
      <c r="L1662" s="72"/>
      <c r="M1662" s="72"/>
      <c r="N1662" s="72"/>
    </row>
    <row r="1663" spans="1:14" x14ac:dyDescent="0.25">
      <c r="A1663" s="37"/>
      <c r="B1663" s="38"/>
      <c r="C1663" s="38"/>
      <c r="D1663" s="38"/>
      <c r="E1663" s="38"/>
      <c r="F1663" s="38"/>
      <c r="G1663" s="38"/>
      <c r="H1663" s="38"/>
      <c r="I1663" s="90"/>
      <c r="J1663" s="90"/>
      <c r="K1663" s="72"/>
      <c r="L1663" s="72"/>
      <c r="M1663" s="72"/>
      <c r="N1663" s="72"/>
    </row>
    <row r="1664" spans="1:14" x14ac:dyDescent="0.25">
      <c r="A1664" s="37"/>
      <c r="B1664" s="38"/>
      <c r="C1664" s="38"/>
      <c r="D1664" s="38"/>
      <c r="E1664" s="38"/>
      <c r="F1664" s="38"/>
      <c r="G1664" s="38"/>
      <c r="H1664" s="38"/>
      <c r="I1664" s="90"/>
      <c r="J1664" s="90"/>
      <c r="K1664" s="72"/>
      <c r="L1664" s="72"/>
      <c r="M1664" s="72"/>
      <c r="N1664" s="72"/>
    </row>
    <row r="1665" spans="1:14" x14ac:dyDescent="0.25">
      <c r="A1665" s="37"/>
      <c r="B1665" s="38"/>
      <c r="C1665" s="38"/>
      <c r="D1665" s="38"/>
      <c r="E1665" s="38"/>
      <c r="F1665" s="38"/>
      <c r="G1665" s="38"/>
      <c r="H1665" s="38"/>
      <c r="I1665" s="90"/>
      <c r="J1665" s="90"/>
      <c r="K1665" s="72"/>
      <c r="L1665" s="72"/>
      <c r="M1665" s="72"/>
      <c r="N1665" s="72"/>
    </row>
    <row r="1666" spans="1:14" x14ac:dyDescent="0.25">
      <c r="A1666" s="37"/>
      <c r="B1666" s="38"/>
      <c r="C1666" s="38"/>
      <c r="D1666" s="38"/>
      <c r="E1666" s="38"/>
      <c r="F1666" s="38"/>
      <c r="G1666" s="38"/>
      <c r="H1666" s="38"/>
      <c r="I1666" s="90"/>
      <c r="J1666" s="90"/>
      <c r="K1666" s="72"/>
      <c r="L1666" s="72"/>
      <c r="M1666" s="72"/>
      <c r="N1666" s="72"/>
    </row>
    <row r="1667" spans="1:14" x14ac:dyDescent="0.25">
      <c r="A1667" s="37"/>
      <c r="B1667" s="38"/>
      <c r="C1667" s="38"/>
      <c r="D1667" s="38"/>
      <c r="E1667" s="38"/>
      <c r="F1667" s="38"/>
      <c r="G1667" s="38"/>
      <c r="H1667" s="38"/>
      <c r="I1667" s="90"/>
      <c r="J1667" s="90"/>
      <c r="K1667" s="72"/>
      <c r="L1667" s="72"/>
      <c r="M1667" s="72"/>
      <c r="N1667" s="72"/>
    </row>
    <row r="1668" spans="1:14" x14ac:dyDescent="0.25">
      <c r="A1668" s="37"/>
      <c r="B1668" s="38"/>
      <c r="C1668" s="38"/>
      <c r="D1668" s="38"/>
      <c r="E1668" s="38"/>
      <c r="F1668" s="38"/>
      <c r="G1668" s="38"/>
      <c r="H1668" s="38"/>
      <c r="I1668" s="90"/>
      <c r="J1668" s="90"/>
      <c r="K1668" s="72"/>
      <c r="L1668" s="72"/>
      <c r="M1668" s="72"/>
      <c r="N1668" s="72"/>
    </row>
    <row r="1669" spans="1:14" x14ac:dyDescent="0.25">
      <c r="A1669" s="37"/>
      <c r="B1669" s="38"/>
      <c r="C1669" s="38"/>
      <c r="D1669" s="38"/>
      <c r="E1669" s="38"/>
      <c r="F1669" s="38"/>
      <c r="G1669" s="38"/>
      <c r="H1669" s="38"/>
      <c r="I1669" s="90"/>
      <c r="J1669" s="90"/>
      <c r="K1669" s="72"/>
      <c r="L1669" s="72"/>
      <c r="M1669" s="72"/>
      <c r="N1669" s="72"/>
    </row>
    <row r="1670" spans="1:14" x14ac:dyDescent="0.25">
      <c r="A1670" s="37"/>
      <c r="B1670" s="38"/>
      <c r="C1670" s="38"/>
      <c r="D1670" s="38"/>
      <c r="E1670" s="38"/>
      <c r="F1670" s="38"/>
      <c r="G1670" s="38"/>
      <c r="H1670" s="38"/>
      <c r="I1670" s="90"/>
      <c r="J1670" s="90"/>
      <c r="K1670" s="72"/>
      <c r="L1670" s="72"/>
      <c r="M1670" s="72"/>
      <c r="N1670" s="72"/>
    </row>
    <row r="1671" spans="1:14" x14ac:dyDescent="0.25">
      <c r="A1671" s="37"/>
      <c r="B1671" s="38"/>
      <c r="C1671" s="38"/>
      <c r="D1671" s="38"/>
      <c r="E1671" s="38"/>
      <c r="F1671" s="38"/>
      <c r="G1671" s="38"/>
      <c r="H1671" s="38"/>
      <c r="I1671" s="90"/>
      <c r="J1671" s="90"/>
      <c r="K1671" s="72"/>
      <c r="L1671" s="72"/>
      <c r="M1671" s="72"/>
      <c r="N1671" s="72"/>
    </row>
    <row r="1672" spans="1:14" x14ac:dyDescent="0.25">
      <c r="A1672" s="37"/>
      <c r="B1672" s="38"/>
      <c r="C1672" s="38"/>
      <c r="D1672" s="38"/>
      <c r="E1672" s="38"/>
      <c r="F1672" s="38"/>
      <c r="G1672" s="38"/>
      <c r="H1672" s="38"/>
      <c r="I1672" s="90"/>
      <c r="J1672" s="90"/>
      <c r="K1672" s="72"/>
      <c r="L1672" s="72"/>
      <c r="M1672" s="72"/>
      <c r="N1672" s="72"/>
    </row>
    <row r="1673" spans="1:14" x14ac:dyDescent="0.25">
      <c r="A1673" s="37"/>
      <c r="B1673" s="38"/>
      <c r="C1673" s="38"/>
      <c r="D1673" s="38"/>
      <c r="E1673" s="38"/>
      <c r="F1673" s="38"/>
      <c r="G1673" s="38"/>
      <c r="H1673" s="38"/>
      <c r="I1673" s="90"/>
      <c r="J1673" s="90"/>
      <c r="K1673" s="72"/>
      <c r="L1673" s="72"/>
      <c r="M1673" s="72"/>
      <c r="N1673" s="72"/>
    </row>
    <row r="1674" spans="1:14" x14ac:dyDescent="0.25">
      <c r="A1674" s="37"/>
      <c r="B1674" s="38"/>
      <c r="C1674" s="38"/>
      <c r="D1674" s="38"/>
      <c r="E1674" s="38"/>
      <c r="F1674" s="38"/>
      <c r="G1674" s="38"/>
      <c r="H1674" s="38"/>
      <c r="I1674" s="90"/>
      <c r="J1674" s="90"/>
      <c r="K1674" s="72"/>
      <c r="L1674" s="72"/>
      <c r="M1674" s="72"/>
      <c r="N1674" s="72"/>
    </row>
    <row r="1675" spans="1:14" x14ac:dyDescent="0.25">
      <c r="A1675" s="37"/>
      <c r="B1675" s="38"/>
      <c r="C1675" s="38"/>
      <c r="D1675" s="38"/>
      <c r="E1675" s="38"/>
      <c r="F1675" s="38"/>
      <c r="G1675" s="38"/>
      <c r="H1675" s="38"/>
      <c r="I1675" s="90"/>
      <c r="J1675" s="90"/>
      <c r="K1675" s="72"/>
      <c r="L1675" s="72"/>
      <c r="M1675" s="72"/>
      <c r="N1675" s="72"/>
    </row>
    <row r="1676" spans="1:14" x14ac:dyDescent="0.25">
      <c r="A1676" s="37"/>
      <c r="B1676" s="38"/>
      <c r="C1676" s="38"/>
      <c r="D1676" s="38"/>
      <c r="E1676" s="38"/>
      <c r="F1676" s="38"/>
      <c r="G1676" s="38"/>
      <c r="H1676" s="38"/>
      <c r="I1676" s="90"/>
      <c r="J1676" s="90"/>
      <c r="K1676" s="72"/>
      <c r="L1676" s="72"/>
      <c r="M1676" s="72"/>
      <c r="N1676" s="72"/>
    </row>
    <row r="1677" spans="1:14" x14ac:dyDescent="0.25">
      <c r="A1677" s="37"/>
      <c r="B1677" s="38"/>
      <c r="C1677" s="38"/>
      <c r="D1677" s="38"/>
      <c r="E1677" s="38"/>
      <c r="F1677" s="38"/>
      <c r="G1677" s="38"/>
      <c r="H1677" s="38"/>
      <c r="I1677" s="90"/>
      <c r="J1677" s="90"/>
      <c r="K1677" s="72"/>
      <c r="L1677" s="72"/>
      <c r="M1677" s="72"/>
      <c r="N1677" s="72"/>
    </row>
    <row r="1678" spans="1:14" x14ac:dyDescent="0.25">
      <c r="A1678" s="37"/>
      <c r="B1678" s="38"/>
      <c r="C1678" s="38"/>
      <c r="D1678" s="38"/>
      <c r="E1678" s="38"/>
      <c r="F1678" s="38"/>
      <c r="G1678" s="38"/>
      <c r="H1678" s="38"/>
      <c r="I1678" s="90"/>
      <c r="J1678" s="90"/>
      <c r="K1678" s="72"/>
      <c r="L1678" s="72"/>
      <c r="M1678" s="72"/>
      <c r="N1678" s="72"/>
    </row>
    <row r="1679" spans="1:14" x14ac:dyDescent="0.25">
      <c r="A1679" s="37"/>
      <c r="B1679" s="38"/>
      <c r="C1679" s="38"/>
      <c r="D1679" s="38"/>
      <c r="E1679" s="38"/>
      <c r="F1679" s="38"/>
      <c r="G1679" s="38"/>
      <c r="H1679" s="38"/>
      <c r="I1679" s="90"/>
      <c r="J1679" s="90"/>
      <c r="K1679" s="72"/>
      <c r="L1679" s="72"/>
      <c r="M1679" s="72"/>
      <c r="N1679" s="72"/>
    </row>
    <row r="1680" spans="1:14" x14ac:dyDescent="0.25">
      <c r="A1680" s="37"/>
      <c r="B1680" s="38"/>
      <c r="C1680" s="38"/>
      <c r="D1680" s="38"/>
      <c r="E1680" s="38"/>
      <c r="F1680" s="38"/>
      <c r="G1680" s="38"/>
      <c r="H1680" s="38"/>
      <c r="I1680" s="90"/>
      <c r="J1680" s="90"/>
      <c r="K1680" s="72"/>
      <c r="L1680" s="72"/>
      <c r="M1680" s="72"/>
      <c r="N1680" s="72"/>
    </row>
    <row r="1681" spans="1:14" x14ac:dyDescent="0.25">
      <c r="A1681" s="37"/>
      <c r="B1681" s="38"/>
      <c r="C1681" s="38"/>
      <c r="D1681" s="38"/>
      <c r="E1681" s="38"/>
      <c r="F1681" s="38"/>
      <c r="G1681" s="38"/>
      <c r="H1681" s="38"/>
      <c r="I1681" s="90"/>
      <c r="J1681" s="90"/>
      <c r="K1681" s="72"/>
      <c r="L1681" s="72"/>
      <c r="M1681" s="72"/>
      <c r="N1681" s="72"/>
    </row>
    <row r="1682" spans="1:14" x14ac:dyDescent="0.25">
      <c r="A1682" s="37"/>
      <c r="B1682" s="38"/>
      <c r="C1682" s="38"/>
      <c r="D1682" s="38"/>
      <c r="E1682" s="38"/>
      <c r="F1682" s="38"/>
      <c r="G1682" s="38"/>
      <c r="H1682" s="38"/>
      <c r="I1682" s="90"/>
      <c r="J1682" s="90"/>
      <c r="K1682" s="72"/>
      <c r="L1682" s="72"/>
      <c r="M1682" s="72"/>
      <c r="N1682" s="72"/>
    </row>
    <row r="1683" spans="1:14" x14ac:dyDescent="0.25">
      <c r="A1683" s="37"/>
      <c r="B1683" s="38"/>
      <c r="C1683" s="38"/>
      <c r="D1683" s="38"/>
      <c r="E1683" s="38"/>
      <c r="F1683" s="38"/>
      <c r="G1683" s="38"/>
      <c r="H1683" s="38"/>
      <c r="I1683" s="90"/>
      <c r="J1683" s="90"/>
      <c r="K1683" s="72"/>
      <c r="L1683" s="72"/>
      <c r="M1683" s="72"/>
      <c r="N1683" s="72"/>
    </row>
    <row r="1684" spans="1:14" x14ac:dyDescent="0.25">
      <c r="A1684" s="37"/>
      <c r="B1684" s="38"/>
      <c r="C1684" s="38"/>
      <c r="D1684" s="38"/>
      <c r="E1684" s="38"/>
      <c r="F1684" s="38"/>
      <c r="G1684" s="38"/>
      <c r="H1684" s="38"/>
      <c r="I1684" s="90"/>
      <c r="J1684" s="90"/>
      <c r="K1684" s="72"/>
      <c r="L1684" s="72"/>
      <c r="M1684" s="72"/>
      <c r="N1684" s="72"/>
    </row>
    <row r="1685" spans="1:14" x14ac:dyDescent="0.25">
      <c r="A1685" s="37"/>
      <c r="B1685" s="38"/>
      <c r="C1685" s="38"/>
      <c r="D1685" s="38"/>
      <c r="E1685" s="38"/>
      <c r="F1685" s="38"/>
      <c r="G1685" s="38"/>
      <c r="H1685" s="38"/>
      <c r="I1685" s="90"/>
      <c r="J1685" s="90"/>
      <c r="K1685" s="72"/>
      <c r="L1685" s="72"/>
      <c r="M1685" s="72"/>
      <c r="N1685" s="72"/>
    </row>
    <row r="1686" spans="1:14" x14ac:dyDescent="0.25">
      <c r="A1686" s="37"/>
      <c r="B1686" s="38"/>
      <c r="C1686" s="38"/>
      <c r="D1686" s="38"/>
      <c r="E1686" s="38"/>
      <c r="F1686" s="38"/>
      <c r="G1686" s="38"/>
      <c r="H1686" s="38"/>
      <c r="I1686" s="90"/>
      <c r="J1686" s="90"/>
      <c r="K1686" s="72"/>
      <c r="L1686" s="72"/>
      <c r="M1686" s="72"/>
      <c r="N1686" s="72"/>
    </row>
    <row r="1687" spans="1:14" x14ac:dyDescent="0.25">
      <c r="A1687" s="37"/>
      <c r="B1687" s="38"/>
      <c r="C1687" s="38"/>
      <c r="D1687" s="38"/>
      <c r="E1687" s="38"/>
      <c r="F1687" s="38"/>
      <c r="G1687" s="38"/>
      <c r="H1687" s="38"/>
      <c r="I1687" s="90"/>
      <c r="J1687" s="90"/>
      <c r="K1687" s="72"/>
      <c r="L1687" s="72"/>
      <c r="M1687" s="72"/>
      <c r="N1687" s="72"/>
    </row>
    <row r="1688" spans="1:14" x14ac:dyDescent="0.25">
      <c r="A1688" s="37"/>
      <c r="B1688" s="38"/>
      <c r="C1688" s="38"/>
      <c r="D1688" s="38"/>
      <c r="E1688" s="38"/>
      <c r="F1688" s="38"/>
      <c r="G1688" s="38"/>
      <c r="H1688" s="38"/>
      <c r="I1688" s="90"/>
      <c r="J1688" s="90"/>
      <c r="K1688" s="72"/>
      <c r="L1688" s="72"/>
      <c r="M1688" s="72"/>
      <c r="N1688" s="72"/>
    </row>
    <row r="1689" spans="1:14" x14ac:dyDescent="0.25">
      <c r="A1689" s="37"/>
      <c r="B1689" s="38"/>
      <c r="C1689" s="38"/>
      <c r="D1689" s="38"/>
      <c r="E1689" s="38"/>
      <c r="F1689" s="38"/>
      <c r="G1689" s="38"/>
      <c r="H1689" s="38"/>
      <c r="I1689" s="90"/>
      <c r="J1689" s="90"/>
      <c r="K1689" s="72"/>
      <c r="L1689" s="72"/>
      <c r="M1689" s="72"/>
      <c r="N1689" s="72"/>
    </row>
    <row r="1690" spans="1:14" x14ac:dyDescent="0.25">
      <c r="A1690" s="37"/>
      <c r="B1690" s="38"/>
      <c r="C1690" s="38"/>
      <c r="D1690" s="38"/>
      <c r="E1690" s="38"/>
      <c r="F1690" s="38"/>
      <c r="G1690" s="38"/>
      <c r="H1690" s="38"/>
      <c r="I1690" s="90"/>
      <c r="J1690" s="90"/>
      <c r="K1690" s="72"/>
      <c r="L1690" s="72"/>
      <c r="M1690" s="72"/>
      <c r="N1690" s="72"/>
    </row>
    <row r="1691" spans="1:14" x14ac:dyDescent="0.25">
      <c r="A1691" s="37"/>
      <c r="B1691" s="38"/>
      <c r="C1691" s="38"/>
      <c r="D1691" s="38"/>
      <c r="E1691" s="38"/>
      <c r="F1691" s="38"/>
      <c r="G1691" s="38"/>
      <c r="H1691" s="38"/>
      <c r="I1691" s="90"/>
      <c r="J1691" s="90"/>
      <c r="K1691" s="72"/>
      <c r="L1691" s="72"/>
      <c r="M1691" s="72"/>
      <c r="N1691" s="72"/>
    </row>
    <row r="1692" spans="1:14" x14ac:dyDescent="0.25">
      <c r="A1692" s="37"/>
      <c r="B1692" s="38"/>
      <c r="C1692" s="38"/>
      <c r="D1692" s="38"/>
      <c r="E1692" s="38"/>
      <c r="F1692" s="38"/>
      <c r="G1692" s="38"/>
      <c r="H1692" s="38"/>
      <c r="I1692" s="90"/>
      <c r="J1692" s="90"/>
      <c r="K1692" s="72"/>
      <c r="L1692" s="72"/>
      <c r="M1692" s="72"/>
      <c r="N1692" s="72"/>
    </row>
    <row r="1693" spans="1:14" x14ac:dyDescent="0.25">
      <c r="A1693" s="37"/>
      <c r="B1693" s="38"/>
      <c r="C1693" s="38"/>
      <c r="D1693" s="38"/>
      <c r="E1693" s="38"/>
      <c r="F1693" s="38"/>
      <c r="G1693" s="38"/>
      <c r="H1693" s="38"/>
      <c r="I1693" s="90"/>
      <c r="J1693" s="90"/>
      <c r="K1693" s="72"/>
      <c r="L1693" s="72"/>
      <c r="M1693" s="72"/>
      <c r="N1693" s="72"/>
    </row>
    <row r="1694" spans="1:14" x14ac:dyDescent="0.25">
      <c r="A1694" s="37"/>
      <c r="B1694" s="38"/>
      <c r="C1694" s="38"/>
      <c r="D1694" s="38"/>
      <c r="E1694" s="38"/>
      <c r="F1694" s="38"/>
      <c r="G1694" s="38"/>
      <c r="H1694" s="38"/>
      <c r="I1694" s="90"/>
      <c r="J1694" s="90"/>
      <c r="K1694" s="72"/>
      <c r="L1694" s="72"/>
      <c r="M1694" s="72"/>
      <c r="N1694" s="72"/>
    </row>
    <row r="1695" spans="1:14" x14ac:dyDescent="0.25">
      <c r="A1695" s="37"/>
      <c r="B1695" s="38"/>
      <c r="C1695" s="38"/>
      <c r="D1695" s="38"/>
      <c r="E1695" s="38"/>
      <c r="F1695" s="38"/>
      <c r="G1695" s="38"/>
      <c r="H1695" s="38"/>
      <c r="I1695" s="90"/>
      <c r="J1695" s="90"/>
      <c r="K1695" s="72"/>
      <c r="L1695" s="72"/>
      <c r="M1695" s="72"/>
      <c r="N1695" s="72"/>
    </row>
    <row r="1696" spans="1:14" x14ac:dyDescent="0.25">
      <c r="A1696" s="37"/>
      <c r="B1696" s="38"/>
      <c r="C1696" s="38"/>
      <c r="D1696" s="38"/>
      <c r="E1696" s="38"/>
      <c r="F1696" s="38"/>
      <c r="G1696" s="38"/>
      <c r="H1696" s="38"/>
      <c r="I1696" s="90"/>
      <c r="J1696" s="90"/>
      <c r="K1696" s="72"/>
      <c r="L1696" s="72"/>
      <c r="M1696" s="72"/>
      <c r="N1696" s="72"/>
    </row>
    <row r="1697" spans="1:14" x14ac:dyDescent="0.25">
      <c r="A1697" s="37"/>
      <c r="B1697" s="38"/>
      <c r="C1697" s="38"/>
      <c r="D1697" s="38"/>
      <c r="E1697" s="38"/>
      <c r="F1697" s="38"/>
      <c r="G1697" s="38"/>
      <c r="H1697" s="38"/>
      <c r="I1697" s="90"/>
      <c r="J1697" s="90"/>
      <c r="K1697" s="72"/>
      <c r="L1697" s="72"/>
      <c r="M1697" s="72"/>
      <c r="N1697" s="72"/>
    </row>
    <row r="1698" spans="1:14" x14ac:dyDescent="0.25">
      <c r="A1698" s="37"/>
      <c r="B1698" s="38"/>
      <c r="C1698" s="38"/>
      <c r="D1698" s="38"/>
      <c r="E1698" s="38"/>
      <c r="F1698" s="38"/>
      <c r="G1698" s="38"/>
      <c r="H1698" s="38"/>
      <c r="I1698" s="90"/>
      <c r="J1698" s="90"/>
      <c r="K1698" s="72"/>
      <c r="L1698" s="72"/>
      <c r="M1698" s="72"/>
      <c r="N1698" s="72"/>
    </row>
    <row r="1699" spans="1:14" x14ac:dyDescent="0.25">
      <c r="A1699" s="37"/>
      <c r="B1699" s="38"/>
      <c r="C1699" s="38"/>
      <c r="D1699" s="38"/>
      <c r="E1699" s="38"/>
      <c r="F1699" s="38"/>
      <c r="G1699" s="38"/>
      <c r="H1699" s="38"/>
      <c r="I1699" s="90"/>
      <c r="J1699" s="90"/>
      <c r="K1699" s="72"/>
      <c r="L1699" s="72"/>
      <c r="M1699" s="72"/>
      <c r="N1699" s="72"/>
    </row>
    <row r="1700" spans="1:14" x14ac:dyDescent="0.25">
      <c r="A1700" s="37"/>
      <c r="B1700" s="38"/>
      <c r="C1700" s="38"/>
      <c r="D1700" s="38"/>
      <c r="E1700" s="38"/>
      <c r="F1700" s="38"/>
      <c r="G1700" s="38"/>
      <c r="H1700" s="38"/>
      <c r="I1700" s="90"/>
      <c r="J1700" s="90"/>
      <c r="K1700" s="72"/>
      <c r="L1700" s="72"/>
      <c r="M1700" s="72"/>
      <c r="N1700" s="72"/>
    </row>
    <row r="1701" spans="1:14" x14ac:dyDescent="0.25">
      <c r="A1701" s="37"/>
      <c r="B1701" s="38"/>
      <c r="C1701" s="38"/>
      <c r="D1701" s="38"/>
      <c r="E1701" s="38"/>
      <c r="F1701" s="38"/>
      <c r="G1701" s="38"/>
      <c r="H1701" s="38"/>
      <c r="I1701" s="90"/>
      <c r="J1701" s="90"/>
      <c r="K1701" s="72"/>
      <c r="L1701" s="72"/>
      <c r="M1701" s="72"/>
      <c r="N1701" s="72"/>
    </row>
    <row r="1702" spans="1:14" x14ac:dyDescent="0.25">
      <c r="A1702" s="37"/>
      <c r="B1702" s="38"/>
      <c r="C1702" s="38"/>
      <c r="D1702" s="38"/>
      <c r="E1702" s="38"/>
      <c r="F1702" s="38"/>
      <c r="G1702" s="38"/>
      <c r="H1702" s="38"/>
      <c r="I1702" s="90"/>
      <c r="J1702" s="90"/>
      <c r="K1702" s="72"/>
      <c r="L1702" s="72"/>
      <c r="M1702" s="72"/>
      <c r="N1702" s="72"/>
    </row>
    <row r="1703" spans="1:14" x14ac:dyDescent="0.25">
      <c r="A1703" s="37"/>
      <c r="B1703" s="38"/>
      <c r="C1703" s="38"/>
      <c r="D1703" s="38"/>
      <c r="E1703" s="38"/>
      <c r="F1703" s="38"/>
      <c r="G1703" s="38"/>
      <c r="H1703" s="38"/>
      <c r="I1703" s="90"/>
      <c r="J1703" s="90"/>
      <c r="K1703" s="72"/>
      <c r="L1703" s="72"/>
      <c r="M1703" s="72"/>
      <c r="N1703" s="72"/>
    </row>
    <row r="1704" spans="1:14" x14ac:dyDescent="0.25">
      <c r="A1704" s="37"/>
      <c r="B1704" s="38"/>
      <c r="C1704" s="38"/>
      <c r="D1704" s="38"/>
      <c r="E1704" s="38"/>
      <c r="F1704" s="38"/>
      <c r="G1704" s="38"/>
      <c r="H1704" s="38"/>
      <c r="I1704" s="90"/>
      <c r="J1704" s="90"/>
      <c r="K1704" s="72"/>
      <c r="L1704" s="72"/>
      <c r="M1704" s="72"/>
      <c r="N1704" s="72"/>
    </row>
    <row r="1705" spans="1:14" x14ac:dyDescent="0.25">
      <c r="A1705" s="37"/>
      <c r="B1705" s="38"/>
      <c r="C1705" s="38"/>
      <c r="D1705" s="38"/>
      <c r="E1705" s="38"/>
      <c r="F1705" s="38"/>
      <c r="G1705" s="38"/>
      <c r="H1705" s="38"/>
      <c r="I1705" s="90"/>
      <c r="J1705" s="90"/>
      <c r="K1705" s="72"/>
      <c r="L1705" s="72"/>
      <c r="M1705" s="72"/>
      <c r="N1705" s="72"/>
    </row>
    <row r="1706" spans="1:14" x14ac:dyDescent="0.25">
      <c r="A1706" s="37"/>
      <c r="B1706" s="38"/>
      <c r="C1706" s="38"/>
      <c r="D1706" s="38"/>
      <c r="E1706" s="38"/>
      <c r="F1706" s="38"/>
      <c r="G1706" s="38"/>
      <c r="H1706" s="38"/>
      <c r="I1706" s="90"/>
      <c r="J1706" s="90"/>
      <c r="K1706" s="72"/>
      <c r="L1706" s="72"/>
      <c r="M1706" s="72"/>
      <c r="N1706" s="72"/>
    </row>
    <row r="1707" spans="1:14" x14ac:dyDescent="0.25">
      <c r="A1707" s="37"/>
      <c r="B1707" s="38"/>
      <c r="C1707" s="38"/>
      <c r="D1707" s="38"/>
      <c r="E1707" s="38"/>
      <c r="F1707" s="38"/>
      <c r="G1707" s="38"/>
      <c r="H1707" s="38"/>
      <c r="I1707" s="90"/>
      <c r="J1707" s="90"/>
      <c r="K1707" s="72"/>
      <c r="L1707" s="72"/>
      <c r="M1707" s="72"/>
      <c r="N1707" s="72"/>
    </row>
    <row r="1708" spans="1:14" x14ac:dyDescent="0.25">
      <c r="A1708" s="37"/>
      <c r="B1708" s="38"/>
      <c r="C1708" s="38"/>
      <c r="D1708" s="38"/>
      <c r="E1708" s="38"/>
      <c r="F1708" s="38"/>
      <c r="G1708" s="38"/>
      <c r="H1708" s="38"/>
      <c r="I1708" s="90"/>
      <c r="J1708" s="90"/>
      <c r="K1708" s="72"/>
      <c r="L1708" s="72"/>
      <c r="M1708" s="72"/>
      <c r="N1708" s="72"/>
    </row>
    <row r="1709" spans="1:14" x14ac:dyDescent="0.25">
      <c r="A1709" s="37"/>
      <c r="B1709" s="38"/>
      <c r="C1709" s="38"/>
      <c r="D1709" s="38"/>
      <c r="E1709" s="38"/>
      <c r="F1709" s="38"/>
      <c r="G1709" s="38"/>
      <c r="H1709" s="38"/>
      <c r="I1709" s="90"/>
      <c r="J1709" s="90"/>
      <c r="K1709" s="72"/>
      <c r="L1709" s="72"/>
      <c r="M1709" s="72"/>
      <c r="N1709" s="72"/>
    </row>
    <row r="1710" spans="1:14" x14ac:dyDescent="0.25">
      <c r="A1710" s="37"/>
      <c r="B1710" s="38"/>
      <c r="C1710" s="38"/>
      <c r="D1710" s="38"/>
      <c r="E1710" s="38"/>
      <c r="F1710" s="38"/>
      <c r="G1710" s="38"/>
      <c r="H1710" s="38"/>
      <c r="I1710" s="90"/>
      <c r="J1710" s="90"/>
      <c r="K1710" s="72"/>
      <c r="L1710" s="72"/>
      <c r="M1710" s="72"/>
      <c r="N1710" s="72"/>
    </row>
    <row r="1711" spans="1:14" x14ac:dyDescent="0.25">
      <c r="A1711" s="37"/>
      <c r="B1711" s="38"/>
      <c r="C1711" s="38"/>
      <c r="D1711" s="38"/>
      <c r="E1711" s="38"/>
      <c r="F1711" s="38"/>
      <c r="G1711" s="38"/>
      <c r="H1711" s="38"/>
      <c r="I1711" s="90"/>
      <c r="J1711" s="90"/>
      <c r="K1711" s="72"/>
      <c r="L1711" s="72"/>
      <c r="M1711" s="72"/>
      <c r="N1711" s="72"/>
    </row>
    <row r="1712" spans="1:14" x14ac:dyDescent="0.25">
      <c r="A1712" s="37"/>
      <c r="B1712" s="38"/>
      <c r="C1712" s="38"/>
      <c r="D1712" s="38"/>
      <c r="E1712" s="38"/>
      <c r="F1712" s="38"/>
      <c r="G1712" s="38"/>
      <c r="H1712" s="38"/>
      <c r="I1712" s="90"/>
      <c r="J1712" s="90"/>
      <c r="K1712" s="72"/>
      <c r="L1712" s="72"/>
      <c r="M1712" s="72"/>
      <c r="N1712" s="72"/>
    </row>
    <row r="1713" spans="1:14" x14ac:dyDescent="0.25">
      <c r="A1713" s="37"/>
      <c r="B1713" s="38"/>
      <c r="C1713" s="38"/>
      <c r="D1713" s="38"/>
      <c r="E1713" s="38"/>
      <c r="F1713" s="38"/>
      <c r="G1713" s="38"/>
      <c r="H1713" s="38"/>
      <c r="I1713" s="90"/>
      <c r="J1713" s="90"/>
      <c r="K1713" s="72"/>
      <c r="L1713" s="72"/>
      <c r="M1713" s="72"/>
      <c r="N1713" s="72"/>
    </row>
    <row r="1714" spans="1:14" x14ac:dyDescent="0.25">
      <c r="A1714" s="37"/>
      <c r="B1714" s="38"/>
      <c r="C1714" s="38"/>
      <c r="D1714" s="38"/>
      <c r="E1714" s="38"/>
      <c r="F1714" s="38"/>
      <c r="G1714" s="38"/>
      <c r="H1714" s="38"/>
      <c r="I1714" s="90"/>
      <c r="J1714" s="90"/>
      <c r="K1714" s="72"/>
      <c r="L1714" s="72"/>
      <c r="M1714" s="72"/>
      <c r="N1714" s="72"/>
    </row>
    <row r="1715" spans="1:14" x14ac:dyDescent="0.25">
      <c r="A1715" s="37"/>
      <c r="B1715" s="38"/>
      <c r="C1715" s="38"/>
      <c r="D1715" s="38"/>
      <c r="E1715" s="38"/>
      <c r="F1715" s="38"/>
      <c r="G1715" s="38"/>
      <c r="H1715" s="38"/>
      <c r="I1715" s="90"/>
      <c r="J1715" s="90"/>
      <c r="K1715" s="72"/>
      <c r="L1715" s="72"/>
      <c r="M1715" s="72"/>
      <c r="N1715" s="72"/>
    </row>
    <row r="1716" spans="1:14" x14ac:dyDescent="0.25">
      <c r="A1716" s="37"/>
      <c r="B1716" s="38"/>
      <c r="C1716" s="38"/>
      <c r="D1716" s="38"/>
      <c r="E1716" s="38"/>
      <c r="F1716" s="38"/>
      <c r="G1716" s="38"/>
      <c r="H1716" s="38"/>
      <c r="I1716" s="90"/>
      <c r="J1716" s="90"/>
      <c r="K1716" s="72"/>
      <c r="L1716" s="72"/>
      <c r="M1716" s="72"/>
      <c r="N1716" s="72"/>
    </row>
    <row r="1717" spans="1:14" x14ac:dyDescent="0.25">
      <c r="A1717" s="37"/>
      <c r="B1717" s="38"/>
      <c r="C1717" s="38"/>
      <c r="D1717" s="38"/>
      <c r="E1717" s="38"/>
      <c r="F1717" s="38"/>
      <c r="G1717" s="38"/>
      <c r="H1717" s="38"/>
      <c r="I1717" s="90"/>
      <c r="J1717" s="90"/>
      <c r="K1717" s="72"/>
      <c r="L1717" s="72"/>
      <c r="M1717" s="72"/>
      <c r="N1717" s="72"/>
    </row>
    <row r="1718" spans="1:14" x14ac:dyDescent="0.25">
      <c r="A1718" s="37"/>
      <c r="B1718" s="38"/>
      <c r="C1718" s="38"/>
      <c r="D1718" s="38"/>
      <c r="E1718" s="38"/>
      <c r="F1718" s="38"/>
      <c r="G1718" s="38"/>
      <c r="H1718" s="38"/>
      <c r="I1718" s="90"/>
      <c r="J1718" s="90"/>
      <c r="K1718" s="72"/>
      <c r="L1718" s="72"/>
      <c r="M1718" s="72"/>
      <c r="N1718" s="72"/>
    </row>
    <row r="1719" spans="1:14" x14ac:dyDescent="0.25">
      <c r="A1719" s="37"/>
      <c r="B1719" s="38"/>
      <c r="C1719" s="38"/>
      <c r="D1719" s="38"/>
      <c r="E1719" s="38"/>
      <c r="F1719" s="38"/>
      <c r="G1719" s="38"/>
      <c r="H1719" s="38"/>
      <c r="I1719" s="90"/>
      <c r="J1719" s="90"/>
      <c r="K1719" s="72"/>
      <c r="L1719" s="72"/>
      <c r="M1719" s="72"/>
      <c r="N1719" s="72"/>
    </row>
    <row r="1720" spans="1:14" x14ac:dyDescent="0.25">
      <c r="A1720" s="37"/>
      <c r="B1720" s="38"/>
      <c r="C1720" s="38"/>
      <c r="D1720" s="38"/>
      <c r="E1720" s="38"/>
      <c r="F1720" s="38"/>
      <c r="G1720" s="38"/>
      <c r="H1720" s="38"/>
      <c r="I1720" s="90"/>
      <c r="J1720" s="90"/>
      <c r="K1720" s="72"/>
      <c r="L1720" s="72"/>
      <c r="M1720" s="72"/>
      <c r="N1720" s="72"/>
    </row>
    <row r="1721" spans="1:14" x14ac:dyDescent="0.25">
      <c r="A1721" s="37"/>
      <c r="B1721" s="38"/>
      <c r="C1721" s="38"/>
      <c r="D1721" s="38"/>
      <c r="E1721" s="38"/>
      <c r="F1721" s="38"/>
      <c r="G1721" s="38"/>
      <c r="H1721" s="38"/>
      <c r="I1721" s="90"/>
      <c r="J1721" s="90"/>
      <c r="K1721" s="72"/>
      <c r="L1721" s="72"/>
      <c r="M1721" s="72"/>
      <c r="N1721" s="72"/>
    </row>
    <row r="1722" spans="1:14" x14ac:dyDescent="0.25">
      <c r="A1722" s="37"/>
      <c r="B1722" s="38"/>
      <c r="C1722" s="38"/>
      <c r="D1722" s="38"/>
      <c r="E1722" s="38"/>
      <c r="F1722" s="38"/>
      <c r="G1722" s="38"/>
      <c r="H1722" s="38"/>
      <c r="I1722" s="90"/>
      <c r="J1722" s="90"/>
      <c r="K1722" s="72"/>
      <c r="L1722" s="72"/>
      <c r="M1722" s="72"/>
      <c r="N1722" s="72"/>
    </row>
    <row r="1723" spans="1:14" x14ac:dyDescent="0.25">
      <c r="A1723" s="37"/>
      <c r="B1723" s="38"/>
      <c r="C1723" s="38"/>
      <c r="D1723" s="38"/>
      <c r="E1723" s="38"/>
      <c r="F1723" s="38"/>
      <c r="G1723" s="38"/>
      <c r="H1723" s="38"/>
      <c r="I1723" s="90"/>
      <c r="J1723" s="90"/>
      <c r="K1723" s="72"/>
      <c r="L1723" s="72"/>
      <c r="M1723" s="72"/>
      <c r="N1723" s="72"/>
    </row>
    <row r="1724" spans="1:14" x14ac:dyDescent="0.25">
      <c r="A1724" s="37"/>
      <c r="B1724" s="38"/>
      <c r="C1724" s="38"/>
      <c r="D1724" s="38"/>
      <c r="E1724" s="38"/>
      <c r="F1724" s="38"/>
      <c r="G1724" s="38"/>
      <c r="H1724" s="38"/>
      <c r="I1724" s="90"/>
      <c r="J1724" s="90"/>
      <c r="K1724" s="72"/>
      <c r="L1724" s="72"/>
      <c r="M1724" s="72"/>
      <c r="N1724" s="72"/>
    </row>
    <row r="1725" spans="1:14" x14ac:dyDescent="0.25">
      <c r="A1725" s="37"/>
      <c r="B1725" s="38"/>
      <c r="C1725" s="38"/>
      <c r="D1725" s="38"/>
      <c r="E1725" s="38"/>
      <c r="F1725" s="38"/>
      <c r="G1725" s="38"/>
      <c r="H1725" s="38"/>
      <c r="I1725" s="90"/>
      <c r="J1725" s="90"/>
      <c r="K1725" s="72"/>
      <c r="L1725" s="72"/>
      <c r="M1725" s="72"/>
      <c r="N1725" s="72"/>
    </row>
    <row r="1726" spans="1:14" x14ac:dyDescent="0.25">
      <c r="A1726" s="37"/>
      <c r="B1726" s="38"/>
      <c r="C1726" s="38"/>
      <c r="D1726" s="38"/>
      <c r="E1726" s="38"/>
      <c r="F1726" s="38"/>
      <c r="G1726" s="38"/>
      <c r="H1726" s="38"/>
      <c r="I1726" s="90"/>
      <c r="J1726" s="90"/>
      <c r="K1726" s="72"/>
      <c r="L1726" s="72"/>
      <c r="M1726" s="72"/>
      <c r="N1726" s="72"/>
    </row>
    <row r="1727" spans="1:14" x14ac:dyDescent="0.25">
      <c r="A1727" s="37"/>
      <c r="B1727" s="38"/>
      <c r="C1727" s="38"/>
      <c r="D1727" s="38"/>
      <c r="E1727" s="38"/>
      <c r="F1727" s="38"/>
      <c r="G1727" s="38"/>
      <c r="H1727" s="38"/>
      <c r="I1727" s="90"/>
      <c r="J1727" s="90"/>
      <c r="K1727" s="72"/>
      <c r="L1727" s="72"/>
      <c r="M1727" s="72"/>
      <c r="N1727" s="72"/>
    </row>
    <row r="1728" spans="1:14" x14ac:dyDescent="0.25">
      <c r="A1728" s="37"/>
      <c r="B1728" s="38"/>
      <c r="C1728" s="38"/>
      <c r="D1728" s="38"/>
      <c r="E1728" s="38"/>
      <c r="F1728" s="38"/>
      <c r="G1728" s="38"/>
      <c r="H1728" s="38"/>
      <c r="I1728" s="90"/>
      <c r="J1728" s="90"/>
      <c r="K1728" s="72"/>
      <c r="L1728" s="72"/>
      <c r="M1728" s="72"/>
      <c r="N1728" s="72"/>
    </row>
    <row r="1729" spans="1:14" x14ac:dyDescent="0.25">
      <c r="A1729" s="37"/>
      <c r="B1729" s="38"/>
      <c r="C1729" s="38"/>
      <c r="D1729" s="38"/>
      <c r="E1729" s="38"/>
      <c r="F1729" s="38"/>
      <c r="G1729" s="38"/>
      <c r="H1729" s="38"/>
      <c r="I1729" s="90"/>
      <c r="J1729" s="90"/>
      <c r="K1729" s="72"/>
      <c r="L1729" s="72"/>
      <c r="M1729" s="72"/>
      <c r="N1729" s="72"/>
    </row>
    <row r="1730" spans="1:14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14" x14ac:dyDescent="0.25">
      <c r="A1731" s="37"/>
      <c r="B1731" s="38"/>
      <c r="C1731" s="38"/>
      <c r="D1731" s="38"/>
      <c r="E1731" s="38"/>
      <c r="F1731" s="38"/>
      <c r="G1731" s="38"/>
      <c r="H1731" s="38"/>
      <c r="I1731" s="90"/>
      <c r="J1731" s="90"/>
      <c r="K1731" s="72"/>
      <c r="L1731" s="72"/>
      <c r="M1731" s="72"/>
      <c r="N1731" s="72"/>
    </row>
    <row r="1732" spans="1:14" x14ac:dyDescent="0.25">
      <c r="A1732" s="37"/>
      <c r="B1732" s="38"/>
      <c r="C1732" s="38"/>
      <c r="D1732" s="38"/>
      <c r="E1732" s="38"/>
      <c r="F1732" s="38"/>
      <c r="G1732" s="38"/>
      <c r="H1732" s="38"/>
      <c r="I1732" s="90"/>
      <c r="J1732" s="90"/>
      <c r="K1732" s="72"/>
      <c r="L1732" s="72"/>
      <c r="M1732" s="72"/>
      <c r="N1732" s="72"/>
    </row>
    <row r="1733" spans="1:14" x14ac:dyDescent="0.25">
      <c r="A1733" s="37"/>
      <c r="B1733" s="38"/>
      <c r="C1733" s="38"/>
      <c r="D1733" s="38"/>
      <c r="E1733" s="38"/>
      <c r="F1733" s="38"/>
      <c r="G1733" s="38"/>
      <c r="H1733" s="38"/>
      <c r="I1733" s="90"/>
      <c r="J1733" s="90"/>
      <c r="K1733" s="72"/>
      <c r="L1733" s="72"/>
      <c r="M1733" s="72"/>
      <c r="N1733" s="72"/>
    </row>
    <row r="1734" spans="1:14" x14ac:dyDescent="0.25">
      <c r="A1734" s="37"/>
      <c r="B1734" s="38"/>
      <c r="C1734" s="38"/>
      <c r="D1734" s="38"/>
      <c r="E1734" s="38"/>
      <c r="F1734" s="38"/>
      <c r="G1734" s="38"/>
      <c r="H1734" s="38"/>
      <c r="I1734" s="90"/>
      <c r="J1734" s="90"/>
      <c r="K1734" s="72"/>
      <c r="L1734" s="72"/>
      <c r="M1734" s="72"/>
      <c r="N1734" s="72"/>
    </row>
    <row r="1735" spans="1:14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14" x14ac:dyDescent="0.25">
      <c r="A1736" s="37"/>
      <c r="B1736" s="38"/>
      <c r="C1736" s="38"/>
      <c r="D1736" s="38"/>
      <c r="E1736" s="38"/>
      <c r="F1736" s="38"/>
      <c r="G1736" s="38"/>
      <c r="H1736" s="38"/>
      <c r="I1736" s="90"/>
      <c r="J1736" s="90"/>
      <c r="K1736" s="72"/>
      <c r="L1736" s="72"/>
      <c r="M1736" s="72"/>
      <c r="N1736" s="72"/>
    </row>
    <row r="1737" spans="1:14" x14ac:dyDescent="0.25">
      <c r="A1737" s="37"/>
      <c r="B1737" s="38"/>
      <c r="C1737" s="38"/>
      <c r="D1737" s="38"/>
      <c r="E1737" s="38"/>
      <c r="F1737" s="38"/>
      <c r="G1737" s="38"/>
      <c r="H1737" s="38"/>
      <c r="I1737" s="90"/>
      <c r="J1737" s="90"/>
      <c r="K1737" s="72"/>
      <c r="L1737" s="72"/>
      <c r="M1737" s="72"/>
      <c r="N1737" s="72"/>
    </row>
    <row r="1738" spans="1:14" x14ac:dyDescent="0.25">
      <c r="A1738" s="37"/>
      <c r="B1738" s="38"/>
      <c r="C1738" s="38"/>
      <c r="D1738" s="38"/>
      <c r="E1738" s="38"/>
      <c r="F1738" s="38"/>
      <c r="G1738" s="38"/>
      <c r="H1738" s="38"/>
      <c r="I1738" s="90"/>
      <c r="J1738" s="90"/>
      <c r="K1738" s="72"/>
      <c r="L1738" s="72"/>
      <c r="M1738" s="72"/>
      <c r="N1738" s="72"/>
    </row>
    <row r="1739" spans="1:14" x14ac:dyDescent="0.25">
      <c r="A1739" s="37"/>
      <c r="B1739" s="38"/>
      <c r="C1739" s="38"/>
      <c r="D1739" s="38"/>
      <c r="E1739" s="38"/>
      <c r="F1739" s="38"/>
      <c r="G1739" s="38"/>
      <c r="H1739" s="38"/>
      <c r="I1739" s="90"/>
      <c r="J1739" s="90"/>
      <c r="K1739" s="72"/>
      <c r="L1739" s="72"/>
      <c r="M1739" s="72"/>
      <c r="N1739" s="72"/>
    </row>
    <row r="1740" spans="1:14" x14ac:dyDescent="0.25">
      <c r="A1740" s="37"/>
      <c r="B1740" s="38"/>
      <c r="C1740" s="38"/>
      <c r="D1740" s="38"/>
      <c r="E1740" s="38"/>
      <c r="F1740" s="38"/>
      <c r="G1740" s="38"/>
      <c r="H1740" s="38"/>
      <c r="I1740" s="90"/>
      <c r="J1740" s="90"/>
      <c r="K1740" s="72"/>
      <c r="L1740" s="72"/>
      <c r="M1740" s="72"/>
      <c r="N1740" s="72"/>
    </row>
    <row r="1741" spans="1:14" x14ac:dyDescent="0.25">
      <c r="A1741" s="37"/>
      <c r="B1741" s="38"/>
      <c r="C1741" s="38"/>
      <c r="D1741" s="38"/>
      <c r="E1741" s="38"/>
      <c r="F1741" s="38"/>
      <c r="G1741" s="38"/>
      <c r="H1741" s="38"/>
      <c r="I1741" s="90"/>
      <c r="J1741" s="90"/>
      <c r="K1741" s="72"/>
      <c r="L1741" s="72"/>
      <c r="M1741" s="72"/>
      <c r="N1741" s="72"/>
    </row>
    <row r="1742" spans="1:14" x14ac:dyDescent="0.25">
      <c r="A1742" s="37"/>
      <c r="B1742" s="38"/>
      <c r="C1742" s="38"/>
      <c r="D1742" s="38"/>
      <c r="E1742" s="38"/>
      <c r="F1742" s="38"/>
      <c r="G1742" s="38"/>
      <c r="H1742" s="38"/>
      <c r="I1742" s="90"/>
      <c r="J1742" s="90"/>
      <c r="K1742" s="72"/>
      <c r="L1742" s="72"/>
      <c r="M1742" s="72"/>
      <c r="N1742" s="72"/>
    </row>
    <row r="1743" spans="1:14" x14ac:dyDescent="0.25">
      <c r="A1743" s="37"/>
      <c r="B1743" s="38"/>
      <c r="C1743" s="38"/>
      <c r="D1743" s="38"/>
      <c r="E1743" s="38"/>
      <c r="F1743" s="38"/>
      <c r="G1743" s="38"/>
      <c r="H1743" s="38"/>
      <c r="I1743" s="90"/>
      <c r="J1743" s="90"/>
      <c r="K1743" s="72"/>
      <c r="L1743" s="72"/>
      <c r="M1743" s="72"/>
      <c r="N1743" s="72"/>
    </row>
    <row r="1744" spans="1:14" x14ac:dyDescent="0.25">
      <c r="A1744" s="37"/>
      <c r="B1744" s="38"/>
      <c r="C1744" s="38"/>
      <c r="D1744" s="38"/>
      <c r="E1744" s="38"/>
      <c r="F1744" s="38"/>
      <c r="G1744" s="38"/>
      <c r="H1744" s="38"/>
      <c r="I1744" s="90"/>
      <c r="J1744" s="90"/>
      <c r="K1744" s="72"/>
      <c r="L1744" s="72"/>
      <c r="M1744" s="72"/>
      <c r="N1744" s="72"/>
    </row>
    <row r="1745" spans="1:14" x14ac:dyDescent="0.25">
      <c r="A1745" s="37"/>
      <c r="B1745" s="38"/>
      <c r="C1745" s="38"/>
      <c r="D1745" s="38"/>
      <c r="E1745" s="38"/>
      <c r="F1745" s="38"/>
      <c r="G1745" s="38"/>
      <c r="H1745" s="38"/>
      <c r="I1745" s="90"/>
      <c r="J1745" s="90"/>
      <c r="K1745" s="72"/>
      <c r="L1745" s="72"/>
      <c r="M1745" s="72"/>
      <c r="N1745" s="72"/>
    </row>
    <row r="1746" spans="1:14" x14ac:dyDescent="0.25">
      <c r="A1746" s="37"/>
      <c r="B1746" s="38"/>
      <c r="C1746" s="38"/>
      <c r="D1746" s="38"/>
      <c r="E1746" s="38"/>
      <c r="F1746" s="38"/>
      <c r="G1746" s="38"/>
      <c r="H1746" s="38"/>
      <c r="I1746" s="90"/>
      <c r="J1746" s="90"/>
      <c r="K1746" s="72"/>
      <c r="L1746" s="72"/>
      <c r="M1746" s="72"/>
      <c r="N1746" s="72"/>
    </row>
    <row r="1747" spans="1:14" x14ac:dyDescent="0.25">
      <c r="A1747" s="37"/>
      <c r="B1747" s="38"/>
      <c r="C1747" s="38"/>
      <c r="D1747" s="38"/>
      <c r="E1747" s="38"/>
      <c r="F1747" s="38"/>
      <c r="G1747" s="38"/>
      <c r="H1747" s="38"/>
      <c r="I1747" s="90"/>
      <c r="J1747" s="90"/>
      <c r="K1747" s="72"/>
      <c r="L1747" s="72"/>
      <c r="M1747" s="72"/>
      <c r="N1747" s="72"/>
    </row>
    <row r="1748" spans="1:14" x14ac:dyDescent="0.25">
      <c r="A1748" s="37"/>
      <c r="B1748" s="38"/>
      <c r="C1748" s="38"/>
      <c r="D1748" s="38"/>
      <c r="E1748" s="38"/>
      <c r="F1748" s="38"/>
      <c r="G1748" s="38"/>
      <c r="H1748" s="38"/>
      <c r="I1748" s="90"/>
      <c r="J1748" s="90"/>
      <c r="K1748" s="72"/>
      <c r="L1748" s="72"/>
      <c r="M1748" s="72"/>
      <c r="N1748" s="72"/>
    </row>
    <row r="1749" spans="1:14" x14ac:dyDescent="0.25">
      <c r="A1749" s="37"/>
      <c r="B1749" s="38"/>
      <c r="C1749" s="38"/>
      <c r="D1749" s="38"/>
      <c r="E1749" s="38"/>
      <c r="F1749" s="38"/>
      <c r="G1749" s="38"/>
      <c r="H1749" s="38"/>
      <c r="I1749" s="90"/>
      <c r="J1749" s="90"/>
      <c r="K1749" s="72"/>
      <c r="L1749" s="72"/>
      <c r="M1749" s="72"/>
      <c r="N1749" s="72"/>
    </row>
    <row r="1750" spans="1:14" x14ac:dyDescent="0.25">
      <c r="A1750" s="37"/>
      <c r="B1750" s="38"/>
      <c r="C1750" s="38"/>
      <c r="D1750" s="38"/>
      <c r="E1750" s="38"/>
      <c r="F1750" s="38"/>
      <c r="G1750" s="38"/>
      <c r="H1750" s="38"/>
      <c r="I1750" s="90"/>
      <c r="J1750" s="90"/>
      <c r="K1750" s="72"/>
      <c r="L1750" s="72"/>
      <c r="M1750" s="72"/>
      <c r="N1750" s="72"/>
    </row>
    <row r="1751" spans="1:14" x14ac:dyDescent="0.25">
      <c r="A1751" s="37"/>
      <c r="B1751" s="38"/>
      <c r="C1751" s="38"/>
      <c r="D1751" s="38"/>
      <c r="E1751" s="38"/>
      <c r="F1751" s="38"/>
      <c r="G1751" s="38"/>
      <c r="H1751" s="38"/>
      <c r="I1751" s="90"/>
      <c r="J1751" s="90"/>
      <c r="K1751" s="72"/>
      <c r="L1751" s="72"/>
      <c r="M1751" s="72"/>
      <c r="N1751" s="72"/>
    </row>
    <row r="1752" spans="1:14" x14ac:dyDescent="0.25">
      <c r="A1752" s="37"/>
      <c r="B1752" s="38"/>
      <c r="C1752" s="38"/>
      <c r="D1752" s="38"/>
      <c r="E1752" s="38"/>
      <c r="F1752" s="38"/>
      <c r="G1752" s="38"/>
      <c r="H1752" s="38"/>
      <c r="I1752" s="90"/>
      <c r="J1752" s="90"/>
      <c r="K1752" s="72"/>
      <c r="L1752" s="72"/>
      <c r="M1752" s="72"/>
      <c r="N1752" s="72"/>
    </row>
    <row r="1753" spans="1:14" x14ac:dyDescent="0.25">
      <c r="A1753" s="37"/>
      <c r="B1753" s="38"/>
      <c r="C1753" s="38"/>
      <c r="D1753" s="38"/>
      <c r="E1753" s="38"/>
      <c r="F1753" s="38"/>
      <c r="G1753" s="38"/>
      <c r="H1753" s="38"/>
      <c r="I1753" s="90"/>
      <c r="J1753" s="90"/>
      <c r="K1753" s="72"/>
      <c r="L1753" s="72"/>
      <c r="M1753" s="72"/>
      <c r="N1753" s="72"/>
    </row>
    <row r="1754" spans="1:14" x14ac:dyDescent="0.25">
      <c r="A1754" s="37"/>
      <c r="B1754" s="38"/>
      <c r="C1754" s="38"/>
      <c r="D1754" s="38"/>
      <c r="E1754" s="38"/>
      <c r="F1754" s="38"/>
      <c r="G1754" s="38"/>
      <c r="H1754" s="38"/>
      <c r="I1754" s="90"/>
      <c r="J1754" s="90"/>
      <c r="K1754" s="72"/>
      <c r="L1754" s="72"/>
      <c r="M1754" s="72"/>
      <c r="N1754" s="72"/>
    </row>
    <row r="1755" spans="1:14" x14ac:dyDescent="0.25">
      <c r="A1755" s="37"/>
      <c r="B1755" s="38"/>
      <c r="C1755" s="38"/>
      <c r="D1755" s="38"/>
      <c r="E1755" s="38"/>
      <c r="F1755" s="38"/>
      <c r="G1755" s="38"/>
      <c r="H1755" s="38"/>
      <c r="I1755" s="90"/>
      <c r="J1755" s="90"/>
      <c r="K1755" s="72"/>
      <c r="L1755" s="72"/>
      <c r="M1755" s="72"/>
      <c r="N1755" s="72"/>
    </row>
    <row r="1756" spans="1:14" x14ac:dyDescent="0.25">
      <c r="A1756" s="37"/>
      <c r="B1756" s="38"/>
      <c r="C1756" s="38"/>
      <c r="D1756" s="38"/>
      <c r="E1756" s="38"/>
      <c r="F1756" s="38"/>
      <c r="G1756" s="38"/>
      <c r="H1756" s="38"/>
      <c r="I1756" s="90"/>
      <c r="J1756" s="90"/>
      <c r="K1756" s="72"/>
      <c r="L1756" s="72"/>
      <c r="M1756" s="72"/>
      <c r="N1756" s="72"/>
    </row>
    <row r="1757" spans="1:14" x14ac:dyDescent="0.25">
      <c r="A1757" s="37"/>
      <c r="B1757" s="38"/>
      <c r="C1757" s="38"/>
      <c r="D1757" s="38"/>
      <c r="E1757" s="38"/>
      <c r="F1757" s="38"/>
      <c r="G1757" s="38"/>
      <c r="H1757" s="38"/>
      <c r="I1757" s="90"/>
      <c r="J1757" s="90"/>
      <c r="K1757" s="72"/>
      <c r="L1757" s="72"/>
      <c r="M1757" s="72"/>
      <c r="N1757" s="72"/>
    </row>
    <row r="1758" spans="1:14" x14ac:dyDescent="0.25">
      <c r="A1758" s="37"/>
      <c r="B1758" s="38"/>
      <c r="C1758" s="38"/>
      <c r="D1758" s="38"/>
      <c r="E1758" s="38"/>
      <c r="F1758" s="38"/>
      <c r="G1758" s="38"/>
      <c r="H1758" s="38"/>
      <c r="I1758" s="90"/>
      <c r="J1758" s="90"/>
      <c r="K1758" s="72"/>
      <c r="L1758" s="72"/>
      <c r="M1758" s="72"/>
      <c r="N1758" s="72"/>
    </row>
    <row r="1759" spans="1:14" x14ac:dyDescent="0.25">
      <c r="A1759" s="37"/>
      <c r="B1759" s="38"/>
      <c r="C1759" s="38"/>
      <c r="D1759" s="38"/>
      <c r="E1759" s="38"/>
      <c r="F1759" s="38"/>
      <c r="G1759" s="38"/>
      <c r="H1759" s="38"/>
      <c r="I1759" s="90"/>
      <c r="J1759" s="90"/>
      <c r="K1759" s="72"/>
      <c r="L1759" s="72"/>
      <c r="M1759" s="72"/>
      <c r="N1759" s="72"/>
    </row>
    <row r="1760" spans="1:14" x14ac:dyDescent="0.25">
      <c r="A1760" s="37"/>
      <c r="B1760" s="38"/>
      <c r="C1760" s="38"/>
      <c r="D1760" s="38"/>
      <c r="E1760" s="38"/>
      <c r="F1760" s="38"/>
      <c r="G1760" s="38"/>
      <c r="H1760" s="38"/>
      <c r="I1760" s="90"/>
      <c r="J1760" s="90"/>
      <c r="K1760" s="72"/>
      <c r="L1760" s="72"/>
      <c r="M1760" s="72"/>
      <c r="N1760" s="72"/>
    </row>
    <row r="1761" spans="1:14" x14ac:dyDescent="0.25">
      <c r="A1761" s="37"/>
      <c r="B1761" s="38"/>
      <c r="C1761" s="38"/>
      <c r="D1761" s="38"/>
      <c r="E1761" s="38"/>
      <c r="F1761" s="38"/>
      <c r="G1761" s="38"/>
      <c r="H1761" s="38"/>
      <c r="I1761" s="90"/>
      <c r="J1761" s="90"/>
      <c r="K1761" s="72"/>
      <c r="L1761" s="72"/>
      <c r="M1761" s="72"/>
      <c r="N1761" s="72"/>
    </row>
    <row r="1762" spans="1:14" x14ac:dyDescent="0.25">
      <c r="A1762" s="37"/>
      <c r="B1762" s="38"/>
      <c r="C1762" s="38"/>
      <c r="D1762" s="38"/>
      <c r="E1762" s="38"/>
      <c r="F1762" s="38"/>
      <c r="G1762" s="38"/>
      <c r="H1762" s="38"/>
      <c r="I1762" s="90"/>
      <c r="J1762" s="90"/>
      <c r="K1762" s="72"/>
      <c r="L1762" s="72"/>
      <c r="M1762" s="72"/>
      <c r="N1762" s="72"/>
    </row>
    <row r="1763" spans="1:14" x14ac:dyDescent="0.25">
      <c r="A1763" s="37"/>
      <c r="B1763" s="38"/>
      <c r="C1763" s="38"/>
      <c r="D1763" s="38"/>
      <c r="E1763" s="38"/>
      <c r="F1763" s="38"/>
      <c r="G1763" s="38"/>
      <c r="H1763" s="38"/>
      <c r="I1763" s="90"/>
      <c r="J1763" s="90"/>
      <c r="K1763" s="72"/>
      <c r="L1763" s="72"/>
      <c r="M1763" s="72"/>
      <c r="N1763" s="72"/>
    </row>
    <row r="1764" spans="1:14" x14ac:dyDescent="0.25">
      <c r="A1764" s="37"/>
      <c r="B1764" s="38"/>
      <c r="C1764" s="38"/>
      <c r="D1764" s="38"/>
      <c r="E1764" s="38"/>
      <c r="F1764" s="38"/>
      <c r="G1764" s="38"/>
      <c r="H1764" s="38"/>
      <c r="I1764" s="90"/>
      <c r="J1764" s="90"/>
      <c r="K1764" s="72"/>
      <c r="L1764" s="72"/>
      <c r="M1764" s="72"/>
      <c r="N1764" s="72"/>
    </row>
    <row r="1765" spans="1:14" x14ac:dyDescent="0.25">
      <c r="A1765" s="37"/>
      <c r="B1765" s="38"/>
      <c r="C1765" s="38"/>
      <c r="D1765" s="38"/>
      <c r="E1765" s="38"/>
      <c r="F1765" s="38"/>
      <c r="G1765" s="38"/>
      <c r="H1765" s="38"/>
      <c r="I1765" s="90"/>
      <c r="J1765" s="90"/>
      <c r="K1765" s="72"/>
      <c r="L1765" s="72"/>
      <c r="M1765" s="72"/>
      <c r="N1765" s="72"/>
    </row>
    <row r="1766" spans="1:14" x14ac:dyDescent="0.25">
      <c r="A1766" s="37"/>
      <c r="B1766" s="38"/>
      <c r="C1766" s="38"/>
      <c r="D1766" s="38"/>
      <c r="E1766" s="38"/>
      <c r="F1766" s="38"/>
      <c r="G1766" s="38"/>
      <c r="H1766" s="38"/>
      <c r="I1766" s="90"/>
      <c r="J1766" s="90"/>
      <c r="K1766" s="72"/>
      <c r="L1766" s="72"/>
      <c r="M1766" s="72"/>
      <c r="N1766" s="72"/>
    </row>
    <row r="1767" spans="1:14" x14ac:dyDescent="0.25">
      <c r="A1767" s="37"/>
      <c r="B1767" s="38"/>
      <c r="C1767" s="38"/>
      <c r="D1767" s="38"/>
      <c r="E1767" s="38"/>
      <c r="F1767" s="38"/>
      <c r="G1767" s="38"/>
      <c r="H1767" s="38"/>
      <c r="I1767" s="90"/>
      <c r="J1767" s="90"/>
      <c r="K1767" s="72"/>
      <c r="L1767" s="72"/>
      <c r="M1767" s="72"/>
      <c r="N1767" s="72"/>
    </row>
    <row r="1768" spans="1:14" x14ac:dyDescent="0.25">
      <c r="A1768" s="37"/>
      <c r="B1768" s="38"/>
      <c r="C1768" s="38"/>
      <c r="D1768" s="38"/>
      <c r="E1768" s="38"/>
      <c r="F1768" s="38"/>
      <c r="G1768" s="38"/>
      <c r="H1768" s="38"/>
      <c r="I1768" s="90"/>
      <c r="J1768" s="90"/>
      <c r="K1768" s="72"/>
      <c r="L1768" s="72"/>
      <c r="M1768" s="72"/>
      <c r="N1768" s="72"/>
    </row>
    <row r="1769" spans="1:14" x14ac:dyDescent="0.25">
      <c r="A1769" s="37"/>
      <c r="B1769" s="38"/>
      <c r="C1769" s="38"/>
      <c r="D1769" s="38"/>
      <c r="E1769" s="38"/>
      <c r="F1769" s="38"/>
      <c r="G1769" s="38"/>
      <c r="H1769" s="38"/>
      <c r="I1769" s="90"/>
      <c r="J1769" s="90"/>
      <c r="K1769" s="72"/>
      <c r="L1769" s="72"/>
      <c r="M1769" s="72"/>
      <c r="N1769" s="72"/>
    </row>
    <row r="1770" spans="1:14" x14ac:dyDescent="0.25">
      <c r="A1770" s="37"/>
      <c r="B1770" s="38"/>
      <c r="C1770" s="38"/>
      <c r="D1770" s="38"/>
      <c r="E1770" s="38"/>
      <c r="F1770" s="38"/>
      <c r="G1770" s="38"/>
      <c r="H1770" s="38"/>
      <c r="I1770" s="90"/>
      <c r="J1770" s="90"/>
      <c r="K1770" s="72"/>
      <c r="L1770" s="72"/>
      <c r="M1770" s="72"/>
      <c r="N1770" s="72"/>
    </row>
    <row r="1771" spans="1:14" x14ac:dyDescent="0.25">
      <c r="A1771" s="37"/>
      <c r="B1771" s="38"/>
      <c r="C1771" s="38"/>
      <c r="D1771" s="38"/>
      <c r="E1771" s="38"/>
      <c r="F1771" s="38"/>
      <c r="G1771" s="38"/>
      <c r="H1771" s="38"/>
      <c r="I1771" s="90"/>
      <c r="J1771" s="90"/>
      <c r="K1771" s="72"/>
      <c r="L1771" s="72"/>
      <c r="M1771" s="72"/>
      <c r="N1771" s="72"/>
    </row>
    <row r="1772" spans="1:14" x14ac:dyDescent="0.25">
      <c r="A1772" s="37"/>
      <c r="B1772" s="38"/>
      <c r="C1772" s="38"/>
      <c r="D1772" s="38"/>
      <c r="E1772" s="38"/>
      <c r="F1772" s="38"/>
      <c r="G1772" s="38"/>
      <c r="H1772" s="38"/>
      <c r="I1772" s="90"/>
      <c r="J1772" s="90"/>
      <c r="K1772" s="72"/>
      <c r="L1772" s="72"/>
      <c r="M1772" s="72"/>
      <c r="N1772" s="72"/>
    </row>
    <row r="1773" spans="1:14" x14ac:dyDescent="0.25">
      <c r="A1773" s="37"/>
      <c r="B1773" s="38"/>
      <c r="C1773" s="38"/>
      <c r="D1773" s="38"/>
      <c r="E1773" s="38"/>
      <c r="F1773" s="38"/>
      <c r="G1773" s="38"/>
      <c r="H1773" s="38"/>
      <c r="I1773" s="90"/>
      <c r="J1773" s="90"/>
      <c r="K1773" s="72"/>
      <c r="L1773" s="72"/>
      <c r="M1773" s="72"/>
      <c r="N1773" s="72"/>
    </row>
    <row r="1774" spans="1:14" x14ac:dyDescent="0.25">
      <c r="A1774" s="37"/>
      <c r="B1774" s="38"/>
      <c r="C1774" s="38"/>
      <c r="D1774" s="38"/>
      <c r="E1774" s="38"/>
      <c r="F1774" s="38"/>
      <c r="G1774" s="38"/>
      <c r="H1774" s="38"/>
      <c r="I1774" s="90"/>
      <c r="J1774" s="90"/>
      <c r="K1774" s="72"/>
      <c r="L1774" s="72"/>
      <c r="M1774" s="72"/>
      <c r="N1774" s="72"/>
    </row>
    <row r="1775" spans="1:14" x14ac:dyDescent="0.25">
      <c r="A1775" s="37"/>
      <c r="B1775" s="38"/>
      <c r="C1775" s="38"/>
      <c r="D1775" s="38"/>
      <c r="E1775" s="38"/>
      <c r="F1775" s="38"/>
      <c r="G1775" s="38"/>
      <c r="H1775" s="38"/>
      <c r="I1775" s="90"/>
      <c r="J1775" s="90"/>
      <c r="K1775" s="72"/>
      <c r="L1775" s="72"/>
      <c r="M1775" s="72"/>
      <c r="N1775" s="72"/>
    </row>
    <row r="1776" spans="1:14" x14ac:dyDescent="0.25">
      <c r="A1776" s="37"/>
      <c r="B1776" s="38"/>
      <c r="C1776" s="38"/>
      <c r="D1776" s="38"/>
      <c r="E1776" s="38"/>
      <c r="F1776" s="38"/>
      <c r="G1776" s="38"/>
      <c r="H1776" s="38"/>
      <c r="I1776" s="90"/>
      <c r="J1776" s="90"/>
      <c r="K1776" s="72"/>
      <c r="L1776" s="72"/>
      <c r="M1776" s="72"/>
      <c r="N1776" s="72"/>
    </row>
    <row r="1777" spans="1:14" x14ac:dyDescent="0.25">
      <c r="A1777" s="37"/>
      <c r="B1777" s="38"/>
      <c r="C1777" s="38"/>
      <c r="D1777" s="38"/>
      <c r="E1777" s="38"/>
      <c r="F1777" s="38"/>
      <c r="G1777" s="38"/>
      <c r="H1777" s="38"/>
      <c r="I1777" s="90"/>
      <c r="J1777" s="90"/>
      <c r="K1777" s="72"/>
      <c r="L1777" s="72"/>
      <c r="M1777" s="72"/>
      <c r="N1777" s="72"/>
    </row>
    <row r="1778" spans="1:14" x14ac:dyDescent="0.25">
      <c r="A1778" s="37"/>
      <c r="B1778" s="38"/>
      <c r="C1778" s="38"/>
      <c r="D1778" s="38"/>
      <c r="E1778" s="38"/>
      <c r="F1778" s="38"/>
      <c r="G1778" s="38"/>
      <c r="H1778" s="38"/>
      <c r="I1778" s="90"/>
      <c r="J1778" s="90"/>
      <c r="K1778" s="72"/>
      <c r="L1778" s="72"/>
      <c r="M1778" s="72"/>
      <c r="N1778" s="72"/>
    </row>
    <row r="1779" spans="1:14" x14ac:dyDescent="0.25">
      <c r="A1779" s="37"/>
      <c r="B1779" s="38"/>
      <c r="C1779" s="38"/>
      <c r="D1779" s="38"/>
      <c r="E1779" s="38"/>
      <c r="F1779" s="38"/>
      <c r="G1779" s="38"/>
      <c r="H1779" s="38"/>
      <c r="I1779" s="90"/>
      <c r="J1779" s="90"/>
      <c r="K1779" s="72"/>
      <c r="L1779" s="72"/>
      <c r="M1779" s="72"/>
      <c r="N1779" s="72"/>
    </row>
    <row r="1780" spans="1:14" x14ac:dyDescent="0.25">
      <c r="A1780" s="37"/>
      <c r="B1780" s="38"/>
      <c r="C1780" s="38"/>
      <c r="D1780" s="38"/>
      <c r="E1780" s="38"/>
      <c r="F1780" s="38"/>
      <c r="G1780" s="38"/>
      <c r="H1780" s="38"/>
      <c r="I1780" s="90"/>
      <c r="J1780" s="90"/>
      <c r="K1780" s="72"/>
      <c r="L1780" s="72"/>
      <c r="M1780" s="72"/>
      <c r="N1780" s="72"/>
    </row>
    <row r="1781" spans="1:14" x14ac:dyDescent="0.25">
      <c r="A1781" s="37"/>
      <c r="B1781" s="38"/>
      <c r="C1781" s="38"/>
      <c r="D1781" s="38"/>
      <c r="E1781" s="38"/>
      <c r="F1781" s="38"/>
      <c r="G1781" s="38"/>
      <c r="H1781" s="38"/>
      <c r="I1781" s="90"/>
      <c r="J1781" s="90"/>
      <c r="K1781" s="72"/>
      <c r="L1781" s="72"/>
      <c r="M1781" s="72"/>
      <c r="N1781" s="72"/>
    </row>
    <row r="1782" spans="1:14" x14ac:dyDescent="0.25">
      <c r="A1782" s="37"/>
      <c r="B1782" s="38"/>
      <c r="C1782" s="38"/>
      <c r="D1782" s="38"/>
      <c r="E1782" s="38"/>
      <c r="F1782" s="38"/>
      <c r="G1782" s="38"/>
      <c r="H1782" s="38"/>
      <c r="I1782" s="90"/>
      <c r="J1782" s="90"/>
      <c r="K1782" s="72"/>
      <c r="L1782" s="72"/>
      <c r="M1782" s="72"/>
      <c r="N1782" s="72"/>
    </row>
    <row r="1783" spans="1:14" x14ac:dyDescent="0.25">
      <c r="A1783" s="37"/>
      <c r="B1783" s="38"/>
      <c r="C1783" s="38"/>
      <c r="D1783" s="38"/>
      <c r="E1783" s="38"/>
      <c r="F1783" s="38"/>
      <c r="G1783" s="38"/>
      <c r="H1783" s="38"/>
      <c r="I1783" s="90"/>
      <c r="J1783" s="90"/>
      <c r="K1783" s="72"/>
      <c r="L1783" s="72"/>
      <c r="M1783" s="72"/>
      <c r="N1783" s="72"/>
    </row>
    <row r="1784" spans="1:14" x14ac:dyDescent="0.25">
      <c r="A1784" s="37"/>
      <c r="B1784" s="38"/>
      <c r="C1784" s="38"/>
      <c r="D1784" s="38"/>
      <c r="E1784" s="38"/>
      <c r="F1784" s="38"/>
      <c r="G1784" s="38"/>
      <c r="H1784" s="38"/>
      <c r="I1784" s="90"/>
      <c r="J1784" s="90"/>
      <c r="K1784" s="72"/>
      <c r="L1784" s="72"/>
      <c r="M1784" s="72"/>
      <c r="N1784" s="72"/>
    </row>
    <row r="1785" spans="1:14" x14ac:dyDescent="0.25">
      <c r="A1785" s="37"/>
      <c r="B1785" s="38"/>
      <c r="C1785" s="38"/>
      <c r="D1785" s="38"/>
      <c r="E1785" s="38"/>
      <c r="F1785" s="38"/>
      <c r="G1785" s="38"/>
      <c r="H1785" s="38"/>
      <c r="I1785" s="90"/>
      <c r="J1785" s="90"/>
      <c r="K1785" s="72"/>
      <c r="L1785" s="72"/>
      <c r="M1785" s="72"/>
      <c r="N1785" s="72"/>
    </row>
    <row r="1786" spans="1:14" x14ac:dyDescent="0.25">
      <c r="A1786" s="37"/>
      <c r="B1786" s="38"/>
      <c r="C1786" s="38"/>
      <c r="D1786" s="38"/>
      <c r="E1786" s="38"/>
      <c r="F1786" s="38"/>
      <c r="G1786" s="38"/>
      <c r="H1786" s="38"/>
      <c r="I1786" s="90"/>
      <c r="J1786" s="90"/>
      <c r="K1786" s="72"/>
      <c r="L1786" s="72"/>
      <c r="M1786" s="72"/>
      <c r="N1786" s="72"/>
    </row>
    <row r="1787" spans="1:14" x14ac:dyDescent="0.25">
      <c r="A1787" s="37"/>
      <c r="B1787" s="38"/>
      <c r="C1787" s="38"/>
      <c r="D1787" s="38"/>
      <c r="E1787" s="38"/>
      <c r="F1787" s="38"/>
      <c r="G1787" s="38"/>
      <c r="H1787" s="38"/>
      <c r="I1787" s="90"/>
      <c r="J1787" s="90"/>
      <c r="K1787" s="72"/>
      <c r="L1787" s="72"/>
      <c r="M1787" s="72"/>
      <c r="N1787" s="72"/>
    </row>
    <row r="1788" spans="1:14" x14ac:dyDescent="0.25">
      <c r="A1788" s="37"/>
      <c r="B1788" s="38"/>
      <c r="C1788" s="38"/>
      <c r="D1788" s="38"/>
      <c r="E1788" s="38"/>
      <c r="F1788" s="38"/>
      <c r="G1788" s="38"/>
      <c r="H1788" s="38"/>
      <c r="I1788" s="90"/>
      <c r="J1788" s="90"/>
      <c r="K1788" s="72"/>
      <c r="L1788" s="72"/>
      <c r="M1788" s="72"/>
      <c r="N1788" s="72"/>
    </row>
    <row r="1789" spans="1:14" x14ac:dyDescent="0.25">
      <c r="A1789" s="37"/>
      <c r="B1789" s="38"/>
      <c r="C1789" s="38"/>
      <c r="D1789" s="38"/>
      <c r="E1789" s="38"/>
      <c r="F1789" s="38"/>
      <c r="G1789" s="38"/>
      <c r="H1789" s="38"/>
      <c r="I1789" s="90"/>
      <c r="J1789" s="90"/>
      <c r="K1789" s="72"/>
      <c r="L1789" s="72"/>
      <c r="M1789" s="72"/>
      <c r="N1789" s="72"/>
    </row>
    <row r="1790" spans="1:14" x14ac:dyDescent="0.25">
      <c r="A1790" s="37"/>
      <c r="B1790" s="38"/>
      <c r="C1790" s="38"/>
      <c r="D1790" s="38"/>
      <c r="E1790" s="38"/>
      <c r="F1790" s="38"/>
      <c r="G1790" s="38"/>
      <c r="H1790" s="38"/>
      <c r="I1790" s="90"/>
      <c r="J1790" s="90"/>
      <c r="K1790" s="72"/>
      <c r="L1790" s="72"/>
      <c r="M1790" s="72"/>
      <c r="N1790" s="72"/>
    </row>
    <row r="1791" spans="1:14" x14ac:dyDescent="0.25">
      <c r="A1791" s="37"/>
      <c r="B1791" s="38"/>
      <c r="C1791" s="38"/>
      <c r="D1791" s="38"/>
      <c r="E1791" s="38"/>
      <c r="F1791" s="38"/>
      <c r="G1791" s="38"/>
      <c r="H1791" s="38"/>
      <c r="I1791" s="90"/>
      <c r="J1791" s="90"/>
      <c r="K1791" s="72"/>
      <c r="L1791" s="72"/>
      <c r="M1791" s="72"/>
      <c r="N1791" s="72"/>
    </row>
    <row r="1792" spans="1:14" x14ac:dyDescent="0.25">
      <c r="A1792" s="37"/>
      <c r="B1792" s="38"/>
      <c r="C1792" s="38"/>
      <c r="D1792" s="38"/>
      <c r="E1792" s="38"/>
      <c r="F1792" s="38"/>
      <c r="G1792" s="38"/>
      <c r="H1792" s="38"/>
      <c r="I1792" s="90"/>
      <c r="J1792" s="90"/>
      <c r="K1792" s="72"/>
      <c r="L1792" s="72"/>
      <c r="M1792" s="72"/>
      <c r="N1792" s="72"/>
    </row>
    <row r="1793" spans="1:14" x14ac:dyDescent="0.25">
      <c r="A1793" s="37"/>
      <c r="B1793" s="38"/>
      <c r="C1793" s="38"/>
      <c r="D1793" s="38"/>
      <c r="E1793" s="38"/>
      <c r="F1793" s="38"/>
      <c r="G1793" s="38"/>
      <c r="H1793" s="38"/>
      <c r="I1793" s="90"/>
      <c r="J1793" s="90"/>
      <c r="K1793" s="72"/>
      <c r="L1793" s="72"/>
      <c r="M1793" s="72"/>
      <c r="N1793" s="72"/>
    </row>
    <row r="1794" spans="1:14" x14ac:dyDescent="0.25">
      <c r="A1794" s="37"/>
      <c r="B1794" s="38"/>
      <c r="C1794" s="38"/>
      <c r="D1794" s="38"/>
      <c r="E1794" s="38"/>
      <c r="F1794" s="38"/>
      <c r="G1794" s="38"/>
      <c r="H1794" s="38"/>
      <c r="I1794" s="90"/>
      <c r="J1794" s="90"/>
      <c r="K1794" s="72"/>
      <c r="L1794" s="72"/>
      <c r="M1794" s="72"/>
      <c r="N1794" s="72"/>
    </row>
    <row r="1795" spans="1:14" x14ac:dyDescent="0.25">
      <c r="A1795" s="37"/>
      <c r="B1795" s="38"/>
      <c r="C1795" s="38"/>
      <c r="D1795" s="38"/>
      <c r="E1795" s="38"/>
      <c r="F1795" s="38"/>
      <c r="G1795" s="38"/>
      <c r="H1795" s="38"/>
      <c r="I1795" s="90"/>
      <c r="J1795" s="90"/>
      <c r="K1795" s="72"/>
      <c r="L1795" s="72"/>
      <c r="M1795" s="72"/>
      <c r="N1795" s="72"/>
    </row>
    <row r="1796" spans="1:14" x14ac:dyDescent="0.25">
      <c r="A1796" s="37"/>
      <c r="B1796" s="38"/>
      <c r="C1796" s="38"/>
      <c r="D1796" s="38"/>
      <c r="E1796" s="38"/>
      <c r="F1796" s="38"/>
      <c r="G1796" s="38"/>
      <c r="H1796" s="38"/>
      <c r="I1796" s="90"/>
      <c r="J1796" s="90"/>
      <c r="K1796" s="72"/>
      <c r="L1796" s="72"/>
      <c r="M1796" s="72"/>
      <c r="N1796" s="72"/>
    </row>
    <row r="1797" spans="1:14" x14ac:dyDescent="0.25">
      <c r="A1797" s="37"/>
      <c r="B1797" s="38"/>
      <c r="C1797" s="38"/>
      <c r="D1797" s="38"/>
      <c r="E1797" s="38"/>
      <c r="F1797" s="38"/>
      <c r="G1797" s="38"/>
      <c r="H1797" s="38"/>
      <c r="I1797" s="90"/>
      <c r="J1797" s="90"/>
      <c r="K1797" s="72"/>
      <c r="L1797" s="72"/>
      <c r="M1797" s="72"/>
      <c r="N1797" s="72"/>
    </row>
    <row r="1798" spans="1:14" x14ac:dyDescent="0.25">
      <c r="A1798" s="37"/>
      <c r="B1798" s="38"/>
      <c r="C1798" s="38"/>
      <c r="D1798" s="38"/>
      <c r="E1798" s="38"/>
      <c r="F1798" s="38"/>
      <c r="G1798" s="38"/>
      <c r="H1798" s="38"/>
      <c r="I1798" s="90"/>
      <c r="J1798" s="90"/>
      <c r="K1798" s="72"/>
      <c r="L1798" s="72"/>
      <c r="M1798" s="72"/>
      <c r="N1798" s="72"/>
    </row>
    <row r="1799" spans="1:14" x14ac:dyDescent="0.25">
      <c r="A1799" s="37"/>
      <c r="B1799" s="38"/>
      <c r="C1799" s="38"/>
      <c r="D1799" s="38"/>
      <c r="E1799" s="38"/>
      <c r="F1799" s="38"/>
      <c r="G1799" s="38"/>
      <c r="H1799" s="38"/>
      <c r="I1799" s="90"/>
      <c r="J1799" s="90"/>
      <c r="K1799" s="72"/>
      <c r="L1799" s="72"/>
      <c r="M1799" s="72"/>
      <c r="N1799" s="72"/>
    </row>
    <row r="1800" spans="1:14" x14ac:dyDescent="0.25">
      <c r="A1800" s="37"/>
      <c r="B1800" s="38"/>
      <c r="C1800" s="38"/>
      <c r="D1800" s="38"/>
      <c r="E1800" s="38"/>
      <c r="F1800" s="38"/>
      <c r="G1800" s="38"/>
      <c r="H1800" s="38"/>
      <c r="I1800" s="90"/>
      <c r="J1800" s="90"/>
      <c r="K1800" s="72"/>
      <c r="L1800" s="72"/>
      <c r="M1800" s="72"/>
      <c r="N1800" s="72"/>
    </row>
    <row r="1801" spans="1:14" x14ac:dyDescent="0.25">
      <c r="A1801" s="37"/>
      <c r="B1801" s="38"/>
      <c r="C1801" s="38"/>
      <c r="D1801" s="38"/>
      <c r="E1801" s="38"/>
      <c r="F1801" s="38"/>
      <c r="G1801" s="38"/>
      <c r="H1801" s="38"/>
      <c r="I1801" s="90"/>
      <c r="J1801" s="90"/>
      <c r="K1801" s="72"/>
      <c r="L1801" s="72"/>
      <c r="M1801" s="72"/>
      <c r="N1801" s="72"/>
    </row>
    <row r="1802" spans="1:14" x14ac:dyDescent="0.25">
      <c r="A1802" s="37"/>
      <c r="B1802" s="38"/>
      <c r="C1802" s="38"/>
      <c r="D1802" s="38"/>
      <c r="E1802" s="38"/>
      <c r="F1802" s="38"/>
      <c r="G1802" s="38"/>
      <c r="H1802" s="38"/>
      <c r="I1802" s="90"/>
      <c r="J1802" s="90"/>
      <c r="K1802" s="72"/>
      <c r="L1802" s="72"/>
      <c r="M1802" s="72"/>
      <c r="N1802" s="72"/>
    </row>
    <row r="1803" spans="1:14" x14ac:dyDescent="0.25">
      <c r="A1803" s="37"/>
      <c r="B1803" s="38"/>
      <c r="C1803" s="38"/>
      <c r="D1803" s="38"/>
      <c r="E1803" s="38"/>
      <c r="F1803" s="38"/>
      <c r="G1803" s="38"/>
      <c r="H1803" s="38"/>
      <c r="I1803" s="90"/>
      <c r="J1803" s="90"/>
      <c r="K1803" s="72"/>
      <c r="L1803" s="72"/>
      <c r="M1803" s="72"/>
      <c r="N1803" s="72"/>
    </row>
    <row r="1804" spans="1:14" x14ac:dyDescent="0.25">
      <c r="A1804" s="37"/>
      <c r="B1804" s="38"/>
      <c r="C1804" s="38"/>
      <c r="D1804" s="38"/>
      <c r="E1804" s="38"/>
      <c r="F1804" s="38"/>
      <c r="G1804" s="38"/>
      <c r="H1804" s="38"/>
      <c r="I1804" s="90"/>
      <c r="J1804" s="90"/>
      <c r="K1804" s="72"/>
      <c r="L1804" s="72"/>
      <c r="M1804" s="72"/>
      <c r="N1804" s="72"/>
    </row>
    <row r="1805" spans="1:14" x14ac:dyDescent="0.25">
      <c r="A1805" s="37"/>
      <c r="B1805" s="38"/>
      <c r="C1805" s="38"/>
      <c r="D1805" s="38"/>
      <c r="E1805" s="38"/>
      <c r="F1805" s="38"/>
      <c r="G1805" s="38"/>
      <c r="H1805" s="38"/>
      <c r="I1805" s="90"/>
      <c r="J1805" s="90"/>
      <c r="K1805" s="72"/>
      <c r="L1805" s="72"/>
      <c r="M1805" s="72"/>
      <c r="N1805" s="72"/>
    </row>
    <row r="1806" spans="1:14" x14ac:dyDescent="0.25">
      <c r="A1806" s="37"/>
      <c r="B1806" s="38"/>
      <c r="C1806" s="38"/>
      <c r="D1806" s="38"/>
      <c r="E1806" s="38"/>
      <c r="F1806" s="38"/>
      <c r="G1806" s="38"/>
      <c r="H1806" s="38"/>
      <c r="I1806" s="90"/>
      <c r="J1806" s="90"/>
      <c r="K1806" s="72"/>
      <c r="L1806" s="72"/>
      <c r="M1806" s="72"/>
      <c r="N1806" s="72"/>
    </row>
    <row r="1807" spans="1:14" x14ac:dyDescent="0.25">
      <c r="A1807" s="37"/>
      <c r="B1807" s="38"/>
      <c r="C1807" s="38"/>
      <c r="D1807" s="38"/>
      <c r="E1807" s="38"/>
      <c r="F1807" s="38"/>
      <c r="G1807" s="38"/>
      <c r="H1807" s="38"/>
      <c r="I1807" s="90"/>
      <c r="J1807" s="90"/>
      <c r="K1807" s="72"/>
      <c r="L1807" s="72"/>
      <c r="M1807" s="72"/>
      <c r="N1807" s="72"/>
    </row>
    <row r="1808" spans="1:14" x14ac:dyDescent="0.25">
      <c r="A1808" s="37"/>
      <c r="B1808" s="38"/>
      <c r="C1808" s="38"/>
      <c r="D1808" s="38"/>
      <c r="E1808" s="38"/>
      <c r="F1808" s="38"/>
      <c r="G1808" s="38"/>
      <c r="H1808" s="38"/>
      <c r="I1808" s="90"/>
      <c r="J1808" s="90"/>
      <c r="K1808" s="72"/>
      <c r="L1808" s="72"/>
      <c r="M1808" s="72"/>
      <c r="N1808" s="72"/>
    </row>
    <row r="1809" spans="1:14" x14ac:dyDescent="0.25">
      <c r="A1809" s="37"/>
      <c r="B1809" s="38"/>
      <c r="C1809" s="38"/>
      <c r="D1809" s="38"/>
      <c r="E1809" s="38"/>
      <c r="F1809" s="38"/>
      <c r="G1809" s="38"/>
      <c r="H1809" s="38"/>
      <c r="I1809" s="90"/>
      <c r="J1809" s="90"/>
      <c r="K1809" s="72"/>
      <c r="L1809" s="72"/>
      <c r="M1809" s="72"/>
      <c r="N1809" s="72"/>
    </row>
    <row r="1810" spans="1:14" x14ac:dyDescent="0.25">
      <c r="A1810" s="37"/>
      <c r="B1810" s="38"/>
      <c r="C1810" s="38"/>
      <c r="D1810" s="38"/>
      <c r="E1810" s="38"/>
      <c r="F1810" s="38"/>
      <c r="G1810" s="38"/>
      <c r="H1810" s="38"/>
      <c r="I1810" s="90"/>
      <c r="J1810" s="90"/>
      <c r="K1810" s="72"/>
      <c r="L1810" s="72"/>
      <c r="M1810" s="72"/>
      <c r="N1810" s="72"/>
    </row>
    <row r="1811" spans="1:14" x14ac:dyDescent="0.25">
      <c r="A1811" s="37"/>
      <c r="B1811" s="38"/>
      <c r="C1811" s="38"/>
      <c r="D1811" s="38"/>
      <c r="E1811" s="38"/>
      <c r="F1811" s="38"/>
      <c r="G1811" s="38"/>
      <c r="H1811" s="38"/>
      <c r="I1811" s="90"/>
      <c r="J1811" s="90"/>
      <c r="K1811" s="72"/>
      <c r="L1811" s="72"/>
      <c r="M1811" s="72"/>
      <c r="N1811" s="72"/>
    </row>
    <row r="1812" spans="1:14" x14ac:dyDescent="0.25">
      <c r="A1812" s="37"/>
      <c r="B1812" s="38"/>
      <c r="C1812" s="38"/>
      <c r="D1812" s="38"/>
      <c r="E1812" s="38"/>
      <c r="F1812" s="38"/>
      <c r="G1812" s="38"/>
      <c r="H1812" s="38"/>
      <c r="I1812" s="90"/>
      <c r="J1812" s="90"/>
      <c r="K1812" s="72"/>
      <c r="L1812" s="72"/>
      <c r="M1812" s="72"/>
      <c r="N1812" s="72"/>
    </row>
    <row r="1813" spans="1:14" x14ac:dyDescent="0.25">
      <c r="A1813" s="37"/>
      <c r="B1813" s="38"/>
      <c r="C1813" s="38"/>
      <c r="D1813" s="38"/>
      <c r="E1813" s="38"/>
      <c r="F1813" s="38"/>
      <c r="G1813" s="38"/>
      <c r="H1813" s="38"/>
      <c r="I1813" s="90"/>
      <c r="J1813" s="90"/>
      <c r="K1813" s="72"/>
      <c r="L1813" s="72"/>
      <c r="M1813" s="72"/>
      <c r="N1813" s="72"/>
    </row>
    <row r="1814" spans="1:14" x14ac:dyDescent="0.25">
      <c r="A1814" s="37"/>
      <c r="B1814" s="38"/>
      <c r="C1814" s="38"/>
      <c r="D1814" s="38"/>
      <c r="E1814" s="38"/>
      <c r="F1814" s="38"/>
      <c r="G1814" s="38"/>
      <c r="H1814" s="38"/>
      <c r="I1814" s="90"/>
      <c r="J1814" s="90"/>
      <c r="K1814" s="72"/>
      <c r="L1814" s="72"/>
      <c r="M1814" s="72"/>
      <c r="N1814" s="72"/>
    </row>
    <row r="1815" spans="1:14" x14ac:dyDescent="0.25">
      <c r="A1815" s="37"/>
      <c r="B1815" s="38"/>
      <c r="C1815" s="38"/>
      <c r="D1815" s="38"/>
      <c r="E1815" s="38"/>
      <c r="F1815" s="38"/>
      <c r="G1815" s="38"/>
      <c r="H1815" s="38"/>
      <c r="I1815" s="90"/>
      <c r="J1815" s="90"/>
      <c r="K1815" s="72"/>
      <c r="L1815" s="72"/>
      <c r="M1815" s="72"/>
      <c r="N1815" s="72"/>
    </row>
    <row r="1816" spans="1:14" x14ac:dyDescent="0.25">
      <c r="A1816" s="37"/>
      <c r="B1816" s="38"/>
      <c r="C1816" s="38"/>
      <c r="D1816" s="38"/>
      <c r="E1816" s="38"/>
      <c r="F1816" s="38"/>
      <c r="G1816" s="38"/>
      <c r="H1816" s="38"/>
      <c r="I1816" s="90"/>
      <c r="J1816" s="90"/>
      <c r="K1816" s="72"/>
      <c r="L1816" s="72"/>
      <c r="M1816" s="72"/>
      <c r="N1816" s="72"/>
    </row>
    <row r="1817" spans="1:14" x14ac:dyDescent="0.25">
      <c r="A1817" s="37"/>
      <c r="B1817" s="38"/>
      <c r="C1817" s="38"/>
      <c r="D1817" s="38"/>
      <c r="E1817" s="38"/>
      <c r="F1817" s="38"/>
      <c r="G1817" s="38"/>
      <c r="H1817" s="38"/>
      <c r="I1817" s="90"/>
      <c r="J1817" s="90"/>
      <c r="K1817" s="72"/>
      <c r="L1817" s="72"/>
      <c r="M1817" s="72"/>
      <c r="N1817" s="72"/>
    </row>
    <row r="1818" spans="1:14" x14ac:dyDescent="0.25">
      <c r="A1818" s="37"/>
      <c r="B1818" s="38"/>
      <c r="C1818" s="38"/>
      <c r="D1818" s="38"/>
      <c r="E1818" s="38"/>
      <c r="F1818" s="38"/>
      <c r="G1818" s="38"/>
      <c r="H1818" s="38"/>
      <c r="I1818" s="90"/>
      <c r="J1818" s="90"/>
      <c r="K1818" s="72"/>
      <c r="L1818" s="72"/>
      <c r="M1818" s="72"/>
      <c r="N1818" s="72"/>
    </row>
    <row r="1819" spans="1:14" x14ac:dyDescent="0.25">
      <c r="A1819" s="37"/>
      <c r="B1819" s="38"/>
      <c r="C1819" s="38"/>
      <c r="D1819" s="38"/>
      <c r="E1819" s="38"/>
      <c r="F1819" s="38"/>
      <c r="G1819" s="38"/>
      <c r="H1819" s="38"/>
      <c r="I1819" s="90"/>
      <c r="J1819" s="90"/>
      <c r="K1819" s="72"/>
      <c r="L1819" s="72"/>
      <c r="M1819" s="72"/>
      <c r="N1819" s="72"/>
    </row>
    <row r="1820" spans="1:14" x14ac:dyDescent="0.25">
      <c r="A1820" s="37"/>
      <c r="B1820" s="38"/>
      <c r="C1820" s="38"/>
      <c r="D1820" s="38"/>
      <c r="E1820" s="38"/>
      <c r="F1820" s="38"/>
      <c r="G1820" s="38"/>
      <c r="H1820" s="38"/>
      <c r="I1820" s="90"/>
      <c r="J1820" s="90"/>
      <c r="K1820" s="72"/>
      <c r="L1820" s="72"/>
      <c r="M1820" s="72"/>
      <c r="N1820" s="72"/>
    </row>
    <row r="1821" spans="1:14" x14ac:dyDescent="0.25">
      <c r="A1821" s="37"/>
      <c r="B1821" s="38"/>
      <c r="C1821" s="38"/>
      <c r="D1821" s="38"/>
      <c r="E1821" s="38"/>
      <c r="F1821" s="38"/>
      <c r="G1821" s="38"/>
      <c r="H1821" s="38"/>
      <c r="I1821" s="90"/>
      <c r="J1821" s="90"/>
      <c r="K1821" s="72"/>
      <c r="L1821" s="72"/>
      <c r="M1821" s="72"/>
      <c r="N1821" s="72"/>
    </row>
    <row r="1822" spans="1:14" x14ac:dyDescent="0.25">
      <c r="A1822" s="37"/>
      <c r="B1822" s="38"/>
      <c r="C1822" s="38"/>
      <c r="D1822" s="38"/>
      <c r="E1822" s="38"/>
      <c r="F1822" s="38"/>
      <c r="G1822" s="38"/>
      <c r="H1822" s="38"/>
      <c r="I1822" s="90"/>
      <c r="J1822" s="90"/>
      <c r="K1822" s="72"/>
      <c r="L1822" s="72"/>
      <c r="M1822" s="72"/>
      <c r="N1822" s="72"/>
    </row>
    <row r="1823" spans="1:14" x14ac:dyDescent="0.25">
      <c r="A1823" s="37"/>
      <c r="B1823" s="38"/>
      <c r="C1823" s="38"/>
      <c r="D1823" s="38"/>
      <c r="E1823" s="38"/>
      <c r="F1823" s="38"/>
      <c r="G1823" s="38"/>
      <c r="H1823" s="38"/>
      <c r="I1823" s="90"/>
      <c r="J1823" s="90"/>
      <c r="K1823" s="72"/>
      <c r="L1823" s="72"/>
      <c r="M1823" s="72"/>
      <c r="N1823" s="72"/>
    </row>
    <row r="1824" spans="1:14" x14ac:dyDescent="0.25">
      <c r="A1824" s="37"/>
      <c r="B1824" s="38"/>
      <c r="C1824" s="38"/>
      <c r="D1824" s="38"/>
      <c r="E1824" s="38"/>
      <c r="F1824" s="38"/>
      <c r="G1824" s="38"/>
      <c r="H1824" s="38"/>
      <c r="I1824" s="90"/>
      <c r="J1824" s="90"/>
      <c r="K1824" s="72"/>
      <c r="L1824" s="72"/>
      <c r="M1824" s="72"/>
      <c r="N1824" s="72"/>
    </row>
    <row r="1825" spans="1:14" x14ac:dyDescent="0.25">
      <c r="A1825" s="37"/>
      <c r="B1825" s="38"/>
      <c r="C1825" s="38"/>
      <c r="D1825" s="38"/>
      <c r="E1825" s="38"/>
      <c r="F1825" s="38"/>
      <c r="G1825" s="38"/>
      <c r="H1825" s="38"/>
      <c r="I1825" s="90"/>
      <c r="J1825" s="90"/>
      <c r="K1825" s="72"/>
      <c r="L1825" s="72"/>
      <c r="M1825" s="72"/>
      <c r="N1825" s="72"/>
    </row>
    <row r="1826" spans="1:14" x14ac:dyDescent="0.25">
      <c r="A1826" s="37"/>
      <c r="B1826" s="38"/>
      <c r="C1826" s="38"/>
      <c r="D1826" s="38"/>
      <c r="E1826" s="38"/>
      <c r="F1826" s="38"/>
      <c r="G1826" s="38"/>
      <c r="H1826" s="38"/>
      <c r="I1826" s="90"/>
      <c r="J1826" s="90"/>
      <c r="K1826" s="72"/>
      <c r="L1826" s="72"/>
      <c r="M1826" s="72"/>
      <c r="N1826" s="72"/>
    </row>
    <row r="1827" spans="1:14" x14ac:dyDescent="0.25">
      <c r="A1827" s="37"/>
      <c r="B1827" s="38"/>
      <c r="C1827" s="38"/>
      <c r="D1827" s="38"/>
      <c r="E1827" s="38"/>
      <c r="F1827" s="38"/>
      <c r="G1827" s="38"/>
      <c r="H1827" s="38"/>
      <c r="I1827" s="90"/>
      <c r="J1827" s="90"/>
      <c r="K1827" s="72"/>
      <c r="L1827" s="72"/>
      <c r="M1827" s="72"/>
      <c r="N1827" s="72"/>
    </row>
    <row r="1828" spans="1:14" x14ac:dyDescent="0.25">
      <c r="A1828" s="37"/>
      <c r="B1828" s="38"/>
      <c r="C1828" s="38"/>
      <c r="D1828" s="38"/>
      <c r="E1828" s="38"/>
      <c r="F1828" s="38"/>
      <c r="G1828" s="38"/>
      <c r="H1828" s="38"/>
      <c r="I1828" s="90"/>
      <c r="J1828" s="90"/>
      <c r="K1828" s="72"/>
      <c r="L1828" s="72"/>
      <c r="M1828" s="72"/>
      <c r="N1828" s="72"/>
    </row>
    <row r="1829" spans="1:14" x14ac:dyDescent="0.25">
      <c r="A1829" s="37"/>
      <c r="B1829" s="38"/>
      <c r="C1829" s="38"/>
      <c r="D1829" s="38"/>
      <c r="E1829" s="38"/>
      <c r="F1829" s="38"/>
      <c r="G1829" s="38"/>
      <c r="H1829" s="38"/>
      <c r="I1829" s="90"/>
      <c r="J1829" s="90"/>
      <c r="K1829" s="72"/>
      <c r="L1829" s="72"/>
      <c r="M1829" s="72"/>
      <c r="N1829" s="72"/>
    </row>
    <row r="1830" spans="1:14" x14ac:dyDescent="0.25">
      <c r="A1830" s="37"/>
      <c r="B1830" s="38"/>
      <c r="C1830" s="38"/>
      <c r="D1830" s="38"/>
      <c r="E1830" s="38"/>
      <c r="F1830" s="38"/>
      <c r="G1830" s="38"/>
      <c r="H1830" s="38"/>
      <c r="I1830" s="90"/>
      <c r="J1830" s="90"/>
      <c r="K1830" s="72"/>
      <c r="L1830" s="72"/>
      <c r="M1830" s="72"/>
      <c r="N1830" s="72"/>
    </row>
    <row r="1831" spans="1:14" x14ac:dyDescent="0.25">
      <c r="A1831" s="37"/>
      <c r="B1831" s="38"/>
      <c r="C1831" s="38"/>
      <c r="D1831" s="38"/>
      <c r="E1831" s="38"/>
      <c r="F1831" s="38"/>
      <c r="G1831" s="38"/>
      <c r="H1831" s="38"/>
      <c r="I1831" s="90"/>
      <c r="J1831" s="90"/>
      <c r="K1831" s="72"/>
      <c r="L1831" s="72"/>
      <c r="M1831" s="72"/>
      <c r="N1831" s="72"/>
    </row>
    <row r="1832" spans="1:14" x14ac:dyDescent="0.25">
      <c r="A1832" s="37"/>
      <c r="B1832" s="38"/>
      <c r="C1832" s="38"/>
      <c r="D1832" s="38"/>
      <c r="E1832" s="38"/>
      <c r="F1832" s="38"/>
      <c r="G1832" s="38"/>
      <c r="H1832" s="38"/>
      <c r="I1832" s="90"/>
      <c r="J1832" s="90"/>
      <c r="K1832" s="72"/>
      <c r="L1832" s="72"/>
      <c r="M1832" s="72"/>
      <c r="N1832" s="72"/>
    </row>
    <row r="1833" spans="1:14" x14ac:dyDescent="0.25">
      <c r="A1833" s="37"/>
      <c r="B1833" s="38"/>
      <c r="C1833" s="38"/>
      <c r="D1833" s="38"/>
      <c r="E1833" s="38"/>
      <c r="F1833" s="38"/>
      <c r="G1833" s="38"/>
      <c r="H1833" s="38"/>
      <c r="I1833" s="90"/>
      <c r="J1833" s="90"/>
      <c r="K1833" s="72"/>
      <c r="L1833" s="72"/>
      <c r="M1833" s="72"/>
      <c r="N1833" s="72"/>
    </row>
    <row r="1834" spans="1:14" x14ac:dyDescent="0.25">
      <c r="A1834" s="37"/>
      <c r="B1834" s="38"/>
      <c r="C1834" s="38"/>
      <c r="D1834" s="38"/>
      <c r="E1834" s="38"/>
      <c r="F1834" s="38"/>
      <c r="G1834" s="38"/>
      <c r="H1834" s="38"/>
      <c r="I1834" s="90"/>
      <c r="J1834" s="90"/>
      <c r="K1834" s="72"/>
      <c r="L1834" s="72"/>
      <c r="M1834" s="72"/>
      <c r="N1834" s="72"/>
    </row>
    <row r="1835" spans="1:14" x14ac:dyDescent="0.25">
      <c r="A1835" s="37"/>
      <c r="B1835" s="38"/>
      <c r="C1835" s="38"/>
      <c r="D1835" s="38"/>
      <c r="E1835" s="38"/>
      <c r="F1835" s="38"/>
      <c r="G1835" s="38"/>
      <c r="H1835" s="38"/>
      <c r="I1835" s="90"/>
      <c r="J1835" s="90"/>
      <c r="K1835" s="72"/>
      <c r="L1835" s="72"/>
      <c r="M1835" s="72"/>
      <c r="N1835" s="72"/>
    </row>
    <row r="1836" spans="1:14" x14ac:dyDescent="0.25">
      <c r="A1836" s="37"/>
      <c r="B1836" s="38"/>
      <c r="C1836" s="38"/>
      <c r="D1836" s="38"/>
      <c r="E1836" s="38"/>
      <c r="F1836" s="38"/>
      <c r="G1836" s="38"/>
      <c r="H1836" s="38"/>
      <c r="I1836" s="90"/>
      <c r="J1836" s="90"/>
      <c r="K1836" s="72"/>
      <c r="L1836" s="72"/>
      <c r="M1836" s="72"/>
      <c r="N1836" s="72"/>
    </row>
    <row r="1837" spans="1:14" x14ac:dyDescent="0.25">
      <c r="A1837" s="37"/>
      <c r="B1837" s="38"/>
      <c r="C1837" s="38"/>
      <c r="D1837" s="38"/>
      <c r="E1837" s="38"/>
      <c r="F1837" s="38"/>
      <c r="G1837" s="38"/>
      <c r="H1837" s="38"/>
      <c r="I1837" s="90"/>
      <c r="J1837" s="90"/>
      <c r="K1837" s="72"/>
      <c r="L1837" s="72"/>
      <c r="M1837" s="72"/>
      <c r="N1837" s="72"/>
    </row>
    <row r="1838" spans="1:14" x14ac:dyDescent="0.25">
      <c r="A1838" s="37"/>
      <c r="B1838" s="38"/>
      <c r="C1838" s="38"/>
      <c r="D1838" s="38"/>
      <c r="E1838" s="38"/>
      <c r="F1838" s="38"/>
      <c r="G1838" s="38"/>
      <c r="H1838" s="38"/>
      <c r="I1838" s="90"/>
      <c r="J1838" s="90"/>
      <c r="K1838" s="72"/>
      <c r="L1838" s="72"/>
      <c r="M1838" s="72"/>
      <c r="N1838" s="72"/>
    </row>
    <row r="1839" spans="1:14" x14ac:dyDescent="0.25">
      <c r="A1839" s="37"/>
      <c r="B1839" s="38"/>
      <c r="C1839" s="38"/>
      <c r="D1839" s="38"/>
      <c r="E1839" s="38"/>
      <c r="F1839" s="38"/>
      <c r="G1839" s="38"/>
      <c r="H1839" s="38"/>
      <c r="I1839" s="90"/>
      <c r="J1839" s="90"/>
      <c r="K1839" s="72"/>
      <c r="L1839" s="72"/>
      <c r="M1839" s="72"/>
      <c r="N1839" s="72"/>
    </row>
    <row r="1840" spans="1:14" x14ac:dyDescent="0.25">
      <c r="A1840" s="37"/>
      <c r="B1840" s="38"/>
      <c r="C1840" s="38"/>
      <c r="D1840" s="38"/>
      <c r="E1840" s="38"/>
      <c r="F1840" s="38"/>
      <c r="G1840" s="38"/>
      <c r="H1840" s="38"/>
      <c r="I1840" s="90"/>
      <c r="J1840" s="90"/>
      <c r="K1840" s="72"/>
      <c r="L1840" s="72"/>
      <c r="M1840" s="72"/>
      <c r="N1840" s="72"/>
    </row>
    <row r="1841" spans="1:14" x14ac:dyDescent="0.25">
      <c r="A1841" s="37"/>
      <c r="B1841" s="38"/>
      <c r="C1841" s="38"/>
      <c r="D1841" s="38"/>
      <c r="E1841" s="38"/>
      <c r="F1841" s="38"/>
      <c r="G1841" s="38"/>
      <c r="H1841" s="38"/>
      <c r="I1841" s="90"/>
      <c r="J1841" s="90"/>
      <c r="K1841" s="72"/>
      <c r="L1841" s="72"/>
      <c r="M1841" s="72"/>
      <c r="N1841" s="72"/>
    </row>
    <row r="1842" spans="1:14" x14ac:dyDescent="0.25">
      <c r="A1842" s="37"/>
      <c r="B1842" s="38"/>
      <c r="C1842" s="38"/>
      <c r="D1842" s="38"/>
      <c r="E1842" s="38"/>
      <c r="F1842" s="38"/>
      <c r="G1842" s="38"/>
      <c r="H1842" s="38"/>
      <c r="I1842" s="90"/>
      <c r="J1842" s="90"/>
      <c r="K1842" s="72"/>
      <c r="L1842" s="72"/>
      <c r="M1842" s="72"/>
      <c r="N1842" s="72"/>
    </row>
    <row r="1843" spans="1:14" x14ac:dyDescent="0.25">
      <c r="A1843" s="37"/>
      <c r="B1843" s="38"/>
      <c r="C1843" s="38"/>
      <c r="D1843" s="38"/>
      <c r="E1843" s="38"/>
      <c r="F1843" s="38"/>
      <c r="G1843" s="38"/>
      <c r="H1843" s="38"/>
      <c r="I1843" s="90"/>
      <c r="J1843" s="90"/>
      <c r="K1843" s="72"/>
      <c r="L1843" s="72"/>
      <c r="M1843" s="72"/>
      <c r="N1843" s="72"/>
    </row>
    <row r="1844" spans="1:14" x14ac:dyDescent="0.25">
      <c r="A1844" s="37"/>
      <c r="B1844" s="38"/>
      <c r="C1844" s="38"/>
      <c r="D1844" s="38"/>
      <c r="E1844" s="38"/>
      <c r="F1844" s="38"/>
      <c r="G1844" s="38"/>
      <c r="H1844" s="38"/>
      <c r="I1844" s="90"/>
      <c r="J1844" s="90"/>
      <c r="K1844" s="72"/>
      <c r="L1844" s="72"/>
      <c r="M1844" s="72"/>
      <c r="N1844" s="72"/>
    </row>
    <row r="1845" spans="1:14" x14ac:dyDescent="0.25">
      <c r="A1845" s="37"/>
      <c r="B1845" s="38"/>
      <c r="C1845" s="38"/>
      <c r="D1845" s="38"/>
      <c r="E1845" s="38"/>
      <c r="F1845" s="38"/>
      <c r="G1845" s="38"/>
      <c r="H1845" s="38"/>
      <c r="I1845" s="90"/>
      <c r="J1845" s="90"/>
      <c r="K1845" s="72"/>
      <c r="L1845" s="72"/>
      <c r="M1845" s="72"/>
      <c r="N1845" s="72"/>
    </row>
    <row r="1846" spans="1:14" x14ac:dyDescent="0.25">
      <c r="A1846" s="37"/>
      <c r="B1846" s="38"/>
      <c r="C1846" s="38"/>
      <c r="D1846" s="38"/>
      <c r="E1846" s="38"/>
      <c r="F1846" s="38"/>
      <c r="G1846" s="38"/>
      <c r="H1846" s="38"/>
      <c r="I1846" s="90"/>
      <c r="J1846" s="90"/>
      <c r="K1846" s="72"/>
      <c r="L1846" s="72"/>
      <c r="M1846" s="72"/>
      <c r="N1846" s="72"/>
    </row>
    <row r="1847" spans="1:14" x14ac:dyDescent="0.25">
      <c r="A1847" s="37"/>
      <c r="B1847" s="38"/>
      <c r="C1847" s="38"/>
      <c r="D1847" s="38"/>
      <c r="E1847" s="38"/>
      <c r="F1847" s="38"/>
      <c r="G1847" s="38"/>
      <c r="H1847" s="38"/>
      <c r="I1847" s="90"/>
      <c r="J1847" s="90"/>
      <c r="K1847" s="72"/>
      <c r="L1847" s="72"/>
      <c r="M1847" s="72"/>
      <c r="N1847" s="72"/>
    </row>
    <row r="1848" spans="1:14" x14ac:dyDescent="0.25">
      <c r="A1848" s="37"/>
      <c r="B1848" s="38"/>
      <c r="C1848" s="38"/>
      <c r="D1848" s="38"/>
      <c r="E1848" s="38"/>
      <c r="F1848" s="38"/>
      <c r="G1848" s="38"/>
      <c r="H1848" s="38"/>
      <c r="I1848" s="90"/>
      <c r="J1848" s="90"/>
      <c r="K1848" s="72"/>
      <c r="L1848" s="72"/>
      <c r="M1848" s="72"/>
      <c r="N1848" s="72"/>
    </row>
    <row r="1849" spans="1:14" x14ac:dyDescent="0.25">
      <c r="A1849" s="37"/>
      <c r="B1849" s="38"/>
      <c r="C1849" s="38"/>
      <c r="D1849" s="38"/>
      <c r="E1849" s="38"/>
      <c r="F1849" s="38"/>
      <c r="G1849" s="38"/>
      <c r="H1849" s="38"/>
      <c r="I1849" s="90"/>
      <c r="J1849" s="90"/>
      <c r="K1849" s="72"/>
      <c r="L1849" s="72"/>
      <c r="M1849" s="72"/>
      <c r="N1849" s="72"/>
    </row>
    <row r="1850" spans="1:14" x14ac:dyDescent="0.25">
      <c r="A1850" s="37"/>
      <c r="B1850" s="38"/>
      <c r="C1850" s="38"/>
      <c r="D1850" s="38"/>
      <c r="E1850" s="38"/>
      <c r="F1850" s="38"/>
      <c r="G1850" s="38"/>
      <c r="H1850" s="38"/>
      <c r="I1850" s="90"/>
      <c r="J1850" s="90"/>
      <c r="K1850" s="72"/>
      <c r="L1850" s="72"/>
      <c r="M1850" s="72"/>
      <c r="N1850" s="72"/>
    </row>
    <row r="1851" spans="1:14" x14ac:dyDescent="0.25">
      <c r="A1851" s="37"/>
      <c r="B1851" s="38"/>
      <c r="C1851" s="38"/>
      <c r="D1851" s="38"/>
      <c r="E1851" s="38"/>
      <c r="F1851" s="38"/>
      <c r="G1851" s="38"/>
      <c r="H1851" s="38"/>
      <c r="I1851" s="90"/>
      <c r="J1851" s="90"/>
      <c r="K1851" s="72"/>
      <c r="L1851" s="72"/>
      <c r="M1851" s="72"/>
      <c r="N1851" s="72"/>
    </row>
    <row r="1852" spans="1:14" x14ac:dyDescent="0.25">
      <c r="A1852" s="37"/>
      <c r="B1852" s="38"/>
      <c r="C1852" s="38"/>
      <c r="D1852" s="38"/>
      <c r="E1852" s="38"/>
      <c r="F1852" s="38"/>
      <c r="G1852" s="38"/>
      <c r="H1852" s="38"/>
      <c r="I1852" s="90"/>
      <c r="J1852" s="90"/>
      <c r="K1852" s="72"/>
      <c r="L1852" s="72"/>
      <c r="M1852" s="72"/>
      <c r="N1852" s="72"/>
    </row>
    <row r="1853" spans="1:14" x14ac:dyDescent="0.25">
      <c r="A1853" s="37"/>
      <c r="B1853" s="38"/>
      <c r="C1853" s="38"/>
      <c r="D1853" s="38"/>
      <c r="E1853" s="38"/>
      <c r="F1853" s="38"/>
      <c r="G1853" s="38"/>
      <c r="H1853" s="38"/>
      <c r="I1853" s="90"/>
      <c r="J1853" s="90"/>
      <c r="K1853" s="72"/>
      <c r="L1853" s="72"/>
      <c r="M1853" s="72"/>
      <c r="N1853" s="72"/>
    </row>
    <row r="1854" spans="1:14" x14ac:dyDescent="0.25">
      <c r="A1854" s="37"/>
      <c r="B1854" s="38"/>
      <c r="C1854" s="38"/>
      <c r="D1854" s="38"/>
      <c r="E1854" s="38"/>
      <c r="F1854" s="38"/>
      <c r="G1854" s="38"/>
      <c r="H1854" s="38"/>
      <c r="I1854" s="90"/>
      <c r="J1854" s="90"/>
      <c r="K1854" s="72"/>
      <c r="L1854" s="72"/>
      <c r="M1854" s="72"/>
      <c r="N1854" s="72"/>
    </row>
    <row r="1855" spans="1:14" x14ac:dyDescent="0.25">
      <c r="A1855" s="37"/>
      <c r="B1855" s="38"/>
      <c r="C1855" s="38"/>
      <c r="D1855" s="38"/>
      <c r="E1855" s="38"/>
      <c r="F1855" s="38"/>
      <c r="G1855" s="38"/>
      <c r="H1855" s="38"/>
      <c r="I1855" s="90"/>
      <c r="J1855" s="90"/>
      <c r="K1855" s="72"/>
      <c r="L1855" s="72"/>
      <c r="M1855" s="72"/>
      <c r="N1855" s="72"/>
    </row>
    <row r="1856" spans="1:14" x14ac:dyDescent="0.25">
      <c r="A1856" s="37"/>
      <c r="B1856" s="38"/>
      <c r="C1856" s="38"/>
      <c r="D1856" s="38"/>
      <c r="E1856" s="38"/>
      <c r="F1856" s="38"/>
      <c r="G1856" s="38"/>
      <c r="H1856" s="38"/>
      <c r="I1856" s="90"/>
      <c r="J1856" s="90"/>
      <c r="K1856" s="72"/>
      <c r="L1856" s="72"/>
      <c r="M1856" s="72"/>
      <c r="N1856" s="72"/>
    </row>
    <row r="1857" spans="1:14" x14ac:dyDescent="0.25">
      <c r="A1857" s="37"/>
      <c r="B1857" s="38"/>
      <c r="C1857" s="38"/>
      <c r="D1857" s="38"/>
      <c r="E1857" s="38"/>
      <c r="F1857" s="38"/>
      <c r="G1857" s="38"/>
      <c r="H1857" s="38"/>
      <c r="I1857" s="90"/>
      <c r="J1857" s="90"/>
      <c r="K1857" s="72"/>
      <c r="L1857" s="72"/>
      <c r="M1857" s="72"/>
      <c r="N1857" s="72"/>
    </row>
    <row r="1858" spans="1:14" x14ac:dyDescent="0.25">
      <c r="A1858" s="37"/>
      <c r="B1858" s="38"/>
      <c r="C1858" s="38"/>
      <c r="D1858" s="38"/>
      <c r="E1858" s="38"/>
      <c r="F1858" s="38"/>
      <c r="G1858" s="38"/>
      <c r="H1858" s="38"/>
      <c r="I1858" s="90"/>
      <c r="J1858" s="90"/>
      <c r="K1858" s="72"/>
      <c r="L1858" s="72"/>
      <c r="M1858" s="72"/>
      <c r="N1858" s="72"/>
    </row>
    <row r="1859" spans="1:14" x14ac:dyDescent="0.25">
      <c r="A1859" s="37"/>
      <c r="B1859" s="38"/>
      <c r="C1859" s="38"/>
      <c r="D1859" s="38"/>
      <c r="E1859" s="38"/>
      <c r="F1859" s="38"/>
      <c r="G1859" s="38"/>
      <c r="H1859" s="38"/>
      <c r="I1859" s="90"/>
      <c r="J1859" s="90"/>
      <c r="K1859" s="72"/>
      <c r="L1859" s="72"/>
      <c r="M1859" s="72"/>
      <c r="N1859" s="72"/>
    </row>
    <row r="1860" spans="1:14" x14ac:dyDescent="0.25">
      <c r="A1860" s="37"/>
      <c r="B1860" s="38"/>
      <c r="C1860" s="38"/>
      <c r="D1860" s="38"/>
      <c r="E1860" s="38"/>
      <c r="F1860" s="38"/>
      <c r="G1860" s="38"/>
      <c r="H1860" s="38"/>
      <c r="I1860" s="90"/>
      <c r="J1860" s="90"/>
      <c r="K1860" s="72"/>
      <c r="L1860" s="72"/>
      <c r="M1860" s="72"/>
      <c r="N1860" s="72"/>
    </row>
    <row r="1861" spans="1:14" x14ac:dyDescent="0.25">
      <c r="A1861" s="37"/>
      <c r="B1861" s="38"/>
      <c r="C1861" s="38"/>
      <c r="D1861" s="38"/>
      <c r="E1861" s="38"/>
      <c r="F1861" s="38"/>
      <c r="G1861" s="38"/>
      <c r="H1861" s="38"/>
      <c r="I1861" s="90"/>
      <c r="J1861" s="90"/>
      <c r="K1861" s="72"/>
      <c r="L1861" s="72"/>
      <c r="M1861" s="72"/>
      <c r="N1861" s="72"/>
    </row>
    <row r="1862" spans="1:14" x14ac:dyDescent="0.25">
      <c r="A1862" s="37"/>
      <c r="B1862" s="38"/>
      <c r="C1862" s="38"/>
      <c r="D1862" s="38"/>
      <c r="E1862" s="38"/>
      <c r="F1862" s="38"/>
      <c r="G1862" s="38"/>
      <c r="H1862" s="38"/>
      <c r="I1862" s="90"/>
      <c r="J1862" s="90"/>
      <c r="K1862" s="72"/>
      <c r="L1862" s="72"/>
      <c r="M1862" s="72"/>
      <c r="N1862" s="72"/>
    </row>
    <row r="1863" spans="1:14" x14ac:dyDescent="0.25">
      <c r="A1863" s="37"/>
      <c r="B1863" s="38"/>
      <c r="C1863" s="38"/>
      <c r="D1863" s="38"/>
      <c r="E1863" s="38"/>
      <c r="F1863" s="38"/>
      <c r="G1863" s="38"/>
      <c r="H1863" s="38"/>
      <c r="I1863" s="90"/>
      <c r="J1863" s="90"/>
      <c r="K1863" s="72"/>
      <c r="L1863" s="72"/>
      <c r="M1863" s="72"/>
      <c r="N1863" s="72"/>
    </row>
    <row r="1864" spans="1:14" x14ac:dyDescent="0.25">
      <c r="A1864" s="37"/>
      <c r="B1864" s="38"/>
      <c r="C1864" s="38"/>
      <c r="D1864" s="38"/>
      <c r="E1864" s="38"/>
      <c r="F1864" s="38"/>
      <c r="G1864" s="38"/>
      <c r="H1864" s="38"/>
      <c r="I1864" s="90"/>
      <c r="J1864" s="90"/>
      <c r="K1864" s="72"/>
      <c r="L1864" s="72"/>
      <c r="M1864" s="72"/>
      <c r="N1864" s="72"/>
    </row>
    <row r="1865" spans="1:14" x14ac:dyDescent="0.25">
      <c r="A1865" s="37"/>
      <c r="B1865" s="38"/>
      <c r="C1865" s="38"/>
      <c r="D1865" s="38"/>
      <c r="E1865" s="38"/>
      <c r="F1865" s="38"/>
      <c r="G1865" s="38"/>
      <c r="H1865" s="38"/>
      <c r="I1865" s="90"/>
      <c r="J1865" s="90"/>
      <c r="K1865" s="72"/>
      <c r="L1865" s="72"/>
      <c r="M1865" s="72"/>
      <c r="N1865" s="72"/>
    </row>
    <row r="1866" spans="1:14" x14ac:dyDescent="0.25">
      <c r="A1866" s="37"/>
      <c r="B1866" s="38"/>
      <c r="C1866" s="38"/>
      <c r="D1866" s="38"/>
      <c r="E1866" s="38"/>
      <c r="F1866" s="38"/>
      <c r="G1866" s="38"/>
      <c r="H1866" s="38"/>
      <c r="I1866" s="90"/>
      <c r="J1866" s="90"/>
      <c r="K1866" s="72"/>
      <c r="L1866" s="72"/>
      <c r="M1866" s="72"/>
      <c r="N1866" s="72"/>
    </row>
    <row r="1867" spans="1:14" x14ac:dyDescent="0.25">
      <c r="A1867" s="37"/>
      <c r="B1867" s="38"/>
      <c r="C1867" s="38"/>
      <c r="D1867" s="38"/>
      <c r="E1867" s="38"/>
      <c r="F1867" s="38"/>
      <c r="G1867" s="38"/>
      <c r="H1867" s="38"/>
      <c r="I1867" s="90"/>
      <c r="J1867" s="90"/>
      <c r="K1867" s="72"/>
      <c r="L1867" s="72"/>
      <c r="M1867" s="72"/>
      <c r="N1867" s="72"/>
    </row>
    <row r="1868" spans="1:14" x14ac:dyDescent="0.25">
      <c r="A1868" s="37"/>
      <c r="B1868" s="38"/>
      <c r="C1868" s="38"/>
      <c r="D1868" s="38"/>
      <c r="E1868" s="38"/>
      <c r="F1868" s="38"/>
      <c r="G1868" s="38"/>
      <c r="H1868" s="38"/>
      <c r="I1868" s="90"/>
      <c r="J1868" s="90"/>
      <c r="K1868" s="72"/>
      <c r="L1868" s="72"/>
      <c r="M1868" s="72"/>
      <c r="N1868" s="72"/>
    </row>
    <row r="1869" spans="1:14" x14ac:dyDescent="0.25">
      <c r="A1869" s="37"/>
      <c r="B1869" s="38"/>
      <c r="C1869" s="38"/>
      <c r="D1869" s="38"/>
      <c r="E1869" s="38"/>
      <c r="F1869" s="38"/>
      <c r="G1869" s="38"/>
      <c r="H1869" s="38"/>
      <c r="I1869" s="90"/>
      <c r="J1869" s="90"/>
      <c r="K1869" s="72"/>
      <c r="L1869" s="72"/>
      <c r="M1869" s="72"/>
      <c r="N1869" s="72"/>
    </row>
    <row r="1870" spans="1:14" x14ac:dyDescent="0.25">
      <c r="A1870" s="37"/>
      <c r="B1870" s="38"/>
      <c r="C1870" s="38"/>
      <c r="D1870" s="38"/>
      <c r="E1870" s="38"/>
      <c r="F1870" s="38"/>
      <c r="G1870" s="38"/>
      <c r="H1870" s="38"/>
      <c r="I1870" s="90"/>
      <c r="J1870" s="90"/>
      <c r="K1870" s="72"/>
      <c r="L1870" s="72"/>
      <c r="M1870" s="72"/>
      <c r="N1870" s="72"/>
    </row>
    <row r="1871" spans="1:14" x14ac:dyDescent="0.25">
      <c r="A1871" s="37"/>
      <c r="B1871" s="38"/>
      <c r="C1871" s="38"/>
      <c r="D1871" s="38"/>
      <c r="E1871" s="38"/>
      <c r="F1871" s="38"/>
      <c r="G1871" s="38"/>
      <c r="H1871" s="38"/>
      <c r="I1871" s="90"/>
      <c r="J1871" s="90"/>
      <c r="K1871" s="72"/>
      <c r="L1871" s="72"/>
      <c r="M1871" s="72"/>
      <c r="N1871" s="72"/>
    </row>
    <row r="1872" spans="1:14" x14ac:dyDescent="0.25">
      <c r="A1872" s="37"/>
      <c r="B1872" s="38"/>
      <c r="C1872" s="38"/>
      <c r="D1872" s="38"/>
      <c r="E1872" s="38"/>
      <c r="F1872" s="38"/>
      <c r="G1872" s="38"/>
      <c r="H1872" s="38"/>
      <c r="I1872" s="90"/>
      <c r="J1872" s="90"/>
      <c r="K1872" s="72"/>
      <c r="L1872" s="72"/>
      <c r="M1872" s="72"/>
      <c r="N1872" s="72"/>
    </row>
    <row r="1873" spans="1:14" x14ac:dyDescent="0.25">
      <c r="A1873" s="37"/>
      <c r="B1873" s="38"/>
      <c r="C1873" s="38"/>
      <c r="D1873" s="38"/>
      <c r="E1873" s="38"/>
      <c r="F1873" s="38"/>
      <c r="G1873" s="38"/>
      <c r="H1873" s="38"/>
      <c r="I1873" s="90"/>
      <c r="J1873" s="90"/>
      <c r="K1873" s="72"/>
      <c r="L1873" s="72"/>
      <c r="M1873" s="72"/>
      <c r="N1873" s="72"/>
    </row>
    <row r="1874" spans="1:14" x14ac:dyDescent="0.25">
      <c r="A1874" s="37"/>
      <c r="B1874" s="38"/>
      <c r="C1874" s="38"/>
      <c r="D1874" s="38"/>
      <c r="E1874" s="38"/>
      <c r="F1874" s="38"/>
      <c r="G1874" s="38"/>
      <c r="H1874" s="38"/>
      <c r="I1874" s="90"/>
      <c r="J1874" s="90"/>
      <c r="K1874" s="72"/>
      <c r="L1874" s="72"/>
      <c r="M1874" s="72"/>
      <c r="N1874" s="72"/>
    </row>
    <row r="1875" spans="1:14" x14ac:dyDescent="0.25">
      <c r="A1875" s="37"/>
      <c r="B1875" s="38"/>
      <c r="C1875" s="38"/>
      <c r="D1875" s="38"/>
      <c r="E1875" s="38"/>
      <c r="F1875" s="38"/>
      <c r="G1875" s="38"/>
      <c r="H1875" s="38"/>
      <c r="I1875" s="90"/>
      <c r="J1875" s="90"/>
      <c r="K1875" s="72"/>
      <c r="L1875" s="72"/>
      <c r="M1875" s="72"/>
      <c r="N1875" s="72"/>
    </row>
    <row r="1876" spans="1:14" x14ac:dyDescent="0.25">
      <c r="A1876" s="37"/>
      <c r="B1876" s="38"/>
      <c r="C1876" s="38"/>
      <c r="D1876" s="38"/>
      <c r="E1876" s="38"/>
      <c r="F1876" s="38"/>
      <c r="G1876" s="38"/>
      <c r="H1876" s="38"/>
      <c r="I1876" s="90"/>
      <c r="J1876" s="90"/>
      <c r="K1876" s="72"/>
      <c r="L1876" s="72"/>
      <c r="M1876" s="72"/>
      <c r="N1876" s="72"/>
    </row>
    <row r="1877" spans="1:14" x14ac:dyDescent="0.25">
      <c r="A1877" s="37"/>
      <c r="B1877" s="38"/>
      <c r="C1877" s="38"/>
      <c r="D1877" s="38"/>
      <c r="E1877" s="38"/>
      <c r="F1877" s="38"/>
      <c r="G1877" s="38"/>
      <c r="H1877" s="38"/>
      <c r="I1877" s="90"/>
      <c r="J1877" s="90"/>
      <c r="K1877" s="72"/>
      <c r="L1877" s="72"/>
      <c r="M1877" s="72"/>
      <c r="N1877" s="72"/>
    </row>
    <row r="1878" spans="1:14" x14ac:dyDescent="0.25">
      <c r="A1878" s="37"/>
      <c r="B1878" s="38"/>
      <c r="C1878" s="38"/>
      <c r="D1878" s="38"/>
      <c r="E1878" s="38"/>
      <c r="F1878" s="38"/>
      <c r="G1878" s="38"/>
      <c r="H1878" s="38"/>
      <c r="I1878" s="90"/>
      <c r="J1878" s="90"/>
      <c r="K1878" s="72"/>
      <c r="L1878" s="72"/>
      <c r="M1878" s="72"/>
      <c r="N1878" s="72"/>
    </row>
    <row r="1879" spans="1:14" x14ac:dyDescent="0.25">
      <c r="A1879" s="37"/>
      <c r="B1879" s="38"/>
      <c r="C1879" s="38"/>
      <c r="D1879" s="38"/>
      <c r="E1879" s="38"/>
      <c r="F1879" s="38"/>
      <c r="G1879" s="38"/>
      <c r="H1879" s="38"/>
      <c r="I1879" s="90"/>
      <c r="J1879" s="90"/>
      <c r="K1879" s="72"/>
      <c r="L1879" s="72"/>
      <c r="M1879" s="72"/>
      <c r="N1879" s="72"/>
    </row>
    <row r="1880" spans="1:14" x14ac:dyDescent="0.25">
      <c r="A1880" s="37"/>
      <c r="B1880" s="38"/>
      <c r="C1880" s="38"/>
      <c r="D1880" s="38"/>
      <c r="E1880" s="38"/>
      <c r="F1880" s="38"/>
      <c r="G1880" s="38"/>
      <c r="H1880" s="38"/>
      <c r="I1880" s="90"/>
      <c r="J1880" s="90"/>
      <c r="K1880" s="72"/>
      <c r="L1880" s="72"/>
      <c r="M1880" s="72"/>
      <c r="N1880" s="72"/>
    </row>
    <row r="1881" spans="1:14" x14ac:dyDescent="0.25">
      <c r="A1881" s="37"/>
      <c r="B1881" s="38"/>
      <c r="C1881" s="38"/>
      <c r="D1881" s="38"/>
      <c r="E1881" s="38"/>
      <c r="F1881" s="38"/>
      <c r="G1881" s="38"/>
      <c r="H1881" s="38"/>
      <c r="I1881" s="90"/>
      <c r="J1881" s="90"/>
      <c r="K1881" s="72"/>
      <c r="L1881" s="72"/>
      <c r="M1881" s="72"/>
      <c r="N1881" s="72"/>
    </row>
    <row r="1882" spans="1:14" x14ac:dyDescent="0.25">
      <c r="A1882" s="37"/>
      <c r="B1882" s="38"/>
      <c r="C1882" s="38"/>
      <c r="D1882" s="38"/>
      <c r="E1882" s="38"/>
      <c r="F1882" s="38"/>
      <c r="G1882" s="38"/>
      <c r="H1882" s="38"/>
      <c r="I1882" s="90"/>
      <c r="J1882" s="90"/>
      <c r="K1882" s="72"/>
      <c r="L1882" s="72"/>
      <c r="M1882" s="72"/>
      <c r="N1882" s="72"/>
    </row>
    <row r="1883" spans="1:14" x14ac:dyDescent="0.25">
      <c r="A1883" s="37"/>
      <c r="B1883" s="38"/>
      <c r="C1883" s="38"/>
      <c r="D1883" s="38"/>
      <c r="E1883" s="38"/>
      <c r="F1883" s="38"/>
      <c r="G1883" s="38"/>
      <c r="H1883" s="38"/>
      <c r="I1883" s="90"/>
      <c r="J1883" s="90"/>
      <c r="K1883" s="72"/>
      <c r="L1883" s="72"/>
      <c r="M1883" s="72"/>
      <c r="N1883" s="72"/>
    </row>
    <row r="1884" spans="1:14" x14ac:dyDescent="0.25">
      <c r="A1884" s="37"/>
      <c r="B1884" s="38"/>
      <c r="C1884" s="38"/>
      <c r="D1884" s="38"/>
      <c r="E1884" s="38"/>
      <c r="F1884" s="38"/>
      <c r="G1884" s="38"/>
      <c r="H1884" s="38"/>
      <c r="I1884" s="90"/>
      <c r="J1884" s="90"/>
      <c r="K1884" s="72"/>
      <c r="L1884" s="72"/>
      <c r="M1884" s="72"/>
      <c r="N1884" s="72"/>
    </row>
    <row r="1885" spans="1:14" x14ac:dyDescent="0.25">
      <c r="A1885" s="37"/>
      <c r="B1885" s="38"/>
      <c r="C1885" s="38"/>
      <c r="D1885" s="38"/>
      <c r="E1885" s="38"/>
      <c r="F1885" s="38"/>
      <c r="G1885" s="38"/>
      <c r="H1885" s="38"/>
      <c r="I1885" s="90"/>
      <c r="J1885" s="90"/>
      <c r="K1885" s="72"/>
      <c r="L1885" s="72"/>
      <c r="M1885" s="72"/>
      <c r="N1885" s="72"/>
    </row>
    <row r="1886" spans="1:14" x14ac:dyDescent="0.25">
      <c r="A1886" s="37"/>
      <c r="B1886" s="38"/>
      <c r="C1886" s="38"/>
      <c r="D1886" s="38"/>
      <c r="E1886" s="38"/>
      <c r="F1886" s="38"/>
      <c r="G1886" s="38"/>
      <c r="H1886" s="38"/>
      <c r="I1886" s="90"/>
      <c r="J1886" s="90"/>
      <c r="K1886" s="72"/>
      <c r="L1886" s="72"/>
      <c r="M1886" s="72"/>
      <c r="N1886" s="72"/>
    </row>
    <row r="1887" spans="1:14" x14ac:dyDescent="0.25">
      <c r="A1887" s="37"/>
      <c r="B1887" s="38"/>
      <c r="C1887" s="38"/>
      <c r="D1887" s="38"/>
      <c r="E1887" s="38"/>
      <c r="F1887" s="38"/>
      <c r="G1887" s="38"/>
      <c r="H1887" s="38"/>
      <c r="I1887" s="90"/>
      <c r="J1887" s="90"/>
      <c r="K1887" s="72"/>
      <c r="L1887" s="72"/>
      <c r="M1887" s="72"/>
      <c r="N1887" s="72"/>
    </row>
    <row r="1888" spans="1:14" x14ac:dyDescent="0.25">
      <c r="A1888" s="37"/>
      <c r="B1888" s="38"/>
      <c r="C1888" s="38"/>
      <c r="D1888" s="38"/>
      <c r="E1888" s="38"/>
      <c r="F1888" s="38"/>
      <c r="G1888" s="38"/>
      <c r="H1888" s="38"/>
      <c r="I1888" s="90"/>
      <c r="J1888" s="90"/>
      <c r="K1888" s="72"/>
      <c r="L1888" s="72"/>
      <c r="M1888" s="72"/>
      <c r="N1888" s="72"/>
    </row>
    <row r="1889" spans="1:14" x14ac:dyDescent="0.25">
      <c r="A1889" s="37"/>
      <c r="B1889" s="38"/>
      <c r="C1889" s="38"/>
      <c r="D1889" s="38"/>
      <c r="E1889" s="38"/>
      <c r="F1889" s="38"/>
      <c r="G1889" s="38"/>
      <c r="H1889" s="38"/>
      <c r="I1889" s="90"/>
      <c r="J1889" s="90"/>
      <c r="K1889" s="72"/>
      <c r="L1889" s="72"/>
      <c r="M1889" s="72"/>
      <c r="N1889" s="72"/>
    </row>
    <row r="1890" spans="1:14" x14ac:dyDescent="0.25">
      <c r="A1890" s="37"/>
      <c r="B1890" s="38"/>
      <c r="C1890" s="38"/>
      <c r="D1890" s="38"/>
      <c r="E1890" s="38"/>
      <c r="F1890" s="38"/>
      <c r="G1890" s="38"/>
      <c r="H1890" s="38"/>
      <c r="I1890" s="90"/>
      <c r="J1890" s="90"/>
      <c r="K1890" s="72"/>
      <c r="L1890" s="72"/>
      <c r="M1890" s="72"/>
      <c r="N1890" s="72"/>
    </row>
    <row r="1891" spans="1:14" x14ac:dyDescent="0.25">
      <c r="A1891" s="37"/>
      <c r="B1891" s="38"/>
      <c r="C1891" s="38"/>
      <c r="D1891" s="38"/>
      <c r="E1891" s="38"/>
      <c r="F1891" s="38"/>
      <c r="G1891" s="38"/>
      <c r="H1891" s="38"/>
      <c r="I1891" s="90"/>
      <c r="J1891" s="90"/>
      <c r="K1891" s="72"/>
      <c r="L1891" s="72"/>
      <c r="M1891" s="72"/>
      <c r="N1891" s="72"/>
    </row>
    <row r="1892" spans="1:14" x14ac:dyDescent="0.25">
      <c r="A1892" s="37"/>
      <c r="B1892" s="38"/>
      <c r="C1892" s="38"/>
      <c r="D1892" s="38"/>
      <c r="E1892" s="38"/>
      <c r="F1892" s="38"/>
      <c r="G1892" s="38"/>
      <c r="H1892" s="38"/>
      <c r="I1892" s="90"/>
      <c r="J1892" s="90"/>
      <c r="K1892" s="72"/>
      <c r="L1892" s="72"/>
      <c r="M1892" s="72"/>
      <c r="N1892" s="72"/>
    </row>
    <row r="1893" spans="1:14" x14ac:dyDescent="0.25">
      <c r="A1893" s="37"/>
      <c r="B1893" s="38"/>
      <c r="C1893" s="38"/>
      <c r="D1893" s="38"/>
      <c r="E1893" s="38"/>
      <c r="F1893" s="38"/>
      <c r="G1893" s="38"/>
      <c r="H1893" s="38"/>
      <c r="I1893" s="90"/>
      <c r="J1893" s="90"/>
      <c r="K1893" s="72"/>
      <c r="L1893" s="72"/>
      <c r="M1893" s="72"/>
      <c r="N1893" s="72"/>
    </row>
    <row r="1894" spans="1:14" x14ac:dyDescent="0.25">
      <c r="A1894" s="37"/>
      <c r="B1894" s="38"/>
      <c r="C1894" s="38"/>
      <c r="D1894" s="38"/>
      <c r="E1894" s="38"/>
      <c r="F1894" s="38"/>
      <c r="G1894" s="38"/>
      <c r="H1894" s="38"/>
      <c r="I1894" s="90"/>
      <c r="J1894" s="90"/>
      <c r="K1894" s="72"/>
      <c r="L1894" s="72"/>
      <c r="M1894" s="72"/>
      <c r="N1894" s="72"/>
    </row>
    <row r="1895" spans="1:14" x14ac:dyDescent="0.25">
      <c r="A1895" s="37"/>
      <c r="B1895" s="38"/>
      <c r="C1895" s="38"/>
      <c r="D1895" s="38"/>
      <c r="E1895" s="38"/>
      <c r="F1895" s="38"/>
      <c r="G1895" s="38"/>
      <c r="H1895" s="38"/>
      <c r="I1895" s="90"/>
      <c r="J1895" s="90"/>
      <c r="K1895" s="72"/>
      <c r="L1895" s="72"/>
      <c r="M1895" s="72"/>
      <c r="N1895" s="72"/>
    </row>
    <row r="1896" spans="1:14" x14ac:dyDescent="0.25">
      <c r="A1896" s="37"/>
      <c r="B1896" s="38"/>
      <c r="C1896" s="38"/>
      <c r="D1896" s="38"/>
      <c r="E1896" s="38"/>
      <c r="F1896" s="38"/>
      <c r="G1896" s="38"/>
      <c r="H1896" s="38"/>
      <c r="I1896" s="90"/>
      <c r="J1896" s="90"/>
      <c r="K1896" s="72"/>
      <c r="L1896" s="72"/>
      <c r="M1896" s="72"/>
      <c r="N1896" s="72"/>
    </row>
    <row r="1897" spans="1:14" x14ac:dyDescent="0.25">
      <c r="A1897" s="37"/>
      <c r="B1897" s="38"/>
      <c r="C1897" s="38"/>
      <c r="D1897" s="38"/>
      <c r="E1897" s="38"/>
      <c r="F1897" s="38"/>
      <c r="G1897" s="38"/>
      <c r="H1897" s="38"/>
      <c r="I1897" s="90"/>
      <c r="J1897" s="90"/>
      <c r="K1897" s="72"/>
      <c r="L1897" s="72"/>
      <c r="M1897" s="72"/>
      <c r="N1897" s="72"/>
    </row>
    <row r="1898" spans="1:14" x14ac:dyDescent="0.25">
      <c r="A1898" s="37"/>
      <c r="B1898" s="38"/>
      <c r="C1898" s="38"/>
      <c r="D1898" s="38"/>
      <c r="E1898" s="38"/>
      <c r="F1898" s="38"/>
      <c r="G1898" s="38"/>
      <c r="H1898" s="38"/>
      <c r="I1898" s="90"/>
      <c r="J1898" s="90"/>
      <c r="K1898" s="72"/>
      <c r="L1898" s="72"/>
      <c r="M1898" s="72"/>
      <c r="N1898" s="72"/>
    </row>
    <row r="1899" spans="1:14" x14ac:dyDescent="0.25">
      <c r="A1899" s="37"/>
      <c r="B1899" s="38"/>
      <c r="C1899" s="38"/>
      <c r="D1899" s="38"/>
      <c r="E1899" s="38"/>
      <c r="F1899" s="38"/>
      <c r="G1899" s="38"/>
      <c r="H1899" s="38"/>
      <c r="I1899" s="90"/>
      <c r="J1899" s="90"/>
      <c r="K1899" s="72"/>
      <c r="L1899" s="72"/>
      <c r="M1899" s="72"/>
      <c r="N1899" s="72"/>
    </row>
    <row r="1900" spans="1:14" x14ac:dyDescent="0.25">
      <c r="A1900" s="37"/>
      <c r="B1900" s="38"/>
      <c r="C1900" s="38"/>
      <c r="D1900" s="38"/>
      <c r="E1900" s="38"/>
      <c r="F1900" s="38"/>
      <c r="G1900" s="38"/>
      <c r="H1900" s="38"/>
      <c r="I1900" s="90"/>
      <c r="J1900" s="90"/>
      <c r="K1900" s="72"/>
      <c r="L1900" s="72"/>
      <c r="M1900" s="72"/>
      <c r="N1900" s="72"/>
    </row>
    <row r="1901" spans="1:14" x14ac:dyDescent="0.25">
      <c r="A1901" s="37"/>
      <c r="B1901" s="38"/>
      <c r="C1901" s="38"/>
      <c r="D1901" s="38"/>
      <c r="E1901" s="38"/>
      <c r="F1901" s="38"/>
      <c r="G1901" s="38"/>
      <c r="H1901" s="38"/>
      <c r="I1901" s="90"/>
      <c r="J1901" s="90"/>
      <c r="K1901" s="72"/>
      <c r="L1901" s="72"/>
      <c r="M1901" s="72"/>
      <c r="N1901" s="72"/>
    </row>
    <row r="1902" spans="1:14" x14ac:dyDescent="0.25">
      <c r="A1902" s="37"/>
      <c r="B1902" s="38"/>
      <c r="C1902" s="38"/>
      <c r="D1902" s="38"/>
      <c r="E1902" s="38"/>
      <c r="F1902" s="38"/>
      <c r="G1902" s="38"/>
      <c r="H1902" s="38"/>
      <c r="I1902" s="90"/>
      <c r="J1902" s="90"/>
      <c r="K1902" s="72"/>
      <c r="L1902" s="72"/>
      <c r="M1902" s="72"/>
      <c r="N1902" s="72"/>
    </row>
    <row r="1903" spans="1:14" x14ac:dyDescent="0.25">
      <c r="A1903" s="37"/>
      <c r="B1903" s="38"/>
      <c r="C1903" s="38"/>
      <c r="D1903" s="38"/>
      <c r="E1903" s="38"/>
      <c r="F1903" s="38"/>
      <c r="G1903" s="38"/>
      <c r="H1903" s="38"/>
      <c r="I1903" s="90"/>
      <c r="J1903" s="90"/>
      <c r="K1903" s="72"/>
      <c r="L1903" s="72"/>
      <c r="M1903" s="72"/>
      <c r="N1903" s="72"/>
    </row>
    <row r="1904" spans="1:14" x14ac:dyDescent="0.25">
      <c r="A1904" s="37"/>
      <c r="B1904" s="38"/>
      <c r="C1904" s="38"/>
      <c r="D1904" s="38"/>
      <c r="E1904" s="38"/>
      <c r="F1904" s="38"/>
      <c r="G1904" s="38"/>
      <c r="H1904" s="38"/>
      <c r="I1904" s="90"/>
      <c r="J1904" s="90"/>
      <c r="K1904" s="72"/>
      <c r="L1904" s="72"/>
      <c r="M1904" s="72"/>
      <c r="N1904" s="72"/>
    </row>
    <row r="1905" spans="1:14" x14ac:dyDescent="0.25">
      <c r="A1905" s="37"/>
      <c r="B1905" s="38"/>
      <c r="C1905" s="38"/>
      <c r="D1905" s="38"/>
      <c r="E1905" s="38"/>
      <c r="F1905" s="38"/>
      <c r="G1905" s="38"/>
      <c r="H1905" s="38"/>
      <c r="I1905" s="90"/>
      <c r="J1905" s="90"/>
      <c r="K1905" s="72"/>
      <c r="L1905" s="72"/>
      <c r="M1905" s="72"/>
      <c r="N1905" s="72"/>
    </row>
    <row r="1906" spans="1:14" x14ac:dyDescent="0.25">
      <c r="A1906" s="37"/>
      <c r="B1906" s="38"/>
      <c r="C1906" s="38"/>
      <c r="D1906" s="38"/>
      <c r="E1906" s="38"/>
      <c r="F1906" s="38"/>
      <c r="G1906" s="38"/>
      <c r="H1906" s="38"/>
      <c r="I1906" s="90"/>
      <c r="J1906" s="90"/>
      <c r="K1906" s="72"/>
      <c r="L1906" s="72"/>
      <c r="M1906" s="72"/>
      <c r="N1906" s="72"/>
    </row>
    <row r="1907" spans="1:14" x14ac:dyDescent="0.25">
      <c r="A1907" s="37"/>
      <c r="B1907" s="38"/>
      <c r="C1907" s="38"/>
      <c r="D1907" s="38"/>
      <c r="E1907" s="38"/>
      <c r="F1907" s="38"/>
      <c r="G1907" s="38"/>
      <c r="H1907" s="38"/>
      <c r="I1907" s="90"/>
      <c r="J1907" s="90"/>
      <c r="K1907" s="72"/>
      <c r="L1907" s="72"/>
      <c r="M1907" s="72"/>
      <c r="N1907" s="72"/>
    </row>
    <row r="1908" spans="1:14" x14ac:dyDescent="0.25">
      <c r="A1908" s="37"/>
      <c r="B1908" s="38"/>
      <c r="C1908" s="38"/>
      <c r="D1908" s="38"/>
      <c r="E1908" s="38"/>
      <c r="F1908" s="38"/>
      <c r="G1908" s="38"/>
      <c r="H1908" s="38"/>
      <c r="I1908" s="90"/>
      <c r="J1908" s="90"/>
      <c r="K1908" s="72"/>
      <c r="L1908" s="72"/>
      <c r="M1908" s="72"/>
      <c r="N1908" s="72"/>
    </row>
    <row r="1909" spans="1:14" x14ac:dyDescent="0.25">
      <c r="A1909" s="37"/>
      <c r="B1909" s="38"/>
      <c r="C1909" s="38"/>
      <c r="D1909" s="38"/>
      <c r="E1909" s="38"/>
      <c r="F1909" s="38"/>
      <c r="G1909" s="38"/>
      <c r="H1909" s="38"/>
      <c r="I1909" s="90"/>
      <c r="J1909" s="90"/>
      <c r="K1909" s="72"/>
      <c r="L1909" s="72"/>
      <c r="M1909" s="72"/>
      <c r="N1909" s="72"/>
    </row>
    <row r="1910" spans="1:14" x14ac:dyDescent="0.25">
      <c r="A1910" s="37"/>
      <c r="B1910" s="38"/>
      <c r="C1910" s="38"/>
      <c r="D1910" s="38"/>
      <c r="E1910" s="38"/>
      <c r="F1910" s="38"/>
      <c r="G1910" s="38"/>
      <c r="H1910" s="38"/>
      <c r="I1910" s="90"/>
      <c r="J1910" s="90"/>
      <c r="K1910" s="72"/>
      <c r="L1910" s="72"/>
      <c r="M1910" s="72"/>
      <c r="N1910" s="72"/>
    </row>
    <row r="1911" spans="1:14" x14ac:dyDescent="0.25">
      <c r="A1911" s="37"/>
      <c r="B1911" s="38"/>
      <c r="C1911" s="38"/>
      <c r="D1911" s="38"/>
      <c r="E1911" s="38"/>
      <c r="F1911" s="38"/>
      <c r="G1911" s="38"/>
      <c r="H1911" s="38"/>
      <c r="I1911" s="90"/>
      <c r="J1911" s="90"/>
      <c r="K1911" s="72"/>
      <c r="L1911" s="72"/>
      <c r="M1911" s="72"/>
      <c r="N1911" s="72"/>
    </row>
    <row r="1912" spans="1:14" x14ac:dyDescent="0.25">
      <c r="A1912" s="37"/>
      <c r="B1912" s="38"/>
      <c r="C1912" s="38"/>
      <c r="D1912" s="38"/>
      <c r="E1912" s="38"/>
      <c r="F1912" s="38"/>
      <c r="G1912" s="38"/>
      <c r="H1912" s="38"/>
      <c r="I1912" s="90"/>
      <c r="J1912" s="90"/>
      <c r="K1912" s="72"/>
      <c r="L1912" s="72"/>
      <c r="M1912" s="72"/>
      <c r="N1912" s="72"/>
    </row>
    <row r="1913" spans="1:14" x14ac:dyDescent="0.25">
      <c r="A1913" s="37"/>
      <c r="B1913" s="38"/>
      <c r="C1913" s="38"/>
      <c r="D1913" s="38"/>
      <c r="E1913" s="38"/>
      <c r="F1913" s="38"/>
      <c r="G1913" s="38"/>
      <c r="H1913" s="38"/>
      <c r="I1913" s="90"/>
      <c r="J1913" s="90"/>
      <c r="K1913" s="72"/>
      <c r="L1913" s="72"/>
      <c r="M1913" s="72"/>
      <c r="N1913" s="72"/>
    </row>
    <row r="1914" spans="1:14" x14ac:dyDescent="0.25">
      <c r="A1914" s="37"/>
      <c r="B1914" s="38"/>
      <c r="C1914" s="38"/>
      <c r="D1914" s="38"/>
      <c r="E1914" s="38"/>
      <c r="F1914" s="38"/>
      <c r="G1914" s="38"/>
      <c r="H1914" s="38"/>
      <c r="I1914" s="90"/>
      <c r="J1914" s="90"/>
      <c r="K1914" s="72"/>
      <c r="L1914" s="72"/>
      <c r="M1914" s="72"/>
      <c r="N1914" s="72"/>
    </row>
    <row r="1915" spans="1:14" x14ac:dyDescent="0.25">
      <c r="A1915" s="37"/>
      <c r="B1915" s="38"/>
      <c r="C1915" s="38"/>
      <c r="D1915" s="38"/>
      <c r="E1915" s="38"/>
      <c r="F1915" s="38"/>
      <c r="G1915" s="38"/>
      <c r="H1915" s="38"/>
      <c r="I1915" s="90"/>
      <c r="J1915" s="90"/>
      <c r="K1915" s="72"/>
      <c r="L1915" s="72"/>
      <c r="M1915" s="72"/>
      <c r="N1915" s="72"/>
    </row>
    <row r="1916" spans="1:14" x14ac:dyDescent="0.25">
      <c r="A1916" s="37"/>
      <c r="B1916" s="38"/>
      <c r="C1916" s="38"/>
      <c r="D1916" s="38"/>
      <c r="E1916" s="38"/>
      <c r="F1916" s="38"/>
      <c r="G1916" s="38"/>
      <c r="H1916" s="38"/>
      <c r="I1916" s="90"/>
      <c r="J1916" s="90"/>
      <c r="K1916" s="72"/>
      <c r="L1916" s="72"/>
      <c r="M1916" s="72"/>
      <c r="N1916" s="72"/>
    </row>
    <row r="1917" spans="1:14" x14ac:dyDescent="0.25">
      <c r="A1917" s="37"/>
      <c r="B1917" s="38"/>
      <c r="C1917" s="38"/>
      <c r="D1917" s="38"/>
      <c r="E1917" s="38"/>
      <c r="F1917" s="38"/>
      <c r="G1917" s="38"/>
      <c r="H1917" s="38"/>
      <c r="I1917" s="90"/>
      <c r="J1917" s="90"/>
      <c r="K1917" s="72"/>
      <c r="L1917" s="72"/>
      <c r="M1917" s="72"/>
      <c r="N1917" s="72"/>
    </row>
    <row r="1918" spans="1:14" x14ac:dyDescent="0.25">
      <c r="A1918" s="37"/>
      <c r="B1918" s="38"/>
      <c r="C1918" s="38"/>
      <c r="D1918" s="38"/>
      <c r="E1918" s="38"/>
      <c r="F1918" s="38"/>
      <c r="G1918" s="38"/>
      <c r="H1918" s="38"/>
      <c r="I1918" s="90"/>
      <c r="J1918" s="90"/>
      <c r="K1918" s="72"/>
      <c r="L1918" s="72"/>
      <c r="M1918" s="72"/>
      <c r="N1918" s="72"/>
    </row>
    <row r="1919" spans="1:14" x14ac:dyDescent="0.25">
      <c r="A1919" s="37"/>
      <c r="B1919" s="38"/>
      <c r="C1919" s="38"/>
      <c r="D1919" s="38"/>
      <c r="E1919" s="38"/>
      <c r="F1919" s="38"/>
      <c r="G1919" s="38"/>
      <c r="H1919" s="38"/>
      <c r="I1919" s="90"/>
      <c r="J1919" s="90"/>
      <c r="K1919" s="72"/>
      <c r="L1919" s="72"/>
      <c r="M1919" s="72"/>
      <c r="N1919" s="72"/>
    </row>
    <row r="1920" spans="1:14" x14ac:dyDescent="0.25">
      <c r="A1920" s="37"/>
      <c r="B1920" s="38"/>
      <c r="C1920" s="38"/>
      <c r="D1920" s="38"/>
      <c r="E1920" s="38"/>
      <c r="F1920" s="38"/>
      <c r="G1920" s="38"/>
      <c r="H1920" s="38"/>
      <c r="I1920" s="90"/>
      <c r="J1920" s="90"/>
      <c r="K1920" s="72"/>
      <c r="L1920" s="72"/>
      <c r="M1920" s="72"/>
      <c r="N1920" s="72"/>
    </row>
    <row r="1921" spans="1:14" x14ac:dyDescent="0.25">
      <c r="A1921" s="37"/>
      <c r="B1921" s="38"/>
      <c r="C1921" s="38"/>
      <c r="D1921" s="38"/>
      <c r="E1921" s="38"/>
      <c r="F1921" s="38"/>
      <c r="G1921" s="38"/>
      <c r="H1921" s="38"/>
      <c r="I1921" s="90"/>
      <c r="J1921" s="90"/>
      <c r="K1921" s="72"/>
      <c r="L1921" s="72"/>
      <c r="M1921" s="72"/>
      <c r="N1921" s="72"/>
    </row>
    <row r="1922" spans="1:14" x14ac:dyDescent="0.25">
      <c r="A1922" s="37"/>
      <c r="B1922" s="38"/>
      <c r="C1922" s="38"/>
      <c r="D1922" s="38"/>
      <c r="E1922" s="38"/>
      <c r="F1922" s="38"/>
      <c r="G1922" s="38"/>
      <c r="H1922" s="38"/>
      <c r="I1922" s="90"/>
      <c r="J1922" s="90"/>
      <c r="K1922" s="72"/>
      <c r="L1922" s="72"/>
      <c r="M1922" s="72"/>
      <c r="N1922" s="72"/>
    </row>
    <row r="1923" spans="1:14" x14ac:dyDescent="0.25">
      <c r="A1923" s="37"/>
      <c r="B1923" s="38"/>
      <c r="C1923" s="38"/>
      <c r="D1923" s="38"/>
      <c r="E1923" s="38"/>
      <c r="F1923" s="38"/>
      <c r="G1923" s="38"/>
      <c r="H1923" s="38"/>
      <c r="I1923" s="90"/>
      <c r="J1923" s="90"/>
      <c r="K1923" s="72"/>
      <c r="L1923" s="72"/>
      <c r="M1923" s="72"/>
      <c r="N1923" s="72"/>
    </row>
    <row r="1924" spans="1:14" x14ac:dyDescent="0.25">
      <c r="A1924" s="37"/>
      <c r="B1924" s="38"/>
      <c r="C1924" s="38"/>
      <c r="D1924" s="38"/>
      <c r="E1924" s="38"/>
      <c r="F1924" s="38"/>
      <c r="G1924" s="38"/>
      <c r="H1924" s="38"/>
      <c r="I1924" s="90"/>
      <c r="J1924" s="90"/>
      <c r="K1924" s="72"/>
      <c r="L1924" s="72"/>
      <c r="M1924" s="72"/>
      <c r="N1924" s="72"/>
    </row>
    <row r="1925" spans="1:14" x14ac:dyDescent="0.25">
      <c r="A1925" s="37"/>
      <c r="B1925" s="38"/>
      <c r="C1925" s="38"/>
      <c r="D1925" s="38"/>
      <c r="E1925" s="38"/>
      <c r="F1925" s="38"/>
      <c r="G1925" s="38"/>
      <c r="H1925" s="38"/>
      <c r="I1925" s="90"/>
      <c r="J1925" s="90"/>
      <c r="K1925" s="72"/>
      <c r="L1925" s="72"/>
      <c r="M1925" s="72"/>
      <c r="N1925" s="72"/>
    </row>
    <row r="1926" spans="1:14" x14ac:dyDescent="0.25">
      <c r="A1926" s="37"/>
      <c r="B1926" s="38"/>
      <c r="C1926" s="38"/>
      <c r="D1926" s="38"/>
      <c r="E1926" s="38"/>
      <c r="F1926" s="38"/>
      <c r="G1926" s="38"/>
      <c r="H1926" s="38"/>
      <c r="I1926" s="90"/>
      <c r="J1926" s="90"/>
      <c r="K1926" s="72"/>
      <c r="L1926" s="72"/>
      <c r="M1926" s="72"/>
      <c r="N1926" s="72"/>
    </row>
    <row r="1927" spans="1:14" x14ac:dyDescent="0.25">
      <c r="A1927" s="37"/>
      <c r="B1927" s="38"/>
      <c r="C1927" s="38"/>
      <c r="D1927" s="38"/>
      <c r="E1927" s="38"/>
      <c r="F1927" s="38"/>
      <c r="G1927" s="38"/>
      <c r="H1927" s="38"/>
      <c r="I1927" s="90"/>
      <c r="J1927" s="90"/>
      <c r="K1927" s="72"/>
      <c r="L1927" s="72"/>
      <c r="M1927" s="72"/>
      <c r="N1927" s="72"/>
    </row>
    <row r="1928" spans="1:14" x14ac:dyDescent="0.25">
      <c r="A1928" s="37"/>
      <c r="B1928" s="38"/>
      <c r="C1928" s="38"/>
      <c r="D1928" s="38"/>
      <c r="E1928" s="38"/>
      <c r="F1928" s="38"/>
      <c r="G1928" s="38"/>
      <c r="H1928" s="38"/>
      <c r="I1928" s="90"/>
      <c r="J1928" s="90"/>
      <c r="K1928" s="72"/>
      <c r="L1928" s="72"/>
      <c r="M1928" s="72"/>
      <c r="N1928" s="72"/>
    </row>
    <row r="1929" spans="1:14" x14ac:dyDescent="0.25">
      <c r="A1929" s="37"/>
      <c r="B1929" s="38"/>
      <c r="C1929" s="38"/>
      <c r="D1929" s="38"/>
      <c r="E1929" s="38"/>
      <c r="F1929" s="38"/>
      <c r="G1929" s="38"/>
      <c r="H1929" s="38"/>
      <c r="I1929" s="90"/>
      <c r="J1929" s="90"/>
      <c r="K1929" s="72"/>
      <c r="L1929" s="72"/>
      <c r="M1929" s="72"/>
      <c r="N1929" s="72"/>
    </row>
    <row r="1930" spans="1:14" x14ac:dyDescent="0.25">
      <c r="A1930" s="37"/>
      <c r="B1930" s="38"/>
      <c r="C1930" s="38"/>
      <c r="D1930" s="38"/>
      <c r="E1930" s="38"/>
      <c r="F1930" s="38"/>
      <c r="G1930" s="38"/>
      <c r="H1930" s="38"/>
      <c r="I1930" s="90"/>
      <c r="J1930" s="90"/>
      <c r="K1930" s="72"/>
      <c r="L1930" s="72"/>
      <c r="M1930" s="72"/>
      <c r="N1930" s="72"/>
    </row>
    <row r="1931" spans="1:14" x14ac:dyDescent="0.25">
      <c r="A1931" s="37"/>
      <c r="B1931" s="38"/>
      <c r="C1931" s="38"/>
      <c r="D1931" s="38"/>
      <c r="E1931" s="38"/>
      <c r="F1931" s="38"/>
      <c r="G1931" s="38"/>
      <c r="H1931" s="38"/>
      <c r="I1931" s="90"/>
      <c r="J1931" s="90"/>
      <c r="K1931" s="72"/>
      <c r="L1931" s="72"/>
      <c r="M1931" s="72"/>
      <c r="N1931" s="72"/>
    </row>
    <row r="1932" spans="1:14" x14ac:dyDescent="0.25">
      <c r="A1932" s="37"/>
      <c r="B1932" s="38"/>
      <c r="C1932" s="38"/>
      <c r="D1932" s="38"/>
      <c r="E1932" s="38"/>
      <c r="F1932" s="38"/>
      <c r="G1932" s="38"/>
      <c r="H1932" s="38"/>
      <c r="I1932" s="90"/>
      <c r="J1932" s="90"/>
      <c r="K1932" s="72"/>
      <c r="L1932" s="72"/>
      <c r="M1932" s="72"/>
      <c r="N1932" s="72"/>
    </row>
    <row r="1933" spans="1:14" x14ac:dyDescent="0.25">
      <c r="A1933" s="37"/>
      <c r="B1933" s="38"/>
      <c r="C1933" s="38"/>
      <c r="D1933" s="38"/>
      <c r="E1933" s="38"/>
      <c r="F1933" s="38"/>
      <c r="G1933" s="38"/>
      <c r="H1933" s="38"/>
      <c r="I1933" s="90"/>
      <c r="J1933" s="90"/>
      <c r="K1933" s="72"/>
      <c r="L1933" s="72"/>
      <c r="M1933" s="72"/>
      <c r="N1933" s="72"/>
    </row>
    <row r="1934" spans="1:14" x14ac:dyDescent="0.25">
      <c r="A1934" s="37"/>
      <c r="B1934" s="38"/>
      <c r="C1934" s="38"/>
      <c r="D1934" s="38"/>
      <c r="E1934" s="38"/>
      <c r="F1934" s="38"/>
      <c r="G1934" s="38"/>
      <c r="H1934" s="38"/>
      <c r="I1934" s="90"/>
      <c r="J1934" s="90"/>
      <c r="K1934" s="72"/>
      <c r="L1934" s="72"/>
      <c r="M1934" s="72"/>
      <c r="N1934" s="72"/>
    </row>
    <row r="1935" spans="1:14" x14ac:dyDescent="0.25">
      <c r="A1935" s="37"/>
      <c r="B1935" s="38"/>
      <c r="C1935" s="38"/>
      <c r="D1935" s="38"/>
      <c r="E1935" s="38"/>
      <c r="F1935" s="38"/>
      <c r="G1935" s="38"/>
      <c r="H1935" s="38"/>
      <c r="I1935" s="90"/>
      <c r="J1935" s="90"/>
      <c r="K1935" s="72"/>
      <c r="L1935" s="72"/>
      <c r="M1935" s="72"/>
      <c r="N1935" s="72"/>
    </row>
    <row r="1936" spans="1:14" x14ac:dyDescent="0.25">
      <c r="A1936" s="37"/>
      <c r="B1936" s="38"/>
      <c r="C1936" s="38"/>
      <c r="D1936" s="38"/>
      <c r="E1936" s="38"/>
      <c r="F1936" s="38"/>
      <c r="G1936" s="38"/>
      <c r="H1936" s="38"/>
      <c r="I1936" s="90"/>
      <c r="J1936" s="90"/>
      <c r="K1936" s="72"/>
      <c r="L1936" s="72"/>
      <c r="M1936" s="72"/>
      <c r="N1936" s="72"/>
    </row>
    <row r="1937" spans="1:14" x14ac:dyDescent="0.25">
      <c r="A1937" s="37"/>
      <c r="B1937" s="38"/>
      <c r="C1937" s="38"/>
      <c r="D1937" s="38"/>
      <c r="E1937" s="38"/>
      <c r="F1937" s="38"/>
      <c r="G1937" s="38"/>
      <c r="H1937" s="38"/>
      <c r="I1937" s="90"/>
      <c r="J1937" s="90"/>
      <c r="K1937" s="72"/>
      <c r="L1937" s="72"/>
      <c r="M1937" s="72"/>
      <c r="N1937" s="72"/>
    </row>
    <row r="1938" spans="1:14" x14ac:dyDescent="0.25">
      <c r="A1938" s="37"/>
      <c r="B1938" s="38"/>
      <c r="C1938" s="38"/>
      <c r="D1938" s="38"/>
      <c r="E1938" s="38"/>
      <c r="F1938" s="38"/>
      <c r="G1938" s="38"/>
      <c r="H1938" s="38"/>
      <c r="I1938" s="90"/>
      <c r="J1938" s="90"/>
      <c r="K1938" s="72"/>
      <c r="L1938" s="72"/>
      <c r="M1938" s="72"/>
      <c r="N1938" s="72"/>
    </row>
    <row r="1939" spans="1:14" x14ac:dyDescent="0.25">
      <c r="A1939" s="37"/>
      <c r="B1939" s="38"/>
      <c r="C1939" s="38"/>
      <c r="D1939" s="38"/>
      <c r="E1939" s="38"/>
      <c r="F1939" s="38"/>
      <c r="G1939" s="38"/>
      <c r="H1939" s="38"/>
      <c r="I1939" s="90"/>
      <c r="J1939" s="90"/>
      <c r="K1939" s="72"/>
      <c r="L1939" s="72"/>
      <c r="M1939" s="72"/>
      <c r="N1939" s="72"/>
    </row>
    <row r="1940" spans="1:14" x14ac:dyDescent="0.25">
      <c r="A1940" s="37"/>
      <c r="B1940" s="38"/>
      <c r="C1940" s="38"/>
      <c r="D1940" s="38"/>
      <c r="E1940" s="38"/>
      <c r="F1940" s="38"/>
      <c r="G1940" s="38"/>
      <c r="H1940" s="38"/>
      <c r="I1940" s="90"/>
      <c r="J1940" s="90"/>
      <c r="K1940" s="72"/>
      <c r="L1940" s="72"/>
      <c r="M1940" s="72"/>
      <c r="N1940" s="72"/>
    </row>
    <row r="1941" spans="1:14" x14ac:dyDescent="0.25">
      <c r="A1941" s="37"/>
      <c r="B1941" s="38"/>
      <c r="C1941" s="38"/>
      <c r="D1941" s="38"/>
      <c r="E1941" s="38"/>
      <c r="F1941" s="38"/>
      <c r="G1941" s="38"/>
      <c r="H1941" s="38"/>
      <c r="I1941" s="90"/>
      <c r="J1941" s="90"/>
      <c r="K1941" s="72"/>
      <c r="L1941" s="72"/>
      <c r="M1941" s="72"/>
      <c r="N1941" s="72"/>
    </row>
    <row r="1942" spans="1:14" x14ac:dyDescent="0.25">
      <c r="A1942" s="37"/>
      <c r="B1942" s="38"/>
      <c r="C1942" s="38"/>
      <c r="D1942" s="38"/>
      <c r="E1942" s="38"/>
      <c r="F1942" s="38"/>
      <c r="G1942" s="38"/>
      <c r="H1942" s="38"/>
      <c r="I1942" s="90"/>
      <c r="J1942" s="90"/>
      <c r="K1942" s="72"/>
      <c r="L1942" s="72"/>
      <c r="M1942" s="72"/>
      <c r="N1942" s="72"/>
    </row>
    <row r="1943" spans="1:14" x14ac:dyDescent="0.25">
      <c r="A1943" s="37"/>
      <c r="B1943" s="38"/>
      <c r="C1943" s="38"/>
      <c r="D1943" s="38"/>
      <c r="E1943" s="38"/>
      <c r="F1943" s="38"/>
      <c r="G1943" s="38"/>
      <c r="H1943" s="38"/>
      <c r="I1943" s="90"/>
      <c r="J1943" s="90"/>
      <c r="K1943" s="72"/>
      <c r="L1943" s="72"/>
      <c r="M1943" s="72"/>
      <c r="N1943" s="72"/>
    </row>
    <row r="1944" spans="1:14" x14ac:dyDescent="0.25">
      <c r="A1944" s="37"/>
      <c r="B1944" s="38"/>
      <c r="C1944" s="38"/>
      <c r="D1944" s="38"/>
      <c r="E1944" s="38"/>
      <c r="F1944" s="38"/>
      <c r="G1944" s="38"/>
      <c r="H1944" s="38"/>
      <c r="I1944" s="90"/>
      <c r="J1944" s="90"/>
      <c r="K1944" s="72"/>
      <c r="L1944" s="72"/>
      <c r="M1944" s="72"/>
      <c r="N1944" s="72"/>
    </row>
    <row r="1945" spans="1:14" x14ac:dyDescent="0.25">
      <c r="A1945" s="37"/>
      <c r="B1945" s="38"/>
      <c r="C1945" s="38"/>
      <c r="D1945" s="38"/>
      <c r="E1945" s="38"/>
      <c r="F1945" s="38"/>
      <c r="G1945" s="38"/>
      <c r="H1945" s="38"/>
      <c r="I1945" s="90"/>
      <c r="J1945" s="90"/>
      <c r="K1945" s="72"/>
      <c r="L1945" s="72"/>
      <c r="M1945" s="72"/>
      <c r="N1945" s="72"/>
    </row>
    <row r="1946" spans="1:14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14" x14ac:dyDescent="0.25">
      <c r="A1947" s="37"/>
      <c r="B1947" s="38"/>
      <c r="C1947" s="38"/>
      <c r="D1947" s="38"/>
      <c r="E1947" s="38"/>
      <c r="F1947" s="38"/>
      <c r="G1947" s="38"/>
      <c r="H1947" s="38"/>
      <c r="I1947" s="90"/>
      <c r="J1947" s="90"/>
      <c r="K1947" s="72"/>
      <c r="L1947" s="72"/>
      <c r="M1947" s="72"/>
      <c r="N1947" s="72"/>
    </row>
    <row r="1948" spans="1:14" x14ac:dyDescent="0.25">
      <c r="A1948" s="37"/>
      <c r="B1948" s="38"/>
      <c r="C1948" s="38"/>
      <c r="D1948" s="38"/>
      <c r="E1948" s="38"/>
      <c r="F1948" s="38"/>
      <c r="G1948" s="38"/>
      <c r="H1948" s="38"/>
      <c r="I1948" s="90"/>
      <c r="J1948" s="90"/>
      <c r="K1948" s="72"/>
      <c r="L1948" s="72"/>
      <c r="M1948" s="72"/>
      <c r="N1948" s="72"/>
    </row>
    <row r="1949" spans="1:14" x14ac:dyDescent="0.25">
      <c r="A1949" s="37"/>
      <c r="B1949" s="38"/>
      <c r="C1949" s="38"/>
      <c r="D1949" s="38"/>
      <c r="E1949" s="38"/>
      <c r="F1949" s="38"/>
      <c r="G1949" s="38"/>
      <c r="H1949" s="38"/>
      <c r="I1949" s="90"/>
      <c r="J1949" s="90"/>
      <c r="K1949" s="72"/>
      <c r="L1949" s="72"/>
      <c r="M1949" s="72"/>
      <c r="N1949" s="72"/>
    </row>
    <row r="1950" spans="1:14" x14ac:dyDescent="0.25">
      <c r="A1950" s="37"/>
      <c r="B1950" s="38"/>
      <c r="C1950" s="38"/>
      <c r="D1950" s="38"/>
      <c r="E1950" s="38"/>
      <c r="F1950" s="38"/>
      <c r="G1950" s="38"/>
      <c r="H1950" s="38"/>
      <c r="I1950" s="90"/>
      <c r="J1950" s="90"/>
      <c r="K1950" s="72"/>
      <c r="L1950" s="72"/>
      <c r="M1950" s="72"/>
      <c r="N1950" s="72"/>
    </row>
    <row r="1951" spans="1:14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14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</sheetData>
  <mergeCells count="131">
    <mergeCell ref="A1269:I1269"/>
    <mergeCell ref="J1269:L1269"/>
    <mergeCell ref="A1270:I1270"/>
    <mergeCell ref="J1270:L1270"/>
    <mergeCell ref="A1272:H1272"/>
    <mergeCell ref="I1272:J1272"/>
    <mergeCell ref="A1200:A1201"/>
    <mergeCell ref="B1200:Y1200"/>
    <mergeCell ref="A1234:A1235"/>
    <mergeCell ref="B1234:Y1234"/>
    <mergeCell ref="A1268:I1268"/>
    <mergeCell ref="J1268:L1268"/>
    <mergeCell ref="A1098:A1099"/>
    <mergeCell ref="B1098:Y1098"/>
    <mergeCell ref="A1132:A1133"/>
    <mergeCell ref="B1132:Y1132"/>
    <mergeCell ref="A1166:A1167"/>
    <mergeCell ref="B1166:Y1166"/>
    <mergeCell ref="A1059:I1059"/>
    <mergeCell ref="J1059:L1059"/>
    <mergeCell ref="A1061:H1061"/>
    <mergeCell ref="I1061:J1061"/>
    <mergeCell ref="A1063:Y1063"/>
    <mergeCell ref="A1064:A1065"/>
    <mergeCell ref="B1064:Y1064"/>
    <mergeCell ref="A1023:A1024"/>
    <mergeCell ref="B1023:Y1023"/>
    <mergeCell ref="A1057:I1057"/>
    <mergeCell ref="J1057:L1057"/>
    <mergeCell ref="A1058:I1058"/>
    <mergeCell ref="J1058:L1058"/>
    <mergeCell ref="A921:A922"/>
    <mergeCell ref="B921:Y921"/>
    <mergeCell ref="A955:A956"/>
    <mergeCell ref="B955:Y955"/>
    <mergeCell ref="A989:A990"/>
    <mergeCell ref="B989:Y989"/>
    <mergeCell ref="A850:H850"/>
    <mergeCell ref="I850:J850"/>
    <mergeCell ref="A852:Y852"/>
    <mergeCell ref="A853:A854"/>
    <mergeCell ref="B853:Y853"/>
    <mergeCell ref="A887:A888"/>
    <mergeCell ref="B887:Y887"/>
    <mergeCell ref="A846:I846"/>
    <mergeCell ref="J846:L846"/>
    <mergeCell ref="A847:I847"/>
    <mergeCell ref="J847:L847"/>
    <mergeCell ref="A848:I848"/>
    <mergeCell ref="J848:L848"/>
    <mergeCell ref="A744:A745"/>
    <mergeCell ref="B744:Y744"/>
    <mergeCell ref="A778:A779"/>
    <mergeCell ref="B778:Y778"/>
    <mergeCell ref="A812:A813"/>
    <mergeCell ref="B812:Y812"/>
    <mergeCell ref="A641:Y641"/>
    <mergeCell ref="A642:A643"/>
    <mergeCell ref="B642:Y642"/>
    <mergeCell ref="A676:A677"/>
    <mergeCell ref="B676:Y676"/>
    <mergeCell ref="A710:A711"/>
    <mergeCell ref="B710:Y710"/>
    <mergeCell ref="A636:I636"/>
    <mergeCell ref="J636:L636"/>
    <mergeCell ref="A637:I637"/>
    <mergeCell ref="J637:L637"/>
    <mergeCell ref="A639:H639"/>
    <mergeCell ref="I639:J639"/>
    <mergeCell ref="A567:A568"/>
    <mergeCell ref="B567:Y567"/>
    <mergeCell ref="A601:A602"/>
    <mergeCell ref="B601:Y601"/>
    <mergeCell ref="A635:I635"/>
    <mergeCell ref="J635:L635"/>
    <mergeCell ref="A465:A466"/>
    <mergeCell ref="B465:Y465"/>
    <mergeCell ref="A499:A500"/>
    <mergeCell ref="B499:Y499"/>
    <mergeCell ref="A533:A534"/>
    <mergeCell ref="B533:Y533"/>
    <mergeCell ref="A426:I426"/>
    <mergeCell ref="J426:L426"/>
    <mergeCell ref="A428:H428"/>
    <mergeCell ref="I428:J428"/>
    <mergeCell ref="A430:Y430"/>
    <mergeCell ref="A431:A432"/>
    <mergeCell ref="B431:Y431"/>
    <mergeCell ref="A390:A391"/>
    <mergeCell ref="B390:Y390"/>
    <mergeCell ref="A424:I424"/>
    <mergeCell ref="J424:L424"/>
    <mergeCell ref="A425:I425"/>
    <mergeCell ref="J425:L425"/>
    <mergeCell ref="A288:A289"/>
    <mergeCell ref="B288:Y288"/>
    <mergeCell ref="A322:A323"/>
    <mergeCell ref="B322:Y322"/>
    <mergeCell ref="A356:A357"/>
    <mergeCell ref="B356:Y356"/>
    <mergeCell ref="A217:H217"/>
    <mergeCell ref="I217:J217"/>
    <mergeCell ref="A219:Y219"/>
    <mergeCell ref="A220:A221"/>
    <mergeCell ref="B220:Y220"/>
    <mergeCell ref="A254:A255"/>
    <mergeCell ref="B254:Y254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A44A6-BE2E-4830-AFE9-C4FD17FB144F}">
  <dimension ref="A1:AB3144"/>
  <sheetViews>
    <sheetView zoomScale="55" zoomScaleNormal="55" workbookViewId="0">
      <selection activeCell="D17" sqref="D17"/>
    </sheetView>
  </sheetViews>
  <sheetFormatPr defaultRowHeight="15" x14ac:dyDescent="0.25"/>
  <cols>
    <col min="1" max="1" width="9.28515625" style="26" customWidth="1"/>
    <col min="2" max="14" width="9.28515625" style="53" customWidth="1"/>
    <col min="15" max="15" width="10.28515625" style="53" customWidth="1"/>
    <col min="16" max="25" width="9.28515625" style="53" customWidth="1"/>
    <col min="26" max="256" width="9.140625" style="26"/>
    <col min="257" max="270" width="9.28515625" style="26" customWidth="1"/>
    <col min="271" max="271" width="10.28515625" style="26" customWidth="1"/>
    <col min="272" max="281" width="9.28515625" style="26" customWidth="1"/>
    <col min="282" max="512" width="9.140625" style="26"/>
    <col min="513" max="526" width="9.28515625" style="26" customWidth="1"/>
    <col min="527" max="527" width="10.28515625" style="26" customWidth="1"/>
    <col min="528" max="537" width="9.28515625" style="26" customWidth="1"/>
    <col min="538" max="768" width="9.140625" style="26"/>
    <col min="769" max="782" width="9.28515625" style="26" customWidth="1"/>
    <col min="783" max="783" width="10.28515625" style="26" customWidth="1"/>
    <col min="784" max="793" width="9.28515625" style="26" customWidth="1"/>
    <col min="794" max="1024" width="9.140625" style="26"/>
    <col min="1025" max="1038" width="9.28515625" style="26" customWidth="1"/>
    <col min="1039" max="1039" width="10.28515625" style="26" customWidth="1"/>
    <col min="1040" max="1049" width="9.28515625" style="26" customWidth="1"/>
    <col min="1050" max="1280" width="9.140625" style="26"/>
    <col min="1281" max="1294" width="9.28515625" style="26" customWidth="1"/>
    <col min="1295" max="1295" width="10.28515625" style="26" customWidth="1"/>
    <col min="1296" max="1305" width="9.28515625" style="26" customWidth="1"/>
    <col min="1306" max="1536" width="9.140625" style="26"/>
    <col min="1537" max="1550" width="9.28515625" style="26" customWidth="1"/>
    <col min="1551" max="1551" width="10.28515625" style="26" customWidth="1"/>
    <col min="1552" max="1561" width="9.28515625" style="26" customWidth="1"/>
    <col min="1562" max="1792" width="9.140625" style="26"/>
    <col min="1793" max="1806" width="9.28515625" style="26" customWidth="1"/>
    <col min="1807" max="1807" width="10.28515625" style="26" customWidth="1"/>
    <col min="1808" max="1817" width="9.28515625" style="26" customWidth="1"/>
    <col min="1818" max="2048" width="9.140625" style="26"/>
    <col min="2049" max="2062" width="9.28515625" style="26" customWidth="1"/>
    <col min="2063" max="2063" width="10.28515625" style="26" customWidth="1"/>
    <col min="2064" max="2073" width="9.28515625" style="26" customWidth="1"/>
    <col min="2074" max="2304" width="9.140625" style="26"/>
    <col min="2305" max="2318" width="9.28515625" style="26" customWidth="1"/>
    <col min="2319" max="2319" width="10.28515625" style="26" customWidth="1"/>
    <col min="2320" max="2329" width="9.28515625" style="26" customWidth="1"/>
    <col min="2330" max="2560" width="9.140625" style="26"/>
    <col min="2561" max="2574" width="9.28515625" style="26" customWidth="1"/>
    <col min="2575" max="2575" width="10.28515625" style="26" customWidth="1"/>
    <col min="2576" max="2585" width="9.28515625" style="26" customWidth="1"/>
    <col min="2586" max="2816" width="9.140625" style="26"/>
    <col min="2817" max="2830" width="9.28515625" style="26" customWidth="1"/>
    <col min="2831" max="2831" width="10.28515625" style="26" customWidth="1"/>
    <col min="2832" max="2841" width="9.28515625" style="26" customWidth="1"/>
    <col min="2842" max="3072" width="9.140625" style="26"/>
    <col min="3073" max="3086" width="9.28515625" style="26" customWidth="1"/>
    <col min="3087" max="3087" width="10.28515625" style="26" customWidth="1"/>
    <col min="3088" max="3097" width="9.28515625" style="26" customWidth="1"/>
    <col min="3098" max="3328" width="9.140625" style="26"/>
    <col min="3329" max="3342" width="9.28515625" style="26" customWidth="1"/>
    <col min="3343" max="3343" width="10.28515625" style="26" customWidth="1"/>
    <col min="3344" max="3353" width="9.28515625" style="26" customWidth="1"/>
    <col min="3354" max="3584" width="9.140625" style="26"/>
    <col min="3585" max="3598" width="9.28515625" style="26" customWidth="1"/>
    <col min="3599" max="3599" width="10.28515625" style="26" customWidth="1"/>
    <col min="3600" max="3609" width="9.28515625" style="26" customWidth="1"/>
    <col min="3610" max="3840" width="9.140625" style="26"/>
    <col min="3841" max="3854" width="9.28515625" style="26" customWidth="1"/>
    <col min="3855" max="3855" width="10.28515625" style="26" customWidth="1"/>
    <col min="3856" max="3865" width="9.28515625" style="26" customWidth="1"/>
    <col min="3866" max="4096" width="9.140625" style="26"/>
    <col min="4097" max="4110" width="9.28515625" style="26" customWidth="1"/>
    <col min="4111" max="4111" width="10.28515625" style="26" customWidth="1"/>
    <col min="4112" max="4121" width="9.28515625" style="26" customWidth="1"/>
    <col min="4122" max="4352" width="9.140625" style="26"/>
    <col min="4353" max="4366" width="9.28515625" style="26" customWidth="1"/>
    <col min="4367" max="4367" width="10.28515625" style="26" customWidth="1"/>
    <col min="4368" max="4377" width="9.28515625" style="26" customWidth="1"/>
    <col min="4378" max="4608" width="9.140625" style="26"/>
    <col min="4609" max="4622" width="9.28515625" style="26" customWidth="1"/>
    <col min="4623" max="4623" width="10.28515625" style="26" customWidth="1"/>
    <col min="4624" max="4633" width="9.28515625" style="26" customWidth="1"/>
    <col min="4634" max="4864" width="9.140625" style="26"/>
    <col min="4865" max="4878" width="9.28515625" style="26" customWidth="1"/>
    <col min="4879" max="4879" width="10.28515625" style="26" customWidth="1"/>
    <col min="4880" max="4889" width="9.28515625" style="26" customWidth="1"/>
    <col min="4890" max="5120" width="9.140625" style="26"/>
    <col min="5121" max="5134" width="9.28515625" style="26" customWidth="1"/>
    <col min="5135" max="5135" width="10.28515625" style="26" customWidth="1"/>
    <col min="5136" max="5145" width="9.28515625" style="26" customWidth="1"/>
    <col min="5146" max="5376" width="9.140625" style="26"/>
    <col min="5377" max="5390" width="9.28515625" style="26" customWidth="1"/>
    <col min="5391" max="5391" width="10.28515625" style="26" customWidth="1"/>
    <col min="5392" max="5401" width="9.28515625" style="26" customWidth="1"/>
    <col min="5402" max="5632" width="9.140625" style="26"/>
    <col min="5633" max="5646" width="9.28515625" style="26" customWidth="1"/>
    <col min="5647" max="5647" width="10.28515625" style="26" customWidth="1"/>
    <col min="5648" max="5657" width="9.28515625" style="26" customWidth="1"/>
    <col min="5658" max="5888" width="9.140625" style="26"/>
    <col min="5889" max="5902" width="9.28515625" style="26" customWidth="1"/>
    <col min="5903" max="5903" width="10.28515625" style="26" customWidth="1"/>
    <col min="5904" max="5913" width="9.28515625" style="26" customWidth="1"/>
    <col min="5914" max="6144" width="9.140625" style="26"/>
    <col min="6145" max="6158" width="9.28515625" style="26" customWidth="1"/>
    <col min="6159" max="6159" width="10.28515625" style="26" customWidth="1"/>
    <col min="6160" max="6169" width="9.28515625" style="26" customWidth="1"/>
    <col min="6170" max="6400" width="9.140625" style="26"/>
    <col min="6401" max="6414" width="9.28515625" style="26" customWidth="1"/>
    <col min="6415" max="6415" width="10.28515625" style="26" customWidth="1"/>
    <col min="6416" max="6425" width="9.28515625" style="26" customWidth="1"/>
    <col min="6426" max="6656" width="9.140625" style="26"/>
    <col min="6657" max="6670" width="9.28515625" style="26" customWidth="1"/>
    <col min="6671" max="6671" width="10.28515625" style="26" customWidth="1"/>
    <col min="6672" max="6681" width="9.28515625" style="26" customWidth="1"/>
    <col min="6682" max="6912" width="9.140625" style="26"/>
    <col min="6913" max="6926" width="9.28515625" style="26" customWidth="1"/>
    <col min="6927" max="6927" width="10.28515625" style="26" customWidth="1"/>
    <col min="6928" max="6937" width="9.28515625" style="26" customWidth="1"/>
    <col min="6938" max="7168" width="9.140625" style="26"/>
    <col min="7169" max="7182" width="9.28515625" style="26" customWidth="1"/>
    <col min="7183" max="7183" width="10.28515625" style="26" customWidth="1"/>
    <col min="7184" max="7193" width="9.28515625" style="26" customWidth="1"/>
    <col min="7194" max="7424" width="9.140625" style="26"/>
    <col min="7425" max="7438" width="9.28515625" style="26" customWidth="1"/>
    <col min="7439" max="7439" width="10.28515625" style="26" customWidth="1"/>
    <col min="7440" max="7449" width="9.28515625" style="26" customWidth="1"/>
    <col min="7450" max="7680" width="9.140625" style="26"/>
    <col min="7681" max="7694" width="9.28515625" style="26" customWidth="1"/>
    <col min="7695" max="7695" width="10.28515625" style="26" customWidth="1"/>
    <col min="7696" max="7705" width="9.28515625" style="26" customWidth="1"/>
    <col min="7706" max="7936" width="9.140625" style="26"/>
    <col min="7937" max="7950" width="9.28515625" style="26" customWidth="1"/>
    <col min="7951" max="7951" width="10.28515625" style="26" customWidth="1"/>
    <col min="7952" max="7961" width="9.28515625" style="26" customWidth="1"/>
    <col min="7962" max="8192" width="9.140625" style="26"/>
    <col min="8193" max="8206" width="9.28515625" style="26" customWidth="1"/>
    <col min="8207" max="8207" width="10.28515625" style="26" customWidth="1"/>
    <col min="8208" max="8217" width="9.28515625" style="26" customWidth="1"/>
    <col min="8218" max="8448" width="9.140625" style="26"/>
    <col min="8449" max="8462" width="9.28515625" style="26" customWidth="1"/>
    <col min="8463" max="8463" width="10.28515625" style="26" customWidth="1"/>
    <col min="8464" max="8473" width="9.28515625" style="26" customWidth="1"/>
    <col min="8474" max="8704" width="9.140625" style="26"/>
    <col min="8705" max="8718" width="9.28515625" style="26" customWidth="1"/>
    <col min="8719" max="8719" width="10.28515625" style="26" customWidth="1"/>
    <col min="8720" max="8729" width="9.28515625" style="26" customWidth="1"/>
    <col min="8730" max="8960" width="9.140625" style="26"/>
    <col min="8961" max="8974" width="9.28515625" style="26" customWidth="1"/>
    <col min="8975" max="8975" width="10.28515625" style="26" customWidth="1"/>
    <col min="8976" max="8985" width="9.28515625" style="26" customWidth="1"/>
    <col min="8986" max="9216" width="9.140625" style="26"/>
    <col min="9217" max="9230" width="9.28515625" style="26" customWidth="1"/>
    <col min="9231" max="9231" width="10.28515625" style="26" customWidth="1"/>
    <col min="9232" max="9241" width="9.28515625" style="26" customWidth="1"/>
    <col min="9242" max="9472" width="9.140625" style="26"/>
    <col min="9473" max="9486" width="9.28515625" style="26" customWidth="1"/>
    <col min="9487" max="9487" width="10.28515625" style="26" customWidth="1"/>
    <col min="9488" max="9497" width="9.28515625" style="26" customWidth="1"/>
    <col min="9498" max="9728" width="9.140625" style="26"/>
    <col min="9729" max="9742" width="9.28515625" style="26" customWidth="1"/>
    <col min="9743" max="9743" width="10.28515625" style="26" customWidth="1"/>
    <col min="9744" max="9753" width="9.28515625" style="26" customWidth="1"/>
    <col min="9754" max="9984" width="9.140625" style="26"/>
    <col min="9985" max="9998" width="9.28515625" style="26" customWidth="1"/>
    <col min="9999" max="9999" width="10.28515625" style="26" customWidth="1"/>
    <col min="10000" max="10009" width="9.28515625" style="26" customWidth="1"/>
    <col min="10010" max="10240" width="9.140625" style="26"/>
    <col min="10241" max="10254" width="9.28515625" style="26" customWidth="1"/>
    <col min="10255" max="10255" width="10.28515625" style="26" customWidth="1"/>
    <col min="10256" max="10265" width="9.28515625" style="26" customWidth="1"/>
    <col min="10266" max="10496" width="9.140625" style="26"/>
    <col min="10497" max="10510" width="9.28515625" style="26" customWidth="1"/>
    <col min="10511" max="10511" width="10.28515625" style="26" customWidth="1"/>
    <col min="10512" max="10521" width="9.28515625" style="26" customWidth="1"/>
    <col min="10522" max="10752" width="9.140625" style="26"/>
    <col min="10753" max="10766" width="9.28515625" style="26" customWidth="1"/>
    <col min="10767" max="10767" width="10.28515625" style="26" customWidth="1"/>
    <col min="10768" max="10777" width="9.28515625" style="26" customWidth="1"/>
    <col min="10778" max="11008" width="9.140625" style="26"/>
    <col min="11009" max="11022" width="9.28515625" style="26" customWidth="1"/>
    <col min="11023" max="11023" width="10.28515625" style="26" customWidth="1"/>
    <col min="11024" max="11033" width="9.28515625" style="26" customWidth="1"/>
    <col min="11034" max="11264" width="9.140625" style="26"/>
    <col min="11265" max="11278" width="9.28515625" style="26" customWidth="1"/>
    <col min="11279" max="11279" width="10.28515625" style="26" customWidth="1"/>
    <col min="11280" max="11289" width="9.28515625" style="26" customWidth="1"/>
    <col min="11290" max="11520" width="9.140625" style="26"/>
    <col min="11521" max="11534" width="9.28515625" style="26" customWidth="1"/>
    <col min="11535" max="11535" width="10.28515625" style="26" customWidth="1"/>
    <col min="11536" max="11545" width="9.28515625" style="26" customWidth="1"/>
    <col min="11546" max="11776" width="9.140625" style="26"/>
    <col min="11777" max="11790" width="9.28515625" style="26" customWidth="1"/>
    <col min="11791" max="11791" width="10.28515625" style="26" customWidth="1"/>
    <col min="11792" max="11801" width="9.28515625" style="26" customWidth="1"/>
    <col min="11802" max="12032" width="9.140625" style="26"/>
    <col min="12033" max="12046" width="9.28515625" style="26" customWidth="1"/>
    <col min="12047" max="12047" width="10.28515625" style="26" customWidth="1"/>
    <col min="12048" max="12057" width="9.28515625" style="26" customWidth="1"/>
    <col min="12058" max="12288" width="9.140625" style="26"/>
    <col min="12289" max="12302" width="9.28515625" style="26" customWidth="1"/>
    <col min="12303" max="12303" width="10.28515625" style="26" customWidth="1"/>
    <col min="12304" max="12313" width="9.28515625" style="26" customWidth="1"/>
    <col min="12314" max="12544" width="9.140625" style="26"/>
    <col min="12545" max="12558" width="9.28515625" style="26" customWidth="1"/>
    <col min="12559" max="12559" width="10.28515625" style="26" customWidth="1"/>
    <col min="12560" max="12569" width="9.28515625" style="26" customWidth="1"/>
    <col min="12570" max="12800" width="9.140625" style="26"/>
    <col min="12801" max="12814" width="9.28515625" style="26" customWidth="1"/>
    <col min="12815" max="12815" width="10.28515625" style="26" customWidth="1"/>
    <col min="12816" max="12825" width="9.28515625" style="26" customWidth="1"/>
    <col min="12826" max="13056" width="9.140625" style="26"/>
    <col min="13057" max="13070" width="9.28515625" style="26" customWidth="1"/>
    <col min="13071" max="13071" width="10.28515625" style="26" customWidth="1"/>
    <col min="13072" max="13081" width="9.28515625" style="26" customWidth="1"/>
    <col min="13082" max="13312" width="9.140625" style="26"/>
    <col min="13313" max="13326" width="9.28515625" style="26" customWidth="1"/>
    <col min="13327" max="13327" width="10.28515625" style="26" customWidth="1"/>
    <col min="13328" max="13337" width="9.28515625" style="26" customWidth="1"/>
    <col min="13338" max="13568" width="9.140625" style="26"/>
    <col min="13569" max="13582" width="9.28515625" style="26" customWidth="1"/>
    <col min="13583" max="13583" width="10.28515625" style="26" customWidth="1"/>
    <col min="13584" max="13593" width="9.28515625" style="26" customWidth="1"/>
    <col min="13594" max="13824" width="9.140625" style="26"/>
    <col min="13825" max="13838" width="9.28515625" style="26" customWidth="1"/>
    <col min="13839" max="13839" width="10.28515625" style="26" customWidth="1"/>
    <col min="13840" max="13849" width="9.28515625" style="26" customWidth="1"/>
    <col min="13850" max="14080" width="9.140625" style="26"/>
    <col min="14081" max="14094" width="9.28515625" style="26" customWidth="1"/>
    <col min="14095" max="14095" width="10.28515625" style="26" customWidth="1"/>
    <col min="14096" max="14105" width="9.28515625" style="26" customWidth="1"/>
    <col min="14106" max="14336" width="9.140625" style="26"/>
    <col min="14337" max="14350" width="9.28515625" style="26" customWidth="1"/>
    <col min="14351" max="14351" width="10.28515625" style="26" customWidth="1"/>
    <col min="14352" max="14361" width="9.28515625" style="26" customWidth="1"/>
    <col min="14362" max="14592" width="9.140625" style="26"/>
    <col min="14593" max="14606" width="9.28515625" style="26" customWidth="1"/>
    <col min="14607" max="14607" width="10.28515625" style="26" customWidth="1"/>
    <col min="14608" max="14617" width="9.28515625" style="26" customWidth="1"/>
    <col min="14618" max="14848" width="9.140625" style="26"/>
    <col min="14849" max="14862" width="9.28515625" style="26" customWidth="1"/>
    <col min="14863" max="14863" width="10.28515625" style="26" customWidth="1"/>
    <col min="14864" max="14873" width="9.28515625" style="26" customWidth="1"/>
    <col min="14874" max="15104" width="9.140625" style="26"/>
    <col min="15105" max="15118" width="9.28515625" style="26" customWidth="1"/>
    <col min="15119" max="15119" width="10.28515625" style="26" customWidth="1"/>
    <col min="15120" max="15129" width="9.28515625" style="26" customWidth="1"/>
    <col min="15130" max="15360" width="9.140625" style="26"/>
    <col min="15361" max="15374" width="9.28515625" style="26" customWidth="1"/>
    <col min="15375" max="15375" width="10.28515625" style="26" customWidth="1"/>
    <col min="15376" max="15385" width="9.28515625" style="26" customWidth="1"/>
    <col min="15386" max="15616" width="9.140625" style="26"/>
    <col min="15617" max="15630" width="9.28515625" style="26" customWidth="1"/>
    <col min="15631" max="15631" width="10.28515625" style="26" customWidth="1"/>
    <col min="15632" max="15641" width="9.28515625" style="26" customWidth="1"/>
    <col min="15642" max="15872" width="9.140625" style="26"/>
    <col min="15873" max="15886" width="9.28515625" style="26" customWidth="1"/>
    <col min="15887" max="15887" width="10.28515625" style="26" customWidth="1"/>
    <col min="15888" max="15897" width="9.28515625" style="26" customWidth="1"/>
    <col min="15898" max="16128" width="9.140625" style="26"/>
    <col min="16129" max="16142" width="9.28515625" style="26" customWidth="1"/>
    <col min="16143" max="16143" width="10.28515625" style="26" customWidth="1"/>
    <col min="16144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147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45870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175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149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150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2389.46</v>
      </c>
      <c r="C11" s="35">
        <v>2392.29</v>
      </c>
      <c r="D11" s="35">
        <v>2398.6800000000003</v>
      </c>
      <c r="E11" s="35">
        <v>2398.34</v>
      </c>
      <c r="F11" s="35">
        <v>2399.7200000000003</v>
      </c>
      <c r="G11" s="35">
        <v>2397.54</v>
      </c>
      <c r="H11" s="35">
        <v>2399.7200000000003</v>
      </c>
      <c r="I11" s="35">
        <v>2395.64</v>
      </c>
      <c r="J11" s="35">
        <v>2394.67</v>
      </c>
      <c r="K11" s="35">
        <v>2396.29</v>
      </c>
      <c r="L11" s="35">
        <v>2394.5100000000002</v>
      </c>
      <c r="M11" s="35">
        <v>2394.88</v>
      </c>
      <c r="N11" s="35">
        <v>2394.19</v>
      </c>
      <c r="O11" s="35">
        <v>2400.0100000000002</v>
      </c>
      <c r="P11" s="35">
        <v>2398.7399999999998</v>
      </c>
      <c r="Q11" s="35">
        <v>2402.13</v>
      </c>
      <c r="R11" s="35">
        <v>2406.52</v>
      </c>
      <c r="S11" s="35">
        <v>2411.7200000000003</v>
      </c>
      <c r="T11" s="35">
        <v>2458.85</v>
      </c>
      <c r="U11" s="35">
        <v>2454.1</v>
      </c>
      <c r="V11" s="35">
        <v>2395.46</v>
      </c>
      <c r="W11" s="35">
        <v>2392.06</v>
      </c>
      <c r="X11" s="35">
        <v>2393.29</v>
      </c>
      <c r="Y11" s="35">
        <v>2391.44</v>
      </c>
    </row>
    <row r="12" spans="1:25" ht="15" customHeight="1" x14ac:dyDescent="0.25">
      <c r="A12" s="67">
        <v>2</v>
      </c>
      <c r="B12" s="35">
        <v>2371.48</v>
      </c>
      <c r="C12" s="35">
        <v>2350.0699999999997</v>
      </c>
      <c r="D12" s="35">
        <v>2324.3599999999997</v>
      </c>
      <c r="E12" s="35">
        <v>2385.27</v>
      </c>
      <c r="F12" s="35">
        <v>2387.9499999999998</v>
      </c>
      <c r="G12" s="35">
        <v>2389.17</v>
      </c>
      <c r="H12" s="35">
        <v>2392.58</v>
      </c>
      <c r="I12" s="35">
        <v>2393.1800000000003</v>
      </c>
      <c r="J12" s="35">
        <v>2390.1099999999997</v>
      </c>
      <c r="K12" s="35">
        <v>2390.67</v>
      </c>
      <c r="L12" s="35">
        <v>2387.23</v>
      </c>
      <c r="M12" s="35">
        <v>2387.6800000000003</v>
      </c>
      <c r="N12" s="35">
        <v>2389.3999999999996</v>
      </c>
      <c r="O12" s="35">
        <v>2387.7799999999997</v>
      </c>
      <c r="P12" s="35">
        <v>2389.1099999999997</v>
      </c>
      <c r="Q12" s="35">
        <v>2386.63</v>
      </c>
      <c r="R12" s="35">
        <v>2391.7799999999997</v>
      </c>
      <c r="S12" s="35">
        <v>2391.46</v>
      </c>
      <c r="T12" s="35">
        <v>2442.96</v>
      </c>
      <c r="U12" s="35">
        <v>2437.7600000000002</v>
      </c>
      <c r="V12" s="35">
        <v>2375.75</v>
      </c>
      <c r="W12" s="35">
        <v>2363.85</v>
      </c>
      <c r="X12" s="35">
        <v>2368.8999999999996</v>
      </c>
      <c r="Y12" s="35">
        <v>2370.92</v>
      </c>
    </row>
    <row r="13" spans="1:25" x14ac:dyDescent="0.25">
      <c r="A13" s="67">
        <f>A12+1</f>
        <v>3</v>
      </c>
      <c r="B13" s="35">
        <v>2401.25</v>
      </c>
      <c r="C13" s="35">
        <v>2400.7799999999997</v>
      </c>
      <c r="D13" s="35">
        <v>2403.63</v>
      </c>
      <c r="E13" s="35">
        <v>2404.1499999999996</v>
      </c>
      <c r="F13" s="35">
        <v>2414.62</v>
      </c>
      <c r="G13" s="35">
        <v>2421.3199999999997</v>
      </c>
      <c r="H13" s="35">
        <v>2422.83</v>
      </c>
      <c r="I13" s="35">
        <v>2423.88</v>
      </c>
      <c r="J13" s="35">
        <v>2422.12</v>
      </c>
      <c r="K13" s="35">
        <v>2419.7799999999997</v>
      </c>
      <c r="L13" s="35">
        <v>2420.21</v>
      </c>
      <c r="M13" s="35">
        <v>2418.79</v>
      </c>
      <c r="N13" s="35">
        <v>2416.88</v>
      </c>
      <c r="O13" s="35">
        <v>2419.84</v>
      </c>
      <c r="P13" s="35">
        <v>2414.37</v>
      </c>
      <c r="Q13" s="35">
        <v>2398.19</v>
      </c>
      <c r="R13" s="35">
        <v>2432.41</v>
      </c>
      <c r="S13" s="35">
        <v>2450.9499999999998</v>
      </c>
      <c r="T13" s="35">
        <v>2468.37</v>
      </c>
      <c r="U13" s="35">
        <v>2459.8999999999996</v>
      </c>
      <c r="V13" s="35">
        <v>2403</v>
      </c>
      <c r="W13" s="35">
        <v>2400.4899999999998</v>
      </c>
      <c r="X13" s="35">
        <v>2400.98</v>
      </c>
      <c r="Y13" s="35">
        <v>2402.89</v>
      </c>
    </row>
    <row r="14" spans="1:25" x14ac:dyDescent="0.25">
      <c r="A14" s="67">
        <f t="shared" ref="A14:A41" si="0">A13+1</f>
        <v>4</v>
      </c>
      <c r="B14" s="35">
        <v>2358.0699999999997</v>
      </c>
      <c r="C14" s="35">
        <v>2360.6999999999998</v>
      </c>
      <c r="D14" s="35">
        <v>2317.54</v>
      </c>
      <c r="E14" s="35">
        <v>2370.34</v>
      </c>
      <c r="F14" s="35">
        <v>2376.0699999999997</v>
      </c>
      <c r="G14" s="35">
        <v>2377.4700000000003</v>
      </c>
      <c r="H14" s="35">
        <v>2380.67</v>
      </c>
      <c r="I14" s="35">
        <v>2380.98</v>
      </c>
      <c r="J14" s="35">
        <v>2385.17</v>
      </c>
      <c r="K14" s="35">
        <v>2385.83</v>
      </c>
      <c r="L14" s="35">
        <v>2381.06</v>
      </c>
      <c r="M14" s="35">
        <v>2379.9899999999998</v>
      </c>
      <c r="N14" s="35">
        <v>2379.91</v>
      </c>
      <c r="O14" s="35">
        <v>2381.81</v>
      </c>
      <c r="P14" s="35">
        <v>2383.6099999999997</v>
      </c>
      <c r="Q14" s="35">
        <v>2383.5699999999997</v>
      </c>
      <c r="R14" s="35">
        <v>2387.92</v>
      </c>
      <c r="S14" s="35">
        <v>2373.58</v>
      </c>
      <c r="T14" s="35">
        <v>2428.42</v>
      </c>
      <c r="U14" s="35">
        <v>2417.77</v>
      </c>
      <c r="V14" s="35">
        <v>2363.5500000000002</v>
      </c>
      <c r="W14" s="35">
        <v>2352.2200000000003</v>
      </c>
      <c r="X14" s="35">
        <v>2365.19</v>
      </c>
      <c r="Y14" s="35">
        <v>2365.33</v>
      </c>
    </row>
    <row r="15" spans="1:25" x14ac:dyDescent="0.25">
      <c r="A15" s="67">
        <f t="shared" si="0"/>
        <v>5</v>
      </c>
      <c r="B15" s="35">
        <v>2521.88</v>
      </c>
      <c r="C15" s="35">
        <v>2518.8599999999997</v>
      </c>
      <c r="D15" s="35">
        <v>2514.69</v>
      </c>
      <c r="E15" s="35">
        <v>2498.0500000000002</v>
      </c>
      <c r="F15" s="35">
        <v>2527.23</v>
      </c>
      <c r="G15" s="35">
        <v>2523.27</v>
      </c>
      <c r="H15" s="35">
        <v>2527.16</v>
      </c>
      <c r="I15" s="35">
        <v>2539.7200000000003</v>
      </c>
      <c r="J15" s="35">
        <v>2540.6800000000003</v>
      </c>
      <c r="K15" s="35">
        <v>2535.6499999999996</v>
      </c>
      <c r="L15" s="35">
        <v>2535.4700000000003</v>
      </c>
      <c r="M15" s="35">
        <v>2533.33</v>
      </c>
      <c r="N15" s="35">
        <v>2531.5299999999997</v>
      </c>
      <c r="O15" s="35">
        <v>2549.7600000000002</v>
      </c>
      <c r="P15" s="35">
        <v>2549.38</v>
      </c>
      <c r="Q15" s="35">
        <v>2556.4899999999998</v>
      </c>
      <c r="R15" s="35">
        <v>2556.3999999999996</v>
      </c>
      <c r="S15" s="35">
        <v>2562.09</v>
      </c>
      <c r="T15" s="35">
        <v>2541.14</v>
      </c>
      <c r="U15" s="35">
        <v>2586.12</v>
      </c>
      <c r="V15" s="35">
        <v>2524.1800000000003</v>
      </c>
      <c r="W15" s="35">
        <v>2503.63</v>
      </c>
      <c r="X15" s="35">
        <v>2517.25</v>
      </c>
      <c r="Y15" s="35">
        <v>2514.1499999999996</v>
      </c>
    </row>
    <row r="16" spans="1:25" x14ac:dyDescent="0.25">
      <c r="A16" s="67">
        <f t="shared" si="0"/>
        <v>6</v>
      </c>
      <c r="B16" s="35">
        <v>2474.92</v>
      </c>
      <c r="C16" s="35">
        <v>2475.98</v>
      </c>
      <c r="D16" s="35">
        <v>2480.7200000000003</v>
      </c>
      <c r="E16" s="35">
        <v>2489.4499999999998</v>
      </c>
      <c r="F16" s="35">
        <v>2475.3000000000002</v>
      </c>
      <c r="G16" s="35">
        <v>2482.81</v>
      </c>
      <c r="H16" s="35">
        <v>2502.3999999999996</v>
      </c>
      <c r="I16" s="35">
        <v>2502.1800000000003</v>
      </c>
      <c r="J16" s="35">
        <v>2490.83</v>
      </c>
      <c r="K16" s="35">
        <v>2481.66</v>
      </c>
      <c r="L16" s="35">
        <v>2486.63</v>
      </c>
      <c r="M16" s="35">
        <v>2487.3000000000002</v>
      </c>
      <c r="N16" s="35">
        <v>2481.16</v>
      </c>
      <c r="O16" s="35">
        <v>2508.64</v>
      </c>
      <c r="P16" s="35">
        <v>2517.83</v>
      </c>
      <c r="Q16" s="35">
        <v>2508.91</v>
      </c>
      <c r="R16" s="35">
        <v>2508.6999999999998</v>
      </c>
      <c r="S16" s="35">
        <v>2485.5100000000002</v>
      </c>
      <c r="T16" s="35">
        <v>2544.85</v>
      </c>
      <c r="U16" s="35">
        <v>2537.8000000000002</v>
      </c>
      <c r="V16" s="35">
        <v>2475.02</v>
      </c>
      <c r="W16" s="35">
        <v>2477.0100000000002</v>
      </c>
      <c r="X16" s="35">
        <v>2470.25</v>
      </c>
      <c r="Y16" s="35">
        <v>2467.4499999999998</v>
      </c>
    </row>
    <row r="17" spans="1:25" x14ac:dyDescent="0.25">
      <c r="A17" s="67">
        <f t="shared" si="0"/>
        <v>7</v>
      </c>
      <c r="B17" s="35">
        <v>2659.75</v>
      </c>
      <c r="C17" s="35">
        <v>2669.77</v>
      </c>
      <c r="D17" s="35">
        <v>2668.2200000000003</v>
      </c>
      <c r="E17" s="35">
        <v>2656.56</v>
      </c>
      <c r="F17" s="35">
        <v>2686.57</v>
      </c>
      <c r="G17" s="35">
        <v>2686.09</v>
      </c>
      <c r="H17" s="35">
        <v>2688.16</v>
      </c>
      <c r="I17" s="35">
        <v>2689.77</v>
      </c>
      <c r="J17" s="35">
        <v>2687.4900000000002</v>
      </c>
      <c r="K17" s="35">
        <v>2680.44</v>
      </c>
      <c r="L17" s="35">
        <v>2678.26</v>
      </c>
      <c r="M17" s="35">
        <v>2678.35</v>
      </c>
      <c r="N17" s="35">
        <v>2676.71</v>
      </c>
      <c r="O17" s="35">
        <v>2701.67</v>
      </c>
      <c r="P17" s="35">
        <v>2706.4</v>
      </c>
      <c r="Q17" s="35">
        <v>2699.12</v>
      </c>
      <c r="R17" s="35">
        <v>2703.29</v>
      </c>
      <c r="S17" s="35">
        <v>2677.73</v>
      </c>
      <c r="T17" s="35">
        <v>2726.34</v>
      </c>
      <c r="U17" s="35">
        <v>2731.53</v>
      </c>
      <c r="V17" s="35">
        <v>2666.31</v>
      </c>
      <c r="W17" s="35">
        <v>2669.39</v>
      </c>
      <c r="X17" s="35">
        <v>2669.28</v>
      </c>
      <c r="Y17" s="35">
        <v>2668.8</v>
      </c>
    </row>
    <row r="18" spans="1:25" x14ac:dyDescent="0.25">
      <c r="A18" s="67">
        <f t="shared" si="0"/>
        <v>8</v>
      </c>
      <c r="B18" s="35">
        <v>2518.96</v>
      </c>
      <c r="C18" s="35">
        <v>2523.1499999999996</v>
      </c>
      <c r="D18" s="35">
        <v>2523.5100000000002</v>
      </c>
      <c r="E18" s="35">
        <v>2540.7200000000003</v>
      </c>
      <c r="F18" s="35">
        <v>2526.9700000000003</v>
      </c>
      <c r="G18" s="35">
        <v>2532.81</v>
      </c>
      <c r="H18" s="35">
        <v>2546.52</v>
      </c>
      <c r="I18" s="35">
        <v>2491.25</v>
      </c>
      <c r="J18" s="35">
        <v>2519.16</v>
      </c>
      <c r="K18" s="35">
        <v>2514.6</v>
      </c>
      <c r="L18" s="35">
        <v>2542.7399999999998</v>
      </c>
      <c r="M18" s="35">
        <v>2543.94</v>
      </c>
      <c r="N18" s="35">
        <v>2519.0500000000002</v>
      </c>
      <c r="O18" s="35">
        <v>2549</v>
      </c>
      <c r="P18" s="35">
        <v>2542.79</v>
      </c>
      <c r="Q18" s="35">
        <v>2543.35</v>
      </c>
      <c r="R18" s="35">
        <v>2550.1800000000003</v>
      </c>
      <c r="S18" s="35">
        <v>2488.5699999999997</v>
      </c>
      <c r="T18" s="35">
        <v>2477.66</v>
      </c>
      <c r="U18" s="35">
        <v>2578.85</v>
      </c>
      <c r="V18" s="35">
        <v>2495.83</v>
      </c>
      <c r="W18" s="35">
        <v>2517.3599999999997</v>
      </c>
      <c r="X18" s="35">
        <v>2478.81</v>
      </c>
      <c r="Y18" s="35">
        <v>2491.9700000000003</v>
      </c>
    </row>
    <row r="19" spans="1:25" x14ac:dyDescent="0.25">
      <c r="A19" s="67">
        <f t="shared" si="0"/>
        <v>9</v>
      </c>
      <c r="B19" s="35">
        <v>2504.4899999999998</v>
      </c>
      <c r="C19" s="35">
        <v>2524.9899999999998</v>
      </c>
      <c r="D19" s="35">
        <v>2509.13</v>
      </c>
      <c r="E19" s="35">
        <v>2537.71</v>
      </c>
      <c r="F19" s="35">
        <v>2544.85</v>
      </c>
      <c r="G19" s="35">
        <v>2552.94</v>
      </c>
      <c r="H19" s="35">
        <v>2553.8000000000002</v>
      </c>
      <c r="I19" s="35">
        <v>2476.5500000000002</v>
      </c>
      <c r="J19" s="35">
        <v>2550.96</v>
      </c>
      <c r="K19" s="35">
        <v>2549.9899999999998</v>
      </c>
      <c r="L19" s="35">
        <v>2548.6999999999998</v>
      </c>
      <c r="M19" s="35">
        <v>2547.92</v>
      </c>
      <c r="N19" s="35">
        <v>2550.27</v>
      </c>
      <c r="O19" s="35">
        <v>2552.79</v>
      </c>
      <c r="P19" s="35">
        <v>2552.71</v>
      </c>
      <c r="Q19" s="35">
        <v>2552.77</v>
      </c>
      <c r="R19" s="35">
        <v>2555.71</v>
      </c>
      <c r="S19" s="35">
        <v>2549.17</v>
      </c>
      <c r="T19" s="35">
        <v>2539.8599999999997</v>
      </c>
      <c r="U19" s="35">
        <v>2535.58</v>
      </c>
      <c r="V19" s="35">
        <v>2492.33</v>
      </c>
      <c r="W19" s="35">
        <v>2514.4300000000003</v>
      </c>
      <c r="X19" s="35">
        <v>2524.9300000000003</v>
      </c>
      <c r="Y19" s="35">
        <v>2524.5</v>
      </c>
    </row>
    <row r="20" spans="1:25" x14ac:dyDescent="0.25">
      <c r="A20" s="67">
        <f t="shared" si="0"/>
        <v>10</v>
      </c>
      <c r="B20" s="35">
        <v>2861.8</v>
      </c>
      <c r="C20" s="35">
        <v>2856.9</v>
      </c>
      <c r="D20" s="35">
        <v>2836.54</v>
      </c>
      <c r="E20" s="35">
        <v>2813.35</v>
      </c>
      <c r="F20" s="35">
        <v>2810.93</v>
      </c>
      <c r="G20" s="35">
        <v>2898.59</v>
      </c>
      <c r="H20" s="35">
        <v>2899.85</v>
      </c>
      <c r="I20" s="35">
        <v>2752.75</v>
      </c>
      <c r="J20" s="35">
        <v>2855.36</v>
      </c>
      <c r="K20" s="35">
        <v>2900.81</v>
      </c>
      <c r="L20" s="35">
        <v>2903.29</v>
      </c>
      <c r="M20" s="35">
        <v>2897.68</v>
      </c>
      <c r="N20" s="35">
        <v>2888.36</v>
      </c>
      <c r="O20" s="35">
        <v>2936.25</v>
      </c>
      <c r="P20" s="35">
        <v>2868.42</v>
      </c>
      <c r="Q20" s="35">
        <v>2899.05</v>
      </c>
      <c r="R20" s="35">
        <v>2901.33</v>
      </c>
      <c r="S20" s="35">
        <v>2824.96</v>
      </c>
      <c r="T20" s="35">
        <v>2865.84</v>
      </c>
      <c r="U20" s="35">
        <v>2928.49</v>
      </c>
      <c r="V20" s="35">
        <v>2716.8</v>
      </c>
      <c r="W20" s="35">
        <v>2831.11</v>
      </c>
      <c r="X20" s="35">
        <v>2796.57</v>
      </c>
      <c r="Y20" s="35">
        <v>2867.45</v>
      </c>
    </row>
    <row r="21" spans="1:25" x14ac:dyDescent="0.25">
      <c r="A21" s="67">
        <f t="shared" si="0"/>
        <v>11</v>
      </c>
      <c r="B21" s="35">
        <v>2569.52</v>
      </c>
      <c r="C21" s="35">
        <v>2577.56</v>
      </c>
      <c r="D21" s="35">
        <v>2578.77</v>
      </c>
      <c r="E21" s="35">
        <v>2592.37</v>
      </c>
      <c r="F21" s="35">
        <v>2576.04</v>
      </c>
      <c r="G21" s="35">
        <v>2582.7800000000002</v>
      </c>
      <c r="H21" s="35">
        <v>2586.2600000000002</v>
      </c>
      <c r="I21" s="35">
        <v>2596.2200000000003</v>
      </c>
      <c r="J21" s="35">
        <v>2595.52</v>
      </c>
      <c r="K21" s="35">
        <v>2595.92</v>
      </c>
      <c r="L21" s="35">
        <v>2598.5700000000002</v>
      </c>
      <c r="M21" s="35">
        <v>2594.96</v>
      </c>
      <c r="N21" s="35">
        <v>2597.21</v>
      </c>
      <c r="O21" s="35">
        <v>2598.2000000000003</v>
      </c>
      <c r="P21" s="35">
        <v>2599.31</v>
      </c>
      <c r="Q21" s="35">
        <v>2597.15</v>
      </c>
      <c r="R21" s="35">
        <v>2581.21</v>
      </c>
      <c r="S21" s="35">
        <v>2576.94</v>
      </c>
      <c r="T21" s="35">
        <v>2581.42</v>
      </c>
      <c r="U21" s="35">
        <v>2629.4300000000003</v>
      </c>
      <c r="V21" s="35">
        <v>2572.31</v>
      </c>
      <c r="W21" s="35">
        <v>2569.84</v>
      </c>
      <c r="X21" s="35">
        <v>2565.1499999999996</v>
      </c>
      <c r="Y21" s="35">
        <v>2565.37</v>
      </c>
    </row>
    <row r="22" spans="1:25" x14ac:dyDescent="0.25">
      <c r="A22" s="67">
        <f t="shared" si="0"/>
        <v>12</v>
      </c>
      <c r="B22" s="35">
        <v>2689.1800000000003</v>
      </c>
      <c r="C22" s="35">
        <v>2691.02</v>
      </c>
      <c r="D22" s="35">
        <v>2701.44</v>
      </c>
      <c r="E22" s="35">
        <v>2719.86</v>
      </c>
      <c r="F22" s="35">
        <v>2720.71</v>
      </c>
      <c r="G22" s="35">
        <v>2709.06</v>
      </c>
      <c r="H22" s="35">
        <v>2739.8</v>
      </c>
      <c r="I22" s="35">
        <v>2725.71</v>
      </c>
      <c r="J22" s="35">
        <v>2708.02</v>
      </c>
      <c r="K22" s="35">
        <v>2708.9300000000003</v>
      </c>
      <c r="L22" s="35">
        <v>2708.6</v>
      </c>
      <c r="M22" s="35">
        <v>2708.57</v>
      </c>
      <c r="N22" s="35">
        <v>2707.51</v>
      </c>
      <c r="O22" s="35">
        <v>2735.44</v>
      </c>
      <c r="P22" s="35">
        <v>2737.2200000000003</v>
      </c>
      <c r="Q22" s="35">
        <v>2741.02</v>
      </c>
      <c r="R22" s="35">
        <v>2738.9700000000003</v>
      </c>
      <c r="S22" s="35">
        <v>2708.35</v>
      </c>
      <c r="T22" s="35">
        <v>2715.61</v>
      </c>
      <c r="U22" s="35">
        <v>2679.26</v>
      </c>
      <c r="V22" s="35">
        <v>2710.55</v>
      </c>
      <c r="W22" s="35">
        <v>2685.59</v>
      </c>
      <c r="X22" s="35">
        <v>2696.87</v>
      </c>
      <c r="Y22" s="35">
        <v>2686.4</v>
      </c>
    </row>
    <row r="23" spans="1:25" x14ac:dyDescent="0.25">
      <c r="A23" s="67">
        <f t="shared" si="0"/>
        <v>13</v>
      </c>
      <c r="B23" s="35">
        <v>2708.51</v>
      </c>
      <c r="C23" s="35">
        <v>2711.64</v>
      </c>
      <c r="D23" s="35">
        <v>2700.61</v>
      </c>
      <c r="E23" s="35">
        <v>2726.75</v>
      </c>
      <c r="F23" s="35">
        <v>2734.67</v>
      </c>
      <c r="G23" s="35">
        <v>2739.76</v>
      </c>
      <c r="H23" s="35">
        <v>2730.88</v>
      </c>
      <c r="I23" s="35">
        <v>2727.06</v>
      </c>
      <c r="J23" s="35">
        <v>2722.89</v>
      </c>
      <c r="K23" s="35">
        <v>2717.82</v>
      </c>
      <c r="L23" s="35">
        <v>2727.91</v>
      </c>
      <c r="M23" s="35">
        <v>2726.4</v>
      </c>
      <c r="N23" s="35">
        <v>2715</v>
      </c>
      <c r="O23" s="35">
        <v>2722.4700000000003</v>
      </c>
      <c r="P23" s="35">
        <v>2742.08</v>
      </c>
      <c r="Q23" s="35">
        <v>2738.65</v>
      </c>
      <c r="R23" s="35">
        <v>2741.16</v>
      </c>
      <c r="S23" s="35">
        <v>2726.33</v>
      </c>
      <c r="T23" s="35">
        <v>2722.33</v>
      </c>
      <c r="U23" s="35">
        <v>2707.23</v>
      </c>
      <c r="V23" s="35">
        <v>2702.9700000000003</v>
      </c>
      <c r="W23" s="35">
        <v>2700.77</v>
      </c>
      <c r="X23" s="35">
        <v>2698.1</v>
      </c>
      <c r="Y23" s="35">
        <v>2697.08</v>
      </c>
    </row>
    <row r="24" spans="1:25" x14ac:dyDescent="0.25">
      <c r="A24" s="67">
        <f t="shared" si="0"/>
        <v>14</v>
      </c>
      <c r="B24" s="35">
        <v>2566.46</v>
      </c>
      <c r="C24" s="35">
        <v>2570.94</v>
      </c>
      <c r="D24" s="35">
        <v>2572.8999999999996</v>
      </c>
      <c r="E24" s="35">
        <v>2578.06</v>
      </c>
      <c r="F24" s="35">
        <v>2585.9500000000003</v>
      </c>
      <c r="G24" s="35">
        <v>2586.48</v>
      </c>
      <c r="H24" s="35">
        <v>2575.79</v>
      </c>
      <c r="I24" s="35">
        <v>2587.61</v>
      </c>
      <c r="J24" s="35">
        <v>2592.81</v>
      </c>
      <c r="K24" s="35">
        <v>2590.58</v>
      </c>
      <c r="L24" s="35">
        <v>2593.46</v>
      </c>
      <c r="M24" s="35">
        <v>2596.63</v>
      </c>
      <c r="N24" s="35">
        <v>2585.7000000000003</v>
      </c>
      <c r="O24" s="35">
        <v>2587.41</v>
      </c>
      <c r="P24" s="35">
        <v>2584.9700000000003</v>
      </c>
      <c r="Q24" s="35">
        <v>2590.63</v>
      </c>
      <c r="R24" s="35">
        <v>2581.9300000000003</v>
      </c>
      <c r="S24" s="35">
        <v>2575.79</v>
      </c>
      <c r="T24" s="35">
        <v>2577.86</v>
      </c>
      <c r="U24" s="35">
        <v>2574.1</v>
      </c>
      <c r="V24" s="35">
        <v>2566.9300000000003</v>
      </c>
      <c r="W24" s="35">
        <v>2547.69</v>
      </c>
      <c r="X24" s="35">
        <v>2558.12</v>
      </c>
      <c r="Y24" s="35">
        <v>2555.3199999999997</v>
      </c>
    </row>
    <row r="25" spans="1:25" x14ac:dyDescent="0.25">
      <c r="A25" s="67">
        <f t="shared" si="0"/>
        <v>15</v>
      </c>
      <c r="B25" s="35">
        <v>2648</v>
      </c>
      <c r="C25" s="35">
        <v>2630.55</v>
      </c>
      <c r="D25" s="35">
        <v>2648.79</v>
      </c>
      <c r="E25" s="35">
        <v>2618.7200000000003</v>
      </c>
      <c r="F25" s="35">
        <v>2652.37</v>
      </c>
      <c r="G25" s="35">
        <v>2671.36</v>
      </c>
      <c r="H25" s="35">
        <v>2668.66</v>
      </c>
      <c r="I25" s="35">
        <v>2666.9</v>
      </c>
      <c r="J25" s="35">
        <v>2612.9700000000003</v>
      </c>
      <c r="K25" s="35">
        <v>2595.96</v>
      </c>
      <c r="L25" s="35">
        <v>2602.7600000000002</v>
      </c>
      <c r="M25" s="35">
        <v>2668.98</v>
      </c>
      <c r="N25" s="35">
        <v>2598.16</v>
      </c>
      <c r="O25" s="35">
        <v>2669.65</v>
      </c>
      <c r="P25" s="35">
        <v>2669.08</v>
      </c>
      <c r="Q25" s="35">
        <v>2672.46</v>
      </c>
      <c r="R25" s="35">
        <v>2662.87</v>
      </c>
      <c r="S25" s="35">
        <v>2666.9300000000003</v>
      </c>
      <c r="T25" s="35">
        <v>2629.1</v>
      </c>
      <c r="U25" s="35">
        <v>2595.4700000000003</v>
      </c>
      <c r="V25" s="35">
        <v>2622.5</v>
      </c>
      <c r="W25" s="35">
        <v>2649.38</v>
      </c>
      <c r="X25" s="35">
        <v>2580.1800000000003</v>
      </c>
      <c r="Y25" s="35">
        <v>2641.19</v>
      </c>
    </row>
    <row r="26" spans="1:25" x14ac:dyDescent="0.25">
      <c r="A26" s="67">
        <f t="shared" si="0"/>
        <v>16</v>
      </c>
      <c r="B26" s="35">
        <v>2643.81</v>
      </c>
      <c r="C26" s="35">
        <v>2599.62</v>
      </c>
      <c r="D26" s="35">
        <v>2604.08</v>
      </c>
      <c r="E26" s="35">
        <v>2599.34</v>
      </c>
      <c r="F26" s="35">
        <v>2618.4700000000003</v>
      </c>
      <c r="G26" s="35">
        <v>2680.5</v>
      </c>
      <c r="H26" s="35">
        <v>2678</v>
      </c>
      <c r="I26" s="35">
        <v>2680.27</v>
      </c>
      <c r="J26" s="35">
        <v>2675.09</v>
      </c>
      <c r="K26" s="35">
        <v>2673.4900000000002</v>
      </c>
      <c r="L26" s="35">
        <v>2673.05</v>
      </c>
      <c r="M26" s="35">
        <v>2676.04</v>
      </c>
      <c r="N26" s="35">
        <v>2681.58</v>
      </c>
      <c r="O26" s="35">
        <v>2681.82</v>
      </c>
      <c r="P26" s="35">
        <v>2686.76</v>
      </c>
      <c r="Q26" s="35">
        <v>2688.01</v>
      </c>
      <c r="R26" s="35">
        <v>2688.81</v>
      </c>
      <c r="S26" s="35">
        <v>2666.04</v>
      </c>
      <c r="T26" s="35">
        <v>2674.62</v>
      </c>
      <c r="U26" s="35">
        <v>2660.67</v>
      </c>
      <c r="V26" s="35">
        <v>2618.98</v>
      </c>
      <c r="W26" s="35">
        <v>2668.53</v>
      </c>
      <c r="X26" s="35">
        <v>2665.07</v>
      </c>
      <c r="Y26" s="35">
        <v>2634.89</v>
      </c>
    </row>
    <row r="27" spans="1:25" x14ac:dyDescent="0.25">
      <c r="A27" s="67">
        <f t="shared" si="0"/>
        <v>17</v>
      </c>
      <c r="B27" s="35">
        <v>2619.0500000000002</v>
      </c>
      <c r="C27" s="35">
        <v>2628.94</v>
      </c>
      <c r="D27" s="35">
        <v>2628.77</v>
      </c>
      <c r="E27" s="35">
        <v>2635.73</v>
      </c>
      <c r="F27" s="35">
        <v>2645.94</v>
      </c>
      <c r="G27" s="35">
        <v>2653.4</v>
      </c>
      <c r="H27" s="35">
        <v>2623.6</v>
      </c>
      <c r="I27" s="35">
        <v>2597.14</v>
      </c>
      <c r="J27" s="35">
        <v>2648.21</v>
      </c>
      <c r="K27" s="35">
        <v>2641.09</v>
      </c>
      <c r="L27" s="35">
        <v>2631.14</v>
      </c>
      <c r="M27" s="35">
        <v>2631.82</v>
      </c>
      <c r="N27" s="35">
        <v>2662.94</v>
      </c>
      <c r="O27" s="35">
        <v>2669.32</v>
      </c>
      <c r="P27" s="35">
        <v>2670.54</v>
      </c>
      <c r="Q27" s="35">
        <v>2674.44</v>
      </c>
      <c r="R27" s="35">
        <v>2673.37</v>
      </c>
      <c r="S27" s="35">
        <v>2656.15</v>
      </c>
      <c r="T27" s="35">
        <v>2625.31</v>
      </c>
      <c r="U27" s="35">
        <v>2686.4300000000003</v>
      </c>
      <c r="V27" s="35">
        <v>2630.02</v>
      </c>
      <c r="W27" s="35">
        <v>2581.2400000000002</v>
      </c>
      <c r="X27" s="35">
        <v>2595.17</v>
      </c>
      <c r="Y27" s="35">
        <v>2640.94</v>
      </c>
    </row>
    <row r="28" spans="1:25" x14ac:dyDescent="0.25">
      <c r="A28" s="67">
        <f t="shared" si="0"/>
        <v>18</v>
      </c>
      <c r="B28" s="35">
        <v>2773.07</v>
      </c>
      <c r="C28" s="35">
        <v>2741.32</v>
      </c>
      <c r="D28" s="35">
        <v>2846.09</v>
      </c>
      <c r="E28" s="35">
        <v>2863.6</v>
      </c>
      <c r="F28" s="35">
        <v>2870.42</v>
      </c>
      <c r="G28" s="35">
        <v>2869.66</v>
      </c>
      <c r="H28" s="35">
        <v>2871.62</v>
      </c>
      <c r="I28" s="35">
        <v>2858.13</v>
      </c>
      <c r="J28" s="35">
        <v>2870.22</v>
      </c>
      <c r="K28" s="35">
        <v>2872.32</v>
      </c>
      <c r="L28" s="35">
        <v>2885.0299999999997</v>
      </c>
      <c r="M28" s="35">
        <v>2886.07</v>
      </c>
      <c r="N28" s="35">
        <v>2868.59</v>
      </c>
      <c r="O28" s="35">
        <v>2870.22</v>
      </c>
      <c r="P28" s="35">
        <v>2872.33</v>
      </c>
      <c r="Q28" s="35">
        <v>2874.8</v>
      </c>
      <c r="R28" s="35">
        <v>2883.0099999999998</v>
      </c>
      <c r="S28" s="35">
        <v>2880.73</v>
      </c>
      <c r="T28" s="35">
        <v>2873.69</v>
      </c>
      <c r="U28" s="35">
        <v>2864.86</v>
      </c>
      <c r="V28" s="35">
        <v>2798.4500000000003</v>
      </c>
      <c r="W28" s="35">
        <v>2845.45</v>
      </c>
      <c r="X28" s="35">
        <v>2847.86</v>
      </c>
      <c r="Y28" s="35">
        <v>2769.4700000000003</v>
      </c>
    </row>
    <row r="29" spans="1:25" x14ac:dyDescent="0.25">
      <c r="A29" s="67">
        <f t="shared" si="0"/>
        <v>19</v>
      </c>
      <c r="B29" s="35">
        <v>2930.25</v>
      </c>
      <c r="C29" s="35">
        <v>2879.79</v>
      </c>
      <c r="D29" s="35">
        <v>2819.2799999999997</v>
      </c>
      <c r="E29" s="35">
        <v>2947.49</v>
      </c>
      <c r="F29" s="35">
        <v>2949.5</v>
      </c>
      <c r="G29" s="35">
        <v>2948.48</v>
      </c>
      <c r="H29" s="35">
        <v>2950.14</v>
      </c>
      <c r="I29" s="35">
        <v>2949.17</v>
      </c>
      <c r="J29" s="35">
        <v>2946.46</v>
      </c>
      <c r="K29" s="35">
        <v>2948.06</v>
      </c>
      <c r="L29" s="35">
        <v>2955.65</v>
      </c>
      <c r="M29" s="35">
        <v>2954.34</v>
      </c>
      <c r="N29" s="35">
        <v>2945.48</v>
      </c>
      <c r="O29" s="35">
        <v>2946.94</v>
      </c>
      <c r="P29" s="35">
        <v>2952.12</v>
      </c>
      <c r="Q29" s="35">
        <v>2956.17</v>
      </c>
      <c r="R29" s="35">
        <v>2956.02</v>
      </c>
      <c r="S29" s="35">
        <v>2954.07</v>
      </c>
      <c r="T29" s="35">
        <v>2947.04</v>
      </c>
      <c r="U29" s="35">
        <v>2940.5</v>
      </c>
      <c r="V29" s="35">
        <v>2937.79</v>
      </c>
      <c r="W29" s="35">
        <v>2855.93</v>
      </c>
      <c r="X29" s="35">
        <v>2822.22</v>
      </c>
      <c r="Y29" s="35">
        <v>2900.59</v>
      </c>
    </row>
    <row r="30" spans="1:25" x14ac:dyDescent="0.25">
      <c r="A30" s="67">
        <f t="shared" si="0"/>
        <v>20</v>
      </c>
      <c r="B30" s="35">
        <v>2909.62</v>
      </c>
      <c r="C30" s="35">
        <v>3055.25</v>
      </c>
      <c r="D30" s="35">
        <v>3062.47</v>
      </c>
      <c r="E30" s="35">
        <v>3070.73</v>
      </c>
      <c r="F30" s="35">
        <v>3011.41</v>
      </c>
      <c r="G30" s="35">
        <v>3087.7799999999997</v>
      </c>
      <c r="H30" s="35">
        <v>3086.4</v>
      </c>
      <c r="I30" s="35">
        <v>3088.67</v>
      </c>
      <c r="J30" s="35">
        <v>3009.4</v>
      </c>
      <c r="K30" s="35">
        <v>2998.5</v>
      </c>
      <c r="L30" s="35">
        <v>3085.45</v>
      </c>
      <c r="M30" s="35">
        <v>3088.2799999999997</v>
      </c>
      <c r="N30" s="35">
        <v>3076.2799999999997</v>
      </c>
      <c r="O30" s="35">
        <v>3067.48</v>
      </c>
      <c r="P30" s="35">
        <v>3066.59</v>
      </c>
      <c r="Q30" s="35">
        <v>3049.23</v>
      </c>
      <c r="R30" s="35">
        <v>3071.96</v>
      </c>
      <c r="S30" s="35">
        <v>3074.55</v>
      </c>
      <c r="T30" s="35">
        <v>3063.2599999999998</v>
      </c>
      <c r="U30" s="35">
        <v>3051.2799999999997</v>
      </c>
      <c r="V30" s="35">
        <v>3049.2799999999997</v>
      </c>
      <c r="W30" s="35">
        <v>3059.93</v>
      </c>
      <c r="X30" s="35">
        <v>3018.98</v>
      </c>
      <c r="Y30" s="35">
        <v>3044.2</v>
      </c>
    </row>
    <row r="31" spans="1:25" x14ac:dyDescent="0.25">
      <c r="A31" s="67">
        <f t="shared" si="0"/>
        <v>21</v>
      </c>
      <c r="B31" s="35">
        <v>3049.02</v>
      </c>
      <c r="C31" s="35">
        <v>3083.0099999999998</v>
      </c>
      <c r="D31" s="35">
        <v>3070.2</v>
      </c>
      <c r="E31" s="35">
        <v>3100.04</v>
      </c>
      <c r="F31" s="35">
        <v>3080.77</v>
      </c>
      <c r="G31" s="35">
        <v>3059.47</v>
      </c>
      <c r="H31" s="35">
        <v>3068.2599999999998</v>
      </c>
      <c r="I31" s="35">
        <v>3112.43</v>
      </c>
      <c r="J31" s="35">
        <v>3091.2799999999997</v>
      </c>
      <c r="K31" s="35">
        <v>3074.31</v>
      </c>
      <c r="L31" s="35">
        <v>3080.85</v>
      </c>
      <c r="M31" s="35">
        <v>3128.49</v>
      </c>
      <c r="N31" s="35">
        <v>3111.63</v>
      </c>
      <c r="O31" s="35">
        <v>3113.21</v>
      </c>
      <c r="P31" s="35">
        <v>3115.87</v>
      </c>
      <c r="Q31" s="35">
        <v>3119.93</v>
      </c>
      <c r="R31" s="35">
        <v>3123.86</v>
      </c>
      <c r="S31" s="35">
        <v>3119.62</v>
      </c>
      <c r="T31" s="35">
        <v>3110.2</v>
      </c>
      <c r="U31" s="35">
        <v>3048.54</v>
      </c>
      <c r="V31" s="35">
        <v>3083.0299999999997</v>
      </c>
      <c r="W31" s="35">
        <v>3092.61</v>
      </c>
      <c r="X31" s="35">
        <v>3085.95</v>
      </c>
      <c r="Y31" s="35">
        <v>3071.66</v>
      </c>
    </row>
    <row r="32" spans="1:25" x14ac:dyDescent="0.25">
      <c r="A32" s="67">
        <f t="shared" si="0"/>
        <v>22</v>
      </c>
      <c r="B32" s="35">
        <v>2885.17</v>
      </c>
      <c r="C32" s="35">
        <v>2875.63</v>
      </c>
      <c r="D32" s="35">
        <v>2946.08</v>
      </c>
      <c r="E32" s="35">
        <v>2936.57</v>
      </c>
      <c r="F32" s="35">
        <v>2998.71</v>
      </c>
      <c r="G32" s="35">
        <v>3004.2</v>
      </c>
      <c r="H32" s="35">
        <v>3005.8</v>
      </c>
      <c r="I32" s="35">
        <v>3007.84</v>
      </c>
      <c r="J32" s="35">
        <v>2998.82</v>
      </c>
      <c r="K32" s="35">
        <v>2999.84</v>
      </c>
      <c r="L32" s="35">
        <v>3011.05</v>
      </c>
      <c r="M32" s="35">
        <v>3015.96</v>
      </c>
      <c r="N32" s="35">
        <v>2997.29</v>
      </c>
      <c r="O32" s="35">
        <v>2998.57</v>
      </c>
      <c r="P32" s="35">
        <v>3006.3</v>
      </c>
      <c r="Q32" s="35">
        <v>3010.02</v>
      </c>
      <c r="R32" s="35">
        <v>2989.19</v>
      </c>
      <c r="S32" s="35">
        <v>3015.36</v>
      </c>
      <c r="T32" s="35">
        <v>2993.97</v>
      </c>
      <c r="U32" s="35">
        <v>2994.09</v>
      </c>
      <c r="V32" s="35">
        <v>2951.75</v>
      </c>
      <c r="W32" s="35">
        <v>2746.4300000000003</v>
      </c>
      <c r="X32" s="35">
        <v>2888.3</v>
      </c>
      <c r="Y32" s="35">
        <v>2856.98</v>
      </c>
    </row>
    <row r="33" spans="1:28" x14ac:dyDescent="0.25">
      <c r="A33" s="67">
        <f t="shared" si="0"/>
        <v>23</v>
      </c>
      <c r="B33" s="35">
        <v>2871.15</v>
      </c>
      <c r="C33" s="35">
        <v>2861.89</v>
      </c>
      <c r="D33" s="35">
        <v>2883.24</v>
      </c>
      <c r="E33" s="35">
        <v>2888.34</v>
      </c>
      <c r="F33" s="35">
        <v>2920.2599999999998</v>
      </c>
      <c r="G33" s="35">
        <v>2929.75</v>
      </c>
      <c r="H33" s="35">
        <v>2893.87</v>
      </c>
      <c r="I33" s="35">
        <v>2926.5</v>
      </c>
      <c r="J33" s="35">
        <v>2934.3</v>
      </c>
      <c r="K33" s="35">
        <v>2920.64</v>
      </c>
      <c r="L33" s="35">
        <v>2919.93</v>
      </c>
      <c r="M33" s="35">
        <v>2918.41</v>
      </c>
      <c r="N33" s="35">
        <v>2915.33</v>
      </c>
      <c r="O33" s="35">
        <v>2919.11</v>
      </c>
      <c r="P33" s="35">
        <v>2924.02</v>
      </c>
      <c r="Q33" s="35">
        <v>2925.1</v>
      </c>
      <c r="R33" s="35">
        <v>2883.37</v>
      </c>
      <c r="S33" s="35">
        <v>2907.58</v>
      </c>
      <c r="T33" s="35">
        <v>2899.81</v>
      </c>
      <c r="U33" s="35">
        <v>2882.86</v>
      </c>
      <c r="V33" s="35">
        <v>2733.38</v>
      </c>
      <c r="W33" s="35">
        <v>2768.6800000000003</v>
      </c>
      <c r="X33" s="35">
        <v>2843.54</v>
      </c>
      <c r="Y33" s="35">
        <v>2875.61</v>
      </c>
    </row>
    <row r="34" spans="1:28" x14ac:dyDescent="0.25">
      <c r="A34" s="67">
        <f t="shared" si="0"/>
        <v>24</v>
      </c>
      <c r="B34" s="35">
        <v>2705.4500000000003</v>
      </c>
      <c r="C34" s="35">
        <v>2707.94</v>
      </c>
      <c r="D34" s="35">
        <v>2703.31</v>
      </c>
      <c r="E34" s="35">
        <v>2707.16</v>
      </c>
      <c r="F34" s="35">
        <v>2722.35</v>
      </c>
      <c r="G34" s="35">
        <v>2723.35</v>
      </c>
      <c r="H34" s="35">
        <v>2731.13</v>
      </c>
      <c r="I34" s="35">
        <v>2746.21</v>
      </c>
      <c r="J34" s="35">
        <v>2745.75</v>
      </c>
      <c r="K34" s="35">
        <v>2746.21</v>
      </c>
      <c r="L34" s="35">
        <v>2745.39</v>
      </c>
      <c r="M34" s="35">
        <v>2745.96</v>
      </c>
      <c r="N34" s="35">
        <v>2751.69</v>
      </c>
      <c r="O34" s="35">
        <v>2757.46</v>
      </c>
      <c r="P34" s="35">
        <v>2757.85</v>
      </c>
      <c r="Q34" s="35">
        <v>2761.25</v>
      </c>
      <c r="R34" s="35">
        <v>2764.38</v>
      </c>
      <c r="S34" s="35">
        <v>2756.85</v>
      </c>
      <c r="T34" s="35">
        <v>2735.11</v>
      </c>
      <c r="U34" s="35">
        <v>2789.79</v>
      </c>
      <c r="V34" s="35">
        <v>2723.01</v>
      </c>
      <c r="W34" s="35">
        <v>2718.28</v>
      </c>
      <c r="X34" s="35">
        <v>2707.89</v>
      </c>
      <c r="Y34" s="35">
        <v>2717.4</v>
      </c>
    </row>
    <row r="35" spans="1:28" x14ac:dyDescent="0.25">
      <c r="A35" s="67">
        <f t="shared" si="0"/>
        <v>25</v>
      </c>
      <c r="B35" s="35">
        <v>2574.71</v>
      </c>
      <c r="C35" s="35">
        <v>2591.2200000000003</v>
      </c>
      <c r="D35" s="35">
        <v>2591.46</v>
      </c>
      <c r="E35" s="35">
        <v>2582.21</v>
      </c>
      <c r="F35" s="35">
        <v>2616.87</v>
      </c>
      <c r="G35" s="35">
        <v>2617.4300000000003</v>
      </c>
      <c r="H35" s="35">
        <v>2571.1800000000003</v>
      </c>
      <c r="I35" s="35">
        <v>2606.9900000000002</v>
      </c>
      <c r="J35" s="35">
        <v>2608.9500000000003</v>
      </c>
      <c r="K35" s="35">
        <v>2612.23</v>
      </c>
      <c r="L35" s="35">
        <v>2613.35</v>
      </c>
      <c r="M35" s="35">
        <v>2613.4500000000003</v>
      </c>
      <c r="N35" s="35">
        <v>2609.09</v>
      </c>
      <c r="O35" s="35">
        <v>2611.4</v>
      </c>
      <c r="P35" s="35">
        <v>2610.6800000000003</v>
      </c>
      <c r="Q35" s="35">
        <v>2620.2200000000003</v>
      </c>
      <c r="R35" s="35">
        <v>2610.75</v>
      </c>
      <c r="S35" s="35">
        <v>2609.5500000000002</v>
      </c>
      <c r="T35" s="35">
        <v>2579.84</v>
      </c>
      <c r="U35" s="35">
        <v>2642.69</v>
      </c>
      <c r="V35" s="35">
        <v>2583.4900000000002</v>
      </c>
      <c r="W35" s="35">
        <v>2579.44</v>
      </c>
      <c r="X35" s="35">
        <v>2575.4700000000003</v>
      </c>
      <c r="Y35" s="35">
        <v>2574.77</v>
      </c>
    </row>
    <row r="36" spans="1:28" x14ac:dyDescent="0.25">
      <c r="A36" s="67">
        <f t="shared" si="0"/>
        <v>26</v>
      </c>
      <c r="B36" s="35">
        <v>2531.2799999999997</v>
      </c>
      <c r="C36" s="35">
        <v>2536.6999999999998</v>
      </c>
      <c r="D36" s="35">
        <v>2516.6800000000003</v>
      </c>
      <c r="E36" s="35">
        <v>2539.12</v>
      </c>
      <c r="F36" s="35">
        <v>2564.6800000000003</v>
      </c>
      <c r="G36" s="35">
        <v>2564.2600000000002</v>
      </c>
      <c r="H36" s="35">
        <v>2563.67</v>
      </c>
      <c r="I36" s="35">
        <v>2562.71</v>
      </c>
      <c r="J36" s="35">
        <v>2555.5</v>
      </c>
      <c r="K36" s="35">
        <v>2554.44</v>
      </c>
      <c r="L36" s="35">
        <v>2562.92</v>
      </c>
      <c r="M36" s="35">
        <v>2559.83</v>
      </c>
      <c r="N36" s="35">
        <v>2554.8599999999997</v>
      </c>
      <c r="O36" s="35">
        <v>2649.58</v>
      </c>
      <c r="P36" s="35">
        <v>2640.1</v>
      </c>
      <c r="Q36" s="35">
        <v>2665.9</v>
      </c>
      <c r="R36" s="35">
        <v>2565.37</v>
      </c>
      <c r="S36" s="35">
        <v>2556.2799999999997</v>
      </c>
      <c r="T36" s="35">
        <v>2541.6499999999996</v>
      </c>
      <c r="U36" s="35">
        <v>2570.92</v>
      </c>
      <c r="V36" s="35">
        <v>2535.56</v>
      </c>
      <c r="W36" s="35">
        <v>2523.9499999999998</v>
      </c>
      <c r="X36" s="35">
        <v>2527.04</v>
      </c>
      <c r="Y36" s="35">
        <v>2511.5699999999997</v>
      </c>
    </row>
    <row r="37" spans="1:28" x14ac:dyDescent="0.25">
      <c r="A37" s="67">
        <f t="shared" si="0"/>
        <v>27</v>
      </c>
      <c r="B37" s="35">
        <v>2639.9700000000003</v>
      </c>
      <c r="C37" s="35">
        <v>2649.96</v>
      </c>
      <c r="D37" s="35">
        <v>2652.63</v>
      </c>
      <c r="E37" s="35">
        <v>2666.39</v>
      </c>
      <c r="F37" s="35">
        <v>2665.41</v>
      </c>
      <c r="G37" s="35">
        <v>2676.7400000000002</v>
      </c>
      <c r="H37" s="35">
        <v>2676.57</v>
      </c>
      <c r="I37" s="35">
        <v>2662.66</v>
      </c>
      <c r="J37" s="35">
        <v>2654.46</v>
      </c>
      <c r="K37" s="35">
        <v>2682.88</v>
      </c>
      <c r="L37" s="35">
        <v>2690.84</v>
      </c>
      <c r="M37" s="35">
        <v>2691.19</v>
      </c>
      <c r="N37" s="35">
        <v>2682.59</v>
      </c>
      <c r="O37" s="35">
        <v>2683.9300000000003</v>
      </c>
      <c r="P37" s="35">
        <v>2686.71</v>
      </c>
      <c r="Q37" s="35">
        <v>2683.3</v>
      </c>
      <c r="R37" s="35">
        <v>2681.9500000000003</v>
      </c>
      <c r="S37" s="35">
        <v>2673.13</v>
      </c>
      <c r="T37" s="35">
        <v>2656.9300000000003</v>
      </c>
      <c r="U37" s="35">
        <v>2572.5100000000002</v>
      </c>
      <c r="V37" s="35">
        <v>2577.84</v>
      </c>
      <c r="W37" s="35">
        <v>2645.2000000000003</v>
      </c>
      <c r="X37" s="35">
        <v>2587.7200000000003</v>
      </c>
      <c r="Y37" s="35">
        <v>2631.44</v>
      </c>
    </row>
    <row r="38" spans="1:28" x14ac:dyDescent="0.25">
      <c r="A38" s="67">
        <f t="shared" si="0"/>
        <v>28</v>
      </c>
      <c r="B38" s="35">
        <v>2708.75</v>
      </c>
      <c r="C38" s="35">
        <v>2757.83</v>
      </c>
      <c r="D38" s="35">
        <v>2757.07</v>
      </c>
      <c r="E38" s="35">
        <v>2753.26</v>
      </c>
      <c r="F38" s="35">
        <v>2797.48</v>
      </c>
      <c r="G38" s="35">
        <v>2804.38</v>
      </c>
      <c r="H38" s="35">
        <v>2808.49</v>
      </c>
      <c r="I38" s="35">
        <v>2734.62</v>
      </c>
      <c r="J38" s="35">
        <v>2802.83</v>
      </c>
      <c r="K38" s="35">
        <v>2762.48</v>
      </c>
      <c r="L38" s="35">
        <v>2771.77</v>
      </c>
      <c r="M38" s="35">
        <v>2817.84</v>
      </c>
      <c r="N38" s="35">
        <v>2804.16</v>
      </c>
      <c r="O38" s="35">
        <v>2803.03</v>
      </c>
      <c r="P38" s="35">
        <v>2812.3</v>
      </c>
      <c r="Q38" s="35">
        <v>2813.36</v>
      </c>
      <c r="R38" s="35">
        <v>2821.36</v>
      </c>
      <c r="S38" s="35">
        <v>2818.46</v>
      </c>
      <c r="T38" s="35">
        <v>2755.35</v>
      </c>
      <c r="U38" s="35">
        <v>2740.46</v>
      </c>
      <c r="V38" s="35">
        <v>2749.83</v>
      </c>
      <c r="W38" s="35">
        <v>2756.85</v>
      </c>
      <c r="X38" s="35">
        <v>2770.69</v>
      </c>
      <c r="Y38" s="35">
        <v>2764.67</v>
      </c>
    </row>
    <row r="39" spans="1:28" x14ac:dyDescent="0.25">
      <c r="A39" s="67">
        <f t="shared" si="0"/>
        <v>29</v>
      </c>
      <c r="B39" s="35">
        <v>2740.32</v>
      </c>
      <c r="C39" s="35">
        <v>2737.9500000000003</v>
      </c>
      <c r="D39" s="35">
        <v>2730.81</v>
      </c>
      <c r="E39" s="35">
        <v>2773.04</v>
      </c>
      <c r="F39" s="35">
        <v>2774.98</v>
      </c>
      <c r="G39" s="35">
        <v>2778.27</v>
      </c>
      <c r="H39" s="35">
        <v>2785.15</v>
      </c>
      <c r="I39" s="35">
        <v>2757.2000000000003</v>
      </c>
      <c r="J39" s="35">
        <v>2738.46</v>
      </c>
      <c r="K39" s="35">
        <v>2720.85</v>
      </c>
      <c r="L39" s="35">
        <v>2783.73</v>
      </c>
      <c r="M39" s="35">
        <v>2781.8</v>
      </c>
      <c r="N39" s="35">
        <v>2771.01</v>
      </c>
      <c r="O39" s="35">
        <v>2776.05</v>
      </c>
      <c r="P39" s="35">
        <v>2779.23</v>
      </c>
      <c r="Q39" s="35">
        <v>2781.83</v>
      </c>
      <c r="R39" s="35">
        <v>2776.88</v>
      </c>
      <c r="S39" s="35">
        <v>2786.69</v>
      </c>
      <c r="T39" s="35">
        <v>2773.42</v>
      </c>
      <c r="U39" s="35">
        <v>2713.79</v>
      </c>
      <c r="V39" s="35">
        <v>2718.27</v>
      </c>
      <c r="W39" s="35">
        <v>2721.4</v>
      </c>
      <c r="X39" s="35">
        <v>2741.15</v>
      </c>
      <c r="Y39" s="35">
        <v>2732.2400000000002</v>
      </c>
    </row>
    <row r="40" spans="1:28" x14ac:dyDescent="0.25">
      <c r="A40" s="67">
        <f t="shared" si="0"/>
        <v>30</v>
      </c>
      <c r="B40" s="35">
        <v>2822.83</v>
      </c>
      <c r="C40" s="35">
        <v>2828.46</v>
      </c>
      <c r="D40" s="35">
        <v>2822.37</v>
      </c>
      <c r="E40" s="35">
        <v>2848.98</v>
      </c>
      <c r="F40" s="35">
        <v>2870.6</v>
      </c>
      <c r="G40" s="35">
        <v>2874.96</v>
      </c>
      <c r="H40" s="35">
        <v>2876.84</v>
      </c>
      <c r="I40" s="35">
        <v>2871.59</v>
      </c>
      <c r="J40" s="35">
        <v>2738.4500000000003</v>
      </c>
      <c r="K40" s="35">
        <v>2871.2799999999997</v>
      </c>
      <c r="L40" s="35">
        <v>2866.58</v>
      </c>
      <c r="M40" s="35">
        <v>2869.25</v>
      </c>
      <c r="N40" s="35">
        <v>2865.9</v>
      </c>
      <c r="O40" s="35">
        <v>2869.04</v>
      </c>
      <c r="P40" s="35">
        <v>2870.06</v>
      </c>
      <c r="Q40" s="35">
        <v>2873.46</v>
      </c>
      <c r="R40" s="35">
        <v>2870.7</v>
      </c>
      <c r="S40" s="35">
        <v>2860.37</v>
      </c>
      <c r="T40" s="35">
        <v>2794.76</v>
      </c>
      <c r="U40" s="35">
        <v>2735.75</v>
      </c>
      <c r="V40" s="35">
        <v>2739.33</v>
      </c>
      <c r="W40" s="35">
        <v>2743.23</v>
      </c>
      <c r="X40" s="35">
        <v>2798.9700000000003</v>
      </c>
      <c r="Y40" s="35">
        <v>2797.92</v>
      </c>
    </row>
    <row r="41" spans="1:28" x14ac:dyDescent="0.25">
      <c r="A41" s="67">
        <f t="shared" si="0"/>
        <v>31</v>
      </c>
      <c r="B41" s="35">
        <v>2825.88</v>
      </c>
      <c r="C41" s="35">
        <v>2833.57</v>
      </c>
      <c r="D41" s="35">
        <v>2833.77</v>
      </c>
      <c r="E41" s="35">
        <v>2839.15</v>
      </c>
      <c r="F41" s="35">
        <v>2855.77</v>
      </c>
      <c r="G41" s="35">
        <v>2866.44</v>
      </c>
      <c r="H41" s="35">
        <v>2868.36</v>
      </c>
      <c r="I41" s="35">
        <v>2870.22</v>
      </c>
      <c r="J41" s="35">
        <v>2777.84</v>
      </c>
      <c r="K41" s="35">
        <v>2749.15</v>
      </c>
      <c r="L41" s="35">
        <v>2747.23</v>
      </c>
      <c r="M41" s="35">
        <v>2875.17</v>
      </c>
      <c r="N41" s="35">
        <v>2865.55</v>
      </c>
      <c r="O41" s="35">
        <v>2875.87</v>
      </c>
      <c r="P41" s="35">
        <v>2869.83</v>
      </c>
      <c r="Q41" s="35">
        <v>2877.62</v>
      </c>
      <c r="R41" s="35">
        <v>2872.37</v>
      </c>
      <c r="S41" s="35">
        <v>2865.07</v>
      </c>
      <c r="T41" s="35">
        <v>2798.58</v>
      </c>
      <c r="U41" s="35">
        <v>2725.19</v>
      </c>
      <c r="V41" s="35">
        <v>2717.62</v>
      </c>
      <c r="W41" s="35">
        <v>2754.81</v>
      </c>
      <c r="X41" s="35">
        <v>2828.89</v>
      </c>
      <c r="Y41" s="35">
        <v>2823.94</v>
      </c>
    </row>
    <row r="43" spans="1:28" ht="15.75" customHeight="1" x14ac:dyDescent="0.25">
      <c r="A43" s="56" t="s">
        <v>78</v>
      </c>
      <c r="B43" s="64" t="s">
        <v>151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8" ht="15" customHeight="1" x14ac:dyDescent="0.25">
      <c r="A45" s="67">
        <v>1</v>
      </c>
      <c r="B45" s="35">
        <v>2590.38</v>
      </c>
      <c r="C45" s="35">
        <v>2593.21</v>
      </c>
      <c r="D45" s="35">
        <v>2599.6</v>
      </c>
      <c r="E45" s="35">
        <v>2599.2599999999998</v>
      </c>
      <c r="F45" s="35">
        <v>2600.64</v>
      </c>
      <c r="G45" s="35">
        <v>2598.46</v>
      </c>
      <c r="H45" s="35">
        <v>2600.64</v>
      </c>
      <c r="I45" s="35">
        <v>2596.56</v>
      </c>
      <c r="J45" s="35">
        <v>2595.59</v>
      </c>
      <c r="K45" s="35">
        <v>2597.21</v>
      </c>
      <c r="L45" s="35">
        <v>2595.4299999999998</v>
      </c>
      <c r="M45" s="35">
        <v>2595.7999999999997</v>
      </c>
      <c r="N45" s="35">
        <v>2595.11</v>
      </c>
      <c r="O45" s="35">
        <v>2600.9299999999998</v>
      </c>
      <c r="P45" s="35">
        <v>2599.6600000000003</v>
      </c>
      <c r="Q45" s="35">
        <v>2603.0499999999997</v>
      </c>
      <c r="R45" s="35">
        <v>2607.44</v>
      </c>
      <c r="S45" s="35">
        <v>2612.64</v>
      </c>
      <c r="T45" s="35">
        <v>2659.77</v>
      </c>
      <c r="U45" s="35">
        <v>2655.02</v>
      </c>
      <c r="V45" s="35">
        <v>2596.38</v>
      </c>
      <c r="W45" s="35">
        <v>2592.98</v>
      </c>
      <c r="X45" s="35">
        <v>2594.21</v>
      </c>
      <c r="Y45" s="35">
        <v>2592.36</v>
      </c>
    </row>
    <row r="46" spans="1:28" ht="15" customHeight="1" x14ac:dyDescent="0.25">
      <c r="A46" s="67">
        <v>2</v>
      </c>
      <c r="B46" s="35">
        <v>2572.4</v>
      </c>
      <c r="C46" s="35">
        <v>2550.9899999999998</v>
      </c>
      <c r="D46" s="35">
        <v>2525.2799999999997</v>
      </c>
      <c r="E46" s="35">
        <v>2586.19</v>
      </c>
      <c r="F46" s="35">
        <v>2588.8700000000003</v>
      </c>
      <c r="G46" s="35">
        <v>2590.09</v>
      </c>
      <c r="H46" s="35">
        <v>2593.5</v>
      </c>
      <c r="I46" s="35">
        <v>2594.1</v>
      </c>
      <c r="J46" s="35">
        <v>2591.0300000000002</v>
      </c>
      <c r="K46" s="35">
        <v>2591.59</v>
      </c>
      <c r="L46" s="35">
        <v>2588.15</v>
      </c>
      <c r="M46" s="35">
        <v>2588.6</v>
      </c>
      <c r="N46" s="35">
        <v>2590.3200000000002</v>
      </c>
      <c r="O46" s="35">
        <v>2588.7000000000003</v>
      </c>
      <c r="P46" s="35">
        <v>2590.0300000000002</v>
      </c>
      <c r="Q46" s="35">
        <v>2587.5499999999997</v>
      </c>
      <c r="R46" s="35">
        <v>2592.7000000000003</v>
      </c>
      <c r="S46" s="35">
        <v>2592.38</v>
      </c>
      <c r="T46" s="35">
        <v>2643.88</v>
      </c>
      <c r="U46" s="35">
        <v>2638.68</v>
      </c>
      <c r="V46" s="35">
        <v>2576.67</v>
      </c>
      <c r="W46" s="35">
        <v>2564.77</v>
      </c>
      <c r="X46" s="35">
        <v>2569.8199999999997</v>
      </c>
      <c r="Y46" s="35">
        <v>2571.84</v>
      </c>
      <c r="AB46" s="91"/>
    </row>
    <row r="47" spans="1:28" x14ac:dyDescent="0.25">
      <c r="A47" s="67">
        <f>A46+1</f>
        <v>3</v>
      </c>
      <c r="B47" s="35">
        <v>2602.17</v>
      </c>
      <c r="C47" s="35">
        <v>2601.7000000000003</v>
      </c>
      <c r="D47" s="35">
        <v>2604.5499999999997</v>
      </c>
      <c r="E47" s="35">
        <v>2605.0700000000002</v>
      </c>
      <c r="F47" s="35">
        <v>2615.54</v>
      </c>
      <c r="G47" s="35">
        <v>2622.2400000000002</v>
      </c>
      <c r="H47" s="35">
        <v>2623.75</v>
      </c>
      <c r="I47" s="35">
        <v>2624.7999999999997</v>
      </c>
      <c r="J47" s="35">
        <v>2623.04</v>
      </c>
      <c r="K47" s="35">
        <v>2620.7000000000003</v>
      </c>
      <c r="L47" s="35">
        <v>2621.13</v>
      </c>
      <c r="M47" s="35">
        <v>2619.71</v>
      </c>
      <c r="N47" s="35">
        <v>2617.7999999999997</v>
      </c>
      <c r="O47" s="35">
        <v>2620.7599999999998</v>
      </c>
      <c r="P47" s="35">
        <v>2615.29</v>
      </c>
      <c r="Q47" s="35">
        <v>2599.11</v>
      </c>
      <c r="R47" s="35">
        <v>2633.33</v>
      </c>
      <c r="S47" s="35">
        <v>2651.8700000000003</v>
      </c>
      <c r="T47" s="35">
        <v>2669.29</v>
      </c>
      <c r="U47" s="35">
        <v>2660.82</v>
      </c>
      <c r="V47" s="35">
        <v>2603.92</v>
      </c>
      <c r="W47" s="35">
        <v>2601.4100000000003</v>
      </c>
      <c r="X47" s="35">
        <v>2601.9</v>
      </c>
      <c r="Y47" s="35">
        <v>2603.81</v>
      </c>
    </row>
    <row r="48" spans="1:28" x14ac:dyDescent="0.25">
      <c r="A48" s="67">
        <f t="shared" ref="A48:A75" si="1">A47+1</f>
        <v>4</v>
      </c>
      <c r="B48" s="35">
        <v>2558.9899999999998</v>
      </c>
      <c r="C48" s="35">
        <v>2561.62</v>
      </c>
      <c r="D48" s="35">
        <v>2518.46</v>
      </c>
      <c r="E48" s="35">
        <v>2571.2600000000002</v>
      </c>
      <c r="F48" s="35">
        <v>2576.9899999999998</v>
      </c>
      <c r="G48" s="35">
        <v>2578.39</v>
      </c>
      <c r="H48" s="35">
        <v>2581.59</v>
      </c>
      <c r="I48" s="35">
        <v>2581.9</v>
      </c>
      <c r="J48" s="35">
        <v>2586.09</v>
      </c>
      <c r="K48" s="35">
        <v>2586.75</v>
      </c>
      <c r="L48" s="35">
        <v>2581.98</v>
      </c>
      <c r="M48" s="35">
        <v>2580.9100000000003</v>
      </c>
      <c r="N48" s="35">
        <v>2580.83</v>
      </c>
      <c r="O48" s="35">
        <v>2582.73</v>
      </c>
      <c r="P48" s="35">
        <v>2584.5300000000002</v>
      </c>
      <c r="Q48" s="35">
        <v>2584.4900000000002</v>
      </c>
      <c r="R48" s="35">
        <v>2588.84</v>
      </c>
      <c r="S48" s="35">
        <v>2574.5</v>
      </c>
      <c r="T48" s="35">
        <v>2629.34</v>
      </c>
      <c r="U48" s="35">
        <v>2618.69</v>
      </c>
      <c r="V48" s="35">
        <v>2564.4700000000003</v>
      </c>
      <c r="W48" s="35">
        <v>2553.1400000000003</v>
      </c>
      <c r="X48" s="35">
        <v>2566.11</v>
      </c>
      <c r="Y48" s="35">
        <v>2566.25</v>
      </c>
    </row>
    <row r="49" spans="1:25" x14ac:dyDescent="0.25">
      <c r="A49" s="67">
        <f t="shared" si="1"/>
        <v>5</v>
      </c>
      <c r="B49" s="35">
        <v>2722.7999999999997</v>
      </c>
      <c r="C49" s="35">
        <v>2719.78</v>
      </c>
      <c r="D49" s="35">
        <v>2715.61</v>
      </c>
      <c r="E49" s="35">
        <v>2698.97</v>
      </c>
      <c r="F49" s="35">
        <v>2728.15</v>
      </c>
      <c r="G49" s="35">
        <v>2724.19</v>
      </c>
      <c r="H49" s="35">
        <v>2728.08</v>
      </c>
      <c r="I49" s="35">
        <v>2740.64</v>
      </c>
      <c r="J49" s="35">
        <v>2741.6</v>
      </c>
      <c r="K49" s="35">
        <v>2736.57</v>
      </c>
      <c r="L49" s="35">
        <v>2736.39</v>
      </c>
      <c r="M49" s="35">
        <v>2734.25</v>
      </c>
      <c r="N49" s="35">
        <v>2732.4500000000003</v>
      </c>
      <c r="O49" s="35">
        <v>2750.68</v>
      </c>
      <c r="P49" s="35">
        <v>2750.2999999999997</v>
      </c>
      <c r="Q49" s="35">
        <v>2757.4100000000003</v>
      </c>
      <c r="R49" s="35">
        <v>2757.32</v>
      </c>
      <c r="S49" s="35">
        <v>2763.0099999999998</v>
      </c>
      <c r="T49" s="35">
        <v>2742.06</v>
      </c>
      <c r="U49" s="35">
        <v>2787.04</v>
      </c>
      <c r="V49" s="35">
        <v>2725.1</v>
      </c>
      <c r="W49" s="35">
        <v>2704.5499999999997</v>
      </c>
      <c r="X49" s="35">
        <v>2718.17</v>
      </c>
      <c r="Y49" s="35">
        <v>2715.07</v>
      </c>
    </row>
    <row r="50" spans="1:25" x14ac:dyDescent="0.25">
      <c r="A50" s="67">
        <f t="shared" si="1"/>
        <v>6</v>
      </c>
      <c r="B50" s="35">
        <v>2675.84</v>
      </c>
      <c r="C50" s="35">
        <v>2676.9</v>
      </c>
      <c r="D50" s="35">
        <v>2681.64</v>
      </c>
      <c r="E50" s="35">
        <v>2690.3700000000003</v>
      </c>
      <c r="F50" s="35">
        <v>2676.22</v>
      </c>
      <c r="G50" s="35">
        <v>2683.73</v>
      </c>
      <c r="H50" s="35">
        <v>2703.32</v>
      </c>
      <c r="I50" s="35">
        <v>2703.1</v>
      </c>
      <c r="J50" s="35">
        <v>2691.75</v>
      </c>
      <c r="K50" s="35">
        <v>2682.58</v>
      </c>
      <c r="L50" s="35">
        <v>2687.5499999999997</v>
      </c>
      <c r="M50" s="35">
        <v>2688.22</v>
      </c>
      <c r="N50" s="35">
        <v>2682.08</v>
      </c>
      <c r="O50" s="35">
        <v>2709.56</v>
      </c>
      <c r="P50" s="35">
        <v>2718.75</v>
      </c>
      <c r="Q50" s="35">
        <v>2709.83</v>
      </c>
      <c r="R50" s="35">
        <v>2709.6200000000003</v>
      </c>
      <c r="S50" s="35">
        <v>2686.43</v>
      </c>
      <c r="T50" s="35">
        <v>2745.77</v>
      </c>
      <c r="U50" s="35">
        <v>2738.72</v>
      </c>
      <c r="V50" s="35">
        <v>2675.94</v>
      </c>
      <c r="W50" s="35">
        <v>2677.93</v>
      </c>
      <c r="X50" s="35">
        <v>2671.17</v>
      </c>
      <c r="Y50" s="35">
        <v>2668.3700000000003</v>
      </c>
    </row>
    <row r="51" spans="1:25" x14ac:dyDescent="0.25">
      <c r="A51" s="67">
        <f t="shared" si="1"/>
        <v>7</v>
      </c>
      <c r="B51" s="35">
        <v>2860.67</v>
      </c>
      <c r="C51" s="35">
        <v>2870.69</v>
      </c>
      <c r="D51" s="35">
        <v>2869.14</v>
      </c>
      <c r="E51" s="35">
        <v>2857.48</v>
      </c>
      <c r="F51" s="35">
        <v>2887.4900000000002</v>
      </c>
      <c r="G51" s="35">
        <v>2887.0099999999998</v>
      </c>
      <c r="H51" s="35">
        <v>2889.08</v>
      </c>
      <c r="I51" s="35">
        <v>2890.69</v>
      </c>
      <c r="J51" s="35">
        <v>2888.4100000000003</v>
      </c>
      <c r="K51" s="35">
        <v>2881.36</v>
      </c>
      <c r="L51" s="35">
        <v>2879.18</v>
      </c>
      <c r="M51" s="35">
        <v>2879.27</v>
      </c>
      <c r="N51" s="35">
        <v>2877.63</v>
      </c>
      <c r="O51" s="35">
        <v>2902.59</v>
      </c>
      <c r="P51" s="35">
        <v>2907.32</v>
      </c>
      <c r="Q51" s="35">
        <v>2900.04</v>
      </c>
      <c r="R51" s="35">
        <v>2904.21</v>
      </c>
      <c r="S51" s="35">
        <v>2878.65</v>
      </c>
      <c r="T51" s="35">
        <v>2927.2599999999998</v>
      </c>
      <c r="U51" s="35">
        <v>2932.4500000000003</v>
      </c>
      <c r="V51" s="35">
        <v>2867.23</v>
      </c>
      <c r="W51" s="35">
        <v>2870.31</v>
      </c>
      <c r="X51" s="35">
        <v>2870.2000000000003</v>
      </c>
      <c r="Y51" s="35">
        <v>2869.72</v>
      </c>
    </row>
    <row r="52" spans="1:25" x14ac:dyDescent="0.25">
      <c r="A52" s="67">
        <f t="shared" si="1"/>
        <v>8</v>
      </c>
      <c r="B52" s="35">
        <v>2719.88</v>
      </c>
      <c r="C52" s="35">
        <v>2724.07</v>
      </c>
      <c r="D52" s="35">
        <v>2724.43</v>
      </c>
      <c r="E52" s="35">
        <v>2741.64</v>
      </c>
      <c r="F52" s="35">
        <v>2727.89</v>
      </c>
      <c r="G52" s="35">
        <v>2733.73</v>
      </c>
      <c r="H52" s="35">
        <v>2747.44</v>
      </c>
      <c r="I52" s="35">
        <v>2692.17</v>
      </c>
      <c r="J52" s="35">
        <v>2720.08</v>
      </c>
      <c r="K52" s="35">
        <v>2715.52</v>
      </c>
      <c r="L52" s="35">
        <v>2743.6600000000003</v>
      </c>
      <c r="M52" s="35">
        <v>2744.86</v>
      </c>
      <c r="N52" s="35">
        <v>2719.97</v>
      </c>
      <c r="O52" s="35">
        <v>2749.92</v>
      </c>
      <c r="P52" s="35">
        <v>2743.71</v>
      </c>
      <c r="Q52" s="35">
        <v>2744.27</v>
      </c>
      <c r="R52" s="35">
        <v>2751.1</v>
      </c>
      <c r="S52" s="35">
        <v>2689.4900000000002</v>
      </c>
      <c r="T52" s="35">
        <v>2678.58</v>
      </c>
      <c r="U52" s="35">
        <v>2779.77</v>
      </c>
      <c r="V52" s="35">
        <v>2696.75</v>
      </c>
      <c r="W52" s="35">
        <v>2718.28</v>
      </c>
      <c r="X52" s="35">
        <v>2679.73</v>
      </c>
      <c r="Y52" s="35">
        <v>2692.89</v>
      </c>
    </row>
    <row r="53" spans="1:25" x14ac:dyDescent="0.25">
      <c r="A53" s="67">
        <f t="shared" si="1"/>
        <v>9</v>
      </c>
      <c r="B53" s="35">
        <v>2705.4100000000003</v>
      </c>
      <c r="C53" s="35">
        <v>2725.9100000000003</v>
      </c>
      <c r="D53" s="35">
        <v>2710.0499999999997</v>
      </c>
      <c r="E53" s="35">
        <v>2738.63</v>
      </c>
      <c r="F53" s="35">
        <v>2745.77</v>
      </c>
      <c r="G53" s="35">
        <v>2753.86</v>
      </c>
      <c r="H53" s="35">
        <v>2754.72</v>
      </c>
      <c r="I53" s="35">
        <v>2677.47</v>
      </c>
      <c r="J53" s="35">
        <v>2751.88</v>
      </c>
      <c r="K53" s="35">
        <v>2750.9100000000003</v>
      </c>
      <c r="L53" s="35">
        <v>2749.6200000000003</v>
      </c>
      <c r="M53" s="35">
        <v>2748.84</v>
      </c>
      <c r="N53" s="35">
        <v>2751.19</v>
      </c>
      <c r="O53" s="35">
        <v>2753.71</v>
      </c>
      <c r="P53" s="35">
        <v>2753.63</v>
      </c>
      <c r="Q53" s="35">
        <v>2753.69</v>
      </c>
      <c r="R53" s="35">
        <v>2756.63</v>
      </c>
      <c r="S53" s="35">
        <v>2750.09</v>
      </c>
      <c r="T53" s="35">
        <v>2740.78</v>
      </c>
      <c r="U53" s="35">
        <v>2736.5</v>
      </c>
      <c r="V53" s="35">
        <v>2693.25</v>
      </c>
      <c r="W53" s="35">
        <v>2715.35</v>
      </c>
      <c r="X53" s="35">
        <v>2725.85</v>
      </c>
      <c r="Y53" s="35">
        <v>2725.42</v>
      </c>
    </row>
    <row r="54" spans="1:25" x14ac:dyDescent="0.25">
      <c r="A54" s="67">
        <f t="shared" si="1"/>
        <v>10</v>
      </c>
      <c r="B54" s="35">
        <v>3062.7200000000003</v>
      </c>
      <c r="C54" s="35">
        <v>3057.82</v>
      </c>
      <c r="D54" s="35">
        <v>3037.46</v>
      </c>
      <c r="E54" s="35">
        <v>3014.27</v>
      </c>
      <c r="F54" s="35">
        <v>3011.85</v>
      </c>
      <c r="G54" s="35">
        <v>3099.51</v>
      </c>
      <c r="H54" s="35">
        <v>3100.77</v>
      </c>
      <c r="I54" s="35">
        <v>2953.67</v>
      </c>
      <c r="J54" s="35">
        <v>3056.28</v>
      </c>
      <c r="K54" s="35">
        <v>3101.73</v>
      </c>
      <c r="L54" s="35">
        <v>3104.21</v>
      </c>
      <c r="M54" s="35">
        <v>3098.6</v>
      </c>
      <c r="N54" s="35">
        <v>3089.28</v>
      </c>
      <c r="O54" s="35">
        <v>3137.17</v>
      </c>
      <c r="P54" s="35">
        <v>3069.34</v>
      </c>
      <c r="Q54" s="35">
        <v>3099.9700000000003</v>
      </c>
      <c r="R54" s="35">
        <v>3102.25</v>
      </c>
      <c r="S54" s="35">
        <v>3025.88</v>
      </c>
      <c r="T54" s="35">
        <v>3066.76</v>
      </c>
      <c r="U54" s="35">
        <v>3129.41</v>
      </c>
      <c r="V54" s="35">
        <v>2917.72</v>
      </c>
      <c r="W54" s="35">
        <v>3032.03</v>
      </c>
      <c r="X54" s="35">
        <v>2997.4900000000002</v>
      </c>
      <c r="Y54" s="35">
        <v>3068.37</v>
      </c>
    </row>
    <row r="55" spans="1:25" x14ac:dyDescent="0.25">
      <c r="A55" s="67">
        <f t="shared" si="1"/>
        <v>11</v>
      </c>
      <c r="B55" s="35">
        <v>2770.44</v>
      </c>
      <c r="C55" s="35">
        <v>2778.48</v>
      </c>
      <c r="D55" s="35">
        <v>2779.69</v>
      </c>
      <c r="E55" s="35">
        <v>2793.29</v>
      </c>
      <c r="F55" s="35">
        <v>2776.96</v>
      </c>
      <c r="G55" s="35">
        <v>2783.7000000000003</v>
      </c>
      <c r="H55" s="35">
        <v>2787.18</v>
      </c>
      <c r="I55" s="35">
        <v>2797.14</v>
      </c>
      <c r="J55" s="35">
        <v>2796.44</v>
      </c>
      <c r="K55" s="35">
        <v>2796.84</v>
      </c>
      <c r="L55" s="35">
        <v>2799.4900000000002</v>
      </c>
      <c r="M55" s="35">
        <v>2795.88</v>
      </c>
      <c r="N55" s="35">
        <v>2798.13</v>
      </c>
      <c r="O55" s="35">
        <v>2799.1200000000003</v>
      </c>
      <c r="P55" s="35">
        <v>2800.23</v>
      </c>
      <c r="Q55" s="35">
        <v>2798.07</v>
      </c>
      <c r="R55" s="35">
        <v>2782.13</v>
      </c>
      <c r="S55" s="35">
        <v>2777.86</v>
      </c>
      <c r="T55" s="35">
        <v>2782.34</v>
      </c>
      <c r="U55" s="35">
        <v>2830.35</v>
      </c>
      <c r="V55" s="35">
        <v>2773.23</v>
      </c>
      <c r="W55" s="35">
        <v>2770.7599999999998</v>
      </c>
      <c r="X55" s="35">
        <v>2766.07</v>
      </c>
      <c r="Y55" s="35">
        <v>2766.29</v>
      </c>
    </row>
    <row r="56" spans="1:25" x14ac:dyDescent="0.25">
      <c r="A56" s="67">
        <f t="shared" si="1"/>
        <v>12</v>
      </c>
      <c r="B56" s="35">
        <v>2890.1</v>
      </c>
      <c r="C56" s="35">
        <v>2891.94</v>
      </c>
      <c r="D56" s="35">
        <v>2902.36</v>
      </c>
      <c r="E56" s="35">
        <v>2920.78</v>
      </c>
      <c r="F56" s="35">
        <v>2921.63</v>
      </c>
      <c r="G56" s="35">
        <v>2909.98</v>
      </c>
      <c r="H56" s="35">
        <v>2940.72</v>
      </c>
      <c r="I56" s="35">
        <v>2926.63</v>
      </c>
      <c r="J56" s="35">
        <v>2908.94</v>
      </c>
      <c r="K56" s="35">
        <v>2909.85</v>
      </c>
      <c r="L56" s="35">
        <v>2909.52</v>
      </c>
      <c r="M56" s="35">
        <v>2909.4900000000002</v>
      </c>
      <c r="N56" s="35">
        <v>2908.43</v>
      </c>
      <c r="O56" s="35">
        <v>2936.36</v>
      </c>
      <c r="P56" s="35">
        <v>2938.14</v>
      </c>
      <c r="Q56" s="35">
        <v>2941.94</v>
      </c>
      <c r="R56" s="35">
        <v>2939.89</v>
      </c>
      <c r="S56" s="35">
        <v>2909.27</v>
      </c>
      <c r="T56" s="35">
        <v>2916.53</v>
      </c>
      <c r="U56" s="35">
        <v>2880.18</v>
      </c>
      <c r="V56" s="35">
        <v>2911.47</v>
      </c>
      <c r="W56" s="35">
        <v>2886.5099999999998</v>
      </c>
      <c r="X56" s="35">
        <v>2897.79</v>
      </c>
      <c r="Y56" s="35">
        <v>2887.32</v>
      </c>
    </row>
    <row r="57" spans="1:25" x14ac:dyDescent="0.25">
      <c r="A57" s="67">
        <f t="shared" si="1"/>
        <v>13</v>
      </c>
      <c r="B57" s="35">
        <v>2909.43</v>
      </c>
      <c r="C57" s="35">
        <v>2912.56</v>
      </c>
      <c r="D57" s="35">
        <v>2901.53</v>
      </c>
      <c r="E57" s="35">
        <v>2927.67</v>
      </c>
      <c r="F57" s="35">
        <v>2935.59</v>
      </c>
      <c r="G57" s="35">
        <v>2940.68</v>
      </c>
      <c r="H57" s="35">
        <v>2931.7999999999997</v>
      </c>
      <c r="I57" s="35">
        <v>2927.98</v>
      </c>
      <c r="J57" s="35">
        <v>2923.81</v>
      </c>
      <c r="K57" s="35">
        <v>2918.7400000000002</v>
      </c>
      <c r="L57" s="35">
        <v>2928.83</v>
      </c>
      <c r="M57" s="35">
        <v>2927.32</v>
      </c>
      <c r="N57" s="35">
        <v>2915.92</v>
      </c>
      <c r="O57" s="35">
        <v>2923.39</v>
      </c>
      <c r="P57" s="35">
        <v>2943</v>
      </c>
      <c r="Q57" s="35">
        <v>2939.57</v>
      </c>
      <c r="R57" s="35">
        <v>2942.08</v>
      </c>
      <c r="S57" s="35">
        <v>2927.25</v>
      </c>
      <c r="T57" s="35">
        <v>2923.25</v>
      </c>
      <c r="U57" s="35">
        <v>2908.15</v>
      </c>
      <c r="V57" s="35">
        <v>2903.89</v>
      </c>
      <c r="W57" s="35">
        <v>2901.69</v>
      </c>
      <c r="X57" s="35">
        <v>2899.02</v>
      </c>
      <c r="Y57" s="35">
        <v>2898</v>
      </c>
    </row>
    <row r="58" spans="1:25" x14ac:dyDescent="0.25">
      <c r="A58" s="67">
        <f t="shared" si="1"/>
        <v>14</v>
      </c>
      <c r="B58" s="35">
        <v>2767.38</v>
      </c>
      <c r="C58" s="35">
        <v>2771.86</v>
      </c>
      <c r="D58" s="35">
        <v>2773.82</v>
      </c>
      <c r="E58" s="35">
        <v>2778.98</v>
      </c>
      <c r="F58" s="35">
        <v>2786.8700000000003</v>
      </c>
      <c r="G58" s="35">
        <v>2787.4</v>
      </c>
      <c r="H58" s="35">
        <v>2776.71</v>
      </c>
      <c r="I58" s="35">
        <v>2788.53</v>
      </c>
      <c r="J58" s="35">
        <v>2793.73</v>
      </c>
      <c r="K58" s="35">
        <v>2791.5</v>
      </c>
      <c r="L58" s="35">
        <v>2794.38</v>
      </c>
      <c r="M58" s="35">
        <v>2797.5499999999997</v>
      </c>
      <c r="N58" s="35">
        <v>2786.6200000000003</v>
      </c>
      <c r="O58" s="35">
        <v>2788.33</v>
      </c>
      <c r="P58" s="35">
        <v>2785.89</v>
      </c>
      <c r="Q58" s="35">
        <v>2791.5499999999997</v>
      </c>
      <c r="R58" s="35">
        <v>2782.85</v>
      </c>
      <c r="S58" s="35">
        <v>2776.71</v>
      </c>
      <c r="T58" s="35">
        <v>2778.78</v>
      </c>
      <c r="U58" s="35">
        <v>2775.02</v>
      </c>
      <c r="V58" s="35">
        <v>2767.85</v>
      </c>
      <c r="W58" s="35">
        <v>2748.61</v>
      </c>
      <c r="X58" s="35">
        <v>2759.04</v>
      </c>
      <c r="Y58" s="35">
        <v>2756.2400000000002</v>
      </c>
    </row>
    <row r="59" spans="1:25" x14ac:dyDescent="0.25">
      <c r="A59" s="67">
        <f t="shared" si="1"/>
        <v>15</v>
      </c>
      <c r="B59" s="35">
        <v>2848.92</v>
      </c>
      <c r="C59" s="35">
        <v>2831.47</v>
      </c>
      <c r="D59" s="35">
        <v>2849.71</v>
      </c>
      <c r="E59" s="35">
        <v>2819.64</v>
      </c>
      <c r="F59" s="35">
        <v>2853.29</v>
      </c>
      <c r="G59" s="35">
        <v>2872.28</v>
      </c>
      <c r="H59" s="35">
        <v>2869.58</v>
      </c>
      <c r="I59" s="35">
        <v>2867.82</v>
      </c>
      <c r="J59" s="35">
        <v>2813.89</v>
      </c>
      <c r="K59" s="35">
        <v>2796.88</v>
      </c>
      <c r="L59" s="35">
        <v>2803.68</v>
      </c>
      <c r="M59" s="35">
        <v>2869.9</v>
      </c>
      <c r="N59" s="35">
        <v>2799.08</v>
      </c>
      <c r="O59" s="35">
        <v>2870.57</v>
      </c>
      <c r="P59" s="35">
        <v>2870</v>
      </c>
      <c r="Q59" s="35">
        <v>2873.38</v>
      </c>
      <c r="R59" s="35">
        <v>2863.79</v>
      </c>
      <c r="S59" s="35">
        <v>2867.85</v>
      </c>
      <c r="T59" s="35">
        <v>2830.02</v>
      </c>
      <c r="U59" s="35">
        <v>2796.39</v>
      </c>
      <c r="V59" s="35">
        <v>2823.42</v>
      </c>
      <c r="W59" s="35">
        <v>2850.2999999999997</v>
      </c>
      <c r="X59" s="35">
        <v>2781.1</v>
      </c>
      <c r="Y59" s="35">
        <v>2842.11</v>
      </c>
    </row>
    <row r="60" spans="1:25" x14ac:dyDescent="0.25">
      <c r="A60" s="67">
        <f t="shared" si="1"/>
        <v>16</v>
      </c>
      <c r="B60" s="35">
        <v>2844.73</v>
      </c>
      <c r="C60" s="35">
        <v>2800.54</v>
      </c>
      <c r="D60" s="35">
        <v>2805</v>
      </c>
      <c r="E60" s="35">
        <v>2800.2599999999998</v>
      </c>
      <c r="F60" s="35">
        <v>2819.39</v>
      </c>
      <c r="G60" s="35">
        <v>2881.42</v>
      </c>
      <c r="H60" s="35">
        <v>2878.92</v>
      </c>
      <c r="I60" s="35">
        <v>2881.19</v>
      </c>
      <c r="J60" s="35">
        <v>2876.0099999999998</v>
      </c>
      <c r="K60" s="35">
        <v>2874.4100000000003</v>
      </c>
      <c r="L60" s="35">
        <v>2873.97</v>
      </c>
      <c r="M60" s="35">
        <v>2876.96</v>
      </c>
      <c r="N60" s="35">
        <v>2882.5</v>
      </c>
      <c r="O60" s="35">
        <v>2882.7400000000002</v>
      </c>
      <c r="P60" s="35">
        <v>2887.68</v>
      </c>
      <c r="Q60" s="35">
        <v>2888.93</v>
      </c>
      <c r="R60" s="35">
        <v>2889.73</v>
      </c>
      <c r="S60" s="35">
        <v>2866.96</v>
      </c>
      <c r="T60" s="35">
        <v>2875.54</v>
      </c>
      <c r="U60" s="35">
        <v>2861.59</v>
      </c>
      <c r="V60" s="35">
        <v>2819.9</v>
      </c>
      <c r="W60" s="35">
        <v>2869.4500000000003</v>
      </c>
      <c r="X60" s="35">
        <v>2865.9900000000002</v>
      </c>
      <c r="Y60" s="35">
        <v>2835.81</v>
      </c>
    </row>
    <row r="61" spans="1:25" x14ac:dyDescent="0.25">
      <c r="A61" s="67">
        <f t="shared" si="1"/>
        <v>17</v>
      </c>
      <c r="B61" s="35">
        <v>2819.97</v>
      </c>
      <c r="C61" s="35">
        <v>2829.86</v>
      </c>
      <c r="D61" s="35">
        <v>2829.69</v>
      </c>
      <c r="E61" s="35">
        <v>2836.65</v>
      </c>
      <c r="F61" s="35">
        <v>2846.86</v>
      </c>
      <c r="G61" s="35">
        <v>2854.32</v>
      </c>
      <c r="H61" s="35">
        <v>2824.52</v>
      </c>
      <c r="I61" s="35">
        <v>2798.06</v>
      </c>
      <c r="J61" s="35">
        <v>2849.13</v>
      </c>
      <c r="K61" s="35">
        <v>2842.0099999999998</v>
      </c>
      <c r="L61" s="35">
        <v>2832.06</v>
      </c>
      <c r="M61" s="35">
        <v>2832.7400000000002</v>
      </c>
      <c r="N61" s="35">
        <v>2863.86</v>
      </c>
      <c r="O61" s="35">
        <v>2870.2400000000002</v>
      </c>
      <c r="P61" s="35">
        <v>2871.46</v>
      </c>
      <c r="Q61" s="35">
        <v>2875.36</v>
      </c>
      <c r="R61" s="35">
        <v>2874.29</v>
      </c>
      <c r="S61" s="35">
        <v>2857.07</v>
      </c>
      <c r="T61" s="35">
        <v>2826.23</v>
      </c>
      <c r="U61" s="35">
        <v>2887.35</v>
      </c>
      <c r="V61" s="35">
        <v>2830.94</v>
      </c>
      <c r="W61" s="35">
        <v>2782.1600000000003</v>
      </c>
      <c r="X61" s="35">
        <v>2796.09</v>
      </c>
      <c r="Y61" s="35">
        <v>2841.86</v>
      </c>
    </row>
    <row r="62" spans="1:25" x14ac:dyDescent="0.25">
      <c r="A62" s="67">
        <f t="shared" si="1"/>
        <v>18</v>
      </c>
      <c r="B62" s="35">
        <v>2973.9900000000002</v>
      </c>
      <c r="C62" s="35">
        <v>2942.2400000000002</v>
      </c>
      <c r="D62" s="35">
        <v>3047.01</v>
      </c>
      <c r="E62" s="35">
        <v>3064.52</v>
      </c>
      <c r="F62" s="35">
        <v>3071.34</v>
      </c>
      <c r="G62" s="35">
        <v>3070.58</v>
      </c>
      <c r="H62" s="35">
        <v>3072.54</v>
      </c>
      <c r="I62" s="35">
        <v>3059.05</v>
      </c>
      <c r="J62" s="35">
        <v>3071.14</v>
      </c>
      <c r="K62" s="35">
        <v>3073.2400000000002</v>
      </c>
      <c r="L62" s="35">
        <v>3085.95</v>
      </c>
      <c r="M62" s="35">
        <v>3086.9900000000002</v>
      </c>
      <c r="N62" s="35">
        <v>3069.51</v>
      </c>
      <c r="O62" s="35">
        <v>3071.14</v>
      </c>
      <c r="P62" s="35">
        <v>3073.25</v>
      </c>
      <c r="Q62" s="35">
        <v>3075.7200000000003</v>
      </c>
      <c r="R62" s="35">
        <v>3083.93</v>
      </c>
      <c r="S62" s="35">
        <v>3081.65</v>
      </c>
      <c r="T62" s="35">
        <v>3074.61</v>
      </c>
      <c r="U62" s="35">
        <v>3065.78</v>
      </c>
      <c r="V62" s="35">
        <v>2999.3700000000003</v>
      </c>
      <c r="W62" s="35">
        <v>3046.37</v>
      </c>
      <c r="X62" s="35">
        <v>3048.78</v>
      </c>
      <c r="Y62" s="35">
        <v>2970.39</v>
      </c>
    </row>
    <row r="63" spans="1:25" x14ac:dyDescent="0.25">
      <c r="A63" s="67">
        <f t="shared" si="1"/>
        <v>19</v>
      </c>
      <c r="B63" s="35">
        <v>3131.17</v>
      </c>
      <c r="C63" s="35">
        <v>3080.71</v>
      </c>
      <c r="D63" s="35">
        <v>3020.2</v>
      </c>
      <c r="E63" s="35">
        <v>3148.41</v>
      </c>
      <c r="F63" s="35">
        <v>3150.42</v>
      </c>
      <c r="G63" s="35">
        <v>3149.4</v>
      </c>
      <c r="H63" s="35">
        <v>3151.06</v>
      </c>
      <c r="I63" s="35">
        <v>3150.09</v>
      </c>
      <c r="J63" s="35">
        <v>3147.38</v>
      </c>
      <c r="K63" s="35">
        <v>3148.98</v>
      </c>
      <c r="L63" s="35">
        <v>3156.57</v>
      </c>
      <c r="M63" s="35">
        <v>3155.26</v>
      </c>
      <c r="N63" s="35">
        <v>3146.4</v>
      </c>
      <c r="O63" s="35">
        <v>3147.86</v>
      </c>
      <c r="P63" s="35">
        <v>3153.04</v>
      </c>
      <c r="Q63" s="35">
        <v>3157.09</v>
      </c>
      <c r="R63" s="35">
        <v>3156.94</v>
      </c>
      <c r="S63" s="35">
        <v>3154.9900000000002</v>
      </c>
      <c r="T63" s="35">
        <v>3147.96</v>
      </c>
      <c r="U63" s="35">
        <v>3141.42</v>
      </c>
      <c r="V63" s="35">
        <v>3138.71</v>
      </c>
      <c r="W63" s="35">
        <v>3056.85</v>
      </c>
      <c r="X63" s="35">
        <v>3023.14</v>
      </c>
      <c r="Y63" s="35">
        <v>3101.51</v>
      </c>
    </row>
    <row r="64" spans="1:25" x14ac:dyDescent="0.25">
      <c r="A64" s="67">
        <f t="shared" si="1"/>
        <v>20</v>
      </c>
      <c r="B64" s="35">
        <v>3110.54</v>
      </c>
      <c r="C64" s="35">
        <v>3256.17</v>
      </c>
      <c r="D64" s="35">
        <v>3263.39</v>
      </c>
      <c r="E64" s="35">
        <v>3271.65</v>
      </c>
      <c r="F64" s="35">
        <v>3212.33</v>
      </c>
      <c r="G64" s="35">
        <v>3288.7</v>
      </c>
      <c r="H64" s="35">
        <v>3287.32</v>
      </c>
      <c r="I64" s="35">
        <v>3289.59</v>
      </c>
      <c r="J64" s="35">
        <v>3210.32</v>
      </c>
      <c r="K64" s="35">
        <v>3199.42</v>
      </c>
      <c r="L64" s="35">
        <v>3286.37</v>
      </c>
      <c r="M64" s="35">
        <v>3289.2</v>
      </c>
      <c r="N64" s="35">
        <v>3277.2</v>
      </c>
      <c r="O64" s="35">
        <v>3268.4</v>
      </c>
      <c r="P64" s="35">
        <v>3267.51</v>
      </c>
      <c r="Q64" s="35">
        <v>3250.15</v>
      </c>
      <c r="R64" s="35">
        <v>3272.88</v>
      </c>
      <c r="S64" s="35">
        <v>3275.4700000000003</v>
      </c>
      <c r="T64" s="35">
        <v>3264.18</v>
      </c>
      <c r="U64" s="35">
        <v>3252.2</v>
      </c>
      <c r="V64" s="35">
        <v>3250.2</v>
      </c>
      <c r="W64" s="35">
        <v>3260.85</v>
      </c>
      <c r="X64" s="35">
        <v>3219.9</v>
      </c>
      <c r="Y64" s="35">
        <v>3245.12</v>
      </c>
    </row>
    <row r="65" spans="1:25" x14ac:dyDescent="0.25">
      <c r="A65" s="67">
        <f t="shared" si="1"/>
        <v>21</v>
      </c>
      <c r="B65" s="35">
        <v>3249.94</v>
      </c>
      <c r="C65" s="35">
        <v>3283.93</v>
      </c>
      <c r="D65" s="35">
        <v>3271.12</v>
      </c>
      <c r="E65" s="35">
        <v>3300.96</v>
      </c>
      <c r="F65" s="35">
        <v>3281.69</v>
      </c>
      <c r="G65" s="35">
        <v>3260.39</v>
      </c>
      <c r="H65" s="35">
        <v>3269.18</v>
      </c>
      <c r="I65" s="35">
        <v>3313.35</v>
      </c>
      <c r="J65" s="35">
        <v>3292.2</v>
      </c>
      <c r="K65" s="35">
        <v>3275.23</v>
      </c>
      <c r="L65" s="35">
        <v>3281.77</v>
      </c>
      <c r="M65" s="35">
        <v>3329.41</v>
      </c>
      <c r="N65" s="35">
        <v>3312.55</v>
      </c>
      <c r="O65" s="35">
        <v>3314.13</v>
      </c>
      <c r="P65" s="35">
        <v>3316.79</v>
      </c>
      <c r="Q65" s="35">
        <v>3320.85</v>
      </c>
      <c r="R65" s="35">
        <v>3324.78</v>
      </c>
      <c r="S65" s="35">
        <v>3320.54</v>
      </c>
      <c r="T65" s="35">
        <v>3311.12</v>
      </c>
      <c r="U65" s="35">
        <v>3249.46</v>
      </c>
      <c r="V65" s="35">
        <v>3283.95</v>
      </c>
      <c r="W65" s="35">
        <v>3293.53</v>
      </c>
      <c r="X65" s="35">
        <v>3286.87</v>
      </c>
      <c r="Y65" s="35">
        <v>3272.58</v>
      </c>
    </row>
    <row r="66" spans="1:25" x14ac:dyDescent="0.25">
      <c r="A66" s="67">
        <f t="shared" si="1"/>
        <v>22</v>
      </c>
      <c r="B66" s="35">
        <v>3086.09</v>
      </c>
      <c r="C66" s="35">
        <v>3076.55</v>
      </c>
      <c r="D66" s="35">
        <v>3147</v>
      </c>
      <c r="E66" s="35">
        <v>3137.4900000000002</v>
      </c>
      <c r="F66" s="35">
        <v>3199.63</v>
      </c>
      <c r="G66" s="35">
        <v>3205.12</v>
      </c>
      <c r="H66" s="35">
        <v>3206.7200000000003</v>
      </c>
      <c r="I66" s="35">
        <v>3208.76</v>
      </c>
      <c r="J66" s="35">
        <v>3199.7400000000002</v>
      </c>
      <c r="K66" s="35">
        <v>3200.76</v>
      </c>
      <c r="L66" s="35">
        <v>3211.9700000000003</v>
      </c>
      <c r="M66" s="35">
        <v>3216.88</v>
      </c>
      <c r="N66" s="35">
        <v>3198.21</v>
      </c>
      <c r="O66" s="35">
        <v>3199.4900000000002</v>
      </c>
      <c r="P66" s="35">
        <v>3207.2200000000003</v>
      </c>
      <c r="Q66" s="35">
        <v>3210.94</v>
      </c>
      <c r="R66" s="35">
        <v>3190.11</v>
      </c>
      <c r="S66" s="35">
        <v>3216.28</v>
      </c>
      <c r="T66" s="35">
        <v>3194.89</v>
      </c>
      <c r="U66" s="35">
        <v>3195.01</v>
      </c>
      <c r="V66" s="35">
        <v>3152.67</v>
      </c>
      <c r="W66" s="35">
        <v>2947.35</v>
      </c>
      <c r="X66" s="35">
        <v>3089.2200000000003</v>
      </c>
      <c r="Y66" s="35">
        <v>3057.9</v>
      </c>
    </row>
    <row r="67" spans="1:25" x14ac:dyDescent="0.25">
      <c r="A67" s="67">
        <f t="shared" si="1"/>
        <v>23</v>
      </c>
      <c r="B67" s="35">
        <v>3072.07</v>
      </c>
      <c r="C67" s="35">
        <v>3062.81</v>
      </c>
      <c r="D67" s="35">
        <v>3084.16</v>
      </c>
      <c r="E67" s="35">
        <v>3089.26</v>
      </c>
      <c r="F67" s="35">
        <v>3121.18</v>
      </c>
      <c r="G67" s="35">
        <v>3130.67</v>
      </c>
      <c r="H67" s="35">
        <v>3094.79</v>
      </c>
      <c r="I67" s="35">
        <v>3127.42</v>
      </c>
      <c r="J67" s="35">
        <v>3135.2200000000003</v>
      </c>
      <c r="K67" s="35">
        <v>3121.56</v>
      </c>
      <c r="L67" s="35">
        <v>3120.85</v>
      </c>
      <c r="M67" s="35">
        <v>3119.33</v>
      </c>
      <c r="N67" s="35">
        <v>3116.25</v>
      </c>
      <c r="O67" s="35">
        <v>3120.03</v>
      </c>
      <c r="P67" s="35">
        <v>3124.94</v>
      </c>
      <c r="Q67" s="35">
        <v>3126.02</v>
      </c>
      <c r="R67" s="35">
        <v>3084.29</v>
      </c>
      <c r="S67" s="35">
        <v>3108.5</v>
      </c>
      <c r="T67" s="35">
        <v>3100.73</v>
      </c>
      <c r="U67" s="35">
        <v>3083.78</v>
      </c>
      <c r="V67" s="35">
        <v>2934.2999999999997</v>
      </c>
      <c r="W67" s="35">
        <v>2969.6</v>
      </c>
      <c r="X67" s="35">
        <v>3044.46</v>
      </c>
      <c r="Y67" s="35">
        <v>3076.53</v>
      </c>
    </row>
    <row r="68" spans="1:25" x14ac:dyDescent="0.25">
      <c r="A68" s="67">
        <f t="shared" si="1"/>
        <v>24</v>
      </c>
      <c r="B68" s="35">
        <v>2906.3700000000003</v>
      </c>
      <c r="C68" s="35">
        <v>2908.86</v>
      </c>
      <c r="D68" s="35">
        <v>2904.23</v>
      </c>
      <c r="E68" s="35">
        <v>2908.08</v>
      </c>
      <c r="F68" s="35">
        <v>2923.27</v>
      </c>
      <c r="G68" s="35">
        <v>2924.27</v>
      </c>
      <c r="H68" s="35">
        <v>2932.0499999999997</v>
      </c>
      <c r="I68" s="35">
        <v>2947.13</v>
      </c>
      <c r="J68" s="35">
        <v>2946.67</v>
      </c>
      <c r="K68" s="35">
        <v>2947.13</v>
      </c>
      <c r="L68" s="35">
        <v>2946.31</v>
      </c>
      <c r="M68" s="35">
        <v>2946.88</v>
      </c>
      <c r="N68" s="35">
        <v>2952.61</v>
      </c>
      <c r="O68" s="35">
        <v>2958.38</v>
      </c>
      <c r="P68" s="35">
        <v>2958.77</v>
      </c>
      <c r="Q68" s="35">
        <v>2962.17</v>
      </c>
      <c r="R68" s="35">
        <v>2965.2999999999997</v>
      </c>
      <c r="S68" s="35">
        <v>2957.77</v>
      </c>
      <c r="T68" s="35">
        <v>2936.03</v>
      </c>
      <c r="U68" s="35">
        <v>2990.71</v>
      </c>
      <c r="V68" s="35">
        <v>2923.93</v>
      </c>
      <c r="W68" s="35">
        <v>2919.2000000000003</v>
      </c>
      <c r="X68" s="35">
        <v>2908.81</v>
      </c>
      <c r="Y68" s="35">
        <v>2918.32</v>
      </c>
    </row>
    <row r="69" spans="1:25" x14ac:dyDescent="0.25">
      <c r="A69" s="67">
        <f t="shared" si="1"/>
        <v>25</v>
      </c>
      <c r="B69" s="35">
        <v>2775.63</v>
      </c>
      <c r="C69" s="35">
        <v>2792.14</v>
      </c>
      <c r="D69" s="35">
        <v>2792.38</v>
      </c>
      <c r="E69" s="35">
        <v>2783.13</v>
      </c>
      <c r="F69" s="35">
        <v>2817.79</v>
      </c>
      <c r="G69" s="35">
        <v>2818.35</v>
      </c>
      <c r="H69" s="35">
        <v>2772.1</v>
      </c>
      <c r="I69" s="35">
        <v>2807.9100000000003</v>
      </c>
      <c r="J69" s="35">
        <v>2809.8700000000003</v>
      </c>
      <c r="K69" s="35">
        <v>2813.15</v>
      </c>
      <c r="L69" s="35">
        <v>2814.27</v>
      </c>
      <c r="M69" s="35">
        <v>2814.3700000000003</v>
      </c>
      <c r="N69" s="35">
        <v>2810.0099999999998</v>
      </c>
      <c r="O69" s="35">
        <v>2812.32</v>
      </c>
      <c r="P69" s="35">
        <v>2811.6</v>
      </c>
      <c r="Q69" s="35">
        <v>2821.14</v>
      </c>
      <c r="R69" s="35">
        <v>2811.67</v>
      </c>
      <c r="S69" s="35">
        <v>2810.47</v>
      </c>
      <c r="T69" s="35">
        <v>2780.7599999999998</v>
      </c>
      <c r="U69" s="35">
        <v>2843.61</v>
      </c>
      <c r="V69" s="35">
        <v>2784.4100000000003</v>
      </c>
      <c r="W69" s="35">
        <v>2780.36</v>
      </c>
      <c r="X69" s="35">
        <v>2776.39</v>
      </c>
      <c r="Y69" s="35">
        <v>2775.69</v>
      </c>
    </row>
    <row r="70" spans="1:25" x14ac:dyDescent="0.25">
      <c r="A70" s="67">
        <f t="shared" si="1"/>
        <v>26</v>
      </c>
      <c r="B70" s="35">
        <v>2732.2000000000003</v>
      </c>
      <c r="C70" s="35">
        <v>2737.6200000000003</v>
      </c>
      <c r="D70" s="35">
        <v>2717.6</v>
      </c>
      <c r="E70" s="35">
        <v>2740.04</v>
      </c>
      <c r="F70" s="35">
        <v>2765.6</v>
      </c>
      <c r="G70" s="35">
        <v>2765.18</v>
      </c>
      <c r="H70" s="35">
        <v>2764.59</v>
      </c>
      <c r="I70" s="35">
        <v>2763.63</v>
      </c>
      <c r="J70" s="35">
        <v>2756.42</v>
      </c>
      <c r="K70" s="35">
        <v>2755.36</v>
      </c>
      <c r="L70" s="35">
        <v>2763.84</v>
      </c>
      <c r="M70" s="35">
        <v>2760.75</v>
      </c>
      <c r="N70" s="35">
        <v>2755.78</v>
      </c>
      <c r="O70" s="35">
        <v>2850.5</v>
      </c>
      <c r="P70" s="35">
        <v>2841.02</v>
      </c>
      <c r="Q70" s="35">
        <v>2866.82</v>
      </c>
      <c r="R70" s="35">
        <v>2766.29</v>
      </c>
      <c r="S70" s="35">
        <v>2757.2000000000003</v>
      </c>
      <c r="T70" s="35">
        <v>2742.57</v>
      </c>
      <c r="U70" s="35">
        <v>2771.84</v>
      </c>
      <c r="V70" s="35">
        <v>2736.48</v>
      </c>
      <c r="W70" s="35">
        <v>2724.8700000000003</v>
      </c>
      <c r="X70" s="35">
        <v>2727.96</v>
      </c>
      <c r="Y70" s="35">
        <v>2712.4900000000002</v>
      </c>
    </row>
    <row r="71" spans="1:25" x14ac:dyDescent="0.25">
      <c r="A71" s="67">
        <f t="shared" si="1"/>
        <v>27</v>
      </c>
      <c r="B71" s="35">
        <v>2840.89</v>
      </c>
      <c r="C71" s="35">
        <v>2850.88</v>
      </c>
      <c r="D71" s="35">
        <v>2853.5499999999997</v>
      </c>
      <c r="E71" s="35">
        <v>2867.31</v>
      </c>
      <c r="F71" s="35">
        <v>2866.33</v>
      </c>
      <c r="G71" s="35">
        <v>2877.6600000000003</v>
      </c>
      <c r="H71" s="35">
        <v>2877.4900000000002</v>
      </c>
      <c r="I71" s="35">
        <v>2863.58</v>
      </c>
      <c r="J71" s="35">
        <v>2855.38</v>
      </c>
      <c r="K71" s="35">
        <v>2883.7999999999997</v>
      </c>
      <c r="L71" s="35">
        <v>2891.7599999999998</v>
      </c>
      <c r="M71" s="35">
        <v>2892.11</v>
      </c>
      <c r="N71" s="35">
        <v>2883.5099999999998</v>
      </c>
      <c r="O71" s="35">
        <v>2884.85</v>
      </c>
      <c r="P71" s="35">
        <v>2887.63</v>
      </c>
      <c r="Q71" s="35">
        <v>2884.22</v>
      </c>
      <c r="R71" s="35">
        <v>2882.8700000000003</v>
      </c>
      <c r="S71" s="35">
        <v>2874.0499999999997</v>
      </c>
      <c r="T71" s="35">
        <v>2857.85</v>
      </c>
      <c r="U71" s="35">
        <v>2773.43</v>
      </c>
      <c r="V71" s="35">
        <v>2778.7599999999998</v>
      </c>
      <c r="W71" s="35">
        <v>2846.1200000000003</v>
      </c>
      <c r="X71" s="35">
        <v>2788.64</v>
      </c>
      <c r="Y71" s="35">
        <v>2832.36</v>
      </c>
    </row>
    <row r="72" spans="1:25" x14ac:dyDescent="0.25">
      <c r="A72" s="67">
        <f t="shared" si="1"/>
        <v>28</v>
      </c>
      <c r="B72" s="35">
        <v>2909.67</v>
      </c>
      <c r="C72" s="35">
        <v>2958.75</v>
      </c>
      <c r="D72" s="35">
        <v>2957.9900000000002</v>
      </c>
      <c r="E72" s="35">
        <v>2954.18</v>
      </c>
      <c r="F72" s="35">
        <v>2998.4</v>
      </c>
      <c r="G72" s="35">
        <v>3005.3</v>
      </c>
      <c r="H72" s="35">
        <v>3009.41</v>
      </c>
      <c r="I72" s="35">
        <v>2935.54</v>
      </c>
      <c r="J72" s="35">
        <v>3003.75</v>
      </c>
      <c r="K72" s="35">
        <v>2963.4</v>
      </c>
      <c r="L72" s="35">
        <v>2972.69</v>
      </c>
      <c r="M72" s="35">
        <v>3018.76</v>
      </c>
      <c r="N72" s="35">
        <v>3005.08</v>
      </c>
      <c r="O72" s="35">
        <v>3003.9500000000003</v>
      </c>
      <c r="P72" s="35">
        <v>3013.2200000000003</v>
      </c>
      <c r="Q72" s="35">
        <v>3014.28</v>
      </c>
      <c r="R72" s="35">
        <v>3022.28</v>
      </c>
      <c r="S72" s="35">
        <v>3019.38</v>
      </c>
      <c r="T72" s="35">
        <v>2956.27</v>
      </c>
      <c r="U72" s="35">
        <v>2941.38</v>
      </c>
      <c r="V72" s="35">
        <v>2950.75</v>
      </c>
      <c r="W72" s="35">
        <v>2957.77</v>
      </c>
      <c r="X72" s="35">
        <v>2971.61</v>
      </c>
      <c r="Y72" s="35">
        <v>2965.59</v>
      </c>
    </row>
    <row r="73" spans="1:25" x14ac:dyDescent="0.25">
      <c r="A73" s="67">
        <f t="shared" si="1"/>
        <v>29</v>
      </c>
      <c r="B73" s="35">
        <v>2941.2400000000002</v>
      </c>
      <c r="C73" s="35">
        <v>2938.8700000000003</v>
      </c>
      <c r="D73" s="35">
        <v>2931.73</v>
      </c>
      <c r="E73" s="35">
        <v>2973.96</v>
      </c>
      <c r="F73" s="35">
        <v>2975.9</v>
      </c>
      <c r="G73" s="35">
        <v>2979.19</v>
      </c>
      <c r="H73" s="35">
        <v>2986.07</v>
      </c>
      <c r="I73" s="35">
        <v>2958.1200000000003</v>
      </c>
      <c r="J73" s="35">
        <v>2939.38</v>
      </c>
      <c r="K73" s="35">
        <v>2921.77</v>
      </c>
      <c r="L73" s="35">
        <v>2984.65</v>
      </c>
      <c r="M73" s="35">
        <v>2982.72</v>
      </c>
      <c r="N73" s="35">
        <v>2971.93</v>
      </c>
      <c r="O73" s="35">
        <v>2976.97</v>
      </c>
      <c r="P73" s="35">
        <v>2980.15</v>
      </c>
      <c r="Q73" s="35">
        <v>2982.75</v>
      </c>
      <c r="R73" s="35">
        <v>2977.7999999999997</v>
      </c>
      <c r="S73" s="35">
        <v>2987.61</v>
      </c>
      <c r="T73" s="35">
        <v>2974.34</v>
      </c>
      <c r="U73" s="35">
        <v>2914.71</v>
      </c>
      <c r="V73" s="35">
        <v>2919.19</v>
      </c>
      <c r="W73" s="35">
        <v>2922.32</v>
      </c>
      <c r="X73" s="35">
        <v>2942.07</v>
      </c>
      <c r="Y73" s="35">
        <v>2933.1600000000003</v>
      </c>
    </row>
    <row r="74" spans="1:25" x14ac:dyDescent="0.25">
      <c r="A74" s="67">
        <f t="shared" si="1"/>
        <v>30</v>
      </c>
      <c r="B74" s="35">
        <v>3023.75</v>
      </c>
      <c r="C74" s="35">
        <v>3029.38</v>
      </c>
      <c r="D74" s="35">
        <v>3023.29</v>
      </c>
      <c r="E74" s="35">
        <v>3049.9</v>
      </c>
      <c r="F74" s="35">
        <v>3071.52</v>
      </c>
      <c r="G74" s="35">
        <v>3075.88</v>
      </c>
      <c r="H74" s="35">
        <v>3077.76</v>
      </c>
      <c r="I74" s="35">
        <v>3072.51</v>
      </c>
      <c r="J74" s="35">
        <v>2939.3700000000003</v>
      </c>
      <c r="K74" s="35">
        <v>3072.2</v>
      </c>
      <c r="L74" s="35">
        <v>3067.5</v>
      </c>
      <c r="M74" s="35">
        <v>3070.17</v>
      </c>
      <c r="N74" s="35">
        <v>3066.82</v>
      </c>
      <c r="O74" s="35">
        <v>3069.96</v>
      </c>
      <c r="P74" s="35">
        <v>3070.98</v>
      </c>
      <c r="Q74" s="35">
        <v>3074.38</v>
      </c>
      <c r="R74" s="35">
        <v>3071.62</v>
      </c>
      <c r="S74" s="35">
        <v>3061.29</v>
      </c>
      <c r="T74" s="35">
        <v>2995.68</v>
      </c>
      <c r="U74" s="35">
        <v>2936.67</v>
      </c>
      <c r="V74" s="35">
        <v>2940.25</v>
      </c>
      <c r="W74" s="35">
        <v>2944.15</v>
      </c>
      <c r="X74" s="35">
        <v>2999.89</v>
      </c>
      <c r="Y74" s="35">
        <v>2998.84</v>
      </c>
    </row>
    <row r="75" spans="1:25" x14ac:dyDescent="0.25">
      <c r="A75" s="67">
        <f t="shared" si="1"/>
        <v>31</v>
      </c>
      <c r="B75" s="35">
        <v>3026.8</v>
      </c>
      <c r="C75" s="35">
        <v>3034.4900000000002</v>
      </c>
      <c r="D75" s="35">
        <v>3034.69</v>
      </c>
      <c r="E75" s="35">
        <v>3040.07</v>
      </c>
      <c r="F75" s="35">
        <v>3056.69</v>
      </c>
      <c r="G75" s="35">
        <v>3067.36</v>
      </c>
      <c r="H75" s="35">
        <v>3069.28</v>
      </c>
      <c r="I75" s="35">
        <v>3071.14</v>
      </c>
      <c r="J75" s="35">
        <v>2978.7599999999998</v>
      </c>
      <c r="K75" s="35">
        <v>2950.07</v>
      </c>
      <c r="L75" s="35">
        <v>2948.15</v>
      </c>
      <c r="M75" s="35">
        <v>3076.09</v>
      </c>
      <c r="N75" s="35">
        <v>3066.4700000000003</v>
      </c>
      <c r="O75" s="35">
        <v>3076.79</v>
      </c>
      <c r="P75" s="35">
        <v>3070.75</v>
      </c>
      <c r="Q75" s="35">
        <v>3078.54</v>
      </c>
      <c r="R75" s="35">
        <v>3073.29</v>
      </c>
      <c r="S75" s="35">
        <v>3065.9900000000002</v>
      </c>
      <c r="T75" s="35">
        <v>2999.5</v>
      </c>
      <c r="U75" s="35">
        <v>2926.11</v>
      </c>
      <c r="V75" s="35">
        <v>2918.54</v>
      </c>
      <c r="W75" s="35">
        <v>2955.73</v>
      </c>
      <c r="X75" s="35">
        <v>3029.81</v>
      </c>
      <c r="Y75" s="35">
        <v>3024.86</v>
      </c>
    </row>
    <row r="77" spans="1:25" ht="15.75" customHeight="1" x14ac:dyDescent="0.25">
      <c r="A77" s="56" t="s">
        <v>78</v>
      </c>
      <c r="B77" s="64" t="s">
        <v>152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2640.7200000000003</v>
      </c>
      <c r="C79" s="35">
        <v>2643.55</v>
      </c>
      <c r="D79" s="35">
        <v>2649.94</v>
      </c>
      <c r="E79" s="35">
        <v>2649.6</v>
      </c>
      <c r="F79" s="35">
        <v>2650.98</v>
      </c>
      <c r="G79" s="35">
        <v>2648.8</v>
      </c>
      <c r="H79" s="35">
        <v>2650.98</v>
      </c>
      <c r="I79" s="35">
        <v>2646.9</v>
      </c>
      <c r="J79" s="35">
        <v>2645.9300000000003</v>
      </c>
      <c r="K79" s="35">
        <v>2647.55</v>
      </c>
      <c r="L79" s="35">
        <v>2645.77</v>
      </c>
      <c r="M79" s="35">
        <v>2646.14</v>
      </c>
      <c r="N79" s="35">
        <v>2645.4500000000003</v>
      </c>
      <c r="O79" s="35">
        <v>2651.27</v>
      </c>
      <c r="P79" s="35">
        <v>2650</v>
      </c>
      <c r="Q79" s="35">
        <v>2653.39</v>
      </c>
      <c r="R79" s="35">
        <v>2657.78</v>
      </c>
      <c r="S79" s="35">
        <v>2662.98</v>
      </c>
      <c r="T79" s="35">
        <v>2710.11</v>
      </c>
      <c r="U79" s="35">
        <v>2705.36</v>
      </c>
      <c r="V79" s="35">
        <v>2646.7200000000003</v>
      </c>
      <c r="W79" s="35">
        <v>2643.32</v>
      </c>
      <c r="X79" s="35">
        <v>2644.55</v>
      </c>
      <c r="Y79" s="35">
        <v>2642.7000000000003</v>
      </c>
    </row>
    <row r="80" spans="1:25" ht="15" customHeight="1" x14ac:dyDescent="0.25">
      <c r="A80" s="67">
        <v>2</v>
      </c>
      <c r="B80" s="35">
        <v>2622.7400000000002</v>
      </c>
      <c r="C80" s="35">
        <v>2601.33</v>
      </c>
      <c r="D80" s="35">
        <v>2575.62</v>
      </c>
      <c r="E80" s="35">
        <v>2636.53</v>
      </c>
      <c r="F80" s="35">
        <v>2639.21</v>
      </c>
      <c r="G80" s="35">
        <v>2640.4300000000003</v>
      </c>
      <c r="H80" s="35">
        <v>2643.84</v>
      </c>
      <c r="I80" s="35">
        <v>2644.44</v>
      </c>
      <c r="J80" s="35">
        <v>2641.37</v>
      </c>
      <c r="K80" s="35">
        <v>2641.9300000000003</v>
      </c>
      <c r="L80" s="35">
        <v>2638.4900000000002</v>
      </c>
      <c r="M80" s="35">
        <v>2638.94</v>
      </c>
      <c r="N80" s="35">
        <v>2640.66</v>
      </c>
      <c r="O80" s="35">
        <v>2639.04</v>
      </c>
      <c r="P80" s="35">
        <v>2640.37</v>
      </c>
      <c r="Q80" s="35">
        <v>2637.89</v>
      </c>
      <c r="R80" s="35">
        <v>2643.04</v>
      </c>
      <c r="S80" s="35">
        <v>2642.7200000000003</v>
      </c>
      <c r="T80" s="35">
        <v>2694.2200000000003</v>
      </c>
      <c r="U80" s="35">
        <v>2689.02</v>
      </c>
      <c r="V80" s="35">
        <v>2627.01</v>
      </c>
      <c r="W80" s="35">
        <v>2615.11</v>
      </c>
      <c r="X80" s="35">
        <v>2620.16</v>
      </c>
      <c r="Y80" s="35">
        <v>2622.1800000000003</v>
      </c>
    </row>
    <row r="81" spans="1:25" x14ac:dyDescent="0.25">
      <c r="A81" s="67">
        <f>A80+1</f>
        <v>3</v>
      </c>
      <c r="B81" s="35">
        <v>2652.51</v>
      </c>
      <c r="C81" s="35">
        <v>2652.04</v>
      </c>
      <c r="D81" s="35">
        <v>2654.89</v>
      </c>
      <c r="E81" s="35">
        <v>2655.41</v>
      </c>
      <c r="F81" s="35">
        <v>2665.88</v>
      </c>
      <c r="G81" s="35">
        <v>2672.58</v>
      </c>
      <c r="H81" s="35">
        <v>2674.09</v>
      </c>
      <c r="I81" s="35">
        <v>2675.14</v>
      </c>
      <c r="J81" s="35">
        <v>2673.38</v>
      </c>
      <c r="K81" s="35">
        <v>2671.04</v>
      </c>
      <c r="L81" s="35">
        <v>2671.4700000000003</v>
      </c>
      <c r="M81" s="35">
        <v>2670.05</v>
      </c>
      <c r="N81" s="35">
        <v>2668.14</v>
      </c>
      <c r="O81" s="35">
        <v>2671.1</v>
      </c>
      <c r="P81" s="35">
        <v>2665.63</v>
      </c>
      <c r="Q81" s="35">
        <v>2649.4500000000003</v>
      </c>
      <c r="R81" s="35">
        <v>2683.67</v>
      </c>
      <c r="S81" s="35">
        <v>2702.21</v>
      </c>
      <c r="T81" s="35">
        <v>2719.63</v>
      </c>
      <c r="U81" s="35">
        <v>2711.16</v>
      </c>
      <c r="V81" s="35">
        <v>2654.26</v>
      </c>
      <c r="W81" s="35">
        <v>2651.75</v>
      </c>
      <c r="X81" s="35">
        <v>2652.2400000000002</v>
      </c>
      <c r="Y81" s="35">
        <v>2654.15</v>
      </c>
    </row>
    <row r="82" spans="1:25" x14ac:dyDescent="0.25">
      <c r="A82" s="67">
        <f t="shared" ref="A82:A109" si="2">A81+1</f>
        <v>4</v>
      </c>
      <c r="B82" s="35">
        <v>2609.33</v>
      </c>
      <c r="C82" s="35">
        <v>2611.96</v>
      </c>
      <c r="D82" s="35">
        <v>2568.8000000000002</v>
      </c>
      <c r="E82" s="35">
        <v>2621.6</v>
      </c>
      <c r="F82" s="35">
        <v>2627.33</v>
      </c>
      <c r="G82" s="35">
        <v>2628.73</v>
      </c>
      <c r="H82" s="35">
        <v>2631.9300000000003</v>
      </c>
      <c r="I82" s="35">
        <v>2632.2400000000002</v>
      </c>
      <c r="J82" s="35">
        <v>2636.4300000000003</v>
      </c>
      <c r="K82" s="35">
        <v>2637.09</v>
      </c>
      <c r="L82" s="35">
        <v>2632.32</v>
      </c>
      <c r="M82" s="35">
        <v>2631.25</v>
      </c>
      <c r="N82" s="35">
        <v>2631.17</v>
      </c>
      <c r="O82" s="35">
        <v>2633.07</v>
      </c>
      <c r="P82" s="35">
        <v>2634.87</v>
      </c>
      <c r="Q82" s="35">
        <v>2634.83</v>
      </c>
      <c r="R82" s="35">
        <v>2639.1800000000003</v>
      </c>
      <c r="S82" s="35">
        <v>2624.84</v>
      </c>
      <c r="T82" s="35">
        <v>2679.6800000000003</v>
      </c>
      <c r="U82" s="35">
        <v>2669.03</v>
      </c>
      <c r="V82" s="35">
        <v>2614.81</v>
      </c>
      <c r="W82" s="35">
        <v>2603.48</v>
      </c>
      <c r="X82" s="35">
        <v>2616.4500000000003</v>
      </c>
      <c r="Y82" s="35">
        <v>2616.59</v>
      </c>
    </row>
    <row r="83" spans="1:25" x14ac:dyDescent="0.25">
      <c r="A83" s="67">
        <f t="shared" si="2"/>
        <v>5</v>
      </c>
      <c r="B83" s="35">
        <v>2773.14</v>
      </c>
      <c r="C83" s="35">
        <v>2770.12</v>
      </c>
      <c r="D83" s="35">
        <v>2765.9500000000003</v>
      </c>
      <c r="E83" s="35">
        <v>2749.31</v>
      </c>
      <c r="F83" s="35">
        <v>2778.4900000000002</v>
      </c>
      <c r="G83" s="35">
        <v>2774.53</v>
      </c>
      <c r="H83" s="35">
        <v>2778.42</v>
      </c>
      <c r="I83" s="35">
        <v>2790.98</v>
      </c>
      <c r="J83" s="35">
        <v>2791.94</v>
      </c>
      <c r="K83" s="35">
        <v>2786.91</v>
      </c>
      <c r="L83" s="35">
        <v>2786.73</v>
      </c>
      <c r="M83" s="35">
        <v>2784.59</v>
      </c>
      <c r="N83" s="35">
        <v>2782.79</v>
      </c>
      <c r="O83" s="35">
        <v>2801.02</v>
      </c>
      <c r="P83" s="35">
        <v>2800.64</v>
      </c>
      <c r="Q83" s="35">
        <v>2807.75</v>
      </c>
      <c r="R83" s="35">
        <v>2807.66</v>
      </c>
      <c r="S83" s="35">
        <v>2813.35</v>
      </c>
      <c r="T83" s="35">
        <v>2792.4</v>
      </c>
      <c r="U83" s="35">
        <v>2837.38</v>
      </c>
      <c r="V83" s="35">
        <v>2775.44</v>
      </c>
      <c r="W83" s="35">
        <v>2754.89</v>
      </c>
      <c r="X83" s="35">
        <v>2768.51</v>
      </c>
      <c r="Y83" s="35">
        <v>2765.41</v>
      </c>
    </row>
    <row r="84" spans="1:25" x14ac:dyDescent="0.25">
      <c r="A84" s="67">
        <f t="shared" si="2"/>
        <v>6</v>
      </c>
      <c r="B84" s="35">
        <v>2726.1800000000003</v>
      </c>
      <c r="C84" s="35">
        <v>2727.2400000000002</v>
      </c>
      <c r="D84" s="35">
        <v>2731.98</v>
      </c>
      <c r="E84" s="35">
        <v>2740.71</v>
      </c>
      <c r="F84" s="35">
        <v>2726.56</v>
      </c>
      <c r="G84" s="35">
        <v>2734.07</v>
      </c>
      <c r="H84" s="35">
        <v>2753.66</v>
      </c>
      <c r="I84" s="35">
        <v>2753.44</v>
      </c>
      <c r="J84" s="35">
        <v>2742.09</v>
      </c>
      <c r="K84" s="35">
        <v>2732.92</v>
      </c>
      <c r="L84" s="35">
        <v>2737.89</v>
      </c>
      <c r="M84" s="35">
        <v>2738.56</v>
      </c>
      <c r="N84" s="35">
        <v>2732.42</v>
      </c>
      <c r="O84" s="35">
        <v>2759.9</v>
      </c>
      <c r="P84" s="35">
        <v>2769.09</v>
      </c>
      <c r="Q84" s="35">
        <v>2760.17</v>
      </c>
      <c r="R84" s="35">
        <v>2759.96</v>
      </c>
      <c r="S84" s="35">
        <v>2736.77</v>
      </c>
      <c r="T84" s="35">
        <v>2796.11</v>
      </c>
      <c r="U84" s="35">
        <v>2789.06</v>
      </c>
      <c r="V84" s="35">
        <v>2726.28</v>
      </c>
      <c r="W84" s="35">
        <v>2728.27</v>
      </c>
      <c r="X84" s="35">
        <v>2721.51</v>
      </c>
      <c r="Y84" s="35">
        <v>2718.71</v>
      </c>
    </row>
    <row r="85" spans="1:25" x14ac:dyDescent="0.25">
      <c r="A85" s="67">
        <f t="shared" si="2"/>
        <v>7</v>
      </c>
      <c r="B85" s="35">
        <v>2911.01</v>
      </c>
      <c r="C85" s="35">
        <v>2921.03</v>
      </c>
      <c r="D85" s="35">
        <v>2919.48</v>
      </c>
      <c r="E85" s="35">
        <v>2907.82</v>
      </c>
      <c r="F85" s="35">
        <v>2937.83</v>
      </c>
      <c r="G85" s="35">
        <v>2937.35</v>
      </c>
      <c r="H85" s="35">
        <v>2939.42</v>
      </c>
      <c r="I85" s="35">
        <v>2941.03</v>
      </c>
      <c r="J85" s="35">
        <v>2938.75</v>
      </c>
      <c r="K85" s="35">
        <v>2931.7000000000003</v>
      </c>
      <c r="L85" s="35">
        <v>2929.52</v>
      </c>
      <c r="M85" s="35">
        <v>2929.61</v>
      </c>
      <c r="N85" s="35">
        <v>2927.9700000000003</v>
      </c>
      <c r="O85" s="35">
        <v>2952.9300000000003</v>
      </c>
      <c r="P85" s="35">
        <v>2957.66</v>
      </c>
      <c r="Q85" s="35">
        <v>2950.38</v>
      </c>
      <c r="R85" s="35">
        <v>2954.55</v>
      </c>
      <c r="S85" s="35">
        <v>2928.9900000000002</v>
      </c>
      <c r="T85" s="35">
        <v>2977.6</v>
      </c>
      <c r="U85" s="35">
        <v>2982.79</v>
      </c>
      <c r="V85" s="35">
        <v>2917.57</v>
      </c>
      <c r="W85" s="35">
        <v>2920.65</v>
      </c>
      <c r="X85" s="35">
        <v>2920.54</v>
      </c>
      <c r="Y85" s="35">
        <v>2920.06</v>
      </c>
    </row>
    <row r="86" spans="1:25" x14ac:dyDescent="0.25">
      <c r="A86" s="67">
        <f t="shared" si="2"/>
        <v>8</v>
      </c>
      <c r="B86" s="35">
        <v>2770.2200000000003</v>
      </c>
      <c r="C86" s="35">
        <v>2774.41</v>
      </c>
      <c r="D86" s="35">
        <v>2774.77</v>
      </c>
      <c r="E86" s="35">
        <v>2791.98</v>
      </c>
      <c r="F86" s="35">
        <v>2778.23</v>
      </c>
      <c r="G86" s="35">
        <v>2784.07</v>
      </c>
      <c r="H86" s="35">
        <v>2797.78</v>
      </c>
      <c r="I86" s="35">
        <v>2742.51</v>
      </c>
      <c r="J86" s="35">
        <v>2770.42</v>
      </c>
      <c r="K86" s="35">
        <v>2765.86</v>
      </c>
      <c r="L86" s="35">
        <v>2794</v>
      </c>
      <c r="M86" s="35">
        <v>2795.2000000000003</v>
      </c>
      <c r="N86" s="35">
        <v>2770.31</v>
      </c>
      <c r="O86" s="35">
        <v>2800.26</v>
      </c>
      <c r="P86" s="35">
        <v>2794.05</v>
      </c>
      <c r="Q86" s="35">
        <v>2794.61</v>
      </c>
      <c r="R86" s="35">
        <v>2801.44</v>
      </c>
      <c r="S86" s="35">
        <v>2739.83</v>
      </c>
      <c r="T86" s="35">
        <v>2728.92</v>
      </c>
      <c r="U86" s="35">
        <v>2830.11</v>
      </c>
      <c r="V86" s="35">
        <v>2747.09</v>
      </c>
      <c r="W86" s="35">
        <v>2768.62</v>
      </c>
      <c r="X86" s="35">
        <v>2730.07</v>
      </c>
      <c r="Y86" s="35">
        <v>2743.23</v>
      </c>
    </row>
    <row r="87" spans="1:25" x14ac:dyDescent="0.25">
      <c r="A87" s="67">
        <f t="shared" si="2"/>
        <v>9</v>
      </c>
      <c r="B87" s="35">
        <v>2755.75</v>
      </c>
      <c r="C87" s="35">
        <v>2776.25</v>
      </c>
      <c r="D87" s="35">
        <v>2760.39</v>
      </c>
      <c r="E87" s="35">
        <v>2788.9700000000003</v>
      </c>
      <c r="F87" s="35">
        <v>2796.11</v>
      </c>
      <c r="G87" s="35">
        <v>2804.2000000000003</v>
      </c>
      <c r="H87" s="35">
        <v>2805.06</v>
      </c>
      <c r="I87" s="35">
        <v>2727.81</v>
      </c>
      <c r="J87" s="35">
        <v>2802.2200000000003</v>
      </c>
      <c r="K87" s="35">
        <v>2801.25</v>
      </c>
      <c r="L87" s="35">
        <v>2799.96</v>
      </c>
      <c r="M87" s="35">
        <v>2799.1800000000003</v>
      </c>
      <c r="N87" s="35">
        <v>2801.53</v>
      </c>
      <c r="O87" s="35">
        <v>2804.05</v>
      </c>
      <c r="P87" s="35">
        <v>2803.9700000000003</v>
      </c>
      <c r="Q87" s="35">
        <v>2804.03</v>
      </c>
      <c r="R87" s="35">
        <v>2806.9700000000003</v>
      </c>
      <c r="S87" s="35">
        <v>2800.4300000000003</v>
      </c>
      <c r="T87" s="35">
        <v>2791.12</v>
      </c>
      <c r="U87" s="35">
        <v>2786.84</v>
      </c>
      <c r="V87" s="35">
        <v>2743.59</v>
      </c>
      <c r="W87" s="35">
        <v>2765.69</v>
      </c>
      <c r="X87" s="35">
        <v>2776.19</v>
      </c>
      <c r="Y87" s="35">
        <v>2775.76</v>
      </c>
    </row>
    <row r="88" spans="1:25" x14ac:dyDescent="0.25">
      <c r="A88" s="67">
        <f t="shared" si="2"/>
        <v>10</v>
      </c>
      <c r="B88" s="35">
        <v>3113.0600000000004</v>
      </c>
      <c r="C88" s="35">
        <v>3108.1600000000003</v>
      </c>
      <c r="D88" s="35">
        <v>3087.8</v>
      </c>
      <c r="E88" s="35">
        <v>3064.61</v>
      </c>
      <c r="F88" s="35">
        <v>3062.19</v>
      </c>
      <c r="G88" s="35">
        <v>3149.8500000000004</v>
      </c>
      <c r="H88" s="35">
        <v>3151.11</v>
      </c>
      <c r="I88" s="35">
        <v>3004.01</v>
      </c>
      <c r="J88" s="35">
        <v>3106.6200000000003</v>
      </c>
      <c r="K88" s="35">
        <v>3152.07</v>
      </c>
      <c r="L88" s="35">
        <v>3154.55</v>
      </c>
      <c r="M88" s="35">
        <v>3148.94</v>
      </c>
      <c r="N88" s="35">
        <v>3139.6200000000003</v>
      </c>
      <c r="O88" s="35">
        <v>3187.51</v>
      </c>
      <c r="P88" s="35">
        <v>3119.6800000000003</v>
      </c>
      <c r="Q88" s="35">
        <v>3150.3100000000004</v>
      </c>
      <c r="R88" s="35">
        <v>3152.59</v>
      </c>
      <c r="S88" s="35">
        <v>3076.2200000000003</v>
      </c>
      <c r="T88" s="35">
        <v>3117.1000000000004</v>
      </c>
      <c r="U88" s="35">
        <v>3179.75</v>
      </c>
      <c r="V88" s="35">
        <v>2968.06</v>
      </c>
      <c r="W88" s="35">
        <v>3082.3700000000003</v>
      </c>
      <c r="X88" s="35">
        <v>3047.83</v>
      </c>
      <c r="Y88" s="35">
        <v>3118.71</v>
      </c>
    </row>
    <row r="89" spans="1:25" x14ac:dyDescent="0.25">
      <c r="A89" s="67">
        <f t="shared" si="2"/>
        <v>11</v>
      </c>
      <c r="B89" s="35">
        <v>2820.78</v>
      </c>
      <c r="C89" s="35">
        <v>2828.82</v>
      </c>
      <c r="D89" s="35">
        <v>2830.03</v>
      </c>
      <c r="E89" s="35">
        <v>2843.63</v>
      </c>
      <c r="F89" s="35">
        <v>2827.3</v>
      </c>
      <c r="G89" s="35">
        <v>2834.04</v>
      </c>
      <c r="H89" s="35">
        <v>2837.52</v>
      </c>
      <c r="I89" s="35">
        <v>2847.48</v>
      </c>
      <c r="J89" s="35">
        <v>2846.78</v>
      </c>
      <c r="K89" s="35">
        <v>2847.1800000000003</v>
      </c>
      <c r="L89" s="35">
        <v>2849.83</v>
      </c>
      <c r="M89" s="35">
        <v>2846.2200000000003</v>
      </c>
      <c r="N89" s="35">
        <v>2848.4700000000003</v>
      </c>
      <c r="O89" s="35">
        <v>2849.46</v>
      </c>
      <c r="P89" s="35">
        <v>2850.57</v>
      </c>
      <c r="Q89" s="35">
        <v>2848.41</v>
      </c>
      <c r="R89" s="35">
        <v>2832.4700000000003</v>
      </c>
      <c r="S89" s="35">
        <v>2828.2000000000003</v>
      </c>
      <c r="T89" s="35">
        <v>2832.6800000000003</v>
      </c>
      <c r="U89" s="35">
        <v>2880.69</v>
      </c>
      <c r="V89" s="35">
        <v>2823.57</v>
      </c>
      <c r="W89" s="35">
        <v>2821.1</v>
      </c>
      <c r="X89" s="35">
        <v>2816.41</v>
      </c>
      <c r="Y89" s="35">
        <v>2816.63</v>
      </c>
    </row>
    <row r="90" spans="1:25" x14ac:dyDescent="0.25">
      <c r="A90" s="67">
        <f t="shared" si="2"/>
        <v>12</v>
      </c>
      <c r="B90" s="35">
        <v>2940.44</v>
      </c>
      <c r="C90" s="35">
        <v>2942.28</v>
      </c>
      <c r="D90" s="35">
        <v>2952.7000000000003</v>
      </c>
      <c r="E90" s="35">
        <v>2971.12</v>
      </c>
      <c r="F90" s="35">
        <v>2971.9700000000003</v>
      </c>
      <c r="G90" s="35">
        <v>2960.32</v>
      </c>
      <c r="H90" s="35">
        <v>2991.06</v>
      </c>
      <c r="I90" s="35">
        <v>2976.9700000000003</v>
      </c>
      <c r="J90" s="35">
        <v>2959.28</v>
      </c>
      <c r="K90" s="35">
        <v>2960.19</v>
      </c>
      <c r="L90" s="35">
        <v>2959.86</v>
      </c>
      <c r="M90" s="35">
        <v>2959.83</v>
      </c>
      <c r="N90" s="35">
        <v>2958.77</v>
      </c>
      <c r="O90" s="35">
        <v>2986.7000000000003</v>
      </c>
      <c r="P90" s="35">
        <v>2988.48</v>
      </c>
      <c r="Q90" s="35">
        <v>2992.28</v>
      </c>
      <c r="R90" s="35">
        <v>2990.23</v>
      </c>
      <c r="S90" s="35">
        <v>2959.61</v>
      </c>
      <c r="T90" s="35">
        <v>2966.87</v>
      </c>
      <c r="U90" s="35">
        <v>2930.52</v>
      </c>
      <c r="V90" s="35">
        <v>2961.81</v>
      </c>
      <c r="W90" s="35">
        <v>2936.85</v>
      </c>
      <c r="X90" s="35">
        <v>2948.13</v>
      </c>
      <c r="Y90" s="35">
        <v>2937.66</v>
      </c>
    </row>
    <row r="91" spans="1:25" x14ac:dyDescent="0.25">
      <c r="A91" s="67">
        <f t="shared" si="2"/>
        <v>13</v>
      </c>
      <c r="B91" s="35">
        <v>2959.77</v>
      </c>
      <c r="C91" s="35">
        <v>2962.9</v>
      </c>
      <c r="D91" s="35">
        <v>2951.87</v>
      </c>
      <c r="E91" s="35">
        <v>2978.01</v>
      </c>
      <c r="F91" s="35">
        <v>2985.9300000000003</v>
      </c>
      <c r="G91" s="35">
        <v>2991.02</v>
      </c>
      <c r="H91" s="35">
        <v>2982.14</v>
      </c>
      <c r="I91" s="35">
        <v>2978.32</v>
      </c>
      <c r="J91" s="35">
        <v>2974.15</v>
      </c>
      <c r="K91" s="35">
        <v>2969.08</v>
      </c>
      <c r="L91" s="35">
        <v>2979.17</v>
      </c>
      <c r="M91" s="35">
        <v>2977.66</v>
      </c>
      <c r="N91" s="35">
        <v>2966.26</v>
      </c>
      <c r="O91" s="35">
        <v>2973.73</v>
      </c>
      <c r="P91" s="35">
        <v>2993.34</v>
      </c>
      <c r="Q91" s="35">
        <v>2989.91</v>
      </c>
      <c r="R91" s="35">
        <v>2992.42</v>
      </c>
      <c r="S91" s="35">
        <v>2977.59</v>
      </c>
      <c r="T91" s="35">
        <v>2973.59</v>
      </c>
      <c r="U91" s="35">
        <v>2958.4900000000002</v>
      </c>
      <c r="V91" s="35">
        <v>2954.23</v>
      </c>
      <c r="W91" s="35">
        <v>2952.03</v>
      </c>
      <c r="X91" s="35">
        <v>2949.36</v>
      </c>
      <c r="Y91" s="35">
        <v>2948.34</v>
      </c>
    </row>
    <row r="92" spans="1:25" x14ac:dyDescent="0.25">
      <c r="A92" s="67">
        <f t="shared" si="2"/>
        <v>14</v>
      </c>
      <c r="B92" s="35">
        <v>2817.7200000000003</v>
      </c>
      <c r="C92" s="35">
        <v>2822.2000000000003</v>
      </c>
      <c r="D92" s="35">
        <v>2824.16</v>
      </c>
      <c r="E92" s="35">
        <v>2829.32</v>
      </c>
      <c r="F92" s="35">
        <v>2837.21</v>
      </c>
      <c r="G92" s="35">
        <v>2837.7400000000002</v>
      </c>
      <c r="H92" s="35">
        <v>2827.05</v>
      </c>
      <c r="I92" s="35">
        <v>2838.87</v>
      </c>
      <c r="J92" s="35">
        <v>2844.07</v>
      </c>
      <c r="K92" s="35">
        <v>2841.84</v>
      </c>
      <c r="L92" s="35">
        <v>2844.7200000000003</v>
      </c>
      <c r="M92" s="35">
        <v>2847.89</v>
      </c>
      <c r="N92" s="35">
        <v>2836.96</v>
      </c>
      <c r="O92" s="35">
        <v>2838.67</v>
      </c>
      <c r="P92" s="35">
        <v>2836.23</v>
      </c>
      <c r="Q92" s="35">
        <v>2841.89</v>
      </c>
      <c r="R92" s="35">
        <v>2833.19</v>
      </c>
      <c r="S92" s="35">
        <v>2827.05</v>
      </c>
      <c r="T92" s="35">
        <v>2829.12</v>
      </c>
      <c r="U92" s="35">
        <v>2825.36</v>
      </c>
      <c r="V92" s="35">
        <v>2818.19</v>
      </c>
      <c r="W92" s="35">
        <v>2798.9500000000003</v>
      </c>
      <c r="X92" s="35">
        <v>2809.38</v>
      </c>
      <c r="Y92" s="35">
        <v>2806.58</v>
      </c>
    </row>
    <row r="93" spans="1:25" x14ac:dyDescent="0.25">
      <c r="A93" s="67">
        <f t="shared" si="2"/>
        <v>15</v>
      </c>
      <c r="B93" s="35">
        <v>2899.26</v>
      </c>
      <c r="C93" s="35">
        <v>2881.81</v>
      </c>
      <c r="D93" s="35">
        <v>2900.05</v>
      </c>
      <c r="E93" s="35">
        <v>2869.98</v>
      </c>
      <c r="F93" s="35">
        <v>2903.63</v>
      </c>
      <c r="G93" s="35">
        <v>2922.62</v>
      </c>
      <c r="H93" s="35">
        <v>2919.92</v>
      </c>
      <c r="I93" s="35">
        <v>2918.16</v>
      </c>
      <c r="J93" s="35">
        <v>2864.23</v>
      </c>
      <c r="K93" s="35">
        <v>2847.2200000000003</v>
      </c>
      <c r="L93" s="35">
        <v>2854.02</v>
      </c>
      <c r="M93" s="35">
        <v>2920.2400000000002</v>
      </c>
      <c r="N93" s="35">
        <v>2849.42</v>
      </c>
      <c r="O93" s="35">
        <v>2920.91</v>
      </c>
      <c r="P93" s="35">
        <v>2920.34</v>
      </c>
      <c r="Q93" s="35">
        <v>2923.7200000000003</v>
      </c>
      <c r="R93" s="35">
        <v>2914.13</v>
      </c>
      <c r="S93" s="35">
        <v>2918.19</v>
      </c>
      <c r="T93" s="35">
        <v>2880.36</v>
      </c>
      <c r="U93" s="35">
        <v>2846.73</v>
      </c>
      <c r="V93" s="35">
        <v>2873.76</v>
      </c>
      <c r="W93" s="35">
        <v>2900.64</v>
      </c>
      <c r="X93" s="35">
        <v>2831.44</v>
      </c>
      <c r="Y93" s="35">
        <v>2892.4500000000003</v>
      </c>
    </row>
    <row r="94" spans="1:25" x14ac:dyDescent="0.25">
      <c r="A94" s="67">
        <f t="shared" si="2"/>
        <v>16</v>
      </c>
      <c r="B94" s="35">
        <v>2895.07</v>
      </c>
      <c r="C94" s="35">
        <v>2850.88</v>
      </c>
      <c r="D94" s="35">
        <v>2855.34</v>
      </c>
      <c r="E94" s="35">
        <v>2850.6</v>
      </c>
      <c r="F94" s="35">
        <v>2869.73</v>
      </c>
      <c r="G94" s="35">
        <v>2931.76</v>
      </c>
      <c r="H94" s="35">
        <v>2929.26</v>
      </c>
      <c r="I94" s="35">
        <v>2931.53</v>
      </c>
      <c r="J94" s="35">
        <v>2926.35</v>
      </c>
      <c r="K94" s="35">
        <v>2924.75</v>
      </c>
      <c r="L94" s="35">
        <v>2924.31</v>
      </c>
      <c r="M94" s="35">
        <v>2927.3</v>
      </c>
      <c r="N94" s="35">
        <v>2932.84</v>
      </c>
      <c r="O94" s="35">
        <v>2933.08</v>
      </c>
      <c r="P94" s="35">
        <v>2938.02</v>
      </c>
      <c r="Q94" s="35">
        <v>2939.27</v>
      </c>
      <c r="R94" s="35">
        <v>2940.07</v>
      </c>
      <c r="S94" s="35">
        <v>2917.3</v>
      </c>
      <c r="T94" s="35">
        <v>2925.88</v>
      </c>
      <c r="U94" s="35">
        <v>2911.9300000000003</v>
      </c>
      <c r="V94" s="35">
        <v>2870.2400000000002</v>
      </c>
      <c r="W94" s="35">
        <v>2919.79</v>
      </c>
      <c r="X94" s="35">
        <v>2916.33</v>
      </c>
      <c r="Y94" s="35">
        <v>2886.15</v>
      </c>
    </row>
    <row r="95" spans="1:25" x14ac:dyDescent="0.25">
      <c r="A95" s="67">
        <f t="shared" si="2"/>
        <v>17</v>
      </c>
      <c r="B95" s="35">
        <v>2870.31</v>
      </c>
      <c r="C95" s="35">
        <v>2880.2000000000003</v>
      </c>
      <c r="D95" s="35">
        <v>2880.03</v>
      </c>
      <c r="E95" s="35">
        <v>2886.9900000000002</v>
      </c>
      <c r="F95" s="35">
        <v>2897.2000000000003</v>
      </c>
      <c r="G95" s="35">
        <v>2904.66</v>
      </c>
      <c r="H95" s="35">
        <v>2874.86</v>
      </c>
      <c r="I95" s="35">
        <v>2848.4</v>
      </c>
      <c r="J95" s="35">
        <v>2899.4700000000003</v>
      </c>
      <c r="K95" s="35">
        <v>2892.35</v>
      </c>
      <c r="L95" s="35">
        <v>2882.4</v>
      </c>
      <c r="M95" s="35">
        <v>2883.08</v>
      </c>
      <c r="N95" s="35">
        <v>2914.2000000000003</v>
      </c>
      <c r="O95" s="35">
        <v>2920.58</v>
      </c>
      <c r="P95" s="35">
        <v>2921.8</v>
      </c>
      <c r="Q95" s="35">
        <v>2925.7000000000003</v>
      </c>
      <c r="R95" s="35">
        <v>2924.63</v>
      </c>
      <c r="S95" s="35">
        <v>2907.41</v>
      </c>
      <c r="T95" s="35">
        <v>2876.57</v>
      </c>
      <c r="U95" s="35">
        <v>2937.69</v>
      </c>
      <c r="V95" s="35">
        <v>2881.28</v>
      </c>
      <c r="W95" s="35">
        <v>2832.5</v>
      </c>
      <c r="X95" s="35">
        <v>2846.4300000000003</v>
      </c>
      <c r="Y95" s="35">
        <v>2892.2000000000003</v>
      </c>
    </row>
    <row r="96" spans="1:25" x14ac:dyDescent="0.25">
      <c r="A96" s="67">
        <f t="shared" si="2"/>
        <v>18</v>
      </c>
      <c r="B96" s="35">
        <v>3024.33</v>
      </c>
      <c r="C96" s="35">
        <v>2992.58</v>
      </c>
      <c r="D96" s="35">
        <v>3097.3500000000004</v>
      </c>
      <c r="E96" s="35">
        <v>3114.86</v>
      </c>
      <c r="F96" s="35">
        <v>3121.6800000000003</v>
      </c>
      <c r="G96" s="35">
        <v>3120.92</v>
      </c>
      <c r="H96" s="35">
        <v>3122.88</v>
      </c>
      <c r="I96" s="35">
        <v>3109.3900000000003</v>
      </c>
      <c r="J96" s="35">
        <v>3121.48</v>
      </c>
      <c r="K96" s="35">
        <v>3123.5800000000004</v>
      </c>
      <c r="L96" s="35">
        <v>3136.29</v>
      </c>
      <c r="M96" s="35">
        <v>3137.3300000000004</v>
      </c>
      <c r="N96" s="35">
        <v>3119.8500000000004</v>
      </c>
      <c r="O96" s="35">
        <v>3121.48</v>
      </c>
      <c r="P96" s="35">
        <v>3123.59</v>
      </c>
      <c r="Q96" s="35">
        <v>3126.0600000000004</v>
      </c>
      <c r="R96" s="35">
        <v>3134.27</v>
      </c>
      <c r="S96" s="35">
        <v>3131.9900000000002</v>
      </c>
      <c r="T96" s="35">
        <v>3124.9500000000003</v>
      </c>
      <c r="U96" s="35">
        <v>3116.1200000000003</v>
      </c>
      <c r="V96" s="35">
        <v>3049.71</v>
      </c>
      <c r="W96" s="35">
        <v>3096.71</v>
      </c>
      <c r="X96" s="35">
        <v>3099.1200000000003</v>
      </c>
      <c r="Y96" s="35">
        <v>3020.73</v>
      </c>
    </row>
    <row r="97" spans="1:25" x14ac:dyDescent="0.25">
      <c r="A97" s="67">
        <f t="shared" si="2"/>
        <v>19</v>
      </c>
      <c r="B97" s="35">
        <v>3181.51</v>
      </c>
      <c r="C97" s="35">
        <v>3131.05</v>
      </c>
      <c r="D97" s="35">
        <v>3070.54</v>
      </c>
      <c r="E97" s="35">
        <v>3198.75</v>
      </c>
      <c r="F97" s="35">
        <v>3200.76</v>
      </c>
      <c r="G97" s="35">
        <v>3199.7400000000002</v>
      </c>
      <c r="H97" s="35">
        <v>3201.4</v>
      </c>
      <c r="I97" s="35">
        <v>3200.4300000000003</v>
      </c>
      <c r="J97" s="35">
        <v>3197.7200000000003</v>
      </c>
      <c r="K97" s="35">
        <v>3199.32</v>
      </c>
      <c r="L97" s="35">
        <v>3206.9100000000003</v>
      </c>
      <c r="M97" s="35">
        <v>3205.6000000000004</v>
      </c>
      <c r="N97" s="35">
        <v>3196.7400000000002</v>
      </c>
      <c r="O97" s="35">
        <v>3198.2000000000003</v>
      </c>
      <c r="P97" s="35">
        <v>3203.38</v>
      </c>
      <c r="Q97" s="35">
        <v>3207.4300000000003</v>
      </c>
      <c r="R97" s="35">
        <v>3207.28</v>
      </c>
      <c r="S97" s="35">
        <v>3205.3300000000004</v>
      </c>
      <c r="T97" s="35">
        <v>3198.3</v>
      </c>
      <c r="U97" s="35">
        <v>3191.76</v>
      </c>
      <c r="V97" s="35">
        <v>3189.05</v>
      </c>
      <c r="W97" s="35">
        <v>3107.19</v>
      </c>
      <c r="X97" s="35">
        <v>3073.48</v>
      </c>
      <c r="Y97" s="35">
        <v>3151.8500000000004</v>
      </c>
    </row>
    <row r="98" spans="1:25" x14ac:dyDescent="0.25">
      <c r="A98" s="67">
        <f t="shared" si="2"/>
        <v>20</v>
      </c>
      <c r="B98" s="35">
        <v>3160.88</v>
      </c>
      <c r="C98" s="35">
        <v>3306.51</v>
      </c>
      <c r="D98" s="35">
        <v>3313.73</v>
      </c>
      <c r="E98" s="35">
        <v>3321.9900000000002</v>
      </c>
      <c r="F98" s="35">
        <v>3262.67</v>
      </c>
      <c r="G98" s="35">
        <v>3339.04</v>
      </c>
      <c r="H98" s="35">
        <v>3337.6600000000003</v>
      </c>
      <c r="I98" s="35">
        <v>3339.9300000000003</v>
      </c>
      <c r="J98" s="35">
        <v>3260.6600000000003</v>
      </c>
      <c r="K98" s="35">
        <v>3249.76</v>
      </c>
      <c r="L98" s="35">
        <v>3336.71</v>
      </c>
      <c r="M98" s="35">
        <v>3339.54</v>
      </c>
      <c r="N98" s="35">
        <v>3327.54</v>
      </c>
      <c r="O98" s="35">
        <v>3318.7400000000002</v>
      </c>
      <c r="P98" s="35">
        <v>3317.8500000000004</v>
      </c>
      <c r="Q98" s="35">
        <v>3300.4900000000002</v>
      </c>
      <c r="R98" s="35">
        <v>3323.2200000000003</v>
      </c>
      <c r="S98" s="35">
        <v>3325.8100000000004</v>
      </c>
      <c r="T98" s="35">
        <v>3314.52</v>
      </c>
      <c r="U98" s="35">
        <v>3302.54</v>
      </c>
      <c r="V98" s="35">
        <v>3300.54</v>
      </c>
      <c r="W98" s="35">
        <v>3311.19</v>
      </c>
      <c r="X98" s="35">
        <v>3270.2400000000002</v>
      </c>
      <c r="Y98" s="35">
        <v>3295.46</v>
      </c>
    </row>
    <row r="99" spans="1:25" x14ac:dyDescent="0.25">
      <c r="A99" s="67">
        <f t="shared" si="2"/>
        <v>21</v>
      </c>
      <c r="B99" s="35">
        <v>3300.28</v>
      </c>
      <c r="C99" s="35">
        <v>3334.27</v>
      </c>
      <c r="D99" s="35">
        <v>3321.46</v>
      </c>
      <c r="E99" s="35">
        <v>3351.3</v>
      </c>
      <c r="F99" s="35">
        <v>3332.03</v>
      </c>
      <c r="G99" s="35">
        <v>3310.73</v>
      </c>
      <c r="H99" s="35">
        <v>3319.52</v>
      </c>
      <c r="I99" s="35">
        <v>3363.69</v>
      </c>
      <c r="J99" s="35">
        <v>3342.54</v>
      </c>
      <c r="K99" s="35">
        <v>3325.57</v>
      </c>
      <c r="L99" s="35">
        <v>3332.11</v>
      </c>
      <c r="M99" s="35">
        <v>3379.75</v>
      </c>
      <c r="N99" s="35">
        <v>3362.8900000000003</v>
      </c>
      <c r="O99" s="35">
        <v>3364.4700000000003</v>
      </c>
      <c r="P99" s="35">
        <v>3367.13</v>
      </c>
      <c r="Q99" s="35">
        <v>3371.19</v>
      </c>
      <c r="R99" s="35">
        <v>3375.1200000000003</v>
      </c>
      <c r="S99" s="35">
        <v>3370.88</v>
      </c>
      <c r="T99" s="35">
        <v>3361.46</v>
      </c>
      <c r="U99" s="35">
        <v>3299.8</v>
      </c>
      <c r="V99" s="35">
        <v>3334.29</v>
      </c>
      <c r="W99" s="35">
        <v>3343.8700000000003</v>
      </c>
      <c r="X99" s="35">
        <v>3337.21</v>
      </c>
      <c r="Y99" s="35">
        <v>3322.92</v>
      </c>
    </row>
    <row r="100" spans="1:25" x14ac:dyDescent="0.25">
      <c r="A100" s="67">
        <f t="shared" si="2"/>
        <v>22</v>
      </c>
      <c r="B100" s="35">
        <v>3136.4300000000003</v>
      </c>
      <c r="C100" s="35">
        <v>3126.8900000000003</v>
      </c>
      <c r="D100" s="35">
        <v>3197.34</v>
      </c>
      <c r="E100" s="35">
        <v>3187.8300000000004</v>
      </c>
      <c r="F100" s="35">
        <v>3249.9700000000003</v>
      </c>
      <c r="G100" s="35">
        <v>3255.46</v>
      </c>
      <c r="H100" s="35">
        <v>3257.0600000000004</v>
      </c>
      <c r="I100" s="35">
        <v>3259.1000000000004</v>
      </c>
      <c r="J100" s="35">
        <v>3250.0800000000004</v>
      </c>
      <c r="K100" s="35">
        <v>3251.1000000000004</v>
      </c>
      <c r="L100" s="35">
        <v>3262.3100000000004</v>
      </c>
      <c r="M100" s="35">
        <v>3267.2200000000003</v>
      </c>
      <c r="N100" s="35">
        <v>3248.55</v>
      </c>
      <c r="O100" s="35">
        <v>3249.8300000000004</v>
      </c>
      <c r="P100" s="35">
        <v>3257.5600000000004</v>
      </c>
      <c r="Q100" s="35">
        <v>3261.28</v>
      </c>
      <c r="R100" s="35">
        <v>3240.4500000000003</v>
      </c>
      <c r="S100" s="35">
        <v>3266.6200000000003</v>
      </c>
      <c r="T100" s="35">
        <v>3245.23</v>
      </c>
      <c r="U100" s="35">
        <v>3245.3500000000004</v>
      </c>
      <c r="V100" s="35">
        <v>3203.01</v>
      </c>
      <c r="W100" s="35">
        <v>2997.69</v>
      </c>
      <c r="X100" s="35">
        <v>3139.5600000000004</v>
      </c>
      <c r="Y100" s="35">
        <v>3108.2400000000002</v>
      </c>
    </row>
    <row r="101" spans="1:25" x14ac:dyDescent="0.25">
      <c r="A101" s="67">
        <f t="shared" si="2"/>
        <v>23</v>
      </c>
      <c r="B101" s="35">
        <v>3122.4100000000003</v>
      </c>
      <c r="C101" s="35">
        <v>3113.15</v>
      </c>
      <c r="D101" s="35">
        <v>3134.5</v>
      </c>
      <c r="E101" s="35">
        <v>3139.6000000000004</v>
      </c>
      <c r="F101" s="35">
        <v>3171.52</v>
      </c>
      <c r="G101" s="35">
        <v>3181.01</v>
      </c>
      <c r="H101" s="35">
        <v>3145.13</v>
      </c>
      <c r="I101" s="35">
        <v>3177.76</v>
      </c>
      <c r="J101" s="35">
        <v>3185.5600000000004</v>
      </c>
      <c r="K101" s="35">
        <v>3171.9</v>
      </c>
      <c r="L101" s="35">
        <v>3171.19</v>
      </c>
      <c r="M101" s="35">
        <v>3169.67</v>
      </c>
      <c r="N101" s="35">
        <v>3166.59</v>
      </c>
      <c r="O101" s="35">
        <v>3170.3700000000003</v>
      </c>
      <c r="P101" s="35">
        <v>3175.28</v>
      </c>
      <c r="Q101" s="35">
        <v>3176.36</v>
      </c>
      <c r="R101" s="35">
        <v>3134.63</v>
      </c>
      <c r="S101" s="35">
        <v>3158.84</v>
      </c>
      <c r="T101" s="35">
        <v>3151.07</v>
      </c>
      <c r="U101" s="35">
        <v>3134.1200000000003</v>
      </c>
      <c r="V101" s="35">
        <v>2984.64</v>
      </c>
      <c r="W101" s="35">
        <v>3019.94</v>
      </c>
      <c r="X101" s="35">
        <v>3094.8</v>
      </c>
      <c r="Y101" s="35">
        <v>3126.8700000000003</v>
      </c>
    </row>
    <row r="102" spans="1:25" x14ac:dyDescent="0.25">
      <c r="A102" s="67">
        <f t="shared" si="2"/>
        <v>24</v>
      </c>
      <c r="B102" s="35">
        <v>2956.71</v>
      </c>
      <c r="C102" s="35">
        <v>2959.2000000000003</v>
      </c>
      <c r="D102" s="35">
        <v>2954.57</v>
      </c>
      <c r="E102" s="35">
        <v>2958.42</v>
      </c>
      <c r="F102" s="35">
        <v>2973.61</v>
      </c>
      <c r="G102" s="35">
        <v>2974.61</v>
      </c>
      <c r="H102" s="35">
        <v>2982.39</v>
      </c>
      <c r="I102" s="35">
        <v>2997.4700000000003</v>
      </c>
      <c r="J102" s="35">
        <v>2997.01</v>
      </c>
      <c r="K102" s="35">
        <v>2997.4700000000003</v>
      </c>
      <c r="L102" s="35">
        <v>2996.65</v>
      </c>
      <c r="M102" s="35">
        <v>2997.2200000000003</v>
      </c>
      <c r="N102" s="35">
        <v>3002.9500000000003</v>
      </c>
      <c r="O102" s="35">
        <v>3008.7200000000003</v>
      </c>
      <c r="P102" s="35">
        <v>3009.11</v>
      </c>
      <c r="Q102" s="35">
        <v>3012.51</v>
      </c>
      <c r="R102" s="35">
        <v>3015.64</v>
      </c>
      <c r="S102" s="35">
        <v>3008.11</v>
      </c>
      <c r="T102" s="35">
        <v>2986.37</v>
      </c>
      <c r="U102" s="35">
        <v>3041.05</v>
      </c>
      <c r="V102" s="35">
        <v>2974.27</v>
      </c>
      <c r="W102" s="35">
        <v>2969.54</v>
      </c>
      <c r="X102" s="35">
        <v>2959.15</v>
      </c>
      <c r="Y102" s="35">
        <v>2968.66</v>
      </c>
    </row>
    <row r="103" spans="1:25" x14ac:dyDescent="0.25">
      <c r="A103" s="67">
        <f t="shared" si="2"/>
        <v>25</v>
      </c>
      <c r="B103" s="35">
        <v>2825.9700000000003</v>
      </c>
      <c r="C103" s="35">
        <v>2842.48</v>
      </c>
      <c r="D103" s="35">
        <v>2842.7200000000003</v>
      </c>
      <c r="E103" s="35">
        <v>2833.4700000000003</v>
      </c>
      <c r="F103" s="35">
        <v>2868.13</v>
      </c>
      <c r="G103" s="35">
        <v>2868.69</v>
      </c>
      <c r="H103" s="35">
        <v>2822.44</v>
      </c>
      <c r="I103" s="35">
        <v>2858.25</v>
      </c>
      <c r="J103" s="35">
        <v>2860.21</v>
      </c>
      <c r="K103" s="35">
        <v>2863.4900000000002</v>
      </c>
      <c r="L103" s="35">
        <v>2864.61</v>
      </c>
      <c r="M103" s="35">
        <v>2864.71</v>
      </c>
      <c r="N103" s="35">
        <v>2860.35</v>
      </c>
      <c r="O103" s="35">
        <v>2862.66</v>
      </c>
      <c r="P103" s="35">
        <v>2861.94</v>
      </c>
      <c r="Q103" s="35">
        <v>2871.48</v>
      </c>
      <c r="R103" s="35">
        <v>2862.01</v>
      </c>
      <c r="S103" s="35">
        <v>2860.81</v>
      </c>
      <c r="T103" s="35">
        <v>2831.1</v>
      </c>
      <c r="U103" s="35">
        <v>2893.9500000000003</v>
      </c>
      <c r="V103" s="35">
        <v>2834.75</v>
      </c>
      <c r="W103" s="35">
        <v>2830.7000000000003</v>
      </c>
      <c r="X103" s="35">
        <v>2826.73</v>
      </c>
      <c r="Y103" s="35">
        <v>2826.03</v>
      </c>
    </row>
    <row r="104" spans="1:25" x14ac:dyDescent="0.25">
      <c r="A104" s="67">
        <f t="shared" si="2"/>
        <v>26</v>
      </c>
      <c r="B104" s="35">
        <v>2782.54</v>
      </c>
      <c r="C104" s="35">
        <v>2787.96</v>
      </c>
      <c r="D104" s="35">
        <v>2767.94</v>
      </c>
      <c r="E104" s="35">
        <v>2790.38</v>
      </c>
      <c r="F104" s="35">
        <v>2815.94</v>
      </c>
      <c r="G104" s="35">
        <v>2815.52</v>
      </c>
      <c r="H104" s="35">
        <v>2814.9300000000003</v>
      </c>
      <c r="I104" s="35">
        <v>2813.9700000000003</v>
      </c>
      <c r="J104" s="35">
        <v>2806.76</v>
      </c>
      <c r="K104" s="35">
        <v>2805.7000000000003</v>
      </c>
      <c r="L104" s="35">
        <v>2814.1800000000003</v>
      </c>
      <c r="M104" s="35">
        <v>2811.09</v>
      </c>
      <c r="N104" s="35">
        <v>2806.12</v>
      </c>
      <c r="O104" s="35">
        <v>2900.84</v>
      </c>
      <c r="P104" s="35">
        <v>2891.36</v>
      </c>
      <c r="Q104" s="35">
        <v>2917.16</v>
      </c>
      <c r="R104" s="35">
        <v>2816.63</v>
      </c>
      <c r="S104" s="35">
        <v>2807.54</v>
      </c>
      <c r="T104" s="35">
        <v>2792.91</v>
      </c>
      <c r="U104" s="35">
        <v>2822.1800000000003</v>
      </c>
      <c r="V104" s="35">
        <v>2786.82</v>
      </c>
      <c r="W104" s="35">
        <v>2775.21</v>
      </c>
      <c r="X104" s="35">
        <v>2778.3</v>
      </c>
      <c r="Y104" s="35">
        <v>2762.83</v>
      </c>
    </row>
    <row r="105" spans="1:25" x14ac:dyDescent="0.25">
      <c r="A105" s="67">
        <f t="shared" si="2"/>
        <v>27</v>
      </c>
      <c r="B105" s="35">
        <v>2891.23</v>
      </c>
      <c r="C105" s="35">
        <v>2901.2200000000003</v>
      </c>
      <c r="D105" s="35">
        <v>2903.89</v>
      </c>
      <c r="E105" s="35">
        <v>2917.65</v>
      </c>
      <c r="F105" s="35">
        <v>2916.67</v>
      </c>
      <c r="G105" s="35">
        <v>2928</v>
      </c>
      <c r="H105" s="35">
        <v>2927.83</v>
      </c>
      <c r="I105" s="35">
        <v>2913.92</v>
      </c>
      <c r="J105" s="35">
        <v>2905.7200000000003</v>
      </c>
      <c r="K105" s="35">
        <v>2934.14</v>
      </c>
      <c r="L105" s="35">
        <v>2942.1</v>
      </c>
      <c r="M105" s="35">
        <v>2942.4500000000003</v>
      </c>
      <c r="N105" s="35">
        <v>2933.85</v>
      </c>
      <c r="O105" s="35">
        <v>2935.19</v>
      </c>
      <c r="P105" s="35">
        <v>2937.9700000000003</v>
      </c>
      <c r="Q105" s="35">
        <v>2934.56</v>
      </c>
      <c r="R105" s="35">
        <v>2933.21</v>
      </c>
      <c r="S105" s="35">
        <v>2924.39</v>
      </c>
      <c r="T105" s="35">
        <v>2908.19</v>
      </c>
      <c r="U105" s="35">
        <v>2823.77</v>
      </c>
      <c r="V105" s="35">
        <v>2829.1</v>
      </c>
      <c r="W105" s="35">
        <v>2896.46</v>
      </c>
      <c r="X105" s="35">
        <v>2838.98</v>
      </c>
      <c r="Y105" s="35">
        <v>2882.7000000000003</v>
      </c>
    </row>
    <row r="106" spans="1:25" x14ac:dyDescent="0.25">
      <c r="A106" s="67">
        <f t="shared" si="2"/>
        <v>28</v>
      </c>
      <c r="B106" s="35">
        <v>2960.01</v>
      </c>
      <c r="C106" s="35">
        <v>3009.09</v>
      </c>
      <c r="D106" s="35">
        <v>3008.33</v>
      </c>
      <c r="E106" s="35">
        <v>3004.52</v>
      </c>
      <c r="F106" s="35">
        <v>3048.7400000000002</v>
      </c>
      <c r="G106" s="35">
        <v>3055.6400000000003</v>
      </c>
      <c r="H106" s="35">
        <v>3059.75</v>
      </c>
      <c r="I106" s="35">
        <v>2985.88</v>
      </c>
      <c r="J106" s="35">
        <v>3054.09</v>
      </c>
      <c r="K106" s="35">
        <v>3013.7400000000002</v>
      </c>
      <c r="L106" s="35">
        <v>3023.03</v>
      </c>
      <c r="M106" s="35">
        <v>3069.1000000000004</v>
      </c>
      <c r="N106" s="35">
        <v>3055.42</v>
      </c>
      <c r="O106" s="35">
        <v>3054.29</v>
      </c>
      <c r="P106" s="35">
        <v>3063.5600000000004</v>
      </c>
      <c r="Q106" s="35">
        <v>3064.6200000000003</v>
      </c>
      <c r="R106" s="35">
        <v>3072.6200000000003</v>
      </c>
      <c r="S106" s="35">
        <v>3069.7200000000003</v>
      </c>
      <c r="T106" s="35">
        <v>3006.61</v>
      </c>
      <c r="U106" s="35">
        <v>2991.7200000000003</v>
      </c>
      <c r="V106" s="35">
        <v>3001.09</v>
      </c>
      <c r="W106" s="35">
        <v>3008.11</v>
      </c>
      <c r="X106" s="35">
        <v>3021.9500000000003</v>
      </c>
      <c r="Y106" s="35">
        <v>3015.9300000000003</v>
      </c>
    </row>
    <row r="107" spans="1:25" x14ac:dyDescent="0.25">
      <c r="A107" s="67">
        <f t="shared" si="2"/>
        <v>29</v>
      </c>
      <c r="B107" s="35">
        <v>2991.58</v>
      </c>
      <c r="C107" s="35">
        <v>2989.21</v>
      </c>
      <c r="D107" s="35">
        <v>2982.07</v>
      </c>
      <c r="E107" s="35">
        <v>3024.3</v>
      </c>
      <c r="F107" s="35">
        <v>3026.2400000000002</v>
      </c>
      <c r="G107" s="35">
        <v>3029.53</v>
      </c>
      <c r="H107" s="35">
        <v>3036.41</v>
      </c>
      <c r="I107" s="35">
        <v>3008.46</v>
      </c>
      <c r="J107" s="35">
        <v>2989.7200000000003</v>
      </c>
      <c r="K107" s="35">
        <v>2972.11</v>
      </c>
      <c r="L107" s="35">
        <v>3034.9900000000002</v>
      </c>
      <c r="M107" s="35">
        <v>3033.06</v>
      </c>
      <c r="N107" s="35">
        <v>3022.27</v>
      </c>
      <c r="O107" s="35">
        <v>3027.31</v>
      </c>
      <c r="P107" s="35">
        <v>3030.4900000000002</v>
      </c>
      <c r="Q107" s="35">
        <v>3033.09</v>
      </c>
      <c r="R107" s="35">
        <v>3028.14</v>
      </c>
      <c r="S107" s="35">
        <v>3037.9500000000003</v>
      </c>
      <c r="T107" s="35">
        <v>3024.6800000000003</v>
      </c>
      <c r="U107" s="35">
        <v>2965.05</v>
      </c>
      <c r="V107" s="35">
        <v>2969.53</v>
      </c>
      <c r="W107" s="35">
        <v>2972.66</v>
      </c>
      <c r="X107" s="35">
        <v>2992.41</v>
      </c>
      <c r="Y107" s="35">
        <v>2983.5</v>
      </c>
    </row>
    <row r="108" spans="1:25" x14ac:dyDescent="0.25">
      <c r="A108" s="67">
        <f t="shared" si="2"/>
        <v>30</v>
      </c>
      <c r="B108" s="35">
        <v>3074.09</v>
      </c>
      <c r="C108" s="35">
        <v>3079.7200000000003</v>
      </c>
      <c r="D108" s="35">
        <v>3073.63</v>
      </c>
      <c r="E108" s="35">
        <v>3100.2400000000002</v>
      </c>
      <c r="F108" s="35">
        <v>3121.86</v>
      </c>
      <c r="G108" s="35">
        <v>3126.2200000000003</v>
      </c>
      <c r="H108" s="35">
        <v>3128.1000000000004</v>
      </c>
      <c r="I108" s="35">
        <v>3122.8500000000004</v>
      </c>
      <c r="J108" s="35">
        <v>2989.71</v>
      </c>
      <c r="K108" s="35">
        <v>3122.54</v>
      </c>
      <c r="L108" s="35">
        <v>3117.84</v>
      </c>
      <c r="M108" s="35">
        <v>3120.51</v>
      </c>
      <c r="N108" s="35">
        <v>3117.1600000000003</v>
      </c>
      <c r="O108" s="35">
        <v>3120.3</v>
      </c>
      <c r="P108" s="35">
        <v>3121.32</v>
      </c>
      <c r="Q108" s="35">
        <v>3124.7200000000003</v>
      </c>
      <c r="R108" s="35">
        <v>3121.96</v>
      </c>
      <c r="S108" s="35">
        <v>3111.63</v>
      </c>
      <c r="T108" s="35">
        <v>3046.02</v>
      </c>
      <c r="U108" s="35">
        <v>2987.01</v>
      </c>
      <c r="V108" s="35">
        <v>2990.59</v>
      </c>
      <c r="W108" s="35">
        <v>2994.4900000000002</v>
      </c>
      <c r="X108" s="35">
        <v>3050.23</v>
      </c>
      <c r="Y108" s="35">
        <v>3049.1800000000003</v>
      </c>
    </row>
    <row r="109" spans="1:25" x14ac:dyDescent="0.25">
      <c r="A109" s="67">
        <f t="shared" si="2"/>
        <v>31</v>
      </c>
      <c r="B109" s="35">
        <v>3077.1400000000003</v>
      </c>
      <c r="C109" s="35">
        <v>3084.8300000000004</v>
      </c>
      <c r="D109" s="35">
        <v>3085.03</v>
      </c>
      <c r="E109" s="35">
        <v>3090.4100000000003</v>
      </c>
      <c r="F109" s="35">
        <v>3107.03</v>
      </c>
      <c r="G109" s="35">
        <v>3117.7000000000003</v>
      </c>
      <c r="H109" s="35">
        <v>3119.6200000000003</v>
      </c>
      <c r="I109" s="35">
        <v>3121.48</v>
      </c>
      <c r="J109" s="35">
        <v>3029.1</v>
      </c>
      <c r="K109" s="35">
        <v>3000.41</v>
      </c>
      <c r="L109" s="35">
        <v>2998.4900000000002</v>
      </c>
      <c r="M109" s="35">
        <v>3126.4300000000003</v>
      </c>
      <c r="N109" s="35">
        <v>3116.8100000000004</v>
      </c>
      <c r="O109" s="35">
        <v>3127.13</v>
      </c>
      <c r="P109" s="35">
        <v>3121.09</v>
      </c>
      <c r="Q109" s="35">
        <v>3128.88</v>
      </c>
      <c r="R109" s="35">
        <v>3123.63</v>
      </c>
      <c r="S109" s="35">
        <v>3116.3300000000004</v>
      </c>
      <c r="T109" s="35">
        <v>3049.84</v>
      </c>
      <c r="U109" s="35">
        <v>2976.4500000000003</v>
      </c>
      <c r="V109" s="35">
        <v>2968.88</v>
      </c>
      <c r="W109" s="35">
        <v>3006.07</v>
      </c>
      <c r="X109" s="35">
        <v>3080.15</v>
      </c>
      <c r="Y109" s="35">
        <v>3075.2000000000003</v>
      </c>
    </row>
    <row r="111" spans="1:25" ht="15.75" customHeight="1" x14ac:dyDescent="0.25">
      <c r="A111" s="56" t="s">
        <v>78</v>
      </c>
      <c r="B111" s="64" t="s">
        <v>153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3234.08</v>
      </c>
      <c r="C113" s="35">
        <v>3236.91</v>
      </c>
      <c r="D113" s="35">
        <v>3243.2999999999997</v>
      </c>
      <c r="E113" s="35">
        <v>3242.9599999999996</v>
      </c>
      <c r="F113" s="35">
        <v>3244.3399999999997</v>
      </c>
      <c r="G113" s="35">
        <v>3242.16</v>
      </c>
      <c r="H113" s="35">
        <v>3244.3399999999997</v>
      </c>
      <c r="I113" s="35">
        <v>3240.2599999999998</v>
      </c>
      <c r="J113" s="35">
        <v>3239.29</v>
      </c>
      <c r="K113" s="35">
        <v>3240.91</v>
      </c>
      <c r="L113" s="35">
        <v>3239.1299999999997</v>
      </c>
      <c r="M113" s="35">
        <v>3239.4999999999995</v>
      </c>
      <c r="N113" s="35">
        <v>3238.81</v>
      </c>
      <c r="O113" s="35">
        <v>3244.6299999999997</v>
      </c>
      <c r="P113" s="35">
        <v>3243.36</v>
      </c>
      <c r="Q113" s="35">
        <v>3246.7499999999995</v>
      </c>
      <c r="R113" s="35">
        <v>3251.14</v>
      </c>
      <c r="S113" s="35">
        <v>3256.3399999999997</v>
      </c>
      <c r="T113" s="35">
        <v>3303.47</v>
      </c>
      <c r="U113" s="35">
        <v>3298.72</v>
      </c>
      <c r="V113" s="35">
        <v>3240.08</v>
      </c>
      <c r="W113" s="35">
        <v>3236.68</v>
      </c>
      <c r="X113" s="35">
        <v>3237.91</v>
      </c>
      <c r="Y113" s="35">
        <v>3236.06</v>
      </c>
    </row>
    <row r="114" spans="1:25" ht="15" customHeight="1" x14ac:dyDescent="0.25">
      <c r="A114" s="67">
        <v>2</v>
      </c>
      <c r="B114" s="35">
        <v>3216.1</v>
      </c>
      <c r="C114" s="35">
        <v>3194.69</v>
      </c>
      <c r="D114" s="35">
        <v>3168.98</v>
      </c>
      <c r="E114" s="35">
        <v>3229.89</v>
      </c>
      <c r="F114" s="35">
        <v>3232.57</v>
      </c>
      <c r="G114" s="35">
        <v>3233.79</v>
      </c>
      <c r="H114" s="35">
        <v>3237.2</v>
      </c>
      <c r="I114" s="35">
        <v>3237.7999999999997</v>
      </c>
      <c r="J114" s="35">
        <v>3234.73</v>
      </c>
      <c r="K114" s="35">
        <v>3235.29</v>
      </c>
      <c r="L114" s="35">
        <v>3231.85</v>
      </c>
      <c r="M114" s="35">
        <v>3232.2999999999997</v>
      </c>
      <c r="N114" s="35">
        <v>3234.02</v>
      </c>
      <c r="O114" s="35">
        <v>3232.4</v>
      </c>
      <c r="P114" s="35">
        <v>3233.73</v>
      </c>
      <c r="Q114" s="35">
        <v>3231.2499999999995</v>
      </c>
      <c r="R114" s="35">
        <v>3236.4</v>
      </c>
      <c r="S114" s="35">
        <v>3236.08</v>
      </c>
      <c r="T114" s="35">
        <v>3287.58</v>
      </c>
      <c r="U114" s="35">
        <v>3282.3799999999997</v>
      </c>
      <c r="V114" s="35">
        <v>3220.37</v>
      </c>
      <c r="W114" s="35">
        <v>3208.47</v>
      </c>
      <c r="X114" s="35">
        <v>3213.52</v>
      </c>
      <c r="Y114" s="35">
        <v>3215.54</v>
      </c>
    </row>
    <row r="115" spans="1:25" x14ac:dyDescent="0.25">
      <c r="A115" s="67">
        <f>A114+1</f>
        <v>3</v>
      </c>
      <c r="B115" s="35">
        <v>3245.87</v>
      </c>
      <c r="C115" s="35">
        <v>3245.4</v>
      </c>
      <c r="D115" s="35">
        <v>3248.2499999999995</v>
      </c>
      <c r="E115" s="35">
        <v>3248.77</v>
      </c>
      <c r="F115" s="35">
        <v>3259.24</v>
      </c>
      <c r="G115" s="35">
        <v>3265.94</v>
      </c>
      <c r="H115" s="35">
        <v>3267.45</v>
      </c>
      <c r="I115" s="35">
        <v>3268.4999999999995</v>
      </c>
      <c r="J115" s="35">
        <v>3266.74</v>
      </c>
      <c r="K115" s="35">
        <v>3264.4</v>
      </c>
      <c r="L115" s="35">
        <v>3264.83</v>
      </c>
      <c r="M115" s="35">
        <v>3263.41</v>
      </c>
      <c r="N115" s="35">
        <v>3261.4999999999995</v>
      </c>
      <c r="O115" s="35">
        <v>3264.4599999999996</v>
      </c>
      <c r="P115" s="35">
        <v>3258.99</v>
      </c>
      <c r="Q115" s="35">
        <v>3242.81</v>
      </c>
      <c r="R115" s="35">
        <v>3277.0299999999997</v>
      </c>
      <c r="S115" s="35">
        <v>3295.57</v>
      </c>
      <c r="T115" s="35">
        <v>3312.99</v>
      </c>
      <c r="U115" s="35">
        <v>3304.52</v>
      </c>
      <c r="V115" s="35">
        <v>3247.62</v>
      </c>
      <c r="W115" s="35">
        <v>3245.11</v>
      </c>
      <c r="X115" s="35">
        <v>3245.6</v>
      </c>
      <c r="Y115" s="35">
        <v>3247.5099999999998</v>
      </c>
    </row>
    <row r="116" spans="1:25" x14ac:dyDescent="0.25">
      <c r="A116" s="67">
        <f t="shared" ref="A116:A143" si="3">A115+1</f>
        <v>4</v>
      </c>
      <c r="B116" s="35">
        <v>3202.69</v>
      </c>
      <c r="C116" s="35">
        <v>3205.32</v>
      </c>
      <c r="D116" s="35">
        <v>3162.16</v>
      </c>
      <c r="E116" s="35">
        <v>3214.9599999999996</v>
      </c>
      <c r="F116" s="35">
        <v>3220.69</v>
      </c>
      <c r="G116" s="35">
        <v>3222.0899999999997</v>
      </c>
      <c r="H116" s="35">
        <v>3225.29</v>
      </c>
      <c r="I116" s="35">
        <v>3225.6</v>
      </c>
      <c r="J116" s="35">
        <v>3229.79</v>
      </c>
      <c r="K116" s="35">
        <v>3230.45</v>
      </c>
      <c r="L116" s="35">
        <v>3225.68</v>
      </c>
      <c r="M116" s="35">
        <v>3224.61</v>
      </c>
      <c r="N116" s="35">
        <v>3224.5299999999997</v>
      </c>
      <c r="O116" s="35">
        <v>3226.43</v>
      </c>
      <c r="P116" s="35">
        <v>3228.23</v>
      </c>
      <c r="Q116" s="35">
        <v>3228.19</v>
      </c>
      <c r="R116" s="35">
        <v>3232.54</v>
      </c>
      <c r="S116" s="35">
        <v>3218.2</v>
      </c>
      <c r="T116" s="35">
        <v>3273.04</v>
      </c>
      <c r="U116" s="35">
        <v>3262.39</v>
      </c>
      <c r="V116" s="35">
        <v>3208.1699999999996</v>
      </c>
      <c r="W116" s="35">
        <v>3196.8399999999997</v>
      </c>
      <c r="X116" s="35">
        <v>3209.81</v>
      </c>
      <c r="Y116" s="35">
        <v>3209.95</v>
      </c>
    </row>
    <row r="117" spans="1:25" x14ac:dyDescent="0.25">
      <c r="A117" s="67">
        <f t="shared" si="3"/>
        <v>5</v>
      </c>
      <c r="B117" s="35">
        <v>3366.4999999999995</v>
      </c>
      <c r="C117" s="35">
        <v>3363.48</v>
      </c>
      <c r="D117" s="35">
        <v>3359.31</v>
      </c>
      <c r="E117" s="35">
        <v>3342.6699999999996</v>
      </c>
      <c r="F117" s="35">
        <v>3371.85</v>
      </c>
      <c r="G117" s="35">
        <v>3367.89</v>
      </c>
      <c r="H117" s="35">
        <v>3371.7799999999997</v>
      </c>
      <c r="I117" s="35">
        <v>3384.3399999999997</v>
      </c>
      <c r="J117" s="35">
        <v>3385.2999999999997</v>
      </c>
      <c r="K117" s="35">
        <v>3380.27</v>
      </c>
      <c r="L117" s="35">
        <v>3380.0899999999997</v>
      </c>
      <c r="M117" s="35">
        <v>3377.95</v>
      </c>
      <c r="N117" s="35">
        <v>3376.15</v>
      </c>
      <c r="O117" s="35">
        <v>3394.3799999999997</v>
      </c>
      <c r="P117" s="35">
        <v>3393.9999999999995</v>
      </c>
      <c r="Q117" s="35">
        <v>3401.11</v>
      </c>
      <c r="R117" s="35">
        <v>3401.02</v>
      </c>
      <c r="S117" s="35">
        <v>3406.7099999999996</v>
      </c>
      <c r="T117" s="35">
        <v>3385.7599999999998</v>
      </c>
      <c r="U117" s="35">
        <v>3430.74</v>
      </c>
      <c r="V117" s="35">
        <v>3368.7999999999997</v>
      </c>
      <c r="W117" s="35">
        <v>3348.2499999999995</v>
      </c>
      <c r="X117" s="35">
        <v>3361.87</v>
      </c>
      <c r="Y117" s="35">
        <v>3358.77</v>
      </c>
    </row>
    <row r="118" spans="1:25" x14ac:dyDescent="0.25">
      <c r="A118" s="67">
        <f t="shared" si="3"/>
        <v>6</v>
      </c>
      <c r="B118" s="35">
        <v>3319.54</v>
      </c>
      <c r="C118" s="35">
        <v>3320.6</v>
      </c>
      <c r="D118" s="35">
        <v>3325.3399999999997</v>
      </c>
      <c r="E118" s="35">
        <v>3334.07</v>
      </c>
      <c r="F118" s="35">
        <v>3319.9199999999996</v>
      </c>
      <c r="G118" s="35">
        <v>3327.43</v>
      </c>
      <c r="H118" s="35">
        <v>3347.02</v>
      </c>
      <c r="I118" s="35">
        <v>3346.7999999999997</v>
      </c>
      <c r="J118" s="35">
        <v>3335.45</v>
      </c>
      <c r="K118" s="35">
        <v>3326.2799999999997</v>
      </c>
      <c r="L118" s="35">
        <v>3331.2499999999995</v>
      </c>
      <c r="M118" s="35">
        <v>3331.9199999999996</v>
      </c>
      <c r="N118" s="35">
        <v>3325.7799999999997</v>
      </c>
      <c r="O118" s="35">
        <v>3353.2599999999998</v>
      </c>
      <c r="P118" s="35">
        <v>3362.45</v>
      </c>
      <c r="Q118" s="35">
        <v>3353.5299999999997</v>
      </c>
      <c r="R118" s="35">
        <v>3353.32</v>
      </c>
      <c r="S118" s="35">
        <v>3330.1299999999997</v>
      </c>
      <c r="T118" s="35">
        <v>3389.47</v>
      </c>
      <c r="U118" s="35">
        <v>3382.4199999999996</v>
      </c>
      <c r="V118" s="35">
        <v>3319.64</v>
      </c>
      <c r="W118" s="35">
        <v>3321.6299999999997</v>
      </c>
      <c r="X118" s="35">
        <v>3314.87</v>
      </c>
      <c r="Y118" s="35">
        <v>3312.07</v>
      </c>
    </row>
    <row r="119" spans="1:25" x14ac:dyDescent="0.25">
      <c r="A119" s="67">
        <f t="shared" si="3"/>
        <v>7</v>
      </c>
      <c r="B119" s="35">
        <v>3504.37</v>
      </c>
      <c r="C119" s="35">
        <v>3514.39</v>
      </c>
      <c r="D119" s="35">
        <v>3512.8399999999997</v>
      </c>
      <c r="E119" s="35">
        <v>3501.18</v>
      </c>
      <c r="F119" s="35">
        <v>3531.19</v>
      </c>
      <c r="G119" s="35">
        <v>3530.7099999999996</v>
      </c>
      <c r="H119" s="35">
        <v>3532.7799999999997</v>
      </c>
      <c r="I119" s="35">
        <v>3534.39</v>
      </c>
      <c r="J119" s="35">
        <v>3532.11</v>
      </c>
      <c r="K119" s="35">
        <v>3525.06</v>
      </c>
      <c r="L119" s="35">
        <v>3522.8799999999997</v>
      </c>
      <c r="M119" s="35">
        <v>3522.97</v>
      </c>
      <c r="N119" s="35">
        <v>3521.33</v>
      </c>
      <c r="O119" s="35">
        <v>3546.29</v>
      </c>
      <c r="P119" s="35">
        <v>3551.02</v>
      </c>
      <c r="Q119" s="35">
        <v>3543.74</v>
      </c>
      <c r="R119" s="35">
        <v>3547.91</v>
      </c>
      <c r="S119" s="35">
        <v>3522.35</v>
      </c>
      <c r="T119" s="35">
        <v>3570.9599999999996</v>
      </c>
      <c r="U119" s="35">
        <v>3576.15</v>
      </c>
      <c r="V119" s="35">
        <v>3510.93</v>
      </c>
      <c r="W119" s="35">
        <v>3514.0099999999998</v>
      </c>
      <c r="X119" s="35">
        <v>3513.9</v>
      </c>
      <c r="Y119" s="35">
        <v>3513.4199999999996</v>
      </c>
    </row>
    <row r="120" spans="1:25" x14ac:dyDescent="0.25">
      <c r="A120" s="67">
        <f t="shared" si="3"/>
        <v>8</v>
      </c>
      <c r="B120" s="35">
        <v>3363.58</v>
      </c>
      <c r="C120" s="35">
        <v>3367.77</v>
      </c>
      <c r="D120" s="35">
        <v>3368.1299999999997</v>
      </c>
      <c r="E120" s="35">
        <v>3385.3399999999997</v>
      </c>
      <c r="F120" s="35">
        <v>3371.5899999999997</v>
      </c>
      <c r="G120" s="35">
        <v>3377.43</v>
      </c>
      <c r="H120" s="35">
        <v>3391.14</v>
      </c>
      <c r="I120" s="35">
        <v>3335.87</v>
      </c>
      <c r="J120" s="35">
        <v>3363.7799999999997</v>
      </c>
      <c r="K120" s="35">
        <v>3359.22</v>
      </c>
      <c r="L120" s="35">
        <v>3387.36</v>
      </c>
      <c r="M120" s="35">
        <v>3388.56</v>
      </c>
      <c r="N120" s="35">
        <v>3363.6699999999996</v>
      </c>
      <c r="O120" s="35">
        <v>3393.62</v>
      </c>
      <c r="P120" s="35">
        <v>3387.41</v>
      </c>
      <c r="Q120" s="35">
        <v>3387.97</v>
      </c>
      <c r="R120" s="35">
        <v>3394.7999999999997</v>
      </c>
      <c r="S120" s="35">
        <v>3333.19</v>
      </c>
      <c r="T120" s="35">
        <v>3322.2799999999997</v>
      </c>
      <c r="U120" s="35">
        <v>3423.47</v>
      </c>
      <c r="V120" s="35">
        <v>3340.45</v>
      </c>
      <c r="W120" s="35">
        <v>3361.98</v>
      </c>
      <c r="X120" s="35">
        <v>3323.43</v>
      </c>
      <c r="Y120" s="35">
        <v>3336.5899999999997</v>
      </c>
    </row>
    <row r="121" spans="1:25" x14ac:dyDescent="0.25">
      <c r="A121" s="67">
        <f t="shared" si="3"/>
        <v>9</v>
      </c>
      <c r="B121" s="35">
        <v>3349.11</v>
      </c>
      <c r="C121" s="35">
        <v>3369.61</v>
      </c>
      <c r="D121" s="35">
        <v>3353.7499999999995</v>
      </c>
      <c r="E121" s="35">
        <v>3382.33</v>
      </c>
      <c r="F121" s="35">
        <v>3389.47</v>
      </c>
      <c r="G121" s="35">
        <v>3397.56</v>
      </c>
      <c r="H121" s="35">
        <v>3398.4199999999996</v>
      </c>
      <c r="I121" s="35">
        <v>3321.1699999999996</v>
      </c>
      <c r="J121" s="35">
        <v>3395.58</v>
      </c>
      <c r="K121" s="35">
        <v>3394.61</v>
      </c>
      <c r="L121" s="35">
        <v>3393.32</v>
      </c>
      <c r="M121" s="35">
        <v>3392.54</v>
      </c>
      <c r="N121" s="35">
        <v>3394.89</v>
      </c>
      <c r="O121" s="35">
        <v>3397.41</v>
      </c>
      <c r="P121" s="35">
        <v>3397.33</v>
      </c>
      <c r="Q121" s="35">
        <v>3397.39</v>
      </c>
      <c r="R121" s="35">
        <v>3400.33</v>
      </c>
      <c r="S121" s="35">
        <v>3393.79</v>
      </c>
      <c r="T121" s="35">
        <v>3384.48</v>
      </c>
      <c r="U121" s="35">
        <v>3380.2</v>
      </c>
      <c r="V121" s="35">
        <v>3336.95</v>
      </c>
      <c r="W121" s="35">
        <v>3359.0499999999997</v>
      </c>
      <c r="X121" s="35">
        <v>3369.5499999999997</v>
      </c>
      <c r="Y121" s="35">
        <v>3369.12</v>
      </c>
    </row>
    <row r="122" spans="1:25" x14ac:dyDescent="0.25">
      <c r="A122" s="67">
        <f t="shared" si="3"/>
        <v>10</v>
      </c>
      <c r="B122" s="35">
        <v>3706.42</v>
      </c>
      <c r="C122" s="35">
        <v>3701.52</v>
      </c>
      <c r="D122" s="35">
        <v>3681.16</v>
      </c>
      <c r="E122" s="35">
        <v>3657.97</v>
      </c>
      <c r="F122" s="35">
        <v>3655.5499999999997</v>
      </c>
      <c r="G122" s="35">
        <v>3743.21</v>
      </c>
      <c r="H122" s="35">
        <v>3744.47</v>
      </c>
      <c r="I122" s="35">
        <v>3597.37</v>
      </c>
      <c r="J122" s="35">
        <v>3699.98</v>
      </c>
      <c r="K122" s="35">
        <v>3745.43</v>
      </c>
      <c r="L122" s="35">
        <v>3747.91</v>
      </c>
      <c r="M122" s="35">
        <v>3742.2999999999997</v>
      </c>
      <c r="N122" s="35">
        <v>3732.98</v>
      </c>
      <c r="O122" s="35">
        <v>3780.87</v>
      </c>
      <c r="P122" s="35">
        <v>3713.04</v>
      </c>
      <c r="Q122" s="35">
        <v>3743.67</v>
      </c>
      <c r="R122" s="35">
        <v>3745.95</v>
      </c>
      <c r="S122" s="35">
        <v>3669.58</v>
      </c>
      <c r="T122" s="35">
        <v>3710.46</v>
      </c>
      <c r="U122" s="35">
        <v>3773.1099999999997</v>
      </c>
      <c r="V122" s="35">
        <v>3561.4199999999996</v>
      </c>
      <c r="W122" s="35">
        <v>3675.73</v>
      </c>
      <c r="X122" s="35">
        <v>3641.19</v>
      </c>
      <c r="Y122" s="35">
        <v>3712.0699999999997</v>
      </c>
    </row>
    <row r="123" spans="1:25" x14ac:dyDescent="0.25">
      <c r="A123" s="67">
        <f t="shared" si="3"/>
        <v>11</v>
      </c>
      <c r="B123" s="35">
        <v>3414.14</v>
      </c>
      <c r="C123" s="35">
        <v>3422.18</v>
      </c>
      <c r="D123" s="35">
        <v>3423.39</v>
      </c>
      <c r="E123" s="35">
        <v>3436.99</v>
      </c>
      <c r="F123" s="35">
        <v>3420.66</v>
      </c>
      <c r="G123" s="35">
        <v>3427.4</v>
      </c>
      <c r="H123" s="35">
        <v>3430.8799999999997</v>
      </c>
      <c r="I123" s="35">
        <v>3440.8399999999997</v>
      </c>
      <c r="J123" s="35">
        <v>3440.14</v>
      </c>
      <c r="K123" s="35">
        <v>3440.54</v>
      </c>
      <c r="L123" s="35">
        <v>3443.19</v>
      </c>
      <c r="M123" s="35">
        <v>3439.58</v>
      </c>
      <c r="N123" s="35">
        <v>3441.83</v>
      </c>
      <c r="O123" s="35">
        <v>3442.82</v>
      </c>
      <c r="P123" s="35">
        <v>3443.93</v>
      </c>
      <c r="Q123" s="35">
        <v>3441.77</v>
      </c>
      <c r="R123" s="35">
        <v>3425.83</v>
      </c>
      <c r="S123" s="35">
        <v>3421.56</v>
      </c>
      <c r="T123" s="35">
        <v>3426.04</v>
      </c>
      <c r="U123" s="35">
        <v>3474.0499999999997</v>
      </c>
      <c r="V123" s="35">
        <v>3416.93</v>
      </c>
      <c r="W123" s="35">
        <v>3414.4599999999996</v>
      </c>
      <c r="X123" s="35">
        <v>3409.77</v>
      </c>
      <c r="Y123" s="35">
        <v>3409.99</v>
      </c>
    </row>
    <row r="124" spans="1:25" x14ac:dyDescent="0.25">
      <c r="A124" s="67">
        <f t="shared" si="3"/>
        <v>12</v>
      </c>
      <c r="B124" s="35">
        <v>3533.7999999999997</v>
      </c>
      <c r="C124" s="35">
        <v>3535.64</v>
      </c>
      <c r="D124" s="35">
        <v>3546.06</v>
      </c>
      <c r="E124" s="35">
        <v>3564.48</v>
      </c>
      <c r="F124" s="35">
        <v>3565.33</v>
      </c>
      <c r="G124" s="35">
        <v>3553.68</v>
      </c>
      <c r="H124" s="35">
        <v>3584.4199999999996</v>
      </c>
      <c r="I124" s="35">
        <v>3570.33</v>
      </c>
      <c r="J124" s="35">
        <v>3552.64</v>
      </c>
      <c r="K124" s="35">
        <v>3553.5499999999997</v>
      </c>
      <c r="L124" s="35">
        <v>3553.22</v>
      </c>
      <c r="M124" s="35">
        <v>3553.19</v>
      </c>
      <c r="N124" s="35">
        <v>3552.1299999999997</v>
      </c>
      <c r="O124" s="35">
        <v>3580.06</v>
      </c>
      <c r="P124" s="35">
        <v>3581.8399999999997</v>
      </c>
      <c r="Q124" s="35">
        <v>3585.64</v>
      </c>
      <c r="R124" s="35">
        <v>3583.5899999999997</v>
      </c>
      <c r="S124" s="35">
        <v>3552.97</v>
      </c>
      <c r="T124" s="35">
        <v>3560.23</v>
      </c>
      <c r="U124" s="35">
        <v>3523.8799999999997</v>
      </c>
      <c r="V124" s="35">
        <v>3555.1699999999996</v>
      </c>
      <c r="W124" s="35">
        <v>3530.2099999999996</v>
      </c>
      <c r="X124" s="35">
        <v>3541.49</v>
      </c>
      <c r="Y124" s="35">
        <v>3531.02</v>
      </c>
    </row>
    <row r="125" spans="1:25" x14ac:dyDescent="0.25">
      <c r="A125" s="67">
        <f t="shared" si="3"/>
        <v>13</v>
      </c>
      <c r="B125" s="35">
        <v>3553.1299999999997</v>
      </c>
      <c r="C125" s="35">
        <v>3556.2599999999998</v>
      </c>
      <c r="D125" s="35">
        <v>3545.23</v>
      </c>
      <c r="E125" s="35">
        <v>3571.37</v>
      </c>
      <c r="F125" s="35">
        <v>3579.29</v>
      </c>
      <c r="G125" s="35">
        <v>3584.3799999999997</v>
      </c>
      <c r="H125" s="35">
        <v>3575.4999999999995</v>
      </c>
      <c r="I125" s="35">
        <v>3571.68</v>
      </c>
      <c r="J125" s="35">
        <v>3567.5099999999998</v>
      </c>
      <c r="K125" s="35">
        <v>3562.44</v>
      </c>
      <c r="L125" s="35">
        <v>3572.5299999999997</v>
      </c>
      <c r="M125" s="35">
        <v>3571.02</v>
      </c>
      <c r="N125" s="35">
        <v>3559.62</v>
      </c>
      <c r="O125" s="35">
        <v>3567.0899999999997</v>
      </c>
      <c r="P125" s="35">
        <v>3586.7</v>
      </c>
      <c r="Q125" s="35">
        <v>3583.27</v>
      </c>
      <c r="R125" s="35">
        <v>3585.7799999999997</v>
      </c>
      <c r="S125" s="35">
        <v>3570.95</v>
      </c>
      <c r="T125" s="35">
        <v>3566.95</v>
      </c>
      <c r="U125" s="35">
        <v>3551.85</v>
      </c>
      <c r="V125" s="35">
        <v>3547.5899999999997</v>
      </c>
      <c r="W125" s="35">
        <v>3545.39</v>
      </c>
      <c r="X125" s="35">
        <v>3542.72</v>
      </c>
      <c r="Y125" s="35">
        <v>3541.7</v>
      </c>
    </row>
    <row r="126" spans="1:25" x14ac:dyDescent="0.25">
      <c r="A126" s="67">
        <f t="shared" si="3"/>
        <v>14</v>
      </c>
      <c r="B126" s="35">
        <v>3411.08</v>
      </c>
      <c r="C126" s="35">
        <v>3415.56</v>
      </c>
      <c r="D126" s="35">
        <v>3417.52</v>
      </c>
      <c r="E126" s="35">
        <v>3422.68</v>
      </c>
      <c r="F126" s="35">
        <v>3430.57</v>
      </c>
      <c r="G126" s="35">
        <v>3431.1</v>
      </c>
      <c r="H126" s="35">
        <v>3420.41</v>
      </c>
      <c r="I126" s="35">
        <v>3432.23</v>
      </c>
      <c r="J126" s="35">
        <v>3437.43</v>
      </c>
      <c r="K126" s="35">
        <v>3435.2</v>
      </c>
      <c r="L126" s="35">
        <v>3438.08</v>
      </c>
      <c r="M126" s="35">
        <v>3441.2499999999995</v>
      </c>
      <c r="N126" s="35">
        <v>3430.32</v>
      </c>
      <c r="O126" s="35">
        <v>3432.0299999999997</v>
      </c>
      <c r="P126" s="35">
        <v>3429.5899999999997</v>
      </c>
      <c r="Q126" s="35">
        <v>3435.2499999999995</v>
      </c>
      <c r="R126" s="35">
        <v>3426.5499999999997</v>
      </c>
      <c r="S126" s="35">
        <v>3420.41</v>
      </c>
      <c r="T126" s="35">
        <v>3422.48</v>
      </c>
      <c r="U126" s="35">
        <v>3418.72</v>
      </c>
      <c r="V126" s="35">
        <v>3411.5499999999997</v>
      </c>
      <c r="W126" s="35">
        <v>3392.31</v>
      </c>
      <c r="X126" s="35">
        <v>3402.74</v>
      </c>
      <c r="Y126" s="35">
        <v>3399.94</v>
      </c>
    </row>
    <row r="127" spans="1:25" x14ac:dyDescent="0.25">
      <c r="A127" s="67">
        <f t="shared" si="3"/>
        <v>15</v>
      </c>
      <c r="B127" s="35">
        <v>3492.62</v>
      </c>
      <c r="C127" s="35">
        <v>3475.1699999999996</v>
      </c>
      <c r="D127" s="35">
        <v>3493.41</v>
      </c>
      <c r="E127" s="35">
        <v>3463.3399999999997</v>
      </c>
      <c r="F127" s="35">
        <v>3496.99</v>
      </c>
      <c r="G127" s="35">
        <v>3515.98</v>
      </c>
      <c r="H127" s="35">
        <v>3513.2799999999997</v>
      </c>
      <c r="I127" s="35">
        <v>3511.52</v>
      </c>
      <c r="J127" s="35">
        <v>3457.5899999999997</v>
      </c>
      <c r="K127" s="35">
        <v>3440.58</v>
      </c>
      <c r="L127" s="35">
        <v>3447.3799999999997</v>
      </c>
      <c r="M127" s="35">
        <v>3513.6</v>
      </c>
      <c r="N127" s="35">
        <v>3442.7799999999997</v>
      </c>
      <c r="O127" s="35">
        <v>3514.27</v>
      </c>
      <c r="P127" s="35">
        <v>3513.7</v>
      </c>
      <c r="Q127" s="35">
        <v>3517.08</v>
      </c>
      <c r="R127" s="35">
        <v>3507.49</v>
      </c>
      <c r="S127" s="35">
        <v>3511.5499999999997</v>
      </c>
      <c r="T127" s="35">
        <v>3473.72</v>
      </c>
      <c r="U127" s="35">
        <v>3440.0899999999997</v>
      </c>
      <c r="V127" s="35">
        <v>3467.12</v>
      </c>
      <c r="W127" s="35">
        <v>3493.9999999999995</v>
      </c>
      <c r="X127" s="35">
        <v>3424.7999999999997</v>
      </c>
      <c r="Y127" s="35">
        <v>3485.81</v>
      </c>
    </row>
    <row r="128" spans="1:25" x14ac:dyDescent="0.25">
      <c r="A128" s="67">
        <f t="shared" si="3"/>
        <v>16</v>
      </c>
      <c r="B128" s="35">
        <v>3488.43</v>
      </c>
      <c r="C128" s="35">
        <v>3444.24</v>
      </c>
      <c r="D128" s="35">
        <v>3448.7</v>
      </c>
      <c r="E128" s="35">
        <v>3443.9599999999996</v>
      </c>
      <c r="F128" s="35">
        <v>3463.0899999999997</v>
      </c>
      <c r="G128" s="35">
        <v>3525.12</v>
      </c>
      <c r="H128" s="35">
        <v>3522.62</v>
      </c>
      <c r="I128" s="35">
        <v>3524.89</v>
      </c>
      <c r="J128" s="35">
        <v>3519.7099999999996</v>
      </c>
      <c r="K128" s="35">
        <v>3518.11</v>
      </c>
      <c r="L128" s="35">
        <v>3517.6699999999996</v>
      </c>
      <c r="M128" s="35">
        <v>3520.66</v>
      </c>
      <c r="N128" s="35">
        <v>3526.2</v>
      </c>
      <c r="O128" s="35">
        <v>3526.44</v>
      </c>
      <c r="P128" s="35">
        <v>3531.3799999999997</v>
      </c>
      <c r="Q128" s="35">
        <v>3532.6299999999997</v>
      </c>
      <c r="R128" s="35">
        <v>3533.43</v>
      </c>
      <c r="S128" s="35">
        <v>3510.66</v>
      </c>
      <c r="T128" s="35">
        <v>3519.24</v>
      </c>
      <c r="U128" s="35">
        <v>3505.29</v>
      </c>
      <c r="V128" s="35">
        <v>3463.6</v>
      </c>
      <c r="W128" s="35">
        <v>3513.15</v>
      </c>
      <c r="X128" s="35">
        <v>3509.69</v>
      </c>
      <c r="Y128" s="35">
        <v>3479.5099999999998</v>
      </c>
    </row>
    <row r="129" spans="1:25" x14ac:dyDescent="0.25">
      <c r="A129" s="67">
        <f t="shared" si="3"/>
        <v>17</v>
      </c>
      <c r="B129" s="35">
        <v>3463.6699999999996</v>
      </c>
      <c r="C129" s="35">
        <v>3473.56</v>
      </c>
      <c r="D129" s="35">
        <v>3473.39</v>
      </c>
      <c r="E129" s="35">
        <v>3480.35</v>
      </c>
      <c r="F129" s="35">
        <v>3490.56</v>
      </c>
      <c r="G129" s="35">
        <v>3498.02</v>
      </c>
      <c r="H129" s="35">
        <v>3468.22</v>
      </c>
      <c r="I129" s="35">
        <v>3441.7599999999998</v>
      </c>
      <c r="J129" s="35">
        <v>3492.83</v>
      </c>
      <c r="K129" s="35">
        <v>3485.7099999999996</v>
      </c>
      <c r="L129" s="35">
        <v>3475.7599999999998</v>
      </c>
      <c r="M129" s="35">
        <v>3476.44</v>
      </c>
      <c r="N129" s="35">
        <v>3507.56</v>
      </c>
      <c r="O129" s="35">
        <v>3513.94</v>
      </c>
      <c r="P129" s="35">
        <v>3515.16</v>
      </c>
      <c r="Q129" s="35">
        <v>3519.06</v>
      </c>
      <c r="R129" s="35">
        <v>3517.99</v>
      </c>
      <c r="S129" s="35">
        <v>3500.77</v>
      </c>
      <c r="T129" s="35">
        <v>3469.93</v>
      </c>
      <c r="U129" s="35">
        <v>3531.0499999999997</v>
      </c>
      <c r="V129" s="35">
        <v>3474.64</v>
      </c>
      <c r="W129" s="35">
        <v>3425.86</v>
      </c>
      <c r="X129" s="35">
        <v>3439.79</v>
      </c>
      <c r="Y129" s="35">
        <v>3485.56</v>
      </c>
    </row>
    <row r="130" spans="1:25" x14ac:dyDescent="0.25">
      <c r="A130" s="67">
        <f t="shared" si="3"/>
        <v>18</v>
      </c>
      <c r="B130" s="35">
        <v>3617.69</v>
      </c>
      <c r="C130" s="35">
        <v>3585.94</v>
      </c>
      <c r="D130" s="35">
        <v>3690.71</v>
      </c>
      <c r="E130" s="35">
        <v>3708.22</v>
      </c>
      <c r="F130" s="35">
        <v>3715.04</v>
      </c>
      <c r="G130" s="35">
        <v>3714.2799999999997</v>
      </c>
      <c r="H130" s="35">
        <v>3716.24</v>
      </c>
      <c r="I130" s="35">
        <v>3702.75</v>
      </c>
      <c r="J130" s="35">
        <v>3714.8399999999997</v>
      </c>
      <c r="K130" s="35">
        <v>3716.94</v>
      </c>
      <c r="L130" s="35">
        <v>3729.6499999999996</v>
      </c>
      <c r="M130" s="35">
        <v>3730.69</v>
      </c>
      <c r="N130" s="35">
        <v>3713.21</v>
      </c>
      <c r="O130" s="35">
        <v>3714.8399999999997</v>
      </c>
      <c r="P130" s="35">
        <v>3716.95</v>
      </c>
      <c r="Q130" s="35">
        <v>3719.42</v>
      </c>
      <c r="R130" s="35">
        <v>3727.6299999999997</v>
      </c>
      <c r="S130" s="35">
        <v>3725.35</v>
      </c>
      <c r="T130" s="35">
        <v>3718.31</v>
      </c>
      <c r="U130" s="35">
        <v>3709.48</v>
      </c>
      <c r="V130" s="35">
        <v>3643.07</v>
      </c>
      <c r="W130" s="35">
        <v>3690.0699999999997</v>
      </c>
      <c r="X130" s="35">
        <v>3692.48</v>
      </c>
      <c r="Y130" s="35">
        <v>3614.0899999999997</v>
      </c>
    </row>
    <row r="131" spans="1:25" x14ac:dyDescent="0.25">
      <c r="A131" s="67">
        <f t="shared" si="3"/>
        <v>19</v>
      </c>
      <c r="B131" s="35">
        <v>3774.87</v>
      </c>
      <c r="C131" s="35">
        <v>3724.41</v>
      </c>
      <c r="D131" s="35">
        <v>3663.8999999999996</v>
      </c>
      <c r="E131" s="35">
        <v>3792.1099999999997</v>
      </c>
      <c r="F131" s="35">
        <v>3794.12</v>
      </c>
      <c r="G131" s="35">
        <v>3793.1</v>
      </c>
      <c r="H131" s="35">
        <v>3794.7599999999998</v>
      </c>
      <c r="I131" s="35">
        <v>3793.79</v>
      </c>
      <c r="J131" s="35">
        <v>3791.08</v>
      </c>
      <c r="K131" s="35">
        <v>3792.68</v>
      </c>
      <c r="L131" s="35">
        <v>3800.27</v>
      </c>
      <c r="M131" s="35">
        <v>3798.96</v>
      </c>
      <c r="N131" s="35">
        <v>3790.1</v>
      </c>
      <c r="O131" s="35">
        <v>3791.56</v>
      </c>
      <c r="P131" s="35">
        <v>3796.74</v>
      </c>
      <c r="Q131" s="35">
        <v>3800.79</v>
      </c>
      <c r="R131" s="35">
        <v>3800.64</v>
      </c>
      <c r="S131" s="35">
        <v>3798.69</v>
      </c>
      <c r="T131" s="35">
        <v>3791.66</v>
      </c>
      <c r="U131" s="35">
        <v>3785.12</v>
      </c>
      <c r="V131" s="35">
        <v>3782.41</v>
      </c>
      <c r="W131" s="35">
        <v>3700.5499999999997</v>
      </c>
      <c r="X131" s="35">
        <v>3666.8399999999997</v>
      </c>
      <c r="Y131" s="35">
        <v>3745.21</v>
      </c>
    </row>
    <row r="132" spans="1:25" x14ac:dyDescent="0.25">
      <c r="A132" s="67">
        <f t="shared" si="3"/>
        <v>20</v>
      </c>
      <c r="B132" s="35">
        <v>3754.24</v>
      </c>
      <c r="C132" s="35">
        <v>3899.87</v>
      </c>
      <c r="D132" s="35">
        <v>3907.0899999999997</v>
      </c>
      <c r="E132" s="35">
        <v>3915.35</v>
      </c>
      <c r="F132" s="35">
        <v>3856.0299999999997</v>
      </c>
      <c r="G132" s="35">
        <v>3932.3999999999996</v>
      </c>
      <c r="H132" s="35">
        <v>3931.02</v>
      </c>
      <c r="I132" s="35">
        <v>3933.29</v>
      </c>
      <c r="J132" s="35">
        <v>3854.02</v>
      </c>
      <c r="K132" s="35">
        <v>3843.12</v>
      </c>
      <c r="L132" s="35">
        <v>3930.0699999999997</v>
      </c>
      <c r="M132" s="35">
        <v>3932.8999999999996</v>
      </c>
      <c r="N132" s="35">
        <v>3920.8999999999996</v>
      </c>
      <c r="O132" s="35">
        <v>3912.1</v>
      </c>
      <c r="P132" s="35">
        <v>3911.21</v>
      </c>
      <c r="Q132" s="35">
        <v>3893.85</v>
      </c>
      <c r="R132" s="35">
        <v>3916.58</v>
      </c>
      <c r="S132" s="35">
        <v>3919.17</v>
      </c>
      <c r="T132" s="35">
        <v>3907.8799999999997</v>
      </c>
      <c r="U132" s="35">
        <v>3895.8999999999996</v>
      </c>
      <c r="V132" s="35">
        <v>3893.8999999999996</v>
      </c>
      <c r="W132" s="35">
        <v>3904.5499999999997</v>
      </c>
      <c r="X132" s="35">
        <v>3863.6</v>
      </c>
      <c r="Y132" s="35">
        <v>3888.8199999999997</v>
      </c>
    </row>
    <row r="133" spans="1:25" x14ac:dyDescent="0.25">
      <c r="A133" s="67">
        <f t="shared" si="3"/>
        <v>21</v>
      </c>
      <c r="B133" s="35">
        <v>3893.64</v>
      </c>
      <c r="C133" s="35">
        <v>3927.6299999999997</v>
      </c>
      <c r="D133" s="35">
        <v>3914.8199999999997</v>
      </c>
      <c r="E133" s="35">
        <v>3944.66</v>
      </c>
      <c r="F133" s="35">
        <v>3925.39</v>
      </c>
      <c r="G133" s="35">
        <v>3904.0899999999997</v>
      </c>
      <c r="H133" s="35">
        <v>3912.8799999999997</v>
      </c>
      <c r="I133" s="35">
        <v>3957.0499999999997</v>
      </c>
      <c r="J133" s="35">
        <v>3935.8999999999996</v>
      </c>
      <c r="K133" s="35">
        <v>3918.93</v>
      </c>
      <c r="L133" s="35">
        <v>3925.47</v>
      </c>
      <c r="M133" s="35">
        <v>3973.1099999999997</v>
      </c>
      <c r="N133" s="35">
        <v>3956.25</v>
      </c>
      <c r="O133" s="35">
        <v>3957.83</v>
      </c>
      <c r="P133" s="35">
        <v>3960.49</v>
      </c>
      <c r="Q133" s="35">
        <v>3964.5499999999997</v>
      </c>
      <c r="R133" s="35">
        <v>3968.48</v>
      </c>
      <c r="S133" s="35">
        <v>3964.24</v>
      </c>
      <c r="T133" s="35">
        <v>3954.8199999999997</v>
      </c>
      <c r="U133" s="35">
        <v>3893.16</v>
      </c>
      <c r="V133" s="35">
        <v>3927.6499999999996</v>
      </c>
      <c r="W133" s="35">
        <v>3937.23</v>
      </c>
      <c r="X133" s="35">
        <v>3930.5699999999997</v>
      </c>
      <c r="Y133" s="35">
        <v>3916.2799999999997</v>
      </c>
    </row>
    <row r="134" spans="1:25" x14ac:dyDescent="0.25">
      <c r="A134" s="67">
        <f t="shared" si="3"/>
        <v>22</v>
      </c>
      <c r="B134" s="35">
        <v>3729.79</v>
      </c>
      <c r="C134" s="35">
        <v>3720.25</v>
      </c>
      <c r="D134" s="35">
        <v>3790.7</v>
      </c>
      <c r="E134" s="35">
        <v>3781.19</v>
      </c>
      <c r="F134" s="35">
        <v>3843.33</v>
      </c>
      <c r="G134" s="35">
        <v>3848.8199999999997</v>
      </c>
      <c r="H134" s="35">
        <v>3850.42</v>
      </c>
      <c r="I134" s="35">
        <v>3852.46</v>
      </c>
      <c r="J134" s="35">
        <v>3843.44</v>
      </c>
      <c r="K134" s="35">
        <v>3844.46</v>
      </c>
      <c r="L134" s="35">
        <v>3855.67</v>
      </c>
      <c r="M134" s="35">
        <v>3860.58</v>
      </c>
      <c r="N134" s="35">
        <v>3841.91</v>
      </c>
      <c r="O134" s="35">
        <v>3843.19</v>
      </c>
      <c r="P134" s="35">
        <v>3850.92</v>
      </c>
      <c r="Q134" s="35">
        <v>3854.64</v>
      </c>
      <c r="R134" s="35">
        <v>3833.81</v>
      </c>
      <c r="S134" s="35">
        <v>3859.98</v>
      </c>
      <c r="T134" s="35">
        <v>3838.5899999999997</v>
      </c>
      <c r="U134" s="35">
        <v>3838.71</v>
      </c>
      <c r="V134" s="35">
        <v>3796.37</v>
      </c>
      <c r="W134" s="35">
        <v>3591.0499999999997</v>
      </c>
      <c r="X134" s="35">
        <v>3732.92</v>
      </c>
      <c r="Y134" s="35">
        <v>3701.6</v>
      </c>
    </row>
    <row r="135" spans="1:25" x14ac:dyDescent="0.25">
      <c r="A135" s="67">
        <f t="shared" si="3"/>
        <v>23</v>
      </c>
      <c r="B135" s="35">
        <v>3715.77</v>
      </c>
      <c r="C135" s="35">
        <v>3706.5099999999998</v>
      </c>
      <c r="D135" s="35">
        <v>3727.8599999999997</v>
      </c>
      <c r="E135" s="35">
        <v>3732.96</v>
      </c>
      <c r="F135" s="35">
        <v>3764.8799999999997</v>
      </c>
      <c r="G135" s="35">
        <v>3774.37</v>
      </c>
      <c r="H135" s="35">
        <v>3738.49</v>
      </c>
      <c r="I135" s="35">
        <v>3771.12</v>
      </c>
      <c r="J135" s="35">
        <v>3778.92</v>
      </c>
      <c r="K135" s="35">
        <v>3765.2599999999998</v>
      </c>
      <c r="L135" s="35">
        <v>3764.5499999999997</v>
      </c>
      <c r="M135" s="35">
        <v>3763.0299999999997</v>
      </c>
      <c r="N135" s="35">
        <v>3759.95</v>
      </c>
      <c r="O135" s="35">
        <v>3763.73</v>
      </c>
      <c r="P135" s="35">
        <v>3768.64</v>
      </c>
      <c r="Q135" s="35">
        <v>3769.72</v>
      </c>
      <c r="R135" s="35">
        <v>3727.99</v>
      </c>
      <c r="S135" s="35">
        <v>3752.2</v>
      </c>
      <c r="T135" s="35">
        <v>3744.43</v>
      </c>
      <c r="U135" s="35">
        <v>3727.48</v>
      </c>
      <c r="V135" s="35">
        <v>3577.9999999999995</v>
      </c>
      <c r="W135" s="35">
        <v>3613.2999999999997</v>
      </c>
      <c r="X135" s="35">
        <v>3688.16</v>
      </c>
      <c r="Y135" s="35">
        <v>3720.23</v>
      </c>
    </row>
    <row r="136" spans="1:25" x14ac:dyDescent="0.25">
      <c r="A136" s="67">
        <f t="shared" si="3"/>
        <v>24</v>
      </c>
      <c r="B136" s="35">
        <v>3550.07</v>
      </c>
      <c r="C136" s="35">
        <v>3552.56</v>
      </c>
      <c r="D136" s="35">
        <v>3547.93</v>
      </c>
      <c r="E136" s="35">
        <v>3551.7799999999997</v>
      </c>
      <c r="F136" s="35">
        <v>3566.97</v>
      </c>
      <c r="G136" s="35">
        <v>3567.97</v>
      </c>
      <c r="H136" s="35">
        <v>3575.7499999999995</v>
      </c>
      <c r="I136" s="35">
        <v>3590.83</v>
      </c>
      <c r="J136" s="35">
        <v>3590.37</v>
      </c>
      <c r="K136" s="35">
        <v>3590.83</v>
      </c>
      <c r="L136" s="35">
        <v>3590.0099999999998</v>
      </c>
      <c r="M136" s="35">
        <v>3590.58</v>
      </c>
      <c r="N136" s="35">
        <v>3596.31</v>
      </c>
      <c r="O136" s="35">
        <v>3602.08</v>
      </c>
      <c r="P136" s="35">
        <v>3602.47</v>
      </c>
      <c r="Q136" s="35">
        <v>3605.87</v>
      </c>
      <c r="R136" s="35">
        <v>3608.9999999999995</v>
      </c>
      <c r="S136" s="35">
        <v>3601.47</v>
      </c>
      <c r="T136" s="35">
        <v>3579.73</v>
      </c>
      <c r="U136" s="35">
        <v>3634.41</v>
      </c>
      <c r="V136" s="35">
        <v>3567.6299999999997</v>
      </c>
      <c r="W136" s="35">
        <v>3562.9</v>
      </c>
      <c r="X136" s="35">
        <v>3552.5099999999998</v>
      </c>
      <c r="Y136" s="35">
        <v>3562.02</v>
      </c>
    </row>
    <row r="137" spans="1:25" x14ac:dyDescent="0.25">
      <c r="A137" s="67">
        <f t="shared" si="3"/>
        <v>25</v>
      </c>
      <c r="B137" s="35">
        <v>3419.33</v>
      </c>
      <c r="C137" s="35">
        <v>3435.8399999999997</v>
      </c>
      <c r="D137" s="35">
        <v>3436.08</v>
      </c>
      <c r="E137" s="35">
        <v>3426.83</v>
      </c>
      <c r="F137" s="35">
        <v>3461.49</v>
      </c>
      <c r="G137" s="35">
        <v>3462.0499999999997</v>
      </c>
      <c r="H137" s="35">
        <v>3415.7999999999997</v>
      </c>
      <c r="I137" s="35">
        <v>3451.61</v>
      </c>
      <c r="J137" s="35">
        <v>3453.57</v>
      </c>
      <c r="K137" s="35">
        <v>3456.85</v>
      </c>
      <c r="L137" s="35">
        <v>3457.97</v>
      </c>
      <c r="M137" s="35">
        <v>3458.07</v>
      </c>
      <c r="N137" s="35">
        <v>3453.7099999999996</v>
      </c>
      <c r="O137" s="35">
        <v>3456.02</v>
      </c>
      <c r="P137" s="35">
        <v>3455.2999999999997</v>
      </c>
      <c r="Q137" s="35">
        <v>3464.8399999999997</v>
      </c>
      <c r="R137" s="35">
        <v>3455.37</v>
      </c>
      <c r="S137" s="35">
        <v>3454.1699999999996</v>
      </c>
      <c r="T137" s="35">
        <v>3424.4599999999996</v>
      </c>
      <c r="U137" s="35">
        <v>3487.31</v>
      </c>
      <c r="V137" s="35">
        <v>3428.11</v>
      </c>
      <c r="W137" s="35">
        <v>3424.06</v>
      </c>
      <c r="X137" s="35">
        <v>3420.0899999999997</v>
      </c>
      <c r="Y137" s="35">
        <v>3419.39</v>
      </c>
    </row>
    <row r="138" spans="1:25" x14ac:dyDescent="0.25">
      <c r="A138" s="67">
        <f t="shared" si="3"/>
        <v>26</v>
      </c>
      <c r="B138" s="35">
        <v>3375.9</v>
      </c>
      <c r="C138" s="35">
        <v>3381.32</v>
      </c>
      <c r="D138" s="35">
        <v>3361.2999999999997</v>
      </c>
      <c r="E138" s="35">
        <v>3383.74</v>
      </c>
      <c r="F138" s="35">
        <v>3409.2999999999997</v>
      </c>
      <c r="G138" s="35">
        <v>3408.8799999999997</v>
      </c>
      <c r="H138" s="35">
        <v>3408.29</v>
      </c>
      <c r="I138" s="35">
        <v>3407.33</v>
      </c>
      <c r="J138" s="35">
        <v>3400.12</v>
      </c>
      <c r="K138" s="35">
        <v>3399.06</v>
      </c>
      <c r="L138" s="35">
        <v>3407.54</v>
      </c>
      <c r="M138" s="35">
        <v>3404.45</v>
      </c>
      <c r="N138" s="35">
        <v>3399.48</v>
      </c>
      <c r="O138" s="35">
        <v>3494.2</v>
      </c>
      <c r="P138" s="35">
        <v>3484.72</v>
      </c>
      <c r="Q138" s="35">
        <v>3510.52</v>
      </c>
      <c r="R138" s="35">
        <v>3409.99</v>
      </c>
      <c r="S138" s="35">
        <v>3400.9</v>
      </c>
      <c r="T138" s="35">
        <v>3386.27</v>
      </c>
      <c r="U138" s="35">
        <v>3415.54</v>
      </c>
      <c r="V138" s="35">
        <v>3380.18</v>
      </c>
      <c r="W138" s="35">
        <v>3368.57</v>
      </c>
      <c r="X138" s="35">
        <v>3371.66</v>
      </c>
      <c r="Y138" s="35">
        <v>3356.19</v>
      </c>
    </row>
    <row r="139" spans="1:25" x14ac:dyDescent="0.25">
      <c r="A139" s="67">
        <f t="shared" si="3"/>
        <v>27</v>
      </c>
      <c r="B139" s="35">
        <v>3484.5899999999997</v>
      </c>
      <c r="C139" s="35">
        <v>3494.58</v>
      </c>
      <c r="D139" s="35">
        <v>3497.2499999999995</v>
      </c>
      <c r="E139" s="35">
        <v>3511.0099999999998</v>
      </c>
      <c r="F139" s="35">
        <v>3510.0299999999997</v>
      </c>
      <c r="G139" s="35">
        <v>3521.36</v>
      </c>
      <c r="H139" s="35">
        <v>3521.19</v>
      </c>
      <c r="I139" s="35">
        <v>3507.2799999999997</v>
      </c>
      <c r="J139" s="35">
        <v>3499.08</v>
      </c>
      <c r="K139" s="35">
        <v>3527.4999999999995</v>
      </c>
      <c r="L139" s="35">
        <v>3535.4599999999996</v>
      </c>
      <c r="M139" s="35">
        <v>3535.81</v>
      </c>
      <c r="N139" s="35">
        <v>3527.2099999999996</v>
      </c>
      <c r="O139" s="35">
        <v>3528.5499999999997</v>
      </c>
      <c r="P139" s="35">
        <v>3531.33</v>
      </c>
      <c r="Q139" s="35">
        <v>3527.9199999999996</v>
      </c>
      <c r="R139" s="35">
        <v>3526.57</v>
      </c>
      <c r="S139" s="35">
        <v>3517.7499999999995</v>
      </c>
      <c r="T139" s="35">
        <v>3501.5499999999997</v>
      </c>
      <c r="U139" s="35">
        <v>3417.1299999999997</v>
      </c>
      <c r="V139" s="35">
        <v>3422.4599999999996</v>
      </c>
      <c r="W139" s="35">
        <v>3489.82</v>
      </c>
      <c r="X139" s="35">
        <v>3432.3399999999997</v>
      </c>
      <c r="Y139" s="35">
        <v>3476.06</v>
      </c>
    </row>
    <row r="140" spans="1:25" x14ac:dyDescent="0.25">
      <c r="A140" s="67">
        <f t="shared" si="3"/>
        <v>28</v>
      </c>
      <c r="B140" s="35">
        <v>3553.37</v>
      </c>
      <c r="C140" s="35">
        <v>3602.45</v>
      </c>
      <c r="D140" s="35">
        <v>3601.69</v>
      </c>
      <c r="E140" s="35">
        <v>3597.8799999999997</v>
      </c>
      <c r="F140" s="35">
        <v>3642.1</v>
      </c>
      <c r="G140" s="35">
        <v>3649</v>
      </c>
      <c r="H140" s="35">
        <v>3653.1099999999997</v>
      </c>
      <c r="I140" s="35">
        <v>3579.24</v>
      </c>
      <c r="J140" s="35">
        <v>3647.45</v>
      </c>
      <c r="K140" s="35">
        <v>3607.1</v>
      </c>
      <c r="L140" s="35">
        <v>3616.39</v>
      </c>
      <c r="M140" s="35">
        <v>3662.46</v>
      </c>
      <c r="N140" s="35">
        <v>3648.7799999999997</v>
      </c>
      <c r="O140" s="35">
        <v>3647.65</v>
      </c>
      <c r="P140" s="35">
        <v>3656.92</v>
      </c>
      <c r="Q140" s="35">
        <v>3657.98</v>
      </c>
      <c r="R140" s="35">
        <v>3665.98</v>
      </c>
      <c r="S140" s="35">
        <v>3663.08</v>
      </c>
      <c r="T140" s="35">
        <v>3599.97</v>
      </c>
      <c r="U140" s="35">
        <v>3585.08</v>
      </c>
      <c r="V140" s="35">
        <v>3594.45</v>
      </c>
      <c r="W140" s="35">
        <v>3601.47</v>
      </c>
      <c r="X140" s="35">
        <v>3615.31</v>
      </c>
      <c r="Y140" s="35">
        <v>3609.29</v>
      </c>
    </row>
    <row r="141" spans="1:25" x14ac:dyDescent="0.25">
      <c r="A141" s="67">
        <f t="shared" si="3"/>
        <v>29</v>
      </c>
      <c r="B141" s="35">
        <v>3584.94</v>
      </c>
      <c r="C141" s="35">
        <v>3582.57</v>
      </c>
      <c r="D141" s="35">
        <v>3575.43</v>
      </c>
      <c r="E141" s="35">
        <v>3617.66</v>
      </c>
      <c r="F141" s="35">
        <v>3619.6</v>
      </c>
      <c r="G141" s="35">
        <v>3622.89</v>
      </c>
      <c r="H141" s="35">
        <v>3629.77</v>
      </c>
      <c r="I141" s="35">
        <v>3601.82</v>
      </c>
      <c r="J141" s="35">
        <v>3583.08</v>
      </c>
      <c r="K141" s="35">
        <v>3565.47</v>
      </c>
      <c r="L141" s="35">
        <v>3628.35</v>
      </c>
      <c r="M141" s="35">
        <v>3626.4199999999996</v>
      </c>
      <c r="N141" s="35">
        <v>3615.6299999999997</v>
      </c>
      <c r="O141" s="35">
        <v>3620.6699999999996</v>
      </c>
      <c r="P141" s="35">
        <v>3623.85</v>
      </c>
      <c r="Q141" s="35">
        <v>3626.45</v>
      </c>
      <c r="R141" s="35">
        <v>3621.4999999999995</v>
      </c>
      <c r="S141" s="35">
        <v>3631.31</v>
      </c>
      <c r="T141" s="35">
        <v>3618.04</v>
      </c>
      <c r="U141" s="35">
        <v>3558.41</v>
      </c>
      <c r="V141" s="35">
        <v>3562.89</v>
      </c>
      <c r="W141" s="35">
        <v>3566.02</v>
      </c>
      <c r="X141" s="35">
        <v>3585.77</v>
      </c>
      <c r="Y141" s="35">
        <v>3576.86</v>
      </c>
    </row>
    <row r="142" spans="1:25" x14ac:dyDescent="0.25">
      <c r="A142" s="67">
        <f t="shared" si="3"/>
        <v>30</v>
      </c>
      <c r="B142" s="35">
        <v>3667.45</v>
      </c>
      <c r="C142" s="35">
        <v>3673.08</v>
      </c>
      <c r="D142" s="35">
        <v>3666.99</v>
      </c>
      <c r="E142" s="35">
        <v>3693.6</v>
      </c>
      <c r="F142" s="35">
        <v>3715.22</v>
      </c>
      <c r="G142" s="35">
        <v>3719.58</v>
      </c>
      <c r="H142" s="35">
        <v>3721.46</v>
      </c>
      <c r="I142" s="35">
        <v>3716.21</v>
      </c>
      <c r="J142" s="35">
        <v>3583.07</v>
      </c>
      <c r="K142" s="35">
        <v>3715.8999999999996</v>
      </c>
      <c r="L142" s="35">
        <v>3711.2</v>
      </c>
      <c r="M142" s="35">
        <v>3713.87</v>
      </c>
      <c r="N142" s="35">
        <v>3710.52</v>
      </c>
      <c r="O142" s="35">
        <v>3713.66</v>
      </c>
      <c r="P142" s="35">
        <v>3714.68</v>
      </c>
      <c r="Q142" s="35">
        <v>3718.08</v>
      </c>
      <c r="R142" s="35">
        <v>3715.3199999999997</v>
      </c>
      <c r="S142" s="35">
        <v>3704.99</v>
      </c>
      <c r="T142" s="35">
        <v>3639.3799999999997</v>
      </c>
      <c r="U142" s="35">
        <v>3580.37</v>
      </c>
      <c r="V142" s="35">
        <v>3583.95</v>
      </c>
      <c r="W142" s="35">
        <v>3587.85</v>
      </c>
      <c r="X142" s="35">
        <v>3643.5899999999997</v>
      </c>
      <c r="Y142" s="35">
        <v>3642.54</v>
      </c>
    </row>
    <row r="143" spans="1:25" x14ac:dyDescent="0.25">
      <c r="A143" s="67">
        <f t="shared" si="3"/>
        <v>31</v>
      </c>
      <c r="B143" s="35">
        <v>3670.5</v>
      </c>
      <c r="C143" s="35">
        <v>3678.19</v>
      </c>
      <c r="D143" s="35">
        <v>3678.39</v>
      </c>
      <c r="E143" s="35">
        <v>3683.77</v>
      </c>
      <c r="F143" s="35">
        <v>3700.39</v>
      </c>
      <c r="G143" s="35">
        <v>3711.06</v>
      </c>
      <c r="H143" s="35">
        <v>3712.98</v>
      </c>
      <c r="I143" s="35">
        <v>3714.8399999999997</v>
      </c>
      <c r="J143" s="35">
        <v>3622.4599999999996</v>
      </c>
      <c r="K143" s="35">
        <v>3593.77</v>
      </c>
      <c r="L143" s="35">
        <v>3591.85</v>
      </c>
      <c r="M143" s="35">
        <v>3719.79</v>
      </c>
      <c r="N143" s="35">
        <v>3710.17</v>
      </c>
      <c r="O143" s="35">
        <v>3720.49</v>
      </c>
      <c r="P143" s="35">
        <v>3714.45</v>
      </c>
      <c r="Q143" s="35">
        <v>3722.24</v>
      </c>
      <c r="R143" s="35">
        <v>3716.99</v>
      </c>
      <c r="S143" s="35">
        <v>3709.69</v>
      </c>
      <c r="T143" s="35">
        <v>3643.2</v>
      </c>
      <c r="U143" s="35">
        <v>3569.81</v>
      </c>
      <c r="V143" s="35">
        <v>3562.24</v>
      </c>
      <c r="W143" s="35">
        <v>3599.43</v>
      </c>
      <c r="X143" s="35">
        <v>3673.5099999999998</v>
      </c>
      <c r="Y143" s="35">
        <v>3668.56</v>
      </c>
    </row>
    <row r="145" spans="1:25" ht="15.75" customHeight="1" x14ac:dyDescent="0.25">
      <c r="A145" s="56" t="s">
        <v>78</v>
      </c>
      <c r="B145" s="64" t="s">
        <v>154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80</v>
      </c>
      <c r="C146" s="55" t="s">
        <v>81</v>
      </c>
      <c r="D146" s="55" t="s">
        <v>82</v>
      </c>
      <c r="E146" s="55" t="s">
        <v>83</v>
      </c>
      <c r="F146" s="55" t="s">
        <v>84</v>
      </c>
      <c r="G146" s="55" t="s">
        <v>85</v>
      </c>
      <c r="H146" s="55" t="s">
        <v>86</v>
      </c>
      <c r="I146" s="55" t="s">
        <v>87</v>
      </c>
      <c r="J146" s="55" t="s">
        <v>88</v>
      </c>
      <c r="K146" s="55" t="s">
        <v>89</v>
      </c>
      <c r="L146" s="55" t="s">
        <v>90</v>
      </c>
      <c r="M146" s="55" t="s">
        <v>91</v>
      </c>
      <c r="N146" s="55" t="s">
        <v>92</v>
      </c>
      <c r="O146" s="55" t="s">
        <v>93</v>
      </c>
      <c r="P146" s="55" t="s">
        <v>94</v>
      </c>
      <c r="Q146" s="55" t="s">
        <v>95</v>
      </c>
      <c r="R146" s="55" t="s">
        <v>96</v>
      </c>
      <c r="S146" s="55" t="s">
        <v>97</v>
      </c>
      <c r="T146" s="55" t="s">
        <v>98</v>
      </c>
      <c r="U146" s="55" t="s">
        <v>99</v>
      </c>
      <c r="V146" s="55" t="s">
        <v>100</v>
      </c>
      <c r="W146" s="55" t="s">
        <v>101</v>
      </c>
      <c r="X146" s="55" t="s">
        <v>102</v>
      </c>
      <c r="Y146" s="55" t="s">
        <v>103</v>
      </c>
    </row>
    <row r="147" spans="1:25" ht="15" customHeight="1" x14ac:dyDescent="0.25">
      <c r="A147" s="67">
        <v>1</v>
      </c>
      <c r="B147" s="35">
        <v>0</v>
      </c>
      <c r="C147" s="35">
        <v>0</v>
      </c>
      <c r="D147" s="35">
        <v>0</v>
      </c>
      <c r="E147" s="35">
        <v>0</v>
      </c>
      <c r="F147" s="35">
        <v>0</v>
      </c>
      <c r="G147" s="35">
        <v>0</v>
      </c>
      <c r="H147" s="35">
        <v>0</v>
      </c>
      <c r="I147" s="35">
        <v>0</v>
      </c>
      <c r="J147" s="35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8.8000000000000007</v>
      </c>
      <c r="P147" s="35">
        <v>0</v>
      </c>
      <c r="Q147" s="35">
        <v>0</v>
      </c>
      <c r="R147" s="35">
        <v>0</v>
      </c>
      <c r="S147" s="35">
        <v>0</v>
      </c>
      <c r="T147" s="35">
        <v>5.05</v>
      </c>
      <c r="U147" s="35">
        <v>0.2</v>
      </c>
      <c r="V147" s="35">
        <v>0</v>
      </c>
      <c r="W147" s="35">
        <v>0</v>
      </c>
      <c r="X147" s="35">
        <v>0</v>
      </c>
      <c r="Y147" s="35">
        <v>0</v>
      </c>
    </row>
    <row r="148" spans="1:25" ht="15" customHeight="1" x14ac:dyDescent="0.25">
      <c r="A148" s="67">
        <v>2</v>
      </c>
      <c r="B148" s="35">
        <v>0</v>
      </c>
      <c r="C148" s="35">
        <v>9.3800000000000008</v>
      </c>
      <c r="D148" s="35">
        <v>53.06</v>
      </c>
      <c r="E148" s="35">
        <v>8.1</v>
      </c>
      <c r="F148" s="35">
        <v>5.38</v>
      </c>
      <c r="G148" s="35">
        <v>9.6300000000000008</v>
      </c>
      <c r="H148" s="35">
        <v>4.3899999999999997</v>
      </c>
      <c r="I148" s="35">
        <v>3.14</v>
      </c>
      <c r="J148" s="35">
        <v>7.63</v>
      </c>
      <c r="K148" s="35">
        <v>8.2899999999999991</v>
      </c>
      <c r="L148" s="35">
        <v>9.08</v>
      </c>
      <c r="M148" s="35">
        <v>5.43</v>
      </c>
      <c r="N148" s="35">
        <v>28.18</v>
      </c>
      <c r="O148" s="35">
        <v>44.95</v>
      </c>
      <c r="P148" s="35">
        <v>137.9</v>
      </c>
      <c r="Q148" s="35">
        <v>65.44</v>
      </c>
      <c r="R148" s="35">
        <v>63.49</v>
      </c>
      <c r="S148" s="35">
        <v>64.84</v>
      </c>
      <c r="T148" s="35">
        <v>168.07</v>
      </c>
      <c r="U148" s="35">
        <v>8.89</v>
      </c>
      <c r="V148" s="35">
        <v>0</v>
      </c>
      <c r="W148" s="35">
        <v>6.32</v>
      </c>
      <c r="X148" s="35">
        <v>0.68</v>
      </c>
      <c r="Y148" s="35">
        <v>0</v>
      </c>
    </row>
    <row r="149" spans="1:25" x14ac:dyDescent="0.25">
      <c r="A149" s="67">
        <f>A148+1</f>
        <v>3</v>
      </c>
      <c r="B149" s="35">
        <v>0</v>
      </c>
      <c r="C149" s="35">
        <v>0</v>
      </c>
      <c r="D149" s="35">
        <v>0</v>
      </c>
      <c r="E149" s="35">
        <v>0</v>
      </c>
      <c r="F149" s="35">
        <v>0</v>
      </c>
      <c r="G149" s="35">
        <v>0</v>
      </c>
      <c r="H149" s="35">
        <v>0</v>
      </c>
      <c r="I149" s="35">
        <v>0</v>
      </c>
      <c r="J149" s="35">
        <v>0</v>
      </c>
      <c r="K149" s="35">
        <v>0</v>
      </c>
      <c r="L149" s="35">
        <v>0</v>
      </c>
      <c r="M149" s="35">
        <v>0</v>
      </c>
      <c r="N149" s="35">
        <v>47.88</v>
      </c>
      <c r="O149" s="35">
        <v>51.16</v>
      </c>
      <c r="P149" s="35">
        <v>78.7</v>
      </c>
      <c r="Q149" s="35">
        <v>159.22999999999999</v>
      </c>
      <c r="R149" s="35">
        <v>297.39999999999998</v>
      </c>
      <c r="S149" s="35">
        <v>230.07</v>
      </c>
      <c r="T149" s="35">
        <v>261.61</v>
      </c>
      <c r="U149" s="35">
        <v>491.53</v>
      </c>
      <c r="V149" s="35">
        <v>787.04</v>
      </c>
      <c r="W149" s="35">
        <v>998.37</v>
      </c>
      <c r="X149" s="35">
        <v>2643.26</v>
      </c>
      <c r="Y149" s="35">
        <v>3971.44</v>
      </c>
    </row>
    <row r="150" spans="1:25" x14ac:dyDescent="0.25">
      <c r="A150" s="67">
        <f t="shared" ref="A150:A177" si="4">A149+1</f>
        <v>4</v>
      </c>
      <c r="B150" s="35">
        <v>16.7</v>
      </c>
      <c r="C150" s="35">
        <v>39.200000000000003</v>
      </c>
      <c r="D150" s="35">
        <v>65.59</v>
      </c>
      <c r="E150" s="35">
        <v>13.53</v>
      </c>
      <c r="F150" s="35">
        <v>48</v>
      </c>
      <c r="G150" s="35">
        <v>78.63</v>
      </c>
      <c r="H150" s="35">
        <v>45.71</v>
      </c>
      <c r="I150" s="35">
        <v>16.63</v>
      </c>
      <c r="J150" s="35">
        <v>96.88</v>
      </c>
      <c r="K150" s="35">
        <v>125.35</v>
      </c>
      <c r="L150" s="35">
        <v>76.87</v>
      </c>
      <c r="M150" s="35">
        <v>126.16</v>
      </c>
      <c r="N150" s="35">
        <v>134.16</v>
      </c>
      <c r="O150" s="35">
        <v>113.55</v>
      </c>
      <c r="P150" s="35">
        <v>149.08000000000001</v>
      </c>
      <c r="Q150" s="35">
        <v>160.97</v>
      </c>
      <c r="R150" s="35">
        <v>185.09</v>
      </c>
      <c r="S150" s="35">
        <v>214.27</v>
      </c>
      <c r="T150" s="35">
        <v>319.89</v>
      </c>
      <c r="U150" s="35">
        <v>598.89</v>
      </c>
      <c r="V150" s="35">
        <v>693.74</v>
      </c>
      <c r="W150" s="35">
        <v>658.75</v>
      </c>
      <c r="X150" s="35">
        <v>4109.8599999999997</v>
      </c>
      <c r="Y150" s="35">
        <v>4232.18</v>
      </c>
    </row>
    <row r="151" spans="1:25" x14ac:dyDescent="0.25">
      <c r="A151" s="67">
        <f t="shared" si="4"/>
        <v>5</v>
      </c>
      <c r="B151" s="35">
        <v>0</v>
      </c>
      <c r="C151" s="35">
        <v>0</v>
      </c>
      <c r="D151" s="35">
        <v>0</v>
      </c>
      <c r="E151" s="35">
        <v>8.1999999999999993</v>
      </c>
      <c r="F151" s="35">
        <v>0</v>
      </c>
      <c r="G151" s="35">
        <v>57.48</v>
      </c>
      <c r="H151" s="35">
        <v>58.79</v>
      </c>
      <c r="I151" s="35">
        <v>0</v>
      </c>
      <c r="J151" s="35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27.46</v>
      </c>
      <c r="P151" s="35">
        <v>43.11</v>
      </c>
      <c r="Q151" s="35">
        <v>208.69</v>
      </c>
      <c r="R151" s="35">
        <v>221.29</v>
      </c>
      <c r="S151" s="35">
        <v>215.77</v>
      </c>
      <c r="T151" s="35">
        <v>94</v>
      </c>
      <c r="U151" s="35">
        <v>64.02</v>
      </c>
      <c r="V151" s="35">
        <v>167.1</v>
      </c>
      <c r="W151" s="35">
        <v>480.15</v>
      </c>
      <c r="X151" s="35">
        <v>463.01</v>
      </c>
      <c r="Y151" s="35">
        <v>3880.42</v>
      </c>
    </row>
    <row r="152" spans="1:25" x14ac:dyDescent="0.25">
      <c r="A152" s="67">
        <f t="shared" si="4"/>
        <v>6</v>
      </c>
      <c r="B152" s="35">
        <v>6.72</v>
      </c>
      <c r="C152" s="35">
        <v>11.02</v>
      </c>
      <c r="D152" s="35">
        <v>0.33</v>
      </c>
      <c r="E152" s="35">
        <v>5.51</v>
      </c>
      <c r="F152" s="35">
        <v>8.49</v>
      </c>
      <c r="G152" s="35">
        <v>15.3</v>
      </c>
      <c r="H152" s="35">
        <v>11.41</v>
      </c>
      <c r="I152" s="35">
        <v>21.05</v>
      </c>
      <c r="J152" s="35">
        <v>34.49</v>
      </c>
      <c r="K152" s="35">
        <v>104.58</v>
      </c>
      <c r="L152" s="35">
        <v>133.91999999999999</v>
      </c>
      <c r="M152" s="35">
        <v>170.28</v>
      </c>
      <c r="N152" s="35">
        <v>170.22</v>
      </c>
      <c r="O152" s="35">
        <v>191.51</v>
      </c>
      <c r="P152" s="35">
        <v>249.47</v>
      </c>
      <c r="Q152" s="35">
        <v>263.74</v>
      </c>
      <c r="R152" s="35">
        <v>339.31</v>
      </c>
      <c r="S152" s="35">
        <v>471.45</v>
      </c>
      <c r="T152" s="35">
        <v>593.61</v>
      </c>
      <c r="U152" s="35">
        <v>626.86</v>
      </c>
      <c r="V152" s="35">
        <v>768.71</v>
      </c>
      <c r="W152" s="35">
        <v>3984.89</v>
      </c>
      <c r="X152" s="35">
        <v>659.83</v>
      </c>
      <c r="Y152" s="35">
        <v>3865.26</v>
      </c>
    </row>
    <row r="153" spans="1:25" x14ac:dyDescent="0.25">
      <c r="A153" s="67">
        <f t="shared" si="4"/>
        <v>7</v>
      </c>
      <c r="B153" s="35">
        <v>53.43</v>
      </c>
      <c r="C153" s="35">
        <v>39.97</v>
      </c>
      <c r="D153" s="35">
        <v>36.56</v>
      </c>
      <c r="E153" s="35">
        <v>40.619999999999997</v>
      </c>
      <c r="F153" s="35">
        <v>93.75</v>
      </c>
      <c r="G153" s="35">
        <v>126.67</v>
      </c>
      <c r="H153" s="35">
        <v>0</v>
      </c>
      <c r="I153" s="35">
        <v>0</v>
      </c>
      <c r="J153" s="35">
        <v>0</v>
      </c>
      <c r="K153" s="35">
        <v>0</v>
      </c>
      <c r="L153" s="35">
        <v>0</v>
      </c>
      <c r="M153" s="35">
        <v>0</v>
      </c>
      <c r="N153" s="35">
        <v>0.01</v>
      </c>
      <c r="O153" s="35">
        <v>26.32</v>
      </c>
      <c r="P153" s="35">
        <v>27.43</v>
      </c>
      <c r="Q153" s="35">
        <v>163.49</v>
      </c>
      <c r="R153" s="35">
        <v>57.49</v>
      </c>
      <c r="S153" s="35">
        <v>123.99</v>
      </c>
      <c r="T153" s="35">
        <v>230.74</v>
      </c>
      <c r="U153" s="35">
        <v>285.86</v>
      </c>
      <c r="V153" s="35">
        <v>435.72</v>
      </c>
      <c r="W153" s="35">
        <v>3514.82</v>
      </c>
      <c r="X153" s="35">
        <v>3753.37</v>
      </c>
      <c r="Y153" s="35">
        <v>3644.17</v>
      </c>
    </row>
    <row r="154" spans="1:25" x14ac:dyDescent="0.25">
      <c r="A154" s="67">
        <f t="shared" si="4"/>
        <v>8</v>
      </c>
      <c r="B154" s="35">
        <v>0</v>
      </c>
      <c r="C154" s="35">
        <v>34.39</v>
      </c>
      <c r="D154" s="35">
        <v>35.32</v>
      </c>
      <c r="E154" s="35">
        <v>0</v>
      </c>
      <c r="F154" s="35">
        <v>3</v>
      </c>
      <c r="G154" s="35">
        <v>54.13</v>
      </c>
      <c r="H154" s="35">
        <v>26.02</v>
      </c>
      <c r="I154" s="35">
        <v>162.88</v>
      </c>
      <c r="J154" s="35">
        <v>133.33000000000001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0.02</v>
      </c>
      <c r="U154" s="35">
        <v>0</v>
      </c>
      <c r="V154" s="35">
        <v>0</v>
      </c>
      <c r="W154" s="35">
        <v>0</v>
      </c>
      <c r="X154" s="35">
        <v>0</v>
      </c>
      <c r="Y154" s="35">
        <v>0</v>
      </c>
    </row>
    <row r="155" spans="1:25" x14ac:dyDescent="0.25">
      <c r="A155" s="67">
        <f t="shared" si="4"/>
        <v>9</v>
      </c>
      <c r="B155" s="35">
        <v>131.54</v>
      </c>
      <c r="C155" s="35">
        <v>161.11000000000001</v>
      </c>
      <c r="D155" s="35">
        <v>228.82</v>
      </c>
      <c r="E155" s="35">
        <v>195.95</v>
      </c>
      <c r="F155" s="35">
        <v>299.85000000000002</v>
      </c>
      <c r="G155" s="35">
        <v>357.32</v>
      </c>
      <c r="H155" s="35">
        <v>375.98</v>
      </c>
      <c r="I155" s="35">
        <v>381.92</v>
      </c>
      <c r="J155" s="35">
        <v>377.22</v>
      </c>
      <c r="K155" s="35">
        <v>385.49</v>
      </c>
      <c r="L155" s="35">
        <v>391.58</v>
      </c>
      <c r="M155" s="35">
        <v>373.31</v>
      </c>
      <c r="N155" s="35">
        <v>353.25</v>
      </c>
      <c r="O155" s="35">
        <v>424.88</v>
      </c>
      <c r="P155" s="35">
        <v>516.52</v>
      </c>
      <c r="Q155" s="35">
        <v>579.62</v>
      </c>
      <c r="R155" s="35">
        <v>884.39</v>
      </c>
      <c r="S155" s="35">
        <v>919.21</v>
      </c>
      <c r="T155" s="35">
        <v>3053.41</v>
      </c>
      <c r="U155" s="35">
        <v>3787.49</v>
      </c>
      <c r="V155" s="35">
        <v>759.84</v>
      </c>
      <c r="W155" s="35">
        <v>3971.35</v>
      </c>
      <c r="X155" s="35">
        <v>3696.61</v>
      </c>
      <c r="Y155" s="35">
        <v>3846.84</v>
      </c>
    </row>
    <row r="156" spans="1:25" x14ac:dyDescent="0.25">
      <c r="A156" s="67">
        <f t="shared" si="4"/>
        <v>10</v>
      </c>
      <c r="B156" s="35">
        <v>0</v>
      </c>
      <c r="C156" s="35">
        <v>0</v>
      </c>
      <c r="D156" s="35">
        <v>0</v>
      </c>
      <c r="E156" s="35">
        <v>115.1</v>
      </c>
      <c r="F156" s="35">
        <v>145.13999999999999</v>
      </c>
      <c r="G156" s="35">
        <v>70.709999999999994</v>
      </c>
      <c r="H156" s="35">
        <v>71.209999999999994</v>
      </c>
      <c r="I156" s="35">
        <v>214.77</v>
      </c>
      <c r="J156" s="35">
        <v>108.87</v>
      </c>
      <c r="K156" s="35">
        <v>216.49</v>
      </c>
      <c r="L156" s="35">
        <v>264.97000000000003</v>
      </c>
      <c r="M156" s="35">
        <v>253.46</v>
      </c>
      <c r="N156" s="35">
        <v>261.47000000000003</v>
      </c>
      <c r="O156" s="35">
        <v>218.96</v>
      </c>
      <c r="P156" s="35">
        <v>423.45</v>
      </c>
      <c r="Q156" s="35">
        <v>2827.24</v>
      </c>
      <c r="R156" s="35">
        <v>2963.23</v>
      </c>
      <c r="S156" s="35">
        <v>3001.9</v>
      </c>
      <c r="T156" s="35">
        <v>2929.21</v>
      </c>
      <c r="U156" s="35">
        <v>3238.11</v>
      </c>
      <c r="V156" s="35">
        <v>3582.85</v>
      </c>
      <c r="W156" s="35">
        <v>3575.04</v>
      </c>
      <c r="X156" s="35">
        <v>3557.38</v>
      </c>
      <c r="Y156" s="35">
        <v>3324.45</v>
      </c>
    </row>
    <row r="157" spans="1:25" x14ac:dyDescent="0.25">
      <c r="A157" s="67">
        <f t="shared" si="4"/>
        <v>11</v>
      </c>
      <c r="B157" s="35">
        <v>1.1000000000000001</v>
      </c>
      <c r="C157" s="35">
        <v>2.35</v>
      </c>
      <c r="D157" s="35">
        <v>27.84</v>
      </c>
      <c r="E157" s="35">
        <v>63.88</v>
      </c>
      <c r="F157" s="35">
        <v>89.62</v>
      </c>
      <c r="G157" s="35">
        <v>144.32</v>
      </c>
      <c r="H157" s="35">
        <v>118.95</v>
      </c>
      <c r="I157" s="35">
        <v>111.78</v>
      </c>
      <c r="J157" s="35">
        <v>115.89</v>
      </c>
      <c r="K157" s="35">
        <v>117.74</v>
      </c>
      <c r="L157" s="35">
        <v>116.93</v>
      </c>
      <c r="M157" s="35">
        <v>121.11</v>
      </c>
      <c r="N157" s="35">
        <v>112.77</v>
      </c>
      <c r="O157" s="35">
        <v>197.28</v>
      </c>
      <c r="P157" s="35">
        <v>137.51</v>
      </c>
      <c r="Q157" s="35">
        <v>142.93</v>
      </c>
      <c r="R157" s="35">
        <v>203.18</v>
      </c>
      <c r="S157" s="35">
        <v>254.41</v>
      </c>
      <c r="T157" s="35">
        <v>295.83999999999997</v>
      </c>
      <c r="U157" s="35">
        <v>362.17</v>
      </c>
      <c r="V157" s="35">
        <v>691.34</v>
      </c>
      <c r="W157" s="35">
        <v>558.54</v>
      </c>
      <c r="X157" s="35">
        <v>3732.27</v>
      </c>
      <c r="Y157" s="35">
        <v>3476.36</v>
      </c>
    </row>
    <row r="158" spans="1:25" x14ac:dyDescent="0.25">
      <c r="A158" s="67">
        <f t="shared" si="4"/>
        <v>12</v>
      </c>
      <c r="B158" s="35">
        <v>0.31</v>
      </c>
      <c r="C158" s="35">
        <v>0.2</v>
      </c>
      <c r="D158" s="35">
        <v>0.45</v>
      </c>
      <c r="E158" s="35">
        <v>0.47</v>
      </c>
      <c r="F158" s="35">
        <v>0.61</v>
      </c>
      <c r="G158" s="35">
        <v>20.67</v>
      </c>
      <c r="H158" s="35">
        <v>0.48</v>
      </c>
      <c r="I158" s="35">
        <v>1.57</v>
      </c>
      <c r="J158" s="35">
        <v>8.3000000000000007</v>
      </c>
      <c r="K158" s="35">
        <v>17.98</v>
      </c>
      <c r="L158" s="35">
        <v>6.44</v>
      </c>
      <c r="M158" s="35">
        <v>9.6300000000000008</v>
      </c>
      <c r="N158" s="35">
        <v>29.89</v>
      </c>
      <c r="O158" s="35">
        <v>78.959999999999994</v>
      </c>
      <c r="P158" s="35">
        <v>75.69</v>
      </c>
      <c r="Q158" s="35">
        <v>119.72</v>
      </c>
      <c r="R158" s="35">
        <v>160.46</v>
      </c>
      <c r="S158" s="35">
        <v>234.1</v>
      </c>
      <c r="T158" s="35">
        <v>172.87</v>
      </c>
      <c r="U158" s="35">
        <v>269.19</v>
      </c>
      <c r="V158" s="35">
        <v>265.81</v>
      </c>
      <c r="W158" s="35">
        <v>399.84</v>
      </c>
      <c r="X158" s="35">
        <v>1414.74</v>
      </c>
      <c r="Y158" s="35">
        <v>3388.37</v>
      </c>
    </row>
    <row r="159" spans="1:25" x14ac:dyDescent="0.25">
      <c r="A159" s="67">
        <f t="shared" si="4"/>
        <v>13</v>
      </c>
      <c r="B159" s="35">
        <v>0</v>
      </c>
      <c r="C159" s="35">
        <v>0</v>
      </c>
      <c r="D159" s="35">
        <v>0</v>
      </c>
      <c r="E159" s="35">
        <v>0</v>
      </c>
      <c r="F159" s="35">
        <v>0</v>
      </c>
      <c r="G159" s="35">
        <v>0</v>
      </c>
      <c r="H159" s="35">
        <v>5.36</v>
      </c>
      <c r="I159" s="35">
        <v>0.4</v>
      </c>
      <c r="J159" s="35">
        <v>125.31</v>
      </c>
      <c r="K159" s="35">
        <v>149.41</v>
      </c>
      <c r="L159" s="35">
        <v>144.85</v>
      </c>
      <c r="M159" s="35">
        <v>70.41</v>
      </c>
      <c r="N159" s="35">
        <v>0.81</v>
      </c>
      <c r="O159" s="35">
        <v>0.13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25.37</v>
      </c>
      <c r="V159" s="35">
        <v>50.92</v>
      </c>
      <c r="W159" s="35">
        <v>99.38</v>
      </c>
      <c r="X159" s="35">
        <v>609.44000000000005</v>
      </c>
      <c r="Y159" s="35">
        <v>3678.32</v>
      </c>
    </row>
    <row r="160" spans="1:25" x14ac:dyDescent="0.25">
      <c r="A160" s="67">
        <f t="shared" si="4"/>
        <v>14</v>
      </c>
      <c r="B160" s="35">
        <v>0</v>
      </c>
      <c r="C160" s="35">
        <v>0</v>
      </c>
      <c r="D160" s="35">
        <v>0</v>
      </c>
      <c r="E160" s="35">
        <v>0</v>
      </c>
      <c r="F160" s="35">
        <v>0</v>
      </c>
      <c r="G160" s="35">
        <v>0</v>
      </c>
      <c r="H160" s="35">
        <v>0.66</v>
      </c>
      <c r="I160" s="35">
        <v>0.12</v>
      </c>
      <c r="J160" s="35">
        <v>0.04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2.95</v>
      </c>
      <c r="Q160" s="35">
        <v>0.32</v>
      </c>
      <c r="R160" s="35">
        <v>1.65</v>
      </c>
      <c r="S160" s="35">
        <v>4.17</v>
      </c>
      <c r="T160" s="35">
        <v>0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</row>
    <row r="161" spans="1:25" x14ac:dyDescent="0.25">
      <c r="A161" s="67">
        <f t="shared" si="4"/>
        <v>15</v>
      </c>
      <c r="B161" s="35">
        <v>0</v>
      </c>
      <c r="C161" s="35">
        <v>0.15</v>
      </c>
      <c r="D161" s="35">
        <v>0</v>
      </c>
      <c r="E161" s="35">
        <v>8.68</v>
      </c>
      <c r="F161" s="35">
        <v>44.96</v>
      </c>
      <c r="G161" s="35">
        <v>41.49</v>
      </c>
      <c r="H161" s="35">
        <v>5.89</v>
      </c>
      <c r="I161" s="35">
        <v>24.23</v>
      </c>
      <c r="J161" s="35">
        <v>60.72</v>
      </c>
      <c r="K161" s="35">
        <v>77.78</v>
      </c>
      <c r="L161" s="35">
        <v>73.53</v>
      </c>
      <c r="M161" s="35">
        <v>63.79</v>
      </c>
      <c r="N161" s="35">
        <v>125.95</v>
      </c>
      <c r="O161" s="35">
        <v>137.19999999999999</v>
      </c>
      <c r="P161" s="35">
        <v>3.69</v>
      </c>
      <c r="Q161" s="35">
        <v>90.83</v>
      </c>
      <c r="R161" s="35">
        <v>126.24</v>
      </c>
      <c r="S161" s="35">
        <v>168.27</v>
      </c>
      <c r="T161" s="35">
        <v>200.91</v>
      </c>
      <c r="U161" s="35">
        <v>296.42</v>
      </c>
      <c r="V161" s="35">
        <v>120.52</v>
      </c>
      <c r="W161" s="35">
        <v>226.93</v>
      </c>
      <c r="X161" s="35">
        <v>389.09</v>
      </c>
      <c r="Y161" s="35">
        <v>3461.46</v>
      </c>
    </row>
    <row r="162" spans="1:25" x14ac:dyDescent="0.25">
      <c r="A162" s="67">
        <f t="shared" si="4"/>
        <v>16</v>
      </c>
      <c r="B162" s="35">
        <v>0</v>
      </c>
      <c r="C162" s="35">
        <v>0</v>
      </c>
      <c r="D162" s="35">
        <v>0</v>
      </c>
      <c r="E162" s="35">
        <v>34.299999999999997</v>
      </c>
      <c r="F162" s="35">
        <v>44.12</v>
      </c>
      <c r="G162" s="35">
        <v>2.91</v>
      </c>
      <c r="H162" s="35">
        <v>2.57</v>
      </c>
      <c r="I162" s="35">
        <v>75.34</v>
      </c>
      <c r="J162" s="35">
        <v>53.97</v>
      </c>
      <c r="K162" s="35">
        <v>54.01</v>
      </c>
      <c r="L162" s="35">
        <v>53.27</v>
      </c>
      <c r="M162" s="35">
        <v>50.98</v>
      </c>
      <c r="N162" s="35">
        <v>42.84</v>
      </c>
      <c r="O162" s="35">
        <v>148.49</v>
      </c>
      <c r="P162" s="35">
        <v>224.42</v>
      </c>
      <c r="Q162" s="35">
        <v>235.11</v>
      </c>
      <c r="R162" s="35">
        <v>261.48</v>
      </c>
      <c r="S162" s="35">
        <v>337.75</v>
      </c>
      <c r="T162" s="35">
        <v>343.35</v>
      </c>
      <c r="U162" s="35">
        <v>696.59</v>
      </c>
      <c r="V162" s="35">
        <v>1657.78</v>
      </c>
      <c r="W162" s="35">
        <v>1070.01</v>
      </c>
      <c r="X162" s="35">
        <v>2029.21</v>
      </c>
      <c r="Y162" s="35">
        <v>1785.94</v>
      </c>
    </row>
    <row r="163" spans="1:25" x14ac:dyDescent="0.25">
      <c r="A163" s="67">
        <f t="shared" si="4"/>
        <v>17</v>
      </c>
      <c r="B163" s="35">
        <v>0</v>
      </c>
      <c r="C163" s="35">
        <v>0</v>
      </c>
      <c r="D163" s="35">
        <v>0</v>
      </c>
      <c r="E163" s="35">
        <v>0</v>
      </c>
      <c r="F163" s="35">
        <v>0</v>
      </c>
      <c r="G163" s="35">
        <v>0</v>
      </c>
      <c r="H163" s="35">
        <v>14.05</v>
      </c>
      <c r="I163" s="35">
        <v>39.130000000000003</v>
      </c>
      <c r="J163" s="35">
        <v>30.27</v>
      </c>
      <c r="K163" s="35">
        <v>44.6</v>
      </c>
      <c r="L163" s="35">
        <v>47.37</v>
      </c>
      <c r="M163" s="35">
        <v>66.09</v>
      </c>
      <c r="N163" s="35">
        <v>57.43</v>
      </c>
      <c r="O163" s="35">
        <v>50.57</v>
      </c>
      <c r="P163" s="35">
        <v>124.77</v>
      </c>
      <c r="Q163" s="35">
        <v>119.92</v>
      </c>
      <c r="R163" s="35">
        <v>191.34</v>
      </c>
      <c r="S163" s="35">
        <v>204</v>
      </c>
      <c r="T163" s="35">
        <v>221.64</v>
      </c>
      <c r="U163" s="35">
        <v>366.8</v>
      </c>
      <c r="V163" s="35">
        <v>540.13</v>
      </c>
      <c r="W163" s="35">
        <v>1690.09</v>
      </c>
      <c r="X163" s="35">
        <v>1171.96</v>
      </c>
      <c r="Y163" s="35">
        <v>1164.9000000000001</v>
      </c>
    </row>
    <row r="164" spans="1:25" x14ac:dyDescent="0.25">
      <c r="A164" s="67">
        <f t="shared" si="4"/>
        <v>18</v>
      </c>
      <c r="B164" s="35">
        <v>0</v>
      </c>
      <c r="C164" s="35">
        <v>0</v>
      </c>
      <c r="D164" s="35">
        <v>0</v>
      </c>
      <c r="E164" s="35">
        <v>0</v>
      </c>
      <c r="F164" s="35">
        <v>0</v>
      </c>
      <c r="G164" s="35">
        <v>0</v>
      </c>
      <c r="H164" s="35">
        <v>0</v>
      </c>
      <c r="I164" s="35">
        <v>0</v>
      </c>
      <c r="J164" s="35">
        <v>0</v>
      </c>
      <c r="K164" s="35">
        <v>0</v>
      </c>
      <c r="L164" s="35">
        <v>0</v>
      </c>
      <c r="M164" s="35">
        <v>0.25</v>
      </c>
      <c r="N164" s="35">
        <v>12.48</v>
      </c>
      <c r="O164" s="35">
        <v>2.5099999999999998</v>
      </c>
      <c r="P164" s="35">
        <v>2.27</v>
      </c>
      <c r="Q164" s="35">
        <v>1.3</v>
      </c>
      <c r="R164" s="35">
        <v>0</v>
      </c>
      <c r="S164" s="35">
        <v>0</v>
      </c>
      <c r="T164" s="35">
        <v>0</v>
      </c>
      <c r="U164" s="35">
        <v>0</v>
      </c>
      <c r="V164" s="35">
        <v>0</v>
      </c>
      <c r="W164" s="35">
        <v>121.61</v>
      </c>
      <c r="X164" s="35">
        <v>23.72</v>
      </c>
      <c r="Y164" s="35">
        <v>0</v>
      </c>
    </row>
    <row r="165" spans="1:25" x14ac:dyDescent="0.25">
      <c r="A165" s="67">
        <f t="shared" si="4"/>
        <v>19</v>
      </c>
      <c r="B165" s="35">
        <v>108.98</v>
      </c>
      <c r="C165" s="35">
        <v>228.7</v>
      </c>
      <c r="D165" s="35">
        <v>286.48</v>
      </c>
      <c r="E165" s="35">
        <v>211.03</v>
      </c>
      <c r="F165" s="35">
        <v>85.19</v>
      </c>
      <c r="G165" s="35">
        <v>94.74</v>
      </c>
      <c r="H165" s="35">
        <v>82.54</v>
      </c>
      <c r="I165" s="35">
        <v>144.12</v>
      </c>
      <c r="J165" s="35">
        <v>201.09</v>
      </c>
      <c r="K165" s="35">
        <v>203.04</v>
      </c>
      <c r="L165" s="35">
        <v>253.98</v>
      </c>
      <c r="M165" s="35">
        <v>235.47</v>
      </c>
      <c r="N165" s="35">
        <v>246.99</v>
      </c>
      <c r="O165" s="35">
        <v>242.09</v>
      </c>
      <c r="P165" s="35">
        <v>313.69</v>
      </c>
      <c r="Q165" s="35">
        <v>304.10000000000002</v>
      </c>
      <c r="R165" s="35">
        <v>306.11</v>
      </c>
      <c r="S165" s="35">
        <v>163.77000000000001</v>
      </c>
      <c r="T165" s="35">
        <v>319</v>
      </c>
      <c r="U165" s="35">
        <v>476.59</v>
      </c>
      <c r="V165" s="35">
        <v>615.25</v>
      </c>
      <c r="W165" s="35">
        <v>740.69</v>
      </c>
      <c r="X165" s="35">
        <v>537.15</v>
      </c>
      <c r="Y165" s="35">
        <v>1069.52</v>
      </c>
    </row>
    <row r="166" spans="1:25" x14ac:dyDescent="0.25">
      <c r="A166" s="67">
        <f t="shared" si="4"/>
        <v>20</v>
      </c>
      <c r="B166" s="35">
        <v>0</v>
      </c>
      <c r="C166" s="35">
        <v>0</v>
      </c>
      <c r="D166" s="35">
        <v>0</v>
      </c>
      <c r="E166" s="35">
        <v>23.51</v>
      </c>
      <c r="F166" s="35">
        <v>68.08</v>
      </c>
      <c r="G166" s="35">
        <v>37.06</v>
      </c>
      <c r="H166" s="35">
        <v>11.68</v>
      </c>
      <c r="I166" s="35">
        <v>237.98</v>
      </c>
      <c r="J166" s="35">
        <v>226.46</v>
      </c>
      <c r="K166" s="35">
        <v>181.33</v>
      </c>
      <c r="L166" s="35">
        <v>50.45</v>
      </c>
      <c r="M166" s="35">
        <v>14.98</v>
      </c>
      <c r="N166" s="35">
        <v>0.08</v>
      </c>
      <c r="O166" s="35">
        <v>36.82</v>
      </c>
      <c r="P166" s="35">
        <v>66.52</v>
      </c>
      <c r="Q166" s="35">
        <v>0.9</v>
      </c>
      <c r="R166" s="35">
        <v>0.05</v>
      </c>
      <c r="S166" s="35">
        <v>0.05</v>
      </c>
      <c r="T166" s="35">
        <v>106.06</v>
      </c>
      <c r="U166" s="35">
        <v>452.1</v>
      </c>
      <c r="V166" s="35">
        <v>698.26</v>
      </c>
      <c r="W166" s="35">
        <v>2750.06</v>
      </c>
      <c r="X166" s="35">
        <v>3223.65</v>
      </c>
      <c r="Y166" s="35">
        <v>3151</v>
      </c>
    </row>
    <row r="167" spans="1:25" x14ac:dyDescent="0.25">
      <c r="A167" s="67">
        <f t="shared" si="4"/>
        <v>21</v>
      </c>
      <c r="B167" s="35">
        <v>0</v>
      </c>
      <c r="C167" s="35">
        <v>0</v>
      </c>
      <c r="D167" s="35">
        <v>0</v>
      </c>
      <c r="E167" s="35">
        <v>0</v>
      </c>
      <c r="F167" s="35">
        <v>0</v>
      </c>
      <c r="G167" s="35">
        <v>25.48</v>
      </c>
      <c r="H167" s="35">
        <v>23.58</v>
      </c>
      <c r="I167" s="35">
        <v>109.03</v>
      </c>
      <c r="J167" s="35">
        <v>5.65</v>
      </c>
      <c r="K167" s="35">
        <v>45.04</v>
      </c>
      <c r="L167" s="35">
        <v>158.69999999999999</v>
      </c>
      <c r="M167" s="35">
        <v>66.27</v>
      </c>
      <c r="N167" s="35">
        <v>0</v>
      </c>
      <c r="O167" s="35">
        <v>113.07</v>
      </c>
      <c r="P167" s="35">
        <v>99.82</v>
      </c>
      <c r="Q167" s="35">
        <v>102.75</v>
      </c>
      <c r="R167" s="35">
        <v>0</v>
      </c>
      <c r="S167" s="35">
        <v>0</v>
      </c>
      <c r="T167" s="35">
        <v>101.91</v>
      </c>
      <c r="U167" s="35">
        <v>2683.16</v>
      </c>
      <c r="V167" s="35">
        <v>497.31</v>
      </c>
      <c r="W167" s="35">
        <v>519.34</v>
      </c>
      <c r="X167" s="35">
        <v>946.59</v>
      </c>
      <c r="Y167" s="35">
        <v>881.25</v>
      </c>
    </row>
    <row r="168" spans="1:25" x14ac:dyDescent="0.25">
      <c r="A168" s="67">
        <f t="shared" si="4"/>
        <v>22</v>
      </c>
      <c r="B168" s="35">
        <v>27.93</v>
      </c>
      <c r="C168" s="35">
        <v>38.19</v>
      </c>
      <c r="D168" s="35">
        <v>92.1</v>
      </c>
      <c r="E168" s="35">
        <v>126.31</v>
      </c>
      <c r="F168" s="35">
        <v>106.92</v>
      </c>
      <c r="G168" s="35">
        <v>97.17</v>
      </c>
      <c r="H168" s="35">
        <v>101.14</v>
      </c>
      <c r="I168" s="35">
        <v>134.99</v>
      </c>
      <c r="J168" s="35">
        <v>166.74</v>
      </c>
      <c r="K168" s="35">
        <v>124.93</v>
      </c>
      <c r="L168" s="35">
        <v>123.23</v>
      </c>
      <c r="M168" s="35">
        <v>113.34</v>
      </c>
      <c r="N168" s="35">
        <v>94.81</v>
      </c>
      <c r="O168" s="35">
        <v>31.94</v>
      </c>
      <c r="P168" s="35">
        <v>9.6999999999999993</v>
      </c>
      <c r="Q168" s="35">
        <v>22.29</v>
      </c>
      <c r="R168" s="35">
        <v>78.64</v>
      </c>
      <c r="S168" s="35">
        <v>81.069999999999993</v>
      </c>
      <c r="T168" s="35">
        <v>60.78</v>
      </c>
      <c r="U168" s="35">
        <v>95.54</v>
      </c>
      <c r="V168" s="35">
        <v>261.83999999999997</v>
      </c>
      <c r="W168" s="35">
        <v>760.45</v>
      </c>
      <c r="X168" s="35">
        <v>29.84</v>
      </c>
      <c r="Y168" s="35">
        <v>480.99</v>
      </c>
    </row>
    <row r="169" spans="1:25" x14ac:dyDescent="0.25">
      <c r="A169" s="67">
        <f t="shared" si="4"/>
        <v>23</v>
      </c>
      <c r="B169" s="35">
        <v>0</v>
      </c>
      <c r="C169" s="35">
        <v>0</v>
      </c>
      <c r="D169" s="35">
        <v>0</v>
      </c>
      <c r="E169" s="35">
        <v>1.21</v>
      </c>
      <c r="F169" s="35">
        <v>0.66</v>
      </c>
      <c r="G169" s="35">
        <v>6.06</v>
      </c>
      <c r="H169" s="35">
        <v>12.4</v>
      </c>
      <c r="I169" s="35">
        <v>166.51</v>
      </c>
      <c r="J169" s="35">
        <v>181.5</v>
      </c>
      <c r="K169" s="35">
        <v>238.64</v>
      </c>
      <c r="L169" s="35">
        <v>245.96</v>
      </c>
      <c r="M169" s="35">
        <v>207.86</v>
      </c>
      <c r="N169" s="35">
        <v>181.04</v>
      </c>
      <c r="O169" s="35">
        <v>431.35</v>
      </c>
      <c r="P169" s="35">
        <v>395.05</v>
      </c>
      <c r="Q169" s="35">
        <v>352.42</v>
      </c>
      <c r="R169" s="35">
        <v>450.36</v>
      </c>
      <c r="S169" s="35">
        <v>456.33</v>
      </c>
      <c r="T169" s="35">
        <v>543.09</v>
      </c>
      <c r="U169" s="35">
        <v>686.07</v>
      </c>
      <c r="V169" s="35">
        <v>1108.06</v>
      </c>
      <c r="W169" s="35">
        <v>3185.6</v>
      </c>
      <c r="X169" s="35">
        <v>774.21</v>
      </c>
      <c r="Y169" s="35">
        <v>759.5</v>
      </c>
    </row>
    <row r="170" spans="1:25" x14ac:dyDescent="0.25">
      <c r="A170" s="67">
        <f t="shared" si="4"/>
        <v>24</v>
      </c>
      <c r="B170" s="35">
        <v>53.44</v>
      </c>
      <c r="C170" s="35">
        <v>81.790000000000006</v>
      </c>
      <c r="D170" s="35">
        <v>122.3</v>
      </c>
      <c r="E170" s="35">
        <v>97.81</v>
      </c>
      <c r="F170" s="35">
        <v>122.42</v>
      </c>
      <c r="G170" s="35">
        <v>60.94</v>
      </c>
      <c r="H170" s="35">
        <v>181.7</v>
      </c>
      <c r="I170" s="35">
        <v>237.61</v>
      </c>
      <c r="J170" s="35">
        <v>260.47000000000003</v>
      </c>
      <c r="K170" s="35">
        <v>152.47999999999999</v>
      </c>
      <c r="L170" s="35">
        <v>151.29</v>
      </c>
      <c r="M170" s="35">
        <v>286.2</v>
      </c>
      <c r="N170" s="35">
        <v>355.96</v>
      </c>
      <c r="O170" s="35">
        <v>366.1</v>
      </c>
      <c r="P170" s="35">
        <v>473.37</v>
      </c>
      <c r="Q170" s="35">
        <v>477.11</v>
      </c>
      <c r="R170" s="35">
        <v>619.1</v>
      </c>
      <c r="S170" s="35">
        <v>309.58999999999997</v>
      </c>
      <c r="T170" s="35">
        <v>411.65</v>
      </c>
      <c r="U170" s="35">
        <v>758.31</v>
      </c>
      <c r="V170" s="35">
        <v>882.43</v>
      </c>
      <c r="W170" s="35">
        <v>1332.65</v>
      </c>
      <c r="X170" s="35">
        <v>1232.6400000000001</v>
      </c>
      <c r="Y170" s="35">
        <v>1280.03</v>
      </c>
    </row>
    <row r="171" spans="1:25" x14ac:dyDescent="0.25">
      <c r="A171" s="67">
        <f t="shared" si="4"/>
        <v>25</v>
      </c>
      <c r="B171" s="35">
        <v>0</v>
      </c>
      <c r="C171" s="35">
        <v>0</v>
      </c>
      <c r="D171" s="35">
        <v>0</v>
      </c>
      <c r="E171" s="35">
        <v>0</v>
      </c>
      <c r="F171" s="35">
        <v>1.22</v>
      </c>
      <c r="G171" s="35">
        <v>0</v>
      </c>
      <c r="H171" s="35">
        <v>0.76</v>
      </c>
      <c r="I171" s="35">
        <v>0.91</v>
      </c>
      <c r="J171" s="35">
        <v>35.270000000000003</v>
      </c>
      <c r="K171" s="35">
        <v>41.22</v>
      </c>
      <c r="L171" s="35">
        <v>38.81</v>
      </c>
      <c r="M171" s="35">
        <v>0.69</v>
      </c>
      <c r="N171" s="35">
        <v>89.05</v>
      </c>
      <c r="O171" s="35">
        <v>214.42</v>
      </c>
      <c r="P171" s="35">
        <v>95.76</v>
      </c>
      <c r="Q171" s="35">
        <v>602.96</v>
      </c>
      <c r="R171" s="35">
        <v>580.39</v>
      </c>
      <c r="S171" s="35">
        <v>427.08</v>
      </c>
      <c r="T171" s="35">
        <v>477.11</v>
      </c>
      <c r="U171" s="35">
        <v>302.51</v>
      </c>
      <c r="V171" s="35">
        <v>653.99</v>
      </c>
      <c r="W171" s="35">
        <v>447</v>
      </c>
      <c r="X171" s="35">
        <v>179.34</v>
      </c>
      <c r="Y171" s="35">
        <v>137.75</v>
      </c>
    </row>
    <row r="172" spans="1:25" x14ac:dyDescent="0.25">
      <c r="A172" s="67">
        <f t="shared" si="4"/>
        <v>26</v>
      </c>
      <c r="B172" s="35">
        <v>13.78</v>
      </c>
      <c r="C172" s="35">
        <v>0</v>
      </c>
      <c r="D172" s="35">
        <v>70.489999999999995</v>
      </c>
      <c r="E172" s="35">
        <v>117.72</v>
      </c>
      <c r="F172" s="35">
        <v>255.96</v>
      </c>
      <c r="G172" s="35">
        <v>264.89999999999998</v>
      </c>
      <c r="H172" s="35">
        <v>185.77</v>
      </c>
      <c r="I172" s="35">
        <v>313.05</v>
      </c>
      <c r="J172" s="35">
        <v>359.67</v>
      </c>
      <c r="K172" s="35">
        <v>333.43</v>
      </c>
      <c r="L172" s="35">
        <v>182.99</v>
      </c>
      <c r="M172" s="35">
        <v>200.72</v>
      </c>
      <c r="N172" s="35">
        <v>530.27</v>
      </c>
      <c r="O172" s="35">
        <v>561.74</v>
      </c>
      <c r="P172" s="35">
        <v>579.41</v>
      </c>
      <c r="Q172" s="35">
        <v>515.24</v>
      </c>
      <c r="R172" s="35">
        <v>310.8</v>
      </c>
      <c r="S172" s="35">
        <v>373.79</v>
      </c>
      <c r="T172" s="35">
        <v>27.97</v>
      </c>
      <c r="U172" s="35">
        <v>160.62</v>
      </c>
      <c r="V172" s="35">
        <v>139.13999999999999</v>
      </c>
      <c r="W172" s="35">
        <v>152.93</v>
      </c>
      <c r="X172" s="35">
        <v>171.62</v>
      </c>
      <c r="Y172" s="35">
        <v>209.91</v>
      </c>
    </row>
    <row r="173" spans="1:25" x14ac:dyDescent="0.25">
      <c r="A173" s="67">
        <f t="shared" si="4"/>
        <v>27</v>
      </c>
      <c r="B173" s="35">
        <v>0</v>
      </c>
      <c r="C173" s="35">
        <v>0</v>
      </c>
      <c r="D173" s="35">
        <v>0</v>
      </c>
      <c r="E173" s="35">
        <v>0</v>
      </c>
      <c r="F173" s="35">
        <v>11.23</v>
      </c>
      <c r="G173" s="35">
        <v>43.26</v>
      </c>
      <c r="H173" s="35">
        <v>199.47</v>
      </c>
      <c r="I173" s="35">
        <v>171.38</v>
      </c>
      <c r="J173" s="35">
        <v>219.31</v>
      </c>
      <c r="K173" s="35">
        <v>213.14</v>
      </c>
      <c r="L173" s="35">
        <v>228.7</v>
      </c>
      <c r="M173" s="35">
        <v>305.66000000000003</v>
      </c>
      <c r="N173" s="35">
        <v>354.43</v>
      </c>
      <c r="O173" s="35">
        <v>453.98</v>
      </c>
      <c r="P173" s="35">
        <v>435.37</v>
      </c>
      <c r="Q173" s="35">
        <v>448.86</v>
      </c>
      <c r="R173" s="35">
        <v>402.92</v>
      </c>
      <c r="S173" s="35">
        <v>297.61</v>
      </c>
      <c r="T173" s="35">
        <v>342.54</v>
      </c>
      <c r="U173" s="35">
        <v>442.54</v>
      </c>
      <c r="V173" s="35">
        <v>482.51</v>
      </c>
      <c r="W173" s="35">
        <v>88.06</v>
      </c>
      <c r="X173" s="35">
        <v>198.5</v>
      </c>
      <c r="Y173" s="35">
        <v>986.59</v>
      </c>
    </row>
    <row r="174" spans="1:25" x14ac:dyDescent="0.25">
      <c r="A174" s="67">
        <f t="shared" si="4"/>
        <v>28</v>
      </c>
      <c r="B174" s="35">
        <v>0</v>
      </c>
      <c r="C174" s="35">
        <v>0</v>
      </c>
      <c r="D174" s="35">
        <v>0</v>
      </c>
      <c r="E174" s="35">
        <v>0</v>
      </c>
      <c r="F174" s="35">
        <v>0</v>
      </c>
      <c r="G174" s="35">
        <v>0</v>
      </c>
      <c r="H174" s="35">
        <v>0</v>
      </c>
      <c r="I174" s="35">
        <v>0.01</v>
      </c>
      <c r="J174" s="35">
        <v>0</v>
      </c>
      <c r="K174" s="35">
        <v>201.01</v>
      </c>
      <c r="L174" s="35">
        <v>220.26</v>
      </c>
      <c r="M174" s="35">
        <v>131.66999999999999</v>
      </c>
      <c r="N174" s="35">
        <v>126.2</v>
      </c>
      <c r="O174" s="35">
        <v>155.59</v>
      </c>
      <c r="P174" s="35">
        <v>87.35</v>
      </c>
      <c r="Q174" s="35">
        <v>69.3</v>
      </c>
      <c r="R174" s="35">
        <v>221.31</v>
      </c>
      <c r="S174" s="35">
        <v>219.8</v>
      </c>
      <c r="T174" s="35">
        <v>69.739999999999995</v>
      </c>
      <c r="U174" s="35">
        <v>218.94</v>
      </c>
      <c r="V174" s="35">
        <v>203.01</v>
      </c>
      <c r="W174" s="35">
        <v>315.72000000000003</v>
      </c>
      <c r="X174" s="35">
        <v>238.41</v>
      </c>
      <c r="Y174" s="35">
        <v>442.83</v>
      </c>
    </row>
    <row r="175" spans="1:25" x14ac:dyDescent="0.25">
      <c r="A175" s="67">
        <f t="shared" si="4"/>
        <v>29</v>
      </c>
      <c r="B175" s="35">
        <v>0</v>
      </c>
      <c r="C175" s="35">
        <v>0</v>
      </c>
      <c r="D175" s="35">
        <v>0</v>
      </c>
      <c r="E175" s="35">
        <v>0</v>
      </c>
      <c r="F175" s="35">
        <v>0</v>
      </c>
      <c r="G175" s="35">
        <v>0</v>
      </c>
      <c r="H175" s="35">
        <v>0</v>
      </c>
      <c r="I175" s="35">
        <v>0</v>
      </c>
      <c r="J175" s="35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1.37</v>
      </c>
      <c r="P175" s="35">
        <v>6.84</v>
      </c>
      <c r="Q175" s="35">
        <v>3.03</v>
      </c>
      <c r="R175" s="35">
        <v>0</v>
      </c>
      <c r="S175" s="35">
        <v>0</v>
      </c>
      <c r="T175" s="35">
        <v>0</v>
      </c>
      <c r="U175" s="35">
        <v>0</v>
      </c>
      <c r="V175" s="35">
        <v>0</v>
      </c>
      <c r="W175" s="35">
        <v>0</v>
      </c>
      <c r="X175" s="35">
        <v>0</v>
      </c>
      <c r="Y175" s="35">
        <v>0</v>
      </c>
    </row>
    <row r="176" spans="1:25" x14ac:dyDescent="0.25">
      <c r="A176" s="67">
        <f t="shared" si="4"/>
        <v>30</v>
      </c>
      <c r="B176" s="35">
        <v>57.35</v>
      </c>
      <c r="C176" s="35">
        <v>176.38</v>
      </c>
      <c r="D176" s="35">
        <v>158.26</v>
      </c>
      <c r="E176" s="35">
        <v>193.27</v>
      </c>
      <c r="F176" s="35">
        <v>160.27000000000001</v>
      </c>
      <c r="G176" s="35">
        <v>240.25</v>
      </c>
      <c r="H176" s="35">
        <v>239.71</v>
      </c>
      <c r="I176" s="35">
        <v>151.02000000000001</v>
      </c>
      <c r="J176" s="35">
        <v>322.82</v>
      </c>
      <c r="K176" s="35">
        <v>183.87</v>
      </c>
      <c r="L176" s="35">
        <v>199.37</v>
      </c>
      <c r="M176" s="35">
        <v>196.13</v>
      </c>
      <c r="N176" s="35">
        <v>163.77000000000001</v>
      </c>
      <c r="O176" s="35">
        <v>238.26</v>
      </c>
      <c r="P176" s="35">
        <v>260.58999999999997</v>
      </c>
      <c r="Q176" s="35">
        <v>411.72</v>
      </c>
      <c r="R176" s="35">
        <v>493.99</v>
      </c>
      <c r="S176" s="35">
        <v>612.41</v>
      </c>
      <c r="T176" s="35">
        <v>830.9</v>
      </c>
      <c r="U176" s="35">
        <v>988.4</v>
      </c>
      <c r="V176" s="35">
        <v>1674.4</v>
      </c>
      <c r="W176" s="35">
        <v>1529.24</v>
      </c>
      <c r="X176" s="35">
        <v>640.88</v>
      </c>
      <c r="Y176" s="35">
        <v>1734.71</v>
      </c>
    </row>
    <row r="177" spans="1:25" x14ac:dyDescent="0.25">
      <c r="A177" s="67">
        <f t="shared" si="4"/>
        <v>31</v>
      </c>
      <c r="B177" s="35">
        <v>0</v>
      </c>
      <c r="C177" s="35">
        <v>0</v>
      </c>
      <c r="D177" s="35">
        <v>0</v>
      </c>
      <c r="E177" s="35">
        <v>0</v>
      </c>
      <c r="F177" s="35">
        <v>0</v>
      </c>
      <c r="G177" s="35">
        <v>0</v>
      </c>
      <c r="H177" s="35">
        <v>0</v>
      </c>
      <c r="I177" s="35">
        <v>0</v>
      </c>
      <c r="J177" s="35">
        <v>0</v>
      </c>
      <c r="K177" s="35">
        <v>97.36</v>
      </c>
      <c r="L177" s="35">
        <v>85.1</v>
      </c>
      <c r="M177" s="35">
        <v>0</v>
      </c>
      <c r="N177" s="35">
        <v>0</v>
      </c>
      <c r="O177" s="35">
        <v>0</v>
      </c>
      <c r="P177" s="35">
        <v>50.1</v>
      </c>
      <c r="Q177" s="35">
        <v>184.03</v>
      </c>
      <c r="R177" s="35">
        <v>230</v>
      </c>
      <c r="S177" s="35">
        <v>275.74</v>
      </c>
      <c r="T177" s="35">
        <v>753.98</v>
      </c>
      <c r="U177" s="35">
        <v>852.69</v>
      </c>
      <c r="V177" s="35">
        <v>594.11</v>
      </c>
      <c r="W177" s="35">
        <v>625.73</v>
      </c>
      <c r="X177" s="35">
        <v>0</v>
      </c>
      <c r="Y177" s="35">
        <v>233.14</v>
      </c>
    </row>
    <row r="179" spans="1:25" ht="15.75" customHeight="1" x14ac:dyDescent="0.25">
      <c r="A179" s="56" t="s">
        <v>78</v>
      </c>
      <c r="B179" s="64" t="s">
        <v>155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80</v>
      </c>
      <c r="C180" s="55" t="s">
        <v>81</v>
      </c>
      <c r="D180" s="55" t="s">
        <v>82</v>
      </c>
      <c r="E180" s="55" t="s">
        <v>83</v>
      </c>
      <c r="F180" s="55" t="s">
        <v>84</v>
      </c>
      <c r="G180" s="55" t="s">
        <v>85</v>
      </c>
      <c r="H180" s="55" t="s">
        <v>86</v>
      </c>
      <c r="I180" s="55" t="s">
        <v>87</v>
      </c>
      <c r="J180" s="55" t="s">
        <v>88</v>
      </c>
      <c r="K180" s="55" t="s">
        <v>89</v>
      </c>
      <c r="L180" s="55" t="s">
        <v>90</v>
      </c>
      <c r="M180" s="55" t="s">
        <v>91</v>
      </c>
      <c r="N180" s="55" t="s">
        <v>92</v>
      </c>
      <c r="O180" s="55" t="s">
        <v>93</v>
      </c>
      <c r="P180" s="55" t="s">
        <v>94</v>
      </c>
      <c r="Q180" s="55" t="s">
        <v>95</v>
      </c>
      <c r="R180" s="55" t="s">
        <v>96</v>
      </c>
      <c r="S180" s="55" t="s">
        <v>97</v>
      </c>
      <c r="T180" s="55" t="s">
        <v>98</v>
      </c>
      <c r="U180" s="55" t="s">
        <v>99</v>
      </c>
      <c r="V180" s="55" t="s">
        <v>100</v>
      </c>
      <c r="W180" s="55" t="s">
        <v>101</v>
      </c>
      <c r="X180" s="55" t="s">
        <v>102</v>
      </c>
      <c r="Y180" s="55" t="s">
        <v>103</v>
      </c>
    </row>
    <row r="181" spans="1:25" ht="15" customHeight="1" x14ac:dyDescent="0.25">
      <c r="A181" s="67">
        <v>1</v>
      </c>
      <c r="B181" s="35">
        <v>49.38</v>
      </c>
      <c r="C181" s="35">
        <v>38.549999999999997</v>
      </c>
      <c r="D181" s="35">
        <v>25.18</v>
      </c>
      <c r="E181" s="35">
        <v>13.24</v>
      </c>
      <c r="F181" s="35">
        <v>190.61</v>
      </c>
      <c r="G181" s="35">
        <v>187.77</v>
      </c>
      <c r="H181" s="35">
        <v>44.45</v>
      </c>
      <c r="I181" s="35">
        <v>39.96</v>
      </c>
      <c r="J181" s="35">
        <v>69.09</v>
      </c>
      <c r="K181" s="35">
        <v>30.09</v>
      </c>
      <c r="L181" s="35">
        <v>86.51</v>
      </c>
      <c r="M181" s="35">
        <v>280.2</v>
      </c>
      <c r="N181" s="35">
        <v>300.93</v>
      </c>
      <c r="O181" s="35">
        <v>91.89</v>
      </c>
      <c r="P181" s="35">
        <v>110</v>
      </c>
      <c r="Q181" s="35">
        <v>14.17</v>
      </c>
      <c r="R181" s="35">
        <v>17.989999999999998</v>
      </c>
      <c r="S181" s="35">
        <v>83.6</v>
      </c>
      <c r="T181" s="35">
        <v>0.81</v>
      </c>
      <c r="U181" s="35">
        <v>31.11</v>
      </c>
      <c r="V181" s="35">
        <v>97.26</v>
      </c>
      <c r="W181" s="35">
        <v>442.8</v>
      </c>
      <c r="X181" s="35">
        <v>457.16</v>
      </c>
      <c r="Y181" s="35">
        <v>625.41999999999996</v>
      </c>
    </row>
    <row r="182" spans="1:25" ht="15" customHeight="1" x14ac:dyDescent="0.25">
      <c r="A182" s="67">
        <v>2</v>
      </c>
      <c r="B182" s="35">
        <v>38.5</v>
      </c>
      <c r="C182" s="35">
        <v>0</v>
      </c>
      <c r="D182" s="35">
        <v>0</v>
      </c>
      <c r="E182" s="35">
        <v>3.5</v>
      </c>
      <c r="F182" s="35">
        <v>6.66</v>
      </c>
      <c r="G182" s="35">
        <v>0</v>
      </c>
      <c r="H182" s="35">
        <v>0.17</v>
      </c>
      <c r="I182" s="35">
        <v>0.86</v>
      </c>
      <c r="J182" s="35">
        <v>0</v>
      </c>
      <c r="K182" s="35">
        <v>0.09</v>
      </c>
      <c r="L182" s="35">
        <v>0</v>
      </c>
      <c r="M182" s="35">
        <v>76.75</v>
      </c>
      <c r="N182" s="35">
        <v>71.52</v>
      </c>
      <c r="O182" s="35">
        <v>80.09</v>
      </c>
      <c r="P182" s="35">
        <v>74.790000000000006</v>
      </c>
      <c r="Q182" s="35">
        <v>84.54</v>
      </c>
      <c r="R182" s="35">
        <v>69.84</v>
      </c>
      <c r="S182" s="35">
        <v>77.13</v>
      </c>
      <c r="T182" s="35">
        <v>73.73</v>
      </c>
      <c r="U182" s="35">
        <v>65.3</v>
      </c>
      <c r="V182" s="35">
        <v>94.13</v>
      </c>
      <c r="W182" s="35">
        <v>69.67</v>
      </c>
      <c r="X182" s="35">
        <v>79.86</v>
      </c>
      <c r="Y182" s="35">
        <v>59.82</v>
      </c>
    </row>
    <row r="183" spans="1:25" x14ac:dyDescent="0.25">
      <c r="A183" s="67">
        <f>A182+1</f>
        <v>3</v>
      </c>
      <c r="B183" s="35">
        <v>70.430000000000007</v>
      </c>
      <c r="C183" s="35">
        <v>91.1</v>
      </c>
      <c r="D183" s="35">
        <v>75.34</v>
      </c>
      <c r="E183" s="35">
        <v>36.950000000000003</v>
      </c>
      <c r="F183" s="35">
        <v>34.93</v>
      </c>
      <c r="G183" s="35">
        <v>88.76</v>
      </c>
      <c r="H183" s="35">
        <v>42.23</v>
      </c>
      <c r="I183" s="35">
        <v>60.68</v>
      </c>
      <c r="J183" s="35">
        <v>33.479999999999997</v>
      </c>
      <c r="K183" s="35">
        <v>27.68</v>
      </c>
      <c r="L183" s="35">
        <v>21.28</v>
      </c>
      <c r="M183" s="35">
        <v>22.98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5">
        <v>0</v>
      </c>
      <c r="W183" s="35">
        <v>0</v>
      </c>
      <c r="X183" s="35">
        <v>0</v>
      </c>
      <c r="Y183" s="35">
        <v>0</v>
      </c>
    </row>
    <row r="184" spans="1:25" x14ac:dyDescent="0.25">
      <c r="A184" s="67">
        <f t="shared" ref="A184:A211" si="5">A183+1</f>
        <v>4</v>
      </c>
      <c r="B184" s="35">
        <v>0</v>
      </c>
      <c r="C184" s="35">
        <v>0</v>
      </c>
      <c r="D184" s="35">
        <v>0</v>
      </c>
      <c r="E184" s="35">
        <v>0</v>
      </c>
      <c r="F184" s="35">
        <v>0</v>
      </c>
      <c r="G184" s="35">
        <v>0</v>
      </c>
      <c r="H184" s="35">
        <v>0</v>
      </c>
      <c r="I184" s="35">
        <v>0</v>
      </c>
      <c r="J184" s="35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5">
        <v>0</v>
      </c>
      <c r="W184" s="35">
        <v>0</v>
      </c>
      <c r="X184" s="35">
        <v>0</v>
      </c>
      <c r="Y184" s="35">
        <v>0</v>
      </c>
    </row>
    <row r="185" spans="1:25" x14ac:dyDescent="0.25">
      <c r="A185" s="67">
        <f t="shared" si="5"/>
        <v>5</v>
      </c>
      <c r="B185" s="35">
        <v>49.06</v>
      </c>
      <c r="C185" s="35">
        <v>18.75</v>
      </c>
      <c r="D185" s="35">
        <v>21.11</v>
      </c>
      <c r="E185" s="35">
        <v>9.39</v>
      </c>
      <c r="F185" s="35">
        <v>29.94</v>
      </c>
      <c r="G185" s="35">
        <v>0</v>
      </c>
      <c r="H185" s="35">
        <v>0</v>
      </c>
      <c r="I185" s="35">
        <v>28.91</v>
      </c>
      <c r="J185" s="35">
        <v>62.72</v>
      </c>
      <c r="K185" s="35">
        <v>57.42</v>
      </c>
      <c r="L185" s="35">
        <v>87.68</v>
      </c>
      <c r="M185" s="35">
        <v>103.02</v>
      </c>
      <c r="N185" s="35">
        <v>54.58</v>
      </c>
      <c r="O185" s="35">
        <v>3.77</v>
      </c>
      <c r="P185" s="35">
        <v>2.59</v>
      </c>
      <c r="Q185" s="35">
        <v>0</v>
      </c>
      <c r="R185" s="35">
        <v>0.01</v>
      </c>
      <c r="S185" s="35">
        <v>0.02</v>
      </c>
      <c r="T185" s="35">
        <v>0</v>
      </c>
      <c r="U185" s="35">
        <v>0</v>
      </c>
      <c r="V185" s="35">
        <v>0</v>
      </c>
      <c r="W185" s="35">
        <v>0</v>
      </c>
      <c r="X185" s="35">
        <v>0</v>
      </c>
      <c r="Y185" s="35">
        <v>0</v>
      </c>
    </row>
    <row r="186" spans="1:25" x14ac:dyDescent="0.25">
      <c r="A186" s="67">
        <f t="shared" si="5"/>
        <v>6</v>
      </c>
      <c r="B186" s="35">
        <v>0</v>
      </c>
      <c r="C186" s="35">
        <v>0</v>
      </c>
      <c r="D186" s="35">
        <v>6.43</v>
      </c>
      <c r="E186" s="35">
        <v>0</v>
      </c>
      <c r="F186" s="35">
        <v>0.5</v>
      </c>
      <c r="G186" s="35">
        <v>0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0.28000000000000003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0</v>
      </c>
    </row>
    <row r="187" spans="1:25" x14ac:dyDescent="0.25">
      <c r="A187" s="67">
        <f t="shared" si="5"/>
        <v>7</v>
      </c>
      <c r="B187" s="35">
        <v>0</v>
      </c>
      <c r="C187" s="35">
        <v>0</v>
      </c>
      <c r="D187" s="35">
        <v>0</v>
      </c>
      <c r="E187" s="35">
        <v>0</v>
      </c>
      <c r="F187" s="35">
        <v>0</v>
      </c>
      <c r="G187" s="35">
        <v>0</v>
      </c>
      <c r="H187" s="35">
        <v>115.73</v>
      </c>
      <c r="I187" s="35">
        <v>107.15</v>
      </c>
      <c r="J187" s="35">
        <v>106.12</v>
      </c>
      <c r="K187" s="35">
        <v>104.18</v>
      </c>
      <c r="L187" s="35">
        <v>33.94</v>
      </c>
      <c r="M187" s="35">
        <v>104.43</v>
      </c>
      <c r="N187" s="35">
        <v>31.94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5">
        <v>0</v>
      </c>
      <c r="W187" s="35">
        <v>0</v>
      </c>
      <c r="X187" s="35">
        <v>0</v>
      </c>
      <c r="Y187" s="35">
        <v>0</v>
      </c>
    </row>
    <row r="188" spans="1:25" x14ac:dyDescent="0.25">
      <c r="A188" s="67">
        <f t="shared" si="5"/>
        <v>8</v>
      </c>
      <c r="B188" s="35">
        <v>8.8000000000000007</v>
      </c>
      <c r="C188" s="35">
        <v>0</v>
      </c>
      <c r="D188" s="35">
        <v>0</v>
      </c>
      <c r="E188" s="35">
        <v>25.4</v>
      </c>
      <c r="F188" s="35">
        <v>2.35</v>
      </c>
      <c r="G188" s="35">
        <v>0</v>
      </c>
      <c r="H188" s="35">
        <v>0</v>
      </c>
      <c r="I188" s="35">
        <v>0</v>
      </c>
      <c r="J188" s="35">
        <v>0</v>
      </c>
      <c r="K188" s="35">
        <v>51.86</v>
      </c>
      <c r="L188" s="35">
        <v>105.04</v>
      </c>
      <c r="M188" s="35">
        <v>151.65</v>
      </c>
      <c r="N188" s="35">
        <v>126.02</v>
      </c>
      <c r="O188" s="35">
        <v>149.03</v>
      </c>
      <c r="P188" s="35">
        <v>155.33000000000001</v>
      </c>
      <c r="Q188" s="35">
        <v>169.58</v>
      </c>
      <c r="R188" s="35">
        <v>251.59</v>
      </c>
      <c r="S188" s="35">
        <v>200.31</v>
      </c>
      <c r="T188" s="35">
        <v>288.17</v>
      </c>
      <c r="U188" s="35">
        <v>176.59</v>
      </c>
      <c r="V188" s="35">
        <v>147.25</v>
      </c>
      <c r="W188" s="35">
        <v>218.37</v>
      </c>
      <c r="X188" s="35">
        <v>295.77</v>
      </c>
      <c r="Y188" s="35">
        <v>900.44</v>
      </c>
    </row>
    <row r="189" spans="1:25" x14ac:dyDescent="0.25">
      <c r="A189" s="67">
        <f t="shared" si="5"/>
        <v>9</v>
      </c>
      <c r="B189" s="35">
        <v>0</v>
      </c>
      <c r="C189" s="35">
        <v>0</v>
      </c>
      <c r="D189" s="35">
        <v>0</v>
      </c>
      <c r="E189" s="35">
        <v>0</v>
      </c>
      <c r="F189" s="35">
        <v>0</v>
      </c>
      <c r="G189" s="35">
        <v>0</v>
      </c>
      <c r="H189" s="35">
        <v>0</v>
      </c>
      <c r="I189" s="35">
        <v>0</v>
      </c>
      <c r="J189" s="35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5">
        <v>0</v>
      </c>
      <c r="W189" s="35">
        <v>0</v>
      </c>
      <c r="X189" s="35">
        <v>0</v>
      </c>
      <c r="Y189" s="35">
        <v>0</v>
      </c>
    </row>
    <row r="190" spans="1:25" x14ac:dyDescent="0.25">
      <c r="A190" s="67">
        <f t="shared" si="5"/>
        <v>10</v>
      </c>
      <c r="B190" s="35">
        <v>138.1</v>
      </c>
      <c r="C190" s="35">
        <v>138.26</v>
      </c>
      <c r="D190" s="35">
        <v>120.98</v>
      </c>
      <c r="E190" s="35">
        <v>0</v>
      </c>
      <c r="F190" s="35">
        <v>0</v>
      </c>
      <c r="G190" s="35">
        <v>0</v>
      </c>
      <c r="H190" s="35">
        <v>0</v>
      </c>
      <c r="I190" s="35">
        <v>0</v>
      </c>
      <c r="J190" s="35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5">
        <v>0</v>
      </c>
      <c r="W190" s="35">
        <v>0</v>
      </c>
      <c r="X190" s="35">
        <v>0</v>
      </c>
      <c r="Y190" s="35">
        <v>0</v>
      </c>
    </row>
    <row r="191" spans="1:25" x14ac:dyDescent="0.25">
      <c r="A191" s="67">
        <f t="shared" si="5"/>
        <v>11</v>
      </c>
      <c r="B191" s="35">
        <v>5.15</v>
      </c>
      <c r="C191" s="35">
        <v>5.76</v>
      </c>
      <c r="D191" s="35">
        <v>1.1399999999999999</v>
      </c>
      <c r="E191" s="35">
        <v>0.02</v>
      </c>
      <c r="F191" s="35">
        <v>0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5">
        <v>0</v>
      </c>
      <c r="W191" s="35">
        <v>0</v>
      </c>
      <c r="X191" s="35">
        <v>0</v>
      </c>
      <c r="Y191" s="35">
        <v>0</v>
      </c>
    </row>
    <row r="192" spans="1:25" x14ac:dyDescent="0.25">
      <c r="A192" s="67">
        <f t="shared" si="5"/>
        <v>12</v>
      </c>
      <c r="B192" s="35">
        <v>106.32</v>
      </c>
      <c r="C192" s="35">
        <v>158.11000000000001</v>
      </c>
      <c r="D192" s="35">
        <v>37.299999999999997</v>
      </c>
      <c r="E192" s="35">
        <v>56.25</v>
      </c>
      <c r="F192" s="35">
        <v>9.17</v>
      </c>
      <c r="G192" s="35">
        <v>0.19</v>
      </c>
      <c r="H192" s="35">
        <v>34.58</v>
      </c>
      <c r="I192" s="35">
        <v>22.25</v>
      </c>
      <c r="J192" s="35">
        <v>3.31</v>
      </c>
      <c r="K192" s="35">
        <v>0.01</v>
      </c>
      <c r="L192" s="35">
        <v>2.1800000000000002</v>
      </c>
      <c r="M192" s="35">
        <v>1.48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</row>
    <row r="193" spans="1:25" x14ac:dyDescent="0.25">
      <c r="A193" s="67">
        <f t="shared" si="5"/>
        <v>13</v>
      </c>
      <c r="B193" s="35">
        <v>183.46</v>
      </c>
      <c r="C193" s="35">
        <v>220.25</v>
      </c>
      <c r="D193" s="35">
        <v>161.97</v>
      </c>
      <c r="E193" s="35">
        <v>67.59</v>
      </c>
      <c r="F193" s="35">
        <v>21.97</v>
      </c>
      <c r="G193" s="35">
        <v>25.43</v>
      </c>
      <c r="H193" s="35">
        <v>0.38</v>
      </c>
      <c r="I193" s="35">
        <v>9.84</v>
      </c>
      <c r="J193" s="35">
        <v>0.46</v>
      </c>
      <c r="K193" s="35">
        <v>0.34</v>
      </c>
      <c r="L193" s="35">
        <v>0.38</v>
      </c>
      <c r="M193" s="35">
        <v>0.36</v>
      </c>
      <c r="N193" s="35">
        <v>5.0999999999999996</v>
      </c>
      <c r="O193" s="35">
        <v>17.66</v>
      </c>
      <c r="P193" s="35">
        <v>33.99</v>
      </c>
      <c r="Q193" s="35">
        <v>217.94</v>
      </c>
      <c r="R193" s="35">
        <v>89.17</v>
      </c>
      <c r="S193" s="35">
        <v>68.17</v>
      </c>
      <c r="T193" s="35">
        <v>57.51</v>
      </c>
      <c r="U193" s="35">
        <v>0.32</v>
      </c>
      <c r="V193" s="35">
        <v>0.31</v>
      </c>
      <c r="W193" s="35">
        <v>0.3</v>
      </c>
      <c r="X193" s="35">
        <v>0.3</v>
      </c>
      <c r="Y193" s="35">
        <v>0.28000000000000003</v>
      </c>
    </row>
    <row r="194" spans="1:25" x14ac:dyDescent="0.25">
      <c r="A194" s="67">
        <f t="shared" si="5"/>
        <v>14</v>
      </c>
      <c r="B194" s="35">
        <v>26.69</v>
      </c>
      <c r="C194" s="35">
        <v>38.450000000000003</v>
      </c>
      <c r="D194" s="35">
        <v>58.66</v>
      </c>
      <c r="E194" s="35">
        <v>23.49</v>
      </c>
      <c r="F194" s="35">
        <v>33.39</v>
      </c>
      <c r="G194" s="35">
        <v>39.74</v>
      </c>
      <c r="H194" s="35">
        <v>5.09</v>
      </c>
      <c r="I194" s="35">
        <v>18.71</v>
      </c>
      <c r="J194" s="35">
        <v>19.29</v>
      </c>
      <c r="K194" s="35">
        <v>26.07</v>
      </c>
      <c r="L194" s="35">
        <v>39.799999999999997</v>
      </c>
      <c r="M194" s="35">
        <v>118.02</v>
      </c>
      <c r="N194" s="35">
        <v>27.89</v>
      </c>
      <c r="O194" s="35">
        <v>21.47</v>
      </c>
      <c r="P194" s="35">
        <v>2.62</v>
      </c>
      <c r="Q194" s="35">
        <v>16.88</v>
      </c>
      <c r="R194" s="35">
        <v>6.27</v>
      </c>
      <c r="S194" s="35">
        <v>2.89</v>
      </c>
      <c r="T194" s="35">
        <v>89.44</v>
      </c>
      <c r="U194" s="35">
        <v>88.13</v>
      </c>
      <c r="V194" s="35">
        <v>73.510000000000005</v>
      </c>
      <c r="W194" s="35">
        <v>58.75</v>
      </c>
      <c r="X194" s="35">
        <v>297.51</v>
      </c>
      <c r="Y194" s="35">
        <v>138.38999999999999</v>
      </c>
    </row>
    <row r="195" spans="1:25" x14ac:dyDescent="0.25">
      <c r="A195" s="67">
        <f t="shared" si="5"/>
        <v>15</v>
      </c>
      <c r="B195" s="35">
        <v>17.46</v>
      </c>
      <c r="C195" s="35">
        <v>15.62</v>
      </c>
      <c r="D195" s="35">
        <v>42.53</v>
      </c>
      <c r="E195" s="35">
        <v>7.37</v>
      </c>
      <c r="F195" s="35">
        <v>0</v>
      </c>
      <c r="G195" s="35">
        <v>0</v>
      </c>
      <c r="H195" s="35">
        <v>0.08</v>
      </c>
      <c r="I195" s="35">
        <v>0</v>
      </c>
      <c r="J195" s="35">
        <v>0</v>
      </c>
      <c r="K195" s="35">
        <v>0</v>
      </c>
      <c r="L195" s="35">
        <v>0</v>
      </c>
      <c r="M195" s="35">
        <v>0.02</v>
      </c>
      <c r="N195" s="35">
        <v>0</v>
      </c>
      <c r="O195" s="35">
        <v>0</v>
      </c>
      <c r="P195" s="35">
        <v>3.33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>
        <v>0</v>
      </c>
      <c r="X195" s="35">
        <v>0</v>
      </c>
      <c r="Y195" s="35">
        <v>0</v>
      </c>
    </row>
    <row r="196" spans="1:25" x14ac:dyDescent="0.25">
      <c r="A196" s="67">
        <f t="shared" si="5"/>
        <v>16</v>
      </c>
      <c r="B196" s="35">
        <v>66.89</v>
      </c>
      <c r="C196" s="35">
        <v>21.41</v>
      </c>
      <c r="D196" s="35">
        <v>24.35</v>
      </c>
      <c r="E196" s="35">
        <v>0</v>
      </c>
      <c r="F196" s="35">
        <v>0</v>
      </c>
      <c r="G196" s="35">
        <v>0.35</v>
      </c>
      <c r="H196" s="35">
        <v>0.86</v>
      </c>
      <c r="I196" s="35">
        <v>0</v>
      </c>
      <c r="J196" s="35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5">
        <v>0</v>
      </c>
      <c r="W196" s="35">
        <v>0</v>
      </c>
      <c r="X196" s="35">
        <v>0</v>
      </c>
      <c r="Y196" s="35">
        <v>0</v>
      </c>
    </row>
    <row r="197" spans="1:25" x14ac:dyDescent="0.25">
      <c r="A197" s="67">
        <f t="shared" si="5"/>
        <v>17</v>
      </c>
      <c r="B197" s="35">
        <v>65.28</v>
      </c>
      <c r="C197" s="35">
        <v>65.569999999999993</v>
      </c>
      <c r="D197" s="35">
        <v>65.91</v>
      </c>
      <c r="E197" s="35">
        <v>62.06</v>
      </c>
      <c r="F197" s="35">
        <v>79.81</v>
      </c>
      <c r="G197" s="35">
        <v>86.08</v>
      </c>
      <c r="H197" s="35">
        <v>0.01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>
        <v>13.51</v>
      </c>
      <c r="X197" s="35">
        <v>47.21</v>
      </c>
      <c r="Y197" s="35">
        <v>0</v>
      </c>
    </row>
    <row r="198" spans="1:25" x14ac:dyDescent="0.25">
      <c r="A198" s="67">
        <f t="shared" si="5"/>
        <v>18</v>
      </c>
      <c r="B198" s="35">
        <v>88.5</v>
      </c>
      <c r="C198" s="35">
        <v>67.86</v>
      </c>
      <c r="D198" s="35">
        <v>283.39</v>
      </c>
      <c r="E198" s="35">
        <v>192.76</v>
      </c>
      <c r="F198" s="35">
        <v>92.68</v>
      </c>
      <c r="G198" s="35">
        <v>48.62</v>
      </c>
      <c r="H198" s="35">
        <v>93.93</v>
      </c>
      <c r="I198" s="35">
        <v>132.72</v>
      </c>
      <c r="J198" s="35">
        <v>64</v>
      </c>
      <c r="K198" s="35">
        <v>152.26</v>
      </c>
      <c r="L198" s="35">
        <v>146.22999999999999</v>
      </c>
      <c r="M198" s="35">
        <v>148.79</v>
      </c>
      <c r="N198" s="35">
        <v>0.34</v>
      </c>
      <c r="O198" s="35">
        <v>42.11</v>
      </c>
      <c r="P198" s="35">
        <v>56.62</v>
      </c>
      <c r="Q198" s="35">
        <v>151.24</v>
      </c>
      <c r="R198" s="35">
        <v>84.11</v>
      </c>
      <c r="S198" s="35">
        <v>159.38</v>
      </c>
      <c r="T198" s="35">
        <v>159.04</v>
      </c>
      <c r="U198" s="35">
        <v>118.34</v>
      </c>
      <c r="V198" s="35">
        <v>56.89</v>
      </c>
      <c r="W198" s="35">
        <v>0</v>
      </c>
      <c r="X198" s="35">
        <v>0</v>
      </c>
      <c r="Y198" s="35">
        <v>52.4</v>
      </c>
    </row>
    <row r="199" spans="1:25" x14ac:dyDescent="0.25">
      <c r="A199" s="67">
        <f t="shared" si="5"/>
        <v>19</v>
      </c>
      <c r="B199" s="35">
        <v>0</v>
      </c>
      <c r="C199" s="35">
        <v>0</v>
      </c>
      <c r="D199" s="35">
        <v>0</v>
      </c>
      <c r="E199" s="35">
        <v>0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18.09</v>
      </c>
      <c r="Y199" s="35">
        <v>0</v>
      </c>
    </row>
    <row r="200" spans="1:25" x14ac:dyDescent="0.25">
      <c r="A200" s="67">
        <f t="shared" si="5"/>
        <v>20</v>
      </c>
      <c r="B200" s="35">
        <v>70.06</v>
      </c>
      <c r="C200" s="35">
        <v>269.31</v>
      </c>
      <c r="D200" s="35">
        <v>164.7</v>
      </c>
      <c r="E200" s="35">
        <v>0</v>
      </c>
      <c r="F200" s="35">
        <v>0</v>
      </c>
      <c r="G200" s="35">
        <v>0</v>
      </c>
      <c r="H200" s="35">
        <v>0.98</v>
      </c>
      <c r="I200" s="35">
        <v>0</v>
      </c>
      <c r="J200" s="35">
        <v>0</v>
      </c>
      <c r="K200" s="35">
        <v>0</v>
      </c>
      <c r="L200" s="35">
        <v>0</v>
      </c>
      <c r="M200" s="35">
        <v>0.04</v>
      </c>
      <c r="N200" s="35">
        <v>51.57</v>
      </c>
      <c r="O200" s="35">
        <v>0.03</v>
      </c>
      <c r="P200" s="35">
        <v>0</v>
      </c>
      <c r="Q200" s="35">
        <v>20.67</v>
      </c>
      <c r="R200" s="35">
        <v>33.25</v>
      </c>
      <c r="S200" s="35">
        <v>27.68</v>
      </c>
      <c r="T200" s="35">
        <v>0</v>
      </c>
      <c r="U200" s="35">
        <v>0</v>
      </c>
      <c r="V200" s="35">
        <v>0</v>
      </c>
      <c r="W200" s="35">
        <v>0</v>
      </c>
      <c r="X200" s="35">
        <v>0</v>
      </c>
      <c r="Y200" s="35">
        <v>0</v>
      </c>
    </row>
    <row r="201" spans="1:25" x14ac:dyDescent="0.25">
      <c r="A201" s="67">
        <f t="shared" si="5"/>
        <v>21</v>
      </c>
      <c r="B201" s="35">
        <v>118.72</v>
      </c>
      <c r="C201" s="35">
        <v>190.97</v>
      </c>
      <c r="D201" s="35">
        <v>81.209999999999994</v>
      </c>
      <c r="E201" s="35">
        <v>99.61</v>
      </c>
      <c r="F201" s="35">
        <v>58.85</v>
      </c>
      <c r="G201" s="35">
        <v>3.86</v>
      </c>
      <c r="H201" s="35">
        <v>0.08</v>
      </c>
      <c r="I201" s="35">
        <v>0</v>
      </c>
      <c r="J201" s="35">
        <v>2.36</v>
      </c>
      <c r="K201" s="35">
        <v>0</v>
      </c>
      <c r="L201" s="35">
        <v>0</v>
      </c>
      <c r="M201" s="35">
        <v>0</v>
      </c>
      <c r="N201" s="35">
        <v>70.62</v>
      </c>
      <c r="O201" s="35">
        <v>0</v>
      </c>
      <c r="P201" s="35">
        <v>0</v>
      </c>
      <c r="Q201" s="35">
        <v>0</v>
      </c>
      <c r="R201" s="35">
        <v>186.13</v>
      </c>
      <c r="S201" s="35">
        <v>88.7</v>
      </c>
      <c r="T201" s="35">
        <v>0</v>
      </c>
      <c r="U201" s="35">
        <v>0</v>
      </c>
      <c r="V201" s="35">
        <v>2.96</v>
      </c>
      <c r="W201" s="35">
        <v>0</v>
      </c>
      <c r="X201" s="35">
        <v>51.34</v>
      </c>
      <c r="Y201" s="35">
        <v>63.03</v>
      </c>
    </row>
    <row r="202" spans="1:25" x14ac:dyDescent="0.25">
      <c r="A202" s="67">
        <f t="shared" si="5"/>
        <v>22</v>
      </c>
      <c r="B202" s="35">
        <v>0.84</v>
      </c>
      <c r="C202" s="35">
        <v>0.5</v>
      </c>
      <c r="D202" s="35">
        <v>0</v>
      </c>
      <c r="E202" s="35">
        <v>0</v>
      </c>
      <c r="F202" s="35">
        <v>0</v>
      </c>
      <c r="G202" s="35">
        <v>0</v>
      </c>
      <c r="H202" s="35">
        <v>0</v>
      </c>
      <c r="I202" s="35">
        <v>0</v>
      </c>
      <c r="J202" s="35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1.02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5">
        <v>0</v>
      </c>
      <c r="W202" s="35">
        <v>0</v>
      </c>
      <c r="X202" s="35">
        <v>290.91000000000003</v>
      </c>
      <c r="Y202" s="35">
        <v>0</v>
      </c>
    </row>
    <row r="203" spans="1:25" x14ac:dyDescent="0.25">
      <c r="A203" s="67">
        <f t="shared" si="5"/>
        <v>23</v>
      </c>
      <c r="B203" s="35">
        <v>150.53</v>
      </c>
      <c r="C203" s="35">
        <v>68.459999999999994</v>
      </c>
      <c r="D203" s="35">
        <v>107.37</v>
      </c>
      <c r="E203" s="35">
        <v>9.9</v>
      </c>
      <c r="F203" s="35">
        <v>34.03</v>
      </c>
      <c r="G203" s="35">
        <v>34.31</v>
      </c>
      <c r="H203" s="35">
        <v>7.24</v>
      </c>
      <c r="I203" s="35">
        <v>0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5">
        <v>0</v>
      </c>
      <c r="W203" s="35">
        <v>0</v>
      </c>
      <c r="X203" s="35">
        <v>8.7200000000000006</v>
      </c>
      <c r="Y203" s="35">
        <v>0</v>
      </c>
    </row>
    <row r="204" spans="1:25" x14ac:dyDescent="0.25">
      <c r="A204" s="67">
        <f t="shared" si="5"/>
        <v>24</v>
      </c>
      <c r="B204" s="35">
        <v>0</v>
      </c>
      <c r="C204" s="35">
        <v>0</v>
      </c>
      <c r="D204" s="35">
        <v>0</v>
      </c>
      <c r="E204" s="35">
        <v>0</v>
      </c>
      <c r="F204" s="35">
        <v>0</v>
      </c>
      <c r="G204" s="35">
        <v>0.1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5">
        <v>0</v>
      </c>
      <c r="W204" s="35">
        <v>0</v>
      </c>
      <c r="X204" s="35">
        <v>0</v>
      </c>
      <c r="Y204" s="35">
        <v>0</v>
      </c>
    </row>
    <row r="205" spans="1:25" x14ac:dyDescent="0.25">
      <c r="A205" s="67">
        <f t="shared" si="5"/>
        <v>25</v>
      </c>
      <c r="B205" s="35">
        <v>34.159999999999997</v>
      </c>
      <c r="C205" s="35">
        <v>62.15</v>
      </c>
      <c r="D205" s="35">
        <v>77.900000000000006</v>
      </c>
      <c r="E205" s="35">
        <v>77</v>
      </c>
      <c r="F205" s="35">
        <v>66.53</v>
      </c>
      <c r="G205" s="35">
        <v>52.05</v>
      </c>
      <c r="H205" s="35">
        <v>5.99</v>
      </c>
      <c r="I205" s="35">
        <v>6.29</v>
      </c>
      <c r="J205" s="35">
        <v>0</v>
      </c>
      <c r="K205" s="35">
        <v>5.01</v>
      </c>
      <c r="L205" s="35">
        <v>0</v>
      </c>
      <c r="M205" s="35">
        <v>14.16</v>
      </c>
      <c r="N205" s="35">
        <v>0</v>
      </c>
      <c r="O205" s="35">
        <v>0</v>
      </c>
      <c r="P205" s="35">
        <v>0</v>
      </c>
      <c r="Q205" s="35">
        <v>0.13</v>
      </c>
      <c r="R205" s="35">
        <v>0</v>
      </c>
      <c r="S205" s="35">
        <v>0</v>
      </c>
      <c r="T205" s="35">
        <v>0</v>
      </c>
      <c r="U205" s="35">
        <v>0</v>
      </c>
      <c r="V205" s="35">
        <v>0</v>
      </c>
      <c r="W205" s="35">
        <v>0</v>
      </c>
      <c r="X205" s="35">
        <v>221.89</v>
      </c>
      <c r="Y205" s="35">
        <v>0</v>
      </c>
    </row>
    <row r="206" spans="1:25" x14ac:dyDescent="0.25">
      <c r="A206" s="67">
        <f t="shared" si="5"/>
        <v>26</v>
      </c>
      <c r="B206" s="35">
        <v>0.05</v>
      </c>
      <c r="C206" s="35">
        <v>47.58</v>
      </c>
      <c r="D206" s="35">
        <v>0</v>
      </c>
      <c r="E206" s="35">
        <v>0</v>
      </c>
      <c r="F206" s="35">
        <v>0.39</v>
      </c>
      <c r="G206" s="35">
        <v>0.37</v>
      </c>
      <c r="H206" s="35">
        <v>0.78</v>
      </c>
      <c r="I206" s="35">
        <v>0.16</v>
      </c>
      <c r="J206" s="35">
        <v>0.04</v>
      </c>
      <c r="K206" s="35">
        <v>0.17</v>
      </c>
      <c r="L206" s="35">
        <v>1.88</v>
      </c>
      <c r="M206" s="35">
        <v>1.38</v>
      </c>
      <c r="N206" s="35">
        <v>0</v>
      </c>
      <c r="O206" s="35">
        <v>0.62</v>
      </c>
      <c r="P206" s="35">
        <v>0</v>
      </c>
      <c r="Q206" s="35">
        <v>1.43</v>
      </c>
      <c r="R206" s="35">
        <v>0.69</v>
      </c>
      <c r="S206" s="35">
        <v>0.16</v>
      </c>
      <c r="T206" s="35">
        <v>0.2</v>
      </c>
      <c r="U206" s="35">
        <v>0</v>
      </c>
      <c r="V206" s="35">
        <v>0</v>
      </c>
      <c r="W206" s="35">
        <v>0</v>
      </c>
      <c r="X206" s="35">
        <v>0</v>
      </c>
      <c r="Y206" s="35">
        <v>45.2</v>
      </c>
    </row>
    <row r="207" spans="1:25" x14ac:dyDescent="0.25">
      <c r="A207" s="67">
        <f t="shared" si="5"/>
        <v>27</v>
      </c>
      <c r="B207" s="35">
        <v>68.75</v>
      </c>
      <c r="C207" s="35">
        <v>96.4</v>
      </c>
      <c r="D207" s="35">
        <v>78.290000000000006</v>
      </c>
      <c r="E207" s="35">
        <v>88.26</v>
      </c>
      <c r="F207" s="35">
        <v>22.8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93.31</v>
      </c>
      <c r="Y207" s="35">
        <v>0</v>
      </c>
    </row>
    <row r="208" spans="1:25" x14ac:dyDescent="0.25">
      <c r="A208" s="67">
        <f t="shared" si="5"/>
        <v>28</v>
      </c>
      <c r="B208" s="35">
        <v>122.19</v>
      </c>
      <c r="C208" s="35">
        <v>110.72</v>
      </c>
      <c r="D208" s="35">
        <v>152.69999999999999</v>
      </c>
      <c r="E208" s="35">
        <v>76.09</v>
      </c>
      <c r="F208" s="35">
        <v>96.21</v>
      </c>
      <c r="G208" s="35">
        <v>44.6</v>
      </c>
      <c r="H208" s="35">
        <v>88.58</v>
      </c>
      <c r="I208" s="35">
        <v>19.97</v>
      </c>
      <c r="J208" s="35">
        <v>39.42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2.12</v>
      </c>
    </row>
    <row r="209" spans="1:25" x14ac:dyDescent="0.25">
      <c r="A209" s="67">
        <f t="shared" si="5"/>
        <v>29</v>
      </c>
      <c r="B209" s="35">
        <v>198.36</v>
      </c>
      <c r="C209" s="35">
        <v>210.49</v>
      </c>
      <c r="D209" s="35">
        <v>175.57</v>
      </c>
      <c r="E209" s="35">
        <v>221</v>
      </c>
      <c r="F209" s="35">
        <v>205.9</v>
      </c>
      <c r="G209" s="35">
        <v>209.2</v>
      </c>
      <c r="H209" s="35">
        <v>169.02</v>
      </c>
      <c r="I209" s="35">
        <v>165.88</v>
      </c>
      <c r="J209" s="35">
        <v>129.96</v>
      </c>
      <c r="K209" s="35">
        <v>59.3</v>
      </c>
      <c r="L209" s="35">
        <v>192.57</v>
      </c>
      <c r="M209" s="35">
        <v>207.96</v>
      </c>
      <c r="N209" s="35">
        <v>202.54</v>
      </c>
      <c r="O209" s="35">
        <v>109.16</v>
      </c>
      <c r="P209" s="35">
        <v>106.47</v>
      </c>
      <c r="Q209" s="35">
        <v>134.94</v>
      </c>
      <c r="R209" s="35">
        <v>212.14</v>
      </c>
      <c r="S209" s="35">
        <v>234.31</v>
      </c>
      <c r="T209" s="35">
        <v>230.46</v>
      </c>
      <c r="U209" s="35">
        <v>249.43</v>
      </c>
      <c r="V209" s="35">
        <v>149.55000000000001</v>
      </c>
      <c r="W209" s="35">
        <v>85.61</v>
      </c>
      <c r="X209" s="35">
        <v>223.85</v>
      </c>
      <c r="Y209" s="35">
        <v>652.65</v>
      </c>
    </row>
    <row r="210" spans="1:25" x14ac:dyDescent="0.25">
      <c r="A210" s="67">
        <f t="shared" si="5"/>
        <v>30</v>
      </c>
      <c r="B210" s="35">
        <v>0</v>
      </c>
      <c r="C210" s="35">
        <v>0</v>
      </c>
      <c r="D210" s="35">
        <v>0</v>
      </c>
      <c r="E210" s="35">
        <v>0</v>
      </c>
      <c r="F210" s="35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5.69</v>
      </c>
      <c r="Y210" s="35">
        <v>0</v>
      </c>
    </row>
    <row r="211" spans="1:25" x14ac:dyDescent="0.25">
      <c r="A211" s="67">
        <f t="shared" si="5"/>
        <v>31</v>
      </c>
      <c r="B211" s="35">
        <v>111.62</v>
      </c>
      <c r="C211" s="35">
        <v>124.16</v>
      </c>
      <c r="D211" s="35">
        <v>116.99</v>
      </c>
      <c r="E211" s="35">
        <v>68.59</v>
      </c>
      <c r="F211" s="35">
        <v>101.2</v>
      </c>
      <c r="G211" s="35">
        <v>108.49</v>
      </c>
      <c r="H211" s="35">
        <v>134.25</v>
      </c>
      <c r="I211" s="35">
        <v>84.31</v>
      </c>
      <c r="J211" s="35">
        <v>55.19</v>
      </c>
      <c r="K211" s="35">
        <v>0</v>
      </c>
      <c r="L211" s="35">
        <v>0</v>
      </c>
      <c r="M211" s="35">
        <v>38.729999999999997</v>
      </c>
      <c r="N211" s="35">
        <v>35.090000000000003</v>
      </c>
      <c r="O211" s="35">
        <v>39.21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0</v>
      </c>
      <c r="X211" s="35">
        <v>234.92</v>
      </c>
      <c r="Y211" s="35">
        <v>21.75</v>
      </c>
    </row>
    <row r="213" spans="1:25" ht="30" customHeight="1" x14ac:dyDescent="0.25">
      <c r="A213" s="92" t="s">
        <v>176</v>
      </c>
      <c r="B213" s="92"/>
      <c r="C213" s="92"/>
      <c r="D213" s="92"/>
      <c r="E213" s="92"/>
      <c r="F213" s="92"/>
      <c r="G213" s="92"/>
      <c r="H213" s="92"/>
      <c r="I213" s="92"/>
      <c r="J213" s="34" t="s">
        <v>157</v>
      </c>
      <c r="K213" s="34"/>
      <c r="L213" s="34"/>
    </row>
    <row r="214" spans="1:25" ht="30" customHeight="1" x14ac:dyDescent="0.25">
      <c r="A214" s="93" t="s">
        <v>158</v>
      </c>
      <c r="B214" s="94"/>
      <c r="C214" s="94"/>
      <c r="D214" s="94"/>
      <c r="E214" s="94"/>
      <c r="F214" s="94"/>
      <c r="G214" s="94"/>
      <c r="H214" s="94"/>
      <c r="I214" s="95"/>
      <c r="J214" s="86" t="s">
        <v>207</v>
      </c>
      <c r="K214" s="87"/>
      <c r="L214" s="88"/>
    </row>
    <row r="215" spans="1:25" ht="30" customHeight="1" x14ac:dyDescent="0.25">
      <c r="A215" s="93" t="s">
        <v>159</v>
      </c>
      <c r="B215" s="94"/>
      <c r="C215" s="94"/>
      <c r="D215" s="94"/>
      <c r="E215" s="94"/>
      <c r="F215" s="94"/>
      <c r="G215" s="94"/>
      <c r="H215" s="94"/>
      <c r="I215" s="95"/>
      <c r="J215" s="86" t="s">
        <v>208</v>
      </c>
      <c r="K215" s="87"/>
      <c r="L215" s="88"/>
    </row>
    <row r="217" spans="1:25" ht="28.9" customHeight="1" x14ac:dyDescent="0.25">
      <c r="A217" s="93" t="s">
        <v>160</v>
      </c>
      <c r="B217" s="94"/>
      <c r="C217" s="94"/>
      <c r="D217" s="94"/>
      <c r="E217" s="94"/>
      <c r="F217" s="94"/>
      <c r="G217" s="94"/>
      <c r="H217" s="95"/>
      <c r="I217" s="54">
        <v>838013.29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75" t="s">
        <v>177</v>
      </c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</row>
    <row r="220" spans="1:25" ht="15" customHeight="1" x14ac:dyDescent="0.25">
      <c r="A220" s="77" t="s">
        <v>122</v>
      </c>
      <c r="B220" s="78"/>
      <c r="C220" s="78"/>
      <c r="D220" s="79"/>
      <c r="E220" s="64" t="s">
        <v>3</v>
      </c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6"/>
    </row>
    <row r="221" spans="1:25" x14ac:dyDescent="0.25">
      <c r="A221" s="80"/>
      <c r="B221" s="81"/>
      <c r="C221" s="81"/>
      <c r="D221" s="82"/>
      <c r="E221" s="64" t="s">
        <v>10</v>
      </c>
      <c r="F221" s="65"/>
      <c r="G221" s="65"/>
      <c r="H221" s="66"/>
      <c r="I221" s="64" t="s">
        <v>20</v>
      </c>
      <c r="J221" s="65"/>
      <c r="K221" s="65"/>
      <c r="L221" s="66"/>
      <c r="M221" s="64" t="s">
        <v>21</v>
      </c>
      <c r="N221" s="65"/>
      <c r="O221" s="65"/>
      <c r="P221" s="66"/>
      <c r="Q221" s="64" t="s">
        <v>13</v>
      </c>
      <c r="R221" s="65"/>
      <c r="S221" s="65"/>
      <c r="T221" s="66"/>
    </row>
    <row r="222" spans="1:25" x14ac:dyDescent="0.25">
      <c r="A222" s="83"/>
      <c r="B222" s="84"/>
      <c r="C222" s="84"/>
      <c r="D222" s="85"/>
      <c r="E222" s="86">
        <v>370029.16</v>
      </c>
      <c r="F222" s="87"/>
      <c r="G222" s="87"/>
      <c r="H222" s="88"/>
      <c r="I222" s="86">
        <v>746203.22</v>
      </c>
      <c r="J222" s="87"/>
      <c r="K222" s="87"/>
      <c r="L222" s="88"/>
      <c r="M222" s="86">
        <v>915547.13</v>
      </c>
      <c r="N222" s="87"/>
      <c r="O222" s="87"/>
      <c r="P222" s="88"/>
      <c r="Q222" s="86">
        <v>958168.23</v>
      </c>
      <c r="R222" s="87"/>
      <c r="S222" s="87"/>
      <c r="T222" s="88"/>
    </row>
    <row r="223" spans="1:25" x14ac:dyDescent="0.25">
      <c r="A223" s="37"/>
      <c r="B223" s="38"/>
      <c r="C223" s="38"/>
      <c r="D223" s="38"/>
      <c r="E223" s="38"/>
      <c r="F223" s="38"/>
      <c r="G223" s="38"/>
      <c r="H223" s="38"/>
      <c r="I223" s="90"/>
      <c r="J223" s="90"/>
      <c r="K223" s="72"/>
      <c r="L223" s="72"/>
      <c r="M223" s="72"/>
      <c r="N223" s="72"/>
    </row>
    <row r="224" spans="1:25" x14ac:dyDescent="0.25">
      <c r="A224" s="63" t="s">
        <v>178</v>
      </c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</row>
    <row r="225" spans="1:25" ht="15.75" customHeight="1" x14ac:dyDescent="0.25">
      <c r="A225" s="56" t="s">
        <v>78</v>
      </c>
      <c r="B225" s="64" t="s">
        <v>150</v>
      </c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6"/>
    </row>
    <row r="226" spans="1:25" ht="30" customHeight="1" x14ac:dyDescent="0.25">
      <c r="A226" s="60"/>
      <c r="B226" s="55" t="s">
        <v>80</v>
      </c>
      <c r="C226" s="55" t="s">
        <v>81</v>
      </c>
      <c r="D226" s="55" t="s">
        <v>82</v>
      </c>
      <c r="E226" s="55" t="s">
        <v>83</v>
      </c>
      <c r="F226" s="55" t="s">
        <v>84</v>
      </c>
      <c r="G226" s="55" t="s">
        <v>85</v>
      </c>
      <c r="H226" s="55" t="s">
        <v>86</v>
      </c>
      <c r="I226" s="55" t="s">
        <v>87</v>
      </c>
      <c r="J226" s="55" t="s">
        <v>88</v>
      </c>
      <c r="K226" s="55" t="s">
        <v>89</v>
      </c>
      <c r="L226" s="55" t="s">
        <v>90</v>
      </c>
      <c r="M226" s="55" t="s">
        <v>91</v>
      </c>
      <c r="N226" s="55" t="s">
        <v>92</v>
      </c>
      <c r="O226" s="55" t="s">
        <v>93</v>
      </c>
      <c r="P226" s="55" t="s">
        <v>94</v>
      </c>
      <c r="Q226" s="55" t="s">
        <v>95</v>
      </c>
      <c r="R226" s="55" t="s">
        <v>96</v>
      </c>
      <c r="S226" s="55" t="s">
        <v>97</v>
      </c>
      <c r="T226" s="55" t="s">
        <v>98</v>
      </c>
      <c r="U226" s="55" t="s">
        <v>99</v>
      </c>
      <c r="V226" s="55" t="s">
        <v>100</v>
      </c>
      <c r="W226" s="55" t="s">
        <v>101</v>
      </c>
      <c r="X226" s="55" t="s">
        <v>102</v>
      </c>
      <c r="Y226" s="55" t="s">
        <v>103</v>
      </c>
    </row>
    <row r="227" spans="1:25" ht="15" customHeight="1" x14ac:dyDescent="0.25">
      <c r="A227" s="67">
        <v>1</v>
      </c>
      <c r="B227" s="35">
        <v>2051.63</v>
      </c>
      <c r="C227" s="35">
        <v>2054.46</v>
      </c>
      <c r="D227" s="35">
        <v>2060.85</v>
      </c>
      <c r="E227" s="35">
        <v>2060.5099999999998</v>
      </c>
      <c r="F227" s="35">
        <v>2061.89</v>
      </c>
      <c r="G227" s="35">
        <v>2059.71</v>
      </c>
      <c r="H227" s="35">
        <v>2061.89</v>
      </c>
      <c r="I227" s="35">
        <v>2057.81</v>
      </c>
      <c r="J227" s="35">
        <v>2056.84</v>
      </c>
      <c r="K227" s="35">
        <v>2058.46</v>
      </c>
      <c r="L227" s="35">
        <v>2056.6799999999998</v>
      </c>
      <c r="M227" s="35">
        <v>2057.0499999999997</v>
      </c>
      <c r="N227" s="35">
        <v>2056.36</v>
      </c>
      <c r="O227" s="35">
        <v>2062.1799999999998</v>
      </c>
      <c r="P227" s="35">
        <v>2060.91</v>
      </c>
      <c r="Q227" s="35">
        <v>2064.2999999999997</v>
      </c>
      <c r="R227" s="35">
        <v>2068.69</v>
      </c>
      <c r="S227" s="35">
        <v>2073.89</v>
      </c>
      <c r="T227" s="35">
        <v>2121.02</v>
      </c>
      <c r="U227" s="35">
        <v>2116.27</v>
      </c>
      <c r="V227" s="35">
        <v>2057.63</v>
      </c>
      <c r="W227" s="35">
        <v>2054.23</v>
      </c>
      <c r="X227" s="35">
        <v>2055.46</v>
      </c>
      <c r="Y227" s="35">
        <v>2053.61</v>
      </c>
    </row>
    <row r="228" spans="1:25" ht="15" customHeight="1" x14ac:dyDescent="0.25">
      <c r="A228" s="67">
        <v>2</v>
      </c>
      <c r="B228" s="35">
        <v>2033.65</v>
      </c>
      <c r="C228" s="35">
        <v>2012.24</v>
      </c>
      <c r="D228" s="35">
        <v>1986.53</v>
      </c>
      <c r="E228" s="35">
        <v>2047.44</v>
      </c>
      <c r="F228" s="35">
        <v>2050.12</v>
      </c>
      <c r="G228" s="35">
        <v>2051.34</v>
      </c>
      <c r="H228" s="35">
        <v>2054.75</v>
      </c>
      <c r="I228" s="35">
        <v>2055.35</v>
      </c>
      <c r="J228" s="35">
        <v>2052.2799999999997</v>
      </c>
      <c r="K228" s="35">
        <v>2052.84</v>
      </c>
      <c r="L228" s="35">
        <v>2049.4</v>
      </c>
      <c r="M228" s="35">
        <v>2049.85</v>
      </c>
      <c r="N228" s="35">
        <v>2051.5699999999997</v>
      </c>
      <c r="O228" s="35">
        <v>2049.9499999999998</v>
      </c>
      <c r="P228" s="35">
        <v>2051.2799999999997</v>
      </c>
      <c r="Q228" s="35">
        <v>2048.7999999999997</v>
      </c>
      <c r="R228" s="35">
        <v>2053.9499999999998</v>
      </c>
      <c r="S228" s="35">
        <v>2053.63</v>
      </c>
      <c r="T228" s="35">
        <v>2105.13</v>
      </c>
      <c r="U228" s="35">
        <v>2099.9299999999998</v>
      </c>
      <c r="V228" s="35">
        <v>2037.92</v>
      </c>
      <c r="W228" s="35">
        <v>2026.02</v>
      </c>
      <c r="X228" s="35">
        <v>2031.07</v>
      </c>
      <c r="Y228" s="35">
        <v>2033.0900000000001</v>
      </c>
    </row>
    <row r="229" spans="1:25" x14ac:dyDescent="0.25">
      <c r="A229" s="67">
        <f>A228+1</f>
        <v>3</v>
      </c>
      <c r="B229" s="35">
        <v>2063.42</v>
      </c>
      <c r="C229" s="35">
        <v>2062.9499999999998</v>
      </c>
      <c r="D229" s="35">
        <v>2065.7999999999997</v>
      </c>
      <c r="E229" s="35">
        <v>2066.3199999999997</v>
      </c>
      <c r="F229" s="35">
        <v>2076.79</v>
      </c>
      <c r="G229" s="35">
        <v>2083.4899999999998</v>
      </c>
      <c r="H229" s="35">
        <v>2085</v>
      </c>
      <c r="I229" s="35">
        <v>2086.0499999999997</v>
      </c>
      <c r="J229" s="35">
        <v>2084.29</v>
      </c>
      <c r="K229" s="35">
        <v>2081.9499999999998</v>
      </c>
      <c r="L229" s="35">
        <v>2082.38</v>
      </c>
      <c r="M229" s="35">
        <v>2080.96</v>
      </c>
      <c r="N229" s="35">
        <v>2079.0499999999997</v>
      </c>
      <c r="O229" s="35">
        <v>2082.0099999999998</v>
      </c>
      <c r="P229" s="35">
        <v>2076.54</v>
      </c>
      <c r="Q229" s="35">
        <v>2060.36</v>
      </c>
      <c r="R229" s="35">
        <v>2094.58</v>
      </c>
      <c r="S229" s="35">
        <v>2113.12</v>
      </c>
      <c r="T229" s="35">
        <v>2130.54</v>
      </c>
      <c r="U229" s="35">
        <v>2122.0699999999997</v>
      </c>
      <c r="V229" s="35">
        <v>2065.17</v>
      </c>
      <c r="W229" s="35">
        <v>2062.66</v>
      </c>
      <c r="X229" s="35">
        <v>2063.15</v>
      </c>
      <c r="Y229" s="35">
        <v>2065.06</v>
      </c>
    </row>
    <row r="230" spans="1:25" x14ac:dyDescent="0.25">
      <c r="A230" s="67">
        <f t="shared" ref="A230:A257" si="6">A229+1</f>
        <v>4</v>
      </c>
      <c r="B230" s="35">
        <v>2020.24</v>
      </c>
      <c r="C230" s="35">
        <v>2022.8700000000001</v>
      </c>
      <c r="D230" s="35">
        <v>1979.71</v>
      </c>
      <c r="E230" s="35">
        <v>2032.51</v>
      </c>
      <c r="F230" s="35">
        <v>2038.24</v>
      </c>
      <c r="G230" s="35">
        <v>2039.64</v>
      </c>
      <c r="H230" s="35">
        <v>2042.8400000000001</v>
      </c>
      <c r="I230" s="35">
        <v>2043.15</v>
      </c>
      <c r="J230" s="35">
        <v>2047.3400000000001</v>
      </c>
      <c r="K230" s="35">
        <v>2048</v>
      </c>
      <c r="L230" s="35">
        <v>2043.23</v>
      </c>
      <c r="M230" s="35">
        <v>2042.16</v>
      </c>
      <c r="N230" s="35">
        <v>2042.08</v>
      </c>
      <c r="O230" s="35">
        <v>2043.98</v>
      </c>
      <c r="P230" s="35">
        <v>2045.78</v>
      </c>
      <c r="Q230" s="35">
        <v>2045.74</v>
      </c>
      <c r="R230" s="35">
        <v>2050.09</v>
      </c>
      <c r="S230" s="35">
        <v>2035.75</v>
      </c>
      <c r="T230" s="35">
        <v>2090.59</v>
      </c>
      <c r="U230" s="35">
        <v>2079.94</v>
      </c>
      <c r="V230" s="35">
        <v>2025.72</v>
      </c>
      <c r="W230" s="35">
        <v>2014.39</v>
      </c>
      <c r="X230" s="35">
        <v>2027.3600000000001</v>
      </c>
      <c r="Y230" s="35">
        <v>2027.5</v>
      </c>
    </row>
    <row r="231" spans="1:25" x14ac:dyDescent="0.25">
      <c r="A231" s="67">
        <f t="shared" si="6"/>
        <v>5</v>
      </c>
      <c r="B231" s="35">
        <v>2184.0499999999997</v>
      </c>
      <c r="C231" s="35">
        <v>2181.0299999999997</v>
      </c>
      <c r="D231" s="35">
        <v>2176.86</v>
      </c>
      <c r="E231" s="35">
        <v>2160.2199999999998</v>
      </c>
      <c r="F231" s="35">
        <v>2189.4</v>
      </c>
      <c r="G231" s="35">
        <v>2185.44</v>
      </c>
      <c r="H231" s="35">
        <v>2189.33</v>
      </c>
      <c r="I231" s="35">
        <v>2201.89</v>
      </c>
      <c r="J231" s="35">
        <v>2202.85</v>
      </c>
      <c r="K231" s="35">
        <v>2197.8199999999997</v>
      </c>
      <c r="L231" s="35">
        <v>2197.64</v>
      </c>
      <c r="M231" s="35">
        <v>2195.5</v>
      </c>
      <c r="N231" s="35">
        <v>2193.6999999999998</v>
      </c>
      <c r="O231" s="35">
        <v>2211.9299999999998</v>
      </c>
      <c r="P231" s="35">
        <v>2211.5499999999997</v>
      </c>
      <c r="Q231" s="35">
        <v>2218.66</v>
      </c>
      <c r="R231" s="35">
        <v>2218.5699999999997</v>
      </c>
      <c r="S231" s="35">
        <v>2224.2599999999998</v>
      </c>
      <c r="T231" s="35">
        <v>2203.31</v>
      </c>
      <c r="U231" s="35">
        <v>2248.29</v>
      </c>
      <c r="V231" s="35">
        <v>2186.35</v>
      </c>
      <c r="W231" s="35">
        <v>2165.7999999999997</v>
      </c>
      <c r="X231" s="35">
        <v>2179.42</v>
      </c>
      <c r="Y231" s="35">
        <v>2176.3199999999997</v>
      </c>
    </row>
    <row r="232" spans="1:25" x14ac:dyDescent="0.25">
      <c r="A232" s="67">
        <f t="shared" si="6"/>
        <v>6</v>
      </c>
      <c r="B232" s="35">
        <v>2137.09</v>
      </c>
      <c r="C232" s="35">
        <v>2138.15</v>
      </c>
      <c r="D232" s="35">
        <v>2142.89</v>
      </c>
      <c r="E232" s="35">
        <v>2151.62</v>
      </c>
      <c r="F232" s="35">
        <v>2137.4699999999998</v>
      </c>
      <c r="G232" s="35">
        <v>2144.98</v>
      </c>
      <c r="H232" s="35">
        <v>2164.5699999999997</v>
      </c>
      <c r="I232" s="35">
        <v>2164.35</v>
      </c>
      <c r="J232" s="35">
        <v>2153</v>
      </c>
      <c r="K232" s="35">
        <v>2143.83</v>
      </c>
      <c r="L232" s="35">
        <v>2148.7999999999997</v>
      </c>
      <c r="M232" s="35">
        <v>2149.4699999999998</v>
      </c>
      <c r="N232" s="35">
        <v>2143.33</v>
      </c>
      <c r="O232" s="35">
        <v>2170.81</v>
      </c>
      <c r="P232" s="35">
        <v>2180</v>
      </c>
      <c r="Q232" s="35">
        <v>2171.08</v>
      </c>
      <c r="R232" s="35">
        <v>2170.87</v>
      </c>
      <c r="S232" s="35">
        <v>2147.6799999999998</v>
      </c>
      <c r="T232" s="35">
        <v>2207.02</v>
      </c>
      <c r="U232" s="35">
        <v>2199.9699999999998</v>
      </c>
      <c r="V232" s="35">
        <v>2137.19</v>
      </c>
      <c r="W232" s="35">
        <v>2139.1799999999998</v>
      </c>
      <c r="X232" s="35">
        <v>2132.42</v>
      </c>
      <c r="Y232" s="35">
        <v>2129.62</v>
      </c>
    </row>
    <row r="233" spans="1:25" x14ac:dyDescent="0.25">
      <c r="A233" s="67">
        <f t="shared" si="6"/>
        <v>7</v>
      </c>
      <c r="B233" s="35">
        <v>2321.92</v>
      </c>
      <c r="C233" s="35">
        <v>2331.94</v>
      </c>
      <c r="D233" s="35">
        <v>2330.3900000000003</v>
      </c>
      <c r="E233" s="35">
        <v>2318.73</v>
      </c>
      <c r="F233" s="35">
        <v>2348.7400000000002</v>
      </c>
      <c r="G233" s="35">
        <v>2348.2600000000002</v>
      </c>
      <c r="H233" s="35">
        <v>2350.33</v>
      </c>
      <c r="I233" s="35">
        <v>2351.94</v>
      </c>
      <c r="J233" s="35">
        <v>2349.6600000000003</v>
      </c>
      <c r="K233" s="35">
        <v>2342.61</v>
      </c>
      <c r="L233" s="35">
        <v>2340.4300000000003</v>
      </c>
      <c r="M233" s="35">
        <v>2340.52</v>
      </c>
      <c r="N233" s="35">
        <v>2338.88</v>
      </c>
      <c r="O233" s="35">
        <v>2363.84</v>
      </c>
      <c r="P233" s="35">
        <v>2368.5700000000002</v>
      </c>
      <c r="Q233" s="35">
        <v>2361.29</v>
      </c>
      <c r="R233" s="35">
        <v>2365.46</v>
      </c>
      <c r="S233" s="35">
        <v>2339.9</v>
      </c>
      <c r="T233" s="35">
        <v>2388.5100000000002</v>
      </c>
      <c r="U233" s="35">
        <v>2393.7000000000003</v>
      </c>
      <c r="V233" s="35">
        <v>2328.48</v>
      </c>
      <c r="W233" s="35">
        <v>2331.56</v>
      </c>
      <c r="X233" s="35">
        <v>2331.4500000000003</v>
      </c>
      <c r="Y233" s="35">
        <v>2330.9700000000003</v>
      </c>
    </row>
    <row r="234" spans="1:25" x14ac:dyDescent="0.25">
      <c r="A234" s="67">
        <f t="shared" si="6"/>
        <v>8</v>
      </c>
      <c r="B234" s="35">
        <v>2181.13</v>
      </c>
      <c r="C234" s="35">
        <v>2185.3199999999997</v>
      </c>
      <c r="D234" s="35">
        <v>2185.6799999999998</v>
      </c>
      <c r="E234" s="35">
        <v>2202.89</v>
      </c>
      <c r="F234" s="35">
        <v>2189.14</v>
      </c>
      <c r="G234" s="35">
        <v>2194.98</v>
      </c>
      <c r="H234" s="35">
        <v>2208.69</v>
      </c>
      <c r="I234" s="35">
        <v>2153.42</v>
      </c>
      <c r="J234" s="35">
        <v>2181.33</v>
      </c>
      <c r="K234" s="35">
        <v>2176.77</v>
      </c>
      <c r="L234" s="35">
        <v>2204.91</v>
      </c>
      <c r="M234" s="35">
        <v>2206.11</v>
      </c>
      <c r="N234" s="35">
        <v>2181.2199999999998</v>
      </c>
      <c r="O234" s="35">
        <v>2211.17</v>
      </c>
      <c r="P234" s="35">
        <v>2204.96</v>
      </c>
      <c r="Q234" s="35">
        <v>2205.52</v>
      </c>
      <c r="R234" s="35">
        <v>2212.35</v>
      </c>
      <c r="S234" s="35">
        <v>2150.7399999999998</v>
      </c>
      <c r="T234" s="35">
        <v>2139.83</v>
      </c>
      <c r="U234" s="35">
        <v>2241.02</v>
      </c>
      <c r="V234" s="35">
        <v>2158</v>
      </c>
      <c r="W234" s="35">
        <v>2179.5299999999997</v>
      </c>
      <c r="X234" s="35">
        <v>2140.98</v>
      </c>
      <c r="Y234" s="35">
        <v>2154.14</v>
      </c>
    </row>
    <row r="235" spans="1:25" x14ac:dyDescent="0.25">
      <c r="A235" s="67">
        <f t="shared" si="6"/>
        <v>9</v>
      </c>
      <c r="B235" s="35">
        <v>2166.66</v>
      </c>
      <c r="C235" s="35">
        <v>2187.16</v>
      </c>
      <c r="D235" s="35">
        <v>2171.2999999999997</v>
      </c>
      <c r="E235" s="35">
        <v>2199.88</v>
      </c>
      <c r="F235" s="35">
        <v>2207.02</v>
      </c>
      <c r="G235" s="35">
        <v>2215.11</v>
      </c>
      <c r="H235" s="35">
        <v>2215.9699999999998</v>
      </c>
      <c r="I235" s="35">
        <v>2138.7199999999998</v>
      </c>
      <c r="J235" s="35">
        <v>2213.13</v>
      </c>
      <c r="K235" s="35">
        <v>2212.16</v>
      </c>
      <c r="L235" s="35">
        <v>2210.87</v>
      </c>
      <c r="M235" s="35">
        <v>2210.09</v>
      </c>
      <c r="N235" s="35">
        <v>2212.44</v>
      </c>
      <c r="O235" s="35">
        <v>2214.96</v>
      </c>
      <c r="P235" s="35">
        <v>2214.88</v>
      </c>
      <c r="Q235" s="35">
        <v>2214.94</v>
      </c>
      <c r="R235" s="35">
        <v>2217.88</v>
      </c>
      <c r="S235" s="35">
        <v>2211.34</v>
      </c>
      <c r="T235" s="35">
        <v>2202.0299999999997</v>
      </c>
      <c r="U235" s="35">
        <v>2197.75</v>
      </c>
      <c r="V235" s="35">
        <v>2154.5</v>
      </c>
      <c r="W235" s="35">
        <v>2176.6</v>
      </c>
      <c r="X235" s="35">
        <v>2187.1</v>
      </c>
      <c r="Y235" s="35">
        <v>2186.67</v>
      </c>
    </row>
    <row r="236" spans="1:25" x14ac:dyDescent="0.25">
      <c r="A236" s="67">
        <f t="shared" si="6"/>
        <v>10</v>
      </c>
      <c r="B236" s="35">
        <v>2523.9700000000003</v>
      </c>
      <c r="C236" s="35">
        <v>2519.0700000000002</v>
      </c>
      <c r="D236" s="35">
        <v>2498.71</v>
      </c>
      <c r="E236" s="35">
        <v>2475.52</v>
      </c>
      <c r="F236" s="35">
        <v>2473.1</v>
      </c>
      <c r="G236" s="35">
        <v>2560.7600000000002</v>
      </c>
      <c r="H236" s="35">
        <v>2562.02</v>
      </c>
      <c r="I236" s="35">
        <v>2414.92</v>
      </c>
      <c r="J236" s="35">
        <v>2517.5300000000002</v>
      </c>
      <c r="K236" s="35">
        <v>2562.98</v>
      </c>
      <c r="L236" s="35">
        <v>2565.46</v>
      </c>
      <c r="M236" s="35">
        <v>2559.85</v>
      </c>
      <c r="N236" s="35">
        <v>2550.5300000000002</v>
      </c>
      <c r="O236" s="35">
        <v>2598.42</v>
      </c>
      <c r="P236" s="35">
        <v>2530.59</v>
      </c>
      <c r="Q236" s="35">
        <v>2561.2200000000003</v>
      </c>
      <c r="R236" s="35">
        <v>2563.5</v>
      </c>
      <c r="S236" s="35">
        <v>2487.13</v>
      </c>
      <c r="T236" s="35">
        <v>2528.0100000000002</v>
      </c>
      <c r="U236" s="35">
        <v>2590.66</v>
      </c>
      <c r="V236" s="35">
        <v>2378.9700000000003</v>
      </c>
      <c r="W236" s="35">
        <v>2493.2800000000002</v>
      </c>
      <c r="X236" s="35">
        <v>2458.7400000000002</v>
      </c>
      <c r="Y236" s="35">
        <v>2529.62</v>
      </c>
    </row>
    <row r="237" spans="1:25" x14ac:dyDescent="0.25">
      <c r="A237" s="67">
        <f t="shared" si="6"/>
        <v>11</v>
      </c>
      <c r="B237" s="35">
        <v>2231.69</v>
      </c>
      <c r="C237" s="35">
        <v>2239.73</v>
      </c>
      <c r="D237" s="35">
        <v>2240.94</v>
      </c>
      <c r="E237" s="35">
        <v>2254.54</v>
      </c>
      <c r="F237" s="35">
        <v>2238.21</v>
      </c>
      <c r="G237" s="35">
        <v>2244.9500000000003</v>
      </c>
      <c r="H237" s="35">
        <v>2248.4300000000003</v>
      </c>
      <c r="I237" s="35">
        <v>2258.3900000000003</v>
      </c>
      <c r="J237" s="35">
        <v>2257.69</v>
      </c>
      <c r="K237" s="35">
        <v>2258.09</v>
      </c>
      <c r="L237" s="35">
        <v>2260.7400000000002</v>
      </c>
      <c r="M237" s="35">
        <v>2257.13</v>
      </c>
      <c r="N237" s="35">
        <v>2259.38</v>
      </c>
      <c r="O237" s="35">
        <v>2260.3700000000003</v>
      </c>
      <c r="P237" s="35">
        <v>2261.48</v>
      </c>
      <c r="Q237" s="35">
        <v>2259.3200000000002</v>
      </c>
      <c r="R237" s="35">
        <v>2243.38</v>
      </c>
      <c r="S237" s="35">
        <v>2239.11</v>
      </c>
      <c r="T237" s="35">
        <v>2243.59</v>
      </c>
      <c r="U237" s="35">
        <v>2291.6000000000004</v>
      </c>
      <c r="V237" s="35">
        <v>2234.48</v>
      </c>
      <c r="W237" s="35">
        <v>2232.0099999999998</v>
      </c>
      <c r="X237" s="35">
        <v>2227.3199999999997</v>
      </c>
      <c r="Y237" s="35">
        <v>2227.54</v>
      </c>
    </row>
    <row r="238" spans="1:25" x14ac:dyDescent="0.25">
      <c r="A238" s="67">
        <f t="shared" si="6"/>
        <v>12</v>
      </c>
      <c r="B238" s="35">
        <v>2351.3500000000004</v>
      </c>
      <c r="C238" s="35">
        <v>2353.19</v>
      </c>
      <c r="D238" s="35">
        <v>2363.61</v>
      </c>
      <c r="E238" s="35">
        <v>2382.0300000000002</v>
      </c>
      <c r="F238" s="35">
        <v>2382.88</v>
      </c>
      <c r="G238" s="35">
        <v>2371.23</v>
      </c>
      <c r="H238" s="35">
        <v>2401.9700000000003</v>
      </c>
      <c r="I238" s="35">
        <v>2387.88</v>
      </c>
      <c r="J238" s="35">
        <v>2370.19</v>
      </c>
      <c r="K238" s="35">
        <v>2371.1000000000004</v>
      </c>
      <c r="L238" s="35">
        <v>2370.77</v>
      </c>
      <c r="M238" s="35">
        <v>2370.7400000000002</v>
      </c>
      <c r="N238" s="35">
        <v>2369.6800000000003</v>
      </c>
      <c r="O238" s="35">
        <v>2397.61</v>
      </c>
      <c r="P238" s="35">
        <v>2399.3900000000003</v>
      </c>
      <c r="Q238" s="35">
        <v>2403.19</v>
      </c>
      <c r="R238" s="35">
        <v>2401.1400000000003</v>
      </c>
      <c r="S238" s="35">
        <v>2370.52</v>
      </c>
      <c r="T238" s="35">
        <v>2377.7800000000002</v>
      </c>
      <c r="U238" s="35">
        <v>2341.4300000000003</v>
      </c>
      <c r="V238" s="35">
        <v>2372.7200000000003</v>
      </c>
      <c r="W238" s="35">
        <v>2347.7600000000002</v>
      </c>
      <c r="X238" s="35">
        <v>2359.04</v>
      </c>
      <c r="Y238" s="35">
        <v>2348.5700000000002</v>
      </c>
    </row>
    <row r="239" spans="1:25" x14ac:dyDescent="0.25">
      <c r="A239" s="67">
        <f t="shared" si="6"/>
        <v>13</v>
      </c>
      <c r="B239" s="35">
        <v>2370.6800000000003</v>
      </c>
      <c r="C239" s="35">
        <v>2373.81</v>
      </c>
      <c r="D239" s="35">
        <v>2362.7800000000002</v>
      </c>
      <c r="E239" s="35">
        <v>2388.92</v>
      </c>
      <c r="F239" s="35">
        <v>2396.84</v>
      </c>
      <c r="G239" s="35">
        <v>2401.9300000000003</v>
      </c>
      <c r="H239" s="35">
        <v>2393.0500000000002</v>
      </c>
      <c r="I239" s="35">
        <v>2389.23</v>
      </c>
      <c r="J239" s="35">
        <v>2385.06</v>
      </c>
      <c r="K239" s="35">
        <v>2379.9900000000002</v>
      </c>
      <c r="L239" s="35">
        <v>2390.08</v>
      </c>
      <c r="M239" s="35">
        <v>2388.5700000000002</v>
      </c>
      <c r="N239" s="35">
        <v>2377.17</v>
      </c>
      <c r="O239" s="35">
        <v>2384.6400000000003</v>
      </c>
      <c r="P239" s="35">
        <v>2404.25</v>
      </c>
      <c r="Q239" s="35">
        <v>2400.8200000000002</v>
      </c>
      <c r="R239" s="35">
        <v>2403.33</v>
      </c>
      <c r="S239" s="35">
        <v>2388.5</v>
      </c>
      <c r="T239" s="35">
        <v>2384.5</v>
      </c>
      <c r="U239" s="35">
        <v>2369.4</v>
      </c>
      <c r="V239" s="35">
        <v>2365.1400000000003</v>
      </c>
      <c r="W239" s="35">
        <v>2362.94</v>
      </c>
      <c r="X239" s="35">
        <v>2360.27</v>
      </c>
      <c r="Y239" s="35">
        <v>2359.25</v>
      </c>
    </row>
    <row r="240" spans="1:25" x14ac:dyDescent="0.25">
      <c r="A240" s="67">
        <f t="shared" si="6"/>
        <v>14</v>
      </c>
      <c r="B240" s="35">
        <v>2228.63</v>
      </c>
      <c r="C240" s="35">
        <v>2233.11</v>
      </c>
      <c r="D240" s="35">
        <v>2235.0699999999997</v>
      </c>
      <c r="E240" s="35">
        <v>2240.23</v>
      </c>
      <c r="F240" s="35">
        <v>2248.1200000000003</v>
      </c>
      <c r="G240" s="35">
        <v>2248.65</v>
      </c>
      <c r="H240" s="35">
        <v>2237.96</v>
      </c>
      <c r="I240" s="35">
        <v>2249.7800000000002</v>
      </c>
      <c r="J240" s="35">
        <v>2254.98</v>
      </c>
      <c r="K240" s="35">
        <v>2252.75</v>
      </c>
      <c r="L240" s="35">
        <v>2255.63</v>
      </c>
      <c r="M240" s="35">
        <v>2258.8000000000002</v>
      </c>
      <c r="N240" s="35">
        <v>2247.8700000000003</v>
      </c>
      <c r="O240" s="35">
        <v>2249.58</v>
      </c>
      <c r="P240" s="35">
        <v>2247.1400000000003</v>
      </c>
      <c r="Q240" s="35">
        <v>2252.8000000000002</v>
      </c>
      <c r="R240" s="35">
        <v>2244.1000000000004</v>
      </c>
      <c r="S240" s="35">
        <v>2237.96</v>
      </c>
      <c r="T240" s="35">
        <v>2240.0300000000002</v>
      </c>
      <c r="U240" s="35">
        <v>2236.27</v>
      </c>
      <c r="V240" s="35">
        <v>2229.1</v>
      </c>
      <c r="W240" s="35">
        <v>2209.86</v>
      </c>
      <c r="X240" s="35">
        <v>2220.29</v>
      </c>
      <c r="Y240" s="35">
        <v>2217.4899999999998</v>
      </c>
    </row>
    <row r="241" spans="1:25" x14ac:dyDescent="0.25">
      <c r="A241" s="67">
        <f t="shared" si="6"/>
        <v>15</v>
      </c>
      <c r="B241" s="35">
        <v>2310.17</v>
      </c>
      <c r="C241" s="35">
        <v>2292.7200000000003</v>
      </c>
      <c r="D241" s="35">
        <v>2310.96</v>
      </c>
      <c r="E241" s="35">
        <v>2280.8900000000003</v>
      </c>
      <c r="F241" s="35">
        <v>2314.54</v>
      </c>
      <c r="G241" s="35">
        <v>2333.5300000000002</v>
      </c>
      <c r="H241" s="35">
        <v>2330.83</v>
      </c>
      <c r="I241" s="35">
        <v>2329.0700000000002</v>
      </c>
      <c r="J241" s="35">
        <v>2275.1400000000003</v>
      </c>
      <c r="K241" s="35">
        <v>2258.13</v>
      </c>
      <c r="L241" s="35">
        <v>2264.9300000000003</v>
      </c>
      <c r="M241" s="35">
        <v>2331.15</v>
      </c>
      <c r="N241" s="35">
        <v>2260.33</v>
      </c>
      <c r="O241" s="35">
        <v>2331.8200000000002</v>
      </c>
      <c r="P241" s="35">
        <v>2331.25</v>
      </c>
      <c r="Q241" s="35">
        <v>2334.63</v>
      </c>
      <c r="R241" s="35">
        <v>2325.04</v>
      </c>
      <c r="S241" s="35">
        <v>2329.1000000000004</v>
      </c>
      <c r="T241" s="35">
        <v>2291.27</v>
      </c>
      <c r="U241" s="35">
        <v>2257.6400000000003</v>
      </c>
      <c r="V241" s="35">
        <v>2284.67</v>
      </c>
      <c r="W241" s="35">
        <v>2311.5500000000002</v>
      </c>
      <c r="X241" s="35">
        <v>2242.3500000000004</v>
      </c>
      <c r="Y241" s="35">
        <v>2303.36</v>
      </c>
    </row>
    <row r="242" spans="1:25" x14ac:dyDescent="0.25">
      <c r="A242" s="67">
        <f t="shared" si="6"/>
        <v>16</v>
      </c>
      <c r="B242" s="35">
        <v>2305.98</v>
      </c>
      <c r="C242" s="35">
        <v>2261.79</v>
      </c>
      <c r="D242" s="35">
        <v>2266.25</v>
      </c>
      <c r="E242" s="35">
        <v>2261.5100000000002</v>
      </c>
      <c r="F242" s="35">
        <v>2280.6400000000003</v>
      </c>
      <c r="G242" s="35">
        <v>2342.67</v>
      </c>
      <c r="H242" s="35">
        <v>2340.17</v>
      </c>
      <c r="I242" s="35">
        <v>2342.44</v>
      </c>
      <c r="J242" s="35">
        <v>2337.2600000000002</v>
      </c>
      <c r="K242" s="35">
        <v>2335.6600000000003</v>
      </c>
      <c r="L242" s="35">
        <v>2335.2200000000003</v>
      </c>
      <c r="M242" s="35">
        <v>2338.21</v>
      </c>
      <c r="N242" s="35">
        <v>2343.75</v>
      </c>
      <c r="O242" s="35">
        <v>2343.9900000000002</v>
      </c>
      <c r="P242" s="35">
        <v>2348.9300000000003</v>
      </c>
      <c r="Q242" s="35">
        <v>2350.1800000000003</v>
      </c>
      <c r="R242" s="35">
        <v>2350.98</v>
      </c>
      <c r="S242" s="35">
        <v>2328.21</v>
      </c>
      <c r="T242" s="35">
        <v>2336.79</v>
      </c>
      <c r="U242" s="35">
        <v>2322.84</v>
      </c>
      <c r="V242" s="35">
        <v>2281.15</v>
      </c>
      <c r="W242" s="35">
        <v>2330.7000000000003</v>
      </c>
      <c r="X242" s="35">
        <v>2327.2400000000002</v>
      </c>
      <c r="Y242" s="35">
        <v>2297.06</v>
      </c>
    </row>
    <row r="243" spans="1:25" x14ac:dyDescent="0.25">
      <c r="A243" s="67">
        <f t="shared" si="6"/>
        <v>17</v>
      </c>
      <c r="B243" s="35">
        <v>2281.2200000000003</v>
      </c>
      <c r="C243" s="35">
        <v>2291.11</v>
      </c>
      <c r="D243" s="35">
        <v>2290.94</v>
      </c>
      <c r="E243" s="35">
        <v>2297.9</v>
      </c>
      <c r="F243" s="35">
        <v>2308.11</v>
      </c>
      <c r="G243" s="35">
        <v>2315.5700000000002</v>
      </c>
      <c r="H243" s="35">
        <v>2285.77</v>
      </c>
      <c r="I243" s="35">
        <v>2259.31</v>
      </c>
      <c r="J243" s="35">
        <v>2310.38</v>
      </c>
      <c r="K243" s="35">
        <v>2303.2600000000002</v>
      </c>
      <c r="L243" s="35">
        <v>2293.31</v>
      </c>
      <c r="M243" s="35">
        <v>2293.9900000000002</v>
      </c>
      <c r="N243" s="35">
        <v>2325.11</v>
      </c>
      <c r="O243" s="35">
        <v>2331.4900000000002</v>
      </c>
      <c r="P243" s="35">
        <v>2332.71</v>
      </c>
      <c r="Q243" s="35">
        <v>2336.61</v>
      </c>
      <c r="R243" s="35">
        <v>2335.54</v>
      </c>
      <c r="S243" s="35">
        <v>2318.3200000000002</v>
      </c>
      <c r="T243" s="35">
        <v>2287.48</v>
      </c>
      <c r="U243" s="35">
        <v>2348.6000000000004</v>
      </c>
      <c r="V243" s="35">
        <v>2292.19</v>
      </c>
      <c r="W243" s="35">
        <v>2243.4100000000003</v>
      </c>
      <c r="X243" s="35">
        <v>2257.34</v>
      </c>
      <c r="Y243" s="35">
        <v>2303.11</v>
      </c>
    </row>
    <row r="244" spans="1:25" x14ac:dyDescent="0.25">
      <c r="A244" s="67">
        <f t="shared" si="6"/>
        <v>18</v>
      </c>
      <c r="B244" s="35">
        <v>2435.2400000000002</v>
      </c>
      <c r="C244" s="35">
        <v>2403.4900000000002</v>
      </c>
      <c r="D244" s="35">
        <v>2508.2600000000002</v>
      </c>
      <c r="E244" s="35">
        <v>2525.77</v>
      </c>
      <c r="F244" s="35">
        <v>2532.59</v>
      </c>
      <c r="G244" s="35">
        <v>2531.83</v>
      </c>
      <c r="H244" s="35">
        <v>2533.79</v>
      </c>
      <c r="I244" s="35">
        <v>2520.3000000000002</v>
      </c>
      <c r="J244" s="35">
        <v>2532.39</v>
      </c>
      <c r="K244" s="35">
        <v>2534.4900000000002</v>
      </c>
      <c r="L244" s="35">
        <v>2547.1999999999998</v>
      </c>
      <c r="M244" s="35">
        <v>2548.2400000000002</v>
      </c>
      <c r="N244" s="35">
        <v>2530.7600000000002</v>
      </c>
      <c r="O244" s="35">
        <v>2532.39</v>
      </c>
      <c r="P244" s="35">
        <v>2534.5</v>
      </c>
      <c r="Q244" s="35">
        <v>2536.9700000000003</v>
      </c>
      <c r="R244" s="35">
        <v>2545.1799999999998</v>
      </c>
      <c r="S244" s="35">
        <v>2542.9</v>
      </c>
      <c r="T244" s="35">
        <v>2535.86</v>
      </c>
      <c r="U244" s="35">
        <v>2527.0300000000002</v>
      </c>
      <c r="V244" s="35">
        <v>2460.6200000000003</v>
      </c>
      <c r="W244" s="35">
        <v>2507.62</v>
      </c>
      <c r="X244" s="35">
        <v>2510.0300000000002</v>
      </c>
      <c r="Y244" s="35">
        <v>2431.6400000000003</v>
      </c>
    </row>
    <row r="245" spans="1:25" x14ac:dyDescent="0.25">
      <c r="A245" s="67">
        <f t="shared" si="6"/>
        <v>19</v>
      </c>
      <c r="B245" s="35">
        <v>2592.42</v>
      </c>
      <c r="C245" s="35">
        <v>2541.96</v>
      </c>
      <c r="D245" s="35">
        <v>2481.4499999999998</v>
      </c>
      <c r="E245" s="35">
        <v>2609.66</v>
      </c>
      <c r="F245" s="35">
        <v>2611.67</v>
      </c>
      <c r="G245" s="35">
        <v>2610.65</v>
      </c>
      <c r="H245" s="35">
        <v>2612.31</v>
      </c>
      <c r="I245" s="35">
        <v>2611.34</v>
      </c>
      <c r="J245" s="35">
        <v>2608.63</v>
      </c>
      <c r="K245" s="35">
        <v>2610.23</v>
      </c>
      <c r="L245" s="35">
        <v>2617.8200000000002</v>
      </c>
      <c r="M245" s="35">
        <v>2616.5100000000002</v>
      </c>
      <c r="N245" s="35">
        <v>2607.65</v>
      </c>
      <c r="O245" s="35">
        <v>2609.11</v>
      </c>
      <c r="P245" s="35">
        <v>2614.29</v>
      </c>
      <c r="Q245" s="35">
        <v>2618.34</v>
      </c>
      <c r="R245" s="35">
        <v>2618.19</v>
      </c>
      <c r="S245" s="35">
        <v>2616.2400000000002</v>
      </c>
      <c r="T245" s="35">
        <v>2609.21</v>
      </c>
      <c r="U245" s="35">
        <v>2602.67</v>
      </c>
      <c r="V245" s="35">
        <v>2599.96</v>
      </c>
      <c r="W245" s="35">
        <v>2518.1</v>
      </c>
      <c r="X245" s="35">
        <v>2484.39</v>
      </c>
      <c r="Y245" s="35">
        <v>2562.7600000000002</v>
      </c>
    </row>
    <row r="246" spans="1:25" x14ac:dyDescent="0.25">
      <c r="A246" s="67">
        <f t="shared" si="6"/>
        <v>20</v>
      </c>
      <c r="B246" s="35">
        <v>2571.79</v>
      </c>
      <c r="C246" s="35">
        <v>2717.42</v>
      </c>
      <c r="D246" s="35">
        <v>2724.64</v>
      </c>
      <c r="E246" s="35">
        <v>2732.9</v>
      </c>
      <c r="F246" s="35">
        <v>2673.58</v>
      </c>
      <c r="G246" s="35">
        <v>2749.95</v>
      </c>
      <c r="H246" s="35">
        <v>2748.57</v>
      </c>
      <c r="I246" s="35">
        <v>2750.84</v>
      </c>
      <c r="J246" s="35">
        <v>2671.57</v>
      </c>
      <c r="K246" s="35">
        <v>2660.67</v>
      </c>
      <c r="L246" s="35">
        <v>2747.62</v>
      </c>
      <c r="M246" s="35">
        <v>2750.45</v>
      </c>
      <c r="N246" s="35">
        <v>2738.45</v>
      </c>
      <c r="O246" s="35">
        <v>2729.65</v>
      </c>
      <c r="P246" s="35">
        <v>2728.76</v>
      </c>
      <c r="Q246" s="35">
        <v>2711.4</v>
      </c>
      <c r="R246" s="35">
        <v>2734.13</v>
      </c>
      <c r="S246" s="35">
        <v>2736.7200000000003</v>
      </c>
      <c r="T246" s="35">
        <v>2725.43</v>
      </c>
      <c r="U246" s="35">
        <v>2713.45</v>
      </c>
      <c r="V246" s="35">
        <v>2711.45</v>
      </c>
      <c r="W246" s="35">
        <v>2722.1</v>
      </c>
      <c r="X246" s="35">
        <v>2681.15</v>
      </c>
      <c r="Y246" s="35">
        <v>2706.37</v>
      </c>
    </row>
    <row r="247" spans="1:25" x14ac:dyDescent="0.25">
      <c r="A247" s="67">
        <f t="shared" si="6"/>
        <v>21</v>
      </c>
      <c r="B247" s="35">
        <v>2711.19</v>
      </c>
      <c r="C247" s="35">
        <v>2745.18</v>
      </c>
      <c r="D247" s="35">
        <v>2732.37</v>
      </c>
      <c r="E247" s="35">
        <v>2762.21</v>
      </c>
      <c r="F247" s="35">
        <v>2742.94</v>
      </c>
      <c r="G247" s="35">
        <v>2721.64</v>
      </c>
      <c r="H247" s="35">
        <v>2730.43</v>
      </c>
      <c r="I247" s="35">
        <v>2774.6</v>
      </c>
      <c r="J247" s="35">
        <v>2753.45</v>
      </c>
      <c r="K247" s="35">
        <v>2736.48</v>
      </c>
      <c r="L247" s="35">
        <v>2743.02</v>
      </c>
      <c r="M247" s="35">
        <v>2790.66</v>
      </c>
      <c r="N247" s="35">
        <v>2773.8</v>
      </c>
      <c r="O247" s="35">
        <v>2775.38</v>
      </c>
      <c r="P247" s="35">
        <v>2778.04</v>
      </c>
      <c r="Q247" s="35">
        <v>2782.1</v>
      </c>
      <c r="R247" s="35">
        <v>2786.03</v>
      </c>
      <c r="S247" s="35">
        <v>2781.79</v>
      </c>
      <c r="T247" s="35">
        <v>2772.37</v>
      </c>
      <c r="U247" s="35">
        <v>2710.71</v>
      </c>
      <c r="V247" s="35">
        <v>2745.2</v>
      </c>
      <c r="W247" s="35">
        <v>2754.78</v>
      </c>
      <c r="X247" s="35">
        <v>2748.12</v>
      </c>
      <c r="Y247" s="35">
        <v>2733.83</v>
      </c>
    </row>
    <row r="248" spans="1:25" x14ac:dyDescent="0.25">
      <c r="A248" s="67">
        <f t="shared" si="6"/>
        <v>22</v>
      </c>
      <c r="B248" s="35">
        <v>2547.34</v>
      </c>
      <c r="C248" s="35">
        <v>2537.8000000000002</v>
      </c>
      <c r="D248" s="35">
        <v>2608.25</v>
      </c>
      <c r="E248" s="35">
        <v>2598.7400000000002</v>
      </c>
      <c r="F248" s="35">
        <v>2660.88</v>
      </c>
      <c r="G248" s="35">
        <v>2666.37</v>
      </c>
      <c r="H248" s="35">
        <v>2667.9700000000003</v>
      </c>
      <c r="I248" s="35">
        <v>2670.01</v>
      </c>
      <c r="J248" s="35">
        <v>2660.9900000000002</v>
      </c>
      <c r="K248" s="35">
        <v>2662.01</v>
      </c>
      <c r="L248" s="35">
        <v>2673.2200000000003</v>
      </c>
      <c r="M248" s="35">
        <v>2678.13</v>
      </c>
      <c r="N248" s="35">
        <v>2659.46</v>
      </c>
      <c r="O248" s="35">
        <v>2660.7400000000002</v>
      </c>
      <c r="P248" s="35">
        <v>2668.4700000000003</v>
      </c>
      <c r="Q248" s="35">
        <v>2672.19</v>
      </c>
      <c r="R248" s="35">
        <v>2651.36</v>
      </c>
      <c r="S248" s="35">
        <v>2677.53</v>
      </c>
      <c r="T248" s="35">
        <v>2656.14</v>
      </c>
      <c r="U248" s="35">
        <v>2656.26</v>
      </c>
      <c r="V248" s="35">
        <v>2613.92</v>
      </c>
      <c r="W248" s="35">
        <v>2408.6000000000004</v>
      </c>
      <c r="X248" s="35">
        <v>2550.4700000000003</v>
      </c>
      <c r="Y248" s="35">
        <v>2519.15</v>
      </c>
    </row>
    <row r="249" spans="1:25" x14ac:dyDescent="0.25">
      <c r="A249" s="67">
        <f t="shared" si="6"/>
        <v>23</v>
      </c>
      <c r="B249" s="35">
        <v>2533.3200000000002</v>
      </c>
      <c r="C249" s="35">
        <v>2524.06</v>
      </c>
      <c r="D249" s="35">
        <v>2545.41</v>
      </c>
      <c r="E249" s="35">
        <v>2550.5100000000002</v>
      </c>
      <c r="F249" s="35">
        <v>2582.4299999999998</v>
      </c>
      <c r="G249" s="35">
        <v>2591.92</v>
      </c>
      <c r="H249" s="35">
        <v>2556.04</v>
      </c>
      <c r="I249" s="35">
        <v>2588.67</v>
      </c>
      <c r="J249" s="35">
        <v>2596.4700000000003</v>
      </c>
      <c r="K249" s="35">
        <v>2582.81</v>
      </c>
      <c r="L249" s="35">
        <v>2582.1</v>
      </c>
      <c r="M249" s="35">
        <v>2580.58</v>
      </c>
      <c r="N249" s="35">
        <v>2577.5</v>
      </c>
      <c r="O249" s="35">
        <v>2581.2800000000002</v>
      </c>
      <c r="P249" s="35">
        <v>2586.19</v>
      </c>
      <c r="Q249" s="35">
        <v>2587.27</v>
      </c>
      <c r="R249" s="35">
        <v>2545.54</v>
      </c>
      <c r="S249" s="35">
        <v>2569.75</v>
      </c>
      <c r="T249" s="35">
        <v>2561.98</v>
      </c>
      <c r="U249" s="35">
        <v>2545.0300000000002</v>
      </c>
      <c r="V249" s="35">
        <v>2395.5500000000002</v>
      </c>
      <c r="W249" s="35">
        <v>2430.8500000000004</v>
      </c>
      <c r="X249" s="35">
        <v>2505.71</v>
      </c>
      <c r="Y249" s="35">
        <v>2537.7800000000002</v>
      </c>
    </row>
    <row r="250" spans="1:25" x14ac:dyDescent="0.25">
      <c r="A250" s="67">
        <f t="shared" si="6"/>
        <v>24</v>
      </c>
      <c r="B250" s="35">
        <v>2367.6200000000003</v>
      </c>
      <c r="C250" s="35">
        <v>2370.11</v>
      </c>
      <c r="D250" s="35">
        <v>2365.48</v>
      </c>
      <c r="E250" s="35">
        <v>2369.33</v>
      </c>
      <c r="F250" s="35">
        <v>2384.52</v>
      </c>
      <c r="G250" s="35">
        <v>2385.52</v>
      </c>
      <c r="H250" s="35">
        <v>2393.3000000000002</v>
      </c>
      <c r="I250" s="35">
        <v>2408.38</v>
      </c>
      <c r="J250" s="35">
        <v>2407.92</v>
      </c>
      <c r="K250" s="35">
        <v>2408.38</v>
      </c>
      <c r="L250" s="35">
        <v>2407.56</v>
      </c>
      <c r="M250" s="35">
        <v>2408.13</v>
      </c>
      <c r="N250" s="35">
        <v>2413.86</v>
      </c>
      <c r="O250" s="35">
        <v>2419.63</v>
      </c>
      <c r="P250" s="35">
        <v>2420.02</v>
      </c>
      <c r="Q250" s="35">
        <v>2423.42</v>
      </c>
      <c r="R250" s="35">
        <v>2426.5500000000002</v>
      </c>
      <c r="S250" s="35">
        <v>2419.02</v>
      </c>
      <c r="T250" s="35">
        <v>2397.2800000000002</v>
      </c>
      <c r="U250" s="35">
        <v>2451.96</v>
      </c>
      <c r="V250" s="35">
        <v>2385.1800000000003</v>
      </c>
      <c r="W250" s="35">
        <v>2380.4500000000003</v>
      </c>
      <c r="X250" s="35">
        <v>2370.06</v>
      </c>
      <c r="Y250" s="35">
        <v>2379.5700000000002</v>
      </c>
    </row>
    <row r="251" spans="1:25" x14ac:dyDescent="0.25">
      <c r="A251" s="67">
        <f t="shared" si="6"/>
        <v>25</v>
      </c>
      <c r="B251" s="35">
        <v>2236.88</v>
      </c>
      <c r="C251" s="35">
        <v>2253.3900000000003</v>
      </c>
      <c r="D251" s="35">
        <v>2253.63</v>
      </c>
      <c r="E251" s="35">
        <v>2244.38</v>
      </c>
      <c r="F251" s="35">
        <v>2279.04</v>
      </c>
      <c r="G251" s="35">
        <v>2279.6000000000004</v>
      </c>
      <c r="H251" s="35">
        <v>2233.35</v>
      </c>
      <c r="I251" s="35">
        <v>2269.1600000000003</v>
      </c>
      <c r="J251" s="35">
        <v>2271.1200000000003</v>
      </c>
      <c r="K251" s="35">
        <v>2274.4</v>
      </c>
      <c r="L251" s="35">
        <v>2275.52</v>
      </c>
      <c r="M251" s="35">
        <v>2275.6200000000003</v>
      </c>
      <c r="N251" s="35">
        <v>2271.2600000000002</v>
      </c>
      <c r="O251" s="35">
        <v>2273.5700000000002</v>
      </c>
      <c r="P251" s="35">
        <v>2272.8500000000004</v>
      </c>
      <c r="Q251" s="35">
        <v>2282.3900000000003</v>
      </c>
      <c r="R251" s="35">
        <v>2272.92</v>
      </c>
      <c r="S251" s="35">
        <v>2271.7200000000003</v>
      </c>
      <c r="T251" s="35">
        <v>2242.0100000000002</v>
      </c>
      <c r="U251" s="35">
        <v>2304.86</v>
      </c>
      <c r="V251" s="35">
        <v>2245.6600000000003</v>
      </c>
      <c r="W251" s="35">
        <v>2241.61</v>
      </c>
      <c r="X251" s="35">
        <v>2237.64</v>
      </c>
      <c r="Y251" s="35">
        <v>2236.94</v>
      </c>
    </row>
    <row r="252" spans="1:25" x14ac:dyDescent="0.25">
      <c r="A252" s="67">
        <f t="shared" si="6"/>
        <v>26</v>
      </c>
      <c r="B252" s="35">
        <v>2193.4499999999998</v>
      </c>
      <c r="C252" s="35">
        <v>2198.87</v>
      </c>
      <c r="D252" s="35">
        <v>2178.85</v>
      </c>
      <c r="E252" s="35">
        <v>2201.29</v>
      </c>
      <c r="F252" s="35">
        <v>2226.85</v>
      </c>
      <c r="G252" s="35">
        <v>2226.4299999999998</v>
      </c>
      <c r="H252" s="35">
        <v>2225.84</v>
      </c>
      <c r="I252" s="35">
        <v>2224.88</v>
      </c>
      <c r="J252" s="35">
        <v>2217.67</v>
      </c>
      <c r="K252" s="35">
        <v>2216.61</v>
      </c>
      <c r="L252" s="35">
        <v>2225.09</v>
      </c>
      <c r="M252" s="35">
        <v>2222</v>
      </c>
      <c r="N252" s="35">
        <v>2217.0299999999997</v>
      </c>
      <c r="O252" s="35">
        <v>2311.75</v>
      </c>
      <c r="P252" s="35">
        <v>2302.27</v>
      </c>
      <c r="Q252" s="35">
        <v>2328.0700000000002</v>
      </c>
      <c r="R252" s="35">
        <v>2227.54</v>
      </c>
      <c r="S252" s="35">
        <v>2218.4499999999998</v>
      </c>
      <c r="T252" s="35">
        <v>2203.8199999999997</v>
      </c>
      <c r="U252" s="35">
        <v>2233.09</v>
      </c>
      <c r="V252" s="35">
        <v>2197.73</v>
      </c>
      <c r="W252" s="35">
        <v>2186.12</v>
      </c>
      <c r="X252" s="35">
        <v>2189.21</v>
      </c>
      <c r="Y252" s="35">
        <v>2173.7399999999998</v>
      </c>
    </row>
    <row r="253" spans="1:25" x14ac:dyDescent="0.25">
      <c r="A253" s="67">
        <f t="shared" si="6"/>
        <v>27</v>
      </c>
      <c r="B253" s="35">
        <v>2302.1400000000003</v>
      </c>
      <c r="C253" s="35">
        <v>2312.13</v>
      </c>
      <c r="D253" s="35">
        <v>2314.8000000000002</v>
      </c>
      <c r="E253" s="35">
        <v>2328.56</v>
      </c>
      <c r="F253" s="35">
        <v>2327.58</v>
      </c>
      <c r="G253" s="35">
        <v>2338.9100000000003</v>
      </c>
      <c r="H253" s="35">
        <v>2338.7400000000002</v>
      </c>
      <c r="I253" s="35">
        <v>2324.83</v>
      </c>
      <c r="J253" s="35">
        <v>2316.63</v>
      </c>
      <c r="K253" s="35">
        <v>2345.0500000000002</v>
      </c>
      <c r="L253" s="35">
        <v>2353.0100000000002</v>
      </c>
      <c r="M253" s="35">
        <v>2353.36</v>
      </c>
      <c r="N253" s="35">
        <v>2344.7600000000002</v>
      </c>
      <c r="O253" s="35">
        <v>2346.1000000000004</v>
      </c>
      <c r="P253" s="35">
        <v>2348.88</v>
      </c>
      <c r="Q253" s="35">
        <v>2345.4700000000003</v>
      </c>
      <c r="R253" s="35">
        <v>2344.1200000000003</v>
      </c>
      <c r="S253" s="35">
        <v>2335.3000000000002</v>
      </c>
      <c r="T253" s="35">
        <v>2319.1000000000004</v>
      </c>
      <c r="U253" s="35">
        <v>2234.6799999999998</v>
      </c>
      <c r="V253" s="35">
        <v>2240.0100000000002</v>
      </c>
      <c r="W253" s="35">
        <v>2307.3700000000003</v>
      </c>
      <c r="X253" s="35">
        <v>2249.8900000000003</v>
      </c>
      <c r="Y253" s="35">
        <v>2293.61</v>
      </c>
    </row>
    <row r="254" spans="1:25" x14ac:dyDescent="0.25">
      <c r="A254" s="67">
        <f t="shared" si="6"/>
        <v>28</v>
      </c>
      <c r="B254" s="35">
        <v>2370.92</v>
      </c>
      <c r="C254" s="35">
        <v>2420</v>
      </c>
      <c r="D254" s="35">
        <v>2419.2400000000002</v>
      </c>
      <c r="E254" s="35">
        <v>2415.4300000000003</v>
      </c>
      <c r="F254" s="35">
        <v>2459.65</v>
      </c>
      <c r="G254" s="35">
        <v>2466.5500000000002</v>
      </c>
      <c r="H254" s="35">
        <v>2470.66</v>
      </c>
      <c r="I254" s="35">
        <v>2396.79</v>
      </c>
      <c r="J254" s="35">
        <v>2465</v>
      </c>
      <c r="K254" s="35">
        <v>2424.65</v>
      </c>
      <c r="L254" s="35">
        <v>2433.94</v>
      </c>
      <c r="M254" s="35">
        <v>2480.0100000000002</v>
      </c>
      <c r="N254" s="35">
        <v>2466.33</v>
      </c>
      <c r="O254" s="35">
        <v>2465.2000000000003</v>
      </c>
      <c r="P254" s="35">
        <v>2474.4700000000003</v>
      </c>
      <c r="Q254" s="35">
        <v>2475.5300000000002</v>
      </c>
      <c r="R254" s="35">
        <v>2483.5300000000002</v>
      </c>
      <c r="S254" s="35">
        <v>2480.63</v>
      </c>
      <c r="T254" s="35">
        <v>2417.52</v>
      </c>
      <c r="U254" s="35">
        <v>2402.63</v>
      </c>
      <c r="V254" s="35">
        <v>2412</v>
      </c>
      <c r="W254" s="35">
        <v>2419.02</v>
      </c>
      <c r="X254" s="35">
        <v>2432.86</v>
      </c>
      <c r="Y254" s="35">
        <v>2426.84</v>
      </c>
    </row>
    <row r="255" spans="1:25" x14ac:dyDescent="0.25">
      <c r="A255" s="67">
        <f t="shared" si="6"/>
        <v>29</v>
      </c>
      <c r="B255" s="35">
        <v>2402.4900000000002</v>
      </c>
      <c r="C255" s="35">
        <v>2400.1200000000003</v>
      </c>
      <c r="D255" s="35">
        <v>2392.98</v>
      </c>
      <c r="E255" s="35">
        <v>2435.21</v>
      </c>
      <c r="F255" s="35">
        <v>2437.15</v>
      </c>
      <c r="G255" s="35">
        <v>2440.44</v>
      </c>
      <c r="H255" s="35">
        <v>2447.3200000000002</v>
      </c>
      <c r="I255" s="35">
        <v>2419.3700000000003</v>
      </c>
      <c r="J255" s="35">
        <v>2400.63</v>
      </c>
      <c r="K255" s="35">
        <v>2383.02</v>
      </c>
      <c r="L255" s="35">
        <v>2445.9</v>
      </c>
      <c r="M255" s="35">
        <v>2443.9700000000003</v>
      </c>
      <c r="N255" s="35">
        <v>2433.1800000000003</v>
      </c>
      <c r="O255" s="35">
        <v>2438.2200000000003</v>
      </c>
      <c r="P255" s="35">
        <v>2441.4</v>
      </c>
      <c r="Q255" s="35">
        <v>2444</v>
      </c>
      <c r="R255" s="35">
        <v>2439.0500000000002</v>
      </c>
      <c r="S255" s="35">
        <v>2448.86</v>
      </c>
      <c r="T255" s="35">
        <v>2435.59</v>
      </c>
      <c r="U255" s="35">
        <v>2375.96</v>
      </c>
      <c r="V255" s="35">
        <v>2380.44</v>
      </c>
      <c r="W255" s="35">
        <v>2383.5700000000002</v>
      </c>
      <c r="X255" s="35">
        <v>2403.3200000000002</v>
      </c>
      <c r="Y255" s="35">
        <v>2394.4100000000003</v>
      </c>
    </row>
    <row r="256" spans="1:25" x14ac:dyDescent="0.25">
      <c r="A256" s="67">
        <f t="shared" si="6"/>
        <v>30</v>
      </c>
      <c r="B256" s="35">
        <v>2485</v>
      </c>
      <c r="C256" s="35">
        <v>2490.63</v>
      </c>
      <c r="D256" s="35">
        <v>2484.54</v>
      </c>
      <c r="E256" s="35">
        <v>2511.15</v>
      </c>
      <c r="F256" s="35">
        <v>2532.77</v>
      </c>
      <c r="G256" s="35">
        <v>2537.13</v>
      </c>
      <c r="H256" s="35">
        <v>2539.0100000000002</v>
      </c>
      <c r="I256" s="35">
        <v>2533.7600000000002</v>
      </c>
      <c r="J256" s="35">
        <v>2400.6200000000003</v>
      </c>
      <c r="K256" s="35">
        <v>2533.4499999999998</v>
      </c>
      <c r="L256" s="35">
        <v>2528.75</v>
      </c>
      <c r="M256" s="35">
        <v>2531.42</v>
      </c>
      <c r="N256" s="35">
        <v>2528.0700000000002</v>
      </c>
      <c r="O256" s="35">
        <v>2531.21</v>
      </c>
      <c r="P256" s="35">
        <v>2532.23</v>
      </c>
      <c r="Q256" s="35">
        <v>2535.63</v>
      </c>
      <c r="R256" s="35">
        <v>2532.87</v>
      </c>
      <c r="S256" s="35">
        <v>2522.54</v>
      </c>
      <c r="T256" s="35">
        <v>2456.9300000000003</v>
      </c>
      <c r="U256" s="35">
        <v>2397.92</v>
      </c>
      <c r="V256" s="35">
        <v>2401.5</v>
      </c>
      <c r="W256" s="35">
        <v>2405.4</v>
      </c>
      <c r="X256" s="35">
        <v>2461.1400000000003</v>
      </c>
      <c r="Y256" s="35">
        <v>2460.09</v>
      </c>
    </row>
    <row r="257" spans="1:28" x14ac:dyDescent="0.25">
      <c r="A257" s="67">
        <f t="shared" si="6"/>
        <v>31</v>
      </c>
      <c r="B257" s="35">
        <v>2488.0500000000002</v>
      </c>
      <c r="C257" s="35">
        <v>2495.7400000000002</v>
      </c>
      <c r="D257" s="35">
        <v>2495.94</v>
      </c>
      <c r="E257" s="35">
        <v>2501.3200000000002</v>
      </c>
      <c r="F257" s="35">
        <v>2517.94</v>
      </c>
      <c r="G257" s="35">
        <v>2528.61</v>
      </c>
      <c r="H257" s="35">
        <v>2530.5300000000002</v>
      </c>
      <c r="I257" s="35">
        <v>2532.39</v>
      </c>
      <c r="J257" s="35">
        <v>2440.0100000000002</v>
      </c>
      <c r="K257" s="35">
        <v>2411.3200000000002</v>
      </c>
      <c r="L257" s="35">
        <v>2409.4</v>
      </c>
      <c r="M257" s="35">
        <v>2537.34</v>
      </c>
      <c r="N257" s="35">
        <v>2527.7200000000003</v>
      </c>
      <c r="O257" s="35">
        <v>2538.04</v>
      </c>
      <c r="P257" s="35">
        <v>2532</v>
      </c>
      <c r="Q257" s="35">
        <v>2539.79</v>
      </c>
      <c r="R257" s="35">
        <v>2534.54</v>
      </c>
      <c r="S257" s="35">
        <v>2527.2400000000002</v>
      </c>
      <c r="T257" s="35">
        <v>2460.75</v>
      </c>
      <c r="U257" s="35">
        <v>2387.36</v>
      </c>
      <c r="V257" s="35">
        <v>2379.79</v>
      </c>
      <c r="W257" s="35">
        <v>2416.98</v>
      </c>
      <c r="X257" s="35">
        <v>2491.06</v>
      </c>
      <c r="Y257" s="35">
        <v>2486.11</v>
      </c>
    </row>
    <row r="259" spans="1:28" ht="15.75" customHeight="1" x14ac:dyDescent="0.25">
      <c r="A259" s="56" t="s">
        <v>78</v>
      </c>
      <c r="B259" s="64" t="s">
        <v>151</v>
      </c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6"/>
    </row>
    <row r="260" spans="1:28" ht="30" customHeight="1" x14ac:dyDescent="0.25">
      <c r="A260" s="60"/>
      <c r="B260" s="55" t="s">
        <v>80</v>
      </c>
      <c r="C260" s="55" t="s">
        <v>81</v>
      </c>
      <c r="D260" s="55" t="s">
        <v>82</v>
      </c>
      <c r="E260" s="55" t="s">
        <v>83</v>
      </c>
      <c r="F260" s="55" t="s">
        <v>84</v>
      </c>
      <c r="G260" s="55" t="s">
        <v>85</v>
      </c>
      <c r="H260" s="55" t="s">
        <v>86</v>
      </c>
      <c r="I260" s="55" t="s">
        <v>87</v>
      </c>
      <c r="J260" s="55" t="s">
        <v>88</v>
      </c>
      <c r="K260" s="55" t="s">
        <v>89</v>
      </c>
      <c r="L260" s="55" t="s">
        <v>90</v>
      </c>
      <c r="M260" s="55" t="s">
        <v>91</v>
      </c>
      <c r="N260" s="55" t="s">
        <v>92</v>
      </c>
      <c r="O260" s="55" t="s">
        <v>93</v>
      </c>
      <c r="P260" s="55" t="s">
        <v>94</v>
      </c>
      <c r="Q260" s="55" t="s">
        <v>95</v>
      </c>
      <c r="R260" s="55" t="s">
        <v>96</v>
      </c>
      <c r="S260" s="55" t="s">
        <v>97</v>
      </c>
      <c r="T260" s="55" t="s">
        <v>98</v>
      </c>
      <c r="U260" s="55" t="s">
        <v>99</v>
      </c>
      <c r="V260" s="55" t="s">
        <v>100</v>
      </c>
      <c r="W260" s="55" t="s">
        <v>101</v>
      </c>
      <c r="X260" s="55" t="s">
        <v>102</v>
      </c>
      <c r="Y260" s="55" t="s">
        <v>103</v>
      </c>
    </row>
    <row r="261" spans="1:28" ht="15" customHeight="1" x14ac:dyDescent="0.25">
      <c r="A261" s="67">
        <v>1</v>
      </c>
      <c r="B261" s="35">
        <v>2252.5500000000002</v>
      </c>
      <c r="C261" s="35">
        <v>2255.38</v>
      </c>
      <c r="D261" s="35">
        <v>2261.77</v>
      </c>
      <c r="E261" s="35">
        <v>2261.4299999999998</v>
      </c>
      <c r="F261" s="35">
        <v>2262.81</v>
      </c>
      <c r="G261" s="35">
        <v>2260.63</v>
      </c>
      <c r="H261" s="35">
        <v>2262.81</v>
      </c>
      <c r="I261" s="35">
        <v>2258.73</v>
      </c>
      <c r="J261" s="35">
        <v>2257.7600000000002</v>
      </c>
      <c r="K261" s="35">
        <v>2259.38</v>
      </c>
      <c r="L261" s="35">
        <v>2257.6</v>
      </c>
      <c r="M261" s="35">
        <v>2257.9699999999998</v>
      </c>
      <c r="N261" s="35">
        <v>2257.2800000000002</v>
      </c>
      <c r="O261" s="35">
        <v>2263.1</v>
      </c>
      <c r="P261" s="35">
        <v>2261.8300000000004</v>
      </c>
      <c r="Q261" s="35">
        <v>2265.2199999999998</v>
      </c>
      <c r="R261" s="35">
        <v>2269.61</v>
      </c>
      <c r="S261" s="35">
        <v>2274.81</v>
      </c>
      <c r="T261" s="35">
        <v>2321.94</v>
      </c>
      <c r="U261" s="35">
        <v>2317.19</v>
      </c>
      <c r="V261" s="35">
        <v>2258.5500000000002</v>
      </c>
      <c r="W261" s="35">
        <v>2255.15</v>
      </c>
      <c r="X261" s="35">
        <v>2256.38</v>
      </c>
      <c r="Y261" s="35">
        <v>2254.5300000000002</v>
      </c>
    </row>
    <row r="262" spans="1:28" ht="15" customHeight="1" x14ac:dyDescent="0.25">
      <c r="A262" s="67">
        <v>2</v>
      </c>
      <c r="B262" s="35">
        <v>2234.5700000000002</v>
      </c>
      <c r="C262" s="35">
        <v>2213.16</v>
      </c>
      <c r="D262" s="35">
        <v>2187.4499999999998</v>
      </c>
      <c r="E262" s="35">
        <v>2248.36</v>
      </c>
      <c r="F262" s="35">
        <v>2251.0400000000004</v>
      </c>
      <c r="G262" s="35">
        <v>2252.2600000000002</v>
      </c>
      <c r="H262" s="35">
        <v>2255.67</v>
      </c>
      <c r="I262" s="35">
        <v>2256.27</v>
      </c>
      <c r="J262" s="35">
        <v>2253.2000000000003</v>
      </c>
      <c r="K262" s="35">
        <v>2253.7600000000002</v>
      </c>
      <c r="L262" s="35">
        <v>2250.3200000000002</v>
      </c>
      <c r="M262" s="35">
        <v>2250.77</v>
      </c>
      <c r="N262" s="35">
        <v>2252.4900000000002</v>
      </c>
      <c r="O262" s="35">
        <v>2250.8700000000003</v>
      </c>
      <c r="P262" s="35">
        <v>2252.2000000000003</v>
      </c>
      <c r="Q262" s="35">
        <v>2249.7199999999998</v>
      </c>
      <c r="R262" s="35">
        <v>2254.8700000000003</v>
      </c>
      <c r="S262" s="35">
        <v>2254.5500000000002</v>
      </c>
      <c r="T262" s="35">
        <v>2306.0500000000002</v>
      </c>
      <c r="U262" s="35">
        <v>2300.85</v>
      </c>
      <c r="V262" s="35">
        <v>2238.84</v>
      </c>
      <c r="W262" s="35">
        <v>2226.94</v>
      </c>
      <c r="X262" s="35">
        <v>2231.9899999999998</v>
      </c>
      <c r="Y262" s="35">
        <v>2234.0100000000002</v>
      </c>
      <c r="AB262" s="91"/>
    </row>
    <row r="263" spans="1:28" x14ac:dyDescent="0.25">
      <c r="A263" s="67">
        <f>A262+1</f>
        <v>3</v>
      </c>
      <c r="B263" s="35">
        <v>2264.34</v>
      </c>
      <c r="C263" s="35">
        <v>2263.8700000000003</v>
      </c>
      <c r="D263" s="35">
        <v>2266.7199999999998</v>
      </c>
      <c r="E263" s="35">
        <v>2267.2400000000002</v>
      </c>
      <c r="F263" s="35">
        <v>2277.71</v>
      </c>
      <c r="G263" s="35">
        <v>2284.4100000000003</v>
      </c>
      <c r="H263" s="35">
        <v>2285.92</v>
      </c>
      <c r="I263" s="35">
        <v>2286.9699999999998</v>
      </c>
      <c r="J263" s="35">
        <v>2285.21</v>
      </c>
      <c r="K263" s="35">
        <v>2282.8700000000003</v>
      </c>
      <c r="L263" s="35">
        <v>2283.3000000000002</v>
      </c>
      <c r="M263" s="35">
        <v>2281.88</v>
      </c>
      <c r="N263" s="35">
        <v>2279.9699999999998</v>
      </c>
      <c r="O263" s="35">
        <v>2282.9299999999998</v>
      </c>
      <c r="P263" s="35">
        <v>2277.46</v>
      </c>
      <c r="Q263" s="35">
        <v>2261.2800000000002</v>
      </c>
      <c r="R263" s="35">
        <v>2295.5</v>
      </c>
      <c r="S263" s="35">
        <v>2314.0400000000004</v>
      </c>
      <c r="T263" s="35">
        <v>2331.46</v>
      </c>
      <c r="U263" s="35">
        <v>2322.9900000000002</v>
      </c>
      <c r="V263" s="35">
        <v>2266.09</v>
      </c>
      <c r="W263" s="35">
        <v>2263.5800000000004</v>
      </c>
      <c r="X263" s="35">
        <v>2264.0700000000002</v>
      </c>
      <c r="Y263" s="35">
        <v>2265.98</v>
      </c>
    </row>
    <row r="264" spans="1:28" x14ac:dyDescent="0.25">
      <c r="A264" s="67">
        <f t="shared" ref="A264:A291" si="7">A263+1</f>
        <v>4</v>
      </c>
      <c r="B264" s="35">
        <v>2221.16</v>
      </c>
      <c r="C264" s="35">
        <v>2223.79</v>
      </c>
      <c r="D264" s="35">
        <v>2180.63</v>
      </c>
      <c r="E264" s="35">
        <v>2233.4299999999998</v>
      </c>
      <c r="F264" s="35">
        <v>2239.16</v>
      </c>
      <c r="G264" s="35">
        <v>2240.56</v>
      </c>
      <c r="H264" s="35">
        <v>2243.7600000000002</v>
      </c>
      <c r="I264" s="35">
        <v>2244.0700000000002</v>
      </c>
      <c r="J264" s="35">
        <v>2248.2600000000002</v>
      </c>
      <c r="K264" s="35">
        <v>2248.92</v>
      </c>
      <c r="L264" s="35">
        <v>2244.15</v>
      </c>
      <c r="M264" s="35">
        <v>2243.0800000000004</v>
      </c>
      <c r="N264" s="35">
        <v>2243</v>
      </c>
      <c r="O264" s="35">
        <v>2244.9</v>
      </c>
      <c r="P264" s="35">
        <v>2246.7000000000003</v>
      </c>
      <c r="Q264" s="35">
        <v>2246.6600000000003</v>
      </c>
      <c r="R264" s="35">
        <v>2251.0100000000002</v>
      </c>
      <c r="S264" s="35">
        <v>2236.67</v>
      </c>
      <c r="T264" s="35">
        <v>2291.5100000000002</v>
      </c>
      <c r="U264" s="35">
        <v>2280.86</v>
      </c>
      <c r="V264" s="35">
        <v>2226.64</v>
      </c>
      <c r="W264" s="35">
        <v>2215.31</v>
      </c>
      <c r="X264" s="35">
        <v>2228.2800000000002</v>
      </c>
      <c r="Y264" s="35">
        <v>2228.42</v>
      </c>
    </row>
    <row r="265" spans="1:28" x14ac:dyDescent="0.25">
      <c r="A265" s="67">
        <f t="shared" si="7"/>
        <v>5</v>
      </c>
      <c r="B265" s="35">
        <v>2384.9699999999998</v>
      </c>
      <c r="C265" s="35">
        <v>2381.9500000000003</v>
      </c>
      <c r="D265" s="35">
        <v>2377.7800000000002</v>
      </c>
      <c r="E265" s="35">
        <v>2361.14</v>
      </c>
      <c r="F265" s="35">
        <v>2390.3200000000002</v>
      </c>
      <c r="G265" s="35">
        <v>2386.36</v>
      </c>
      <c r="H265" s="35">
        <v>2390.25</v>
      </c>
      <c r="I265" s="35">
        <v>2402.81</v>
      </c>
      <c r="J265" s="35">
        <v>2403.77</v>
      </c>
      <c r="K265" s="35">
        <v>2398.7400000000002</v>
      </c>
      <c r="L265" s="35">
        <v>2398.56</v>
      </c>
      <c r="M265" s="35">
        <v>2396.42</v>
      </c>
      <c r="N265" s="35">
        <v>2394.6200000000003</v>
      </c>
      <c r="O265" s="35">
        <v>2412.85</v>
      </c>
      <c r="P265" s="35">
        <v>2412.4699999999998</v>
      </c>
      <c r="Q265" s="35">
        <v>2419.5800000000004</v>
      </c>
      <c r="R265" s="35">
        <v>2419.4900000000002</v>
      </c>
      <c r="S265" s="35">
        <v>2425.1799999999998</v>
      </c>
      <c r="T265" s="35">
        <v>2404.23</v>
      </c>
      <c r="U265" s="35">
        <v>2449.21</v>
      </c>
      <c r="V265" s="35">
        <v>2387.27</v>
      </c>
      <c r="W265" s="35">
        <v>2366.7199999999998</v>
      </c>
      <c r="X265" s="35">
        <v>2380.34</v>
      </c>
      <c r="Y265" s="35">
        <v>2377.2400000000002</v>
      </c>
    </row>
    <row r="266" spans="1:28" x14ac:dyDescent="0.25">
      <c r="A266" s="67">
        <f t="shared" si="7"/>
        <v>6</v>
      </c>
      <c r="B266" s="35">
        <v>2338.0100000000002</v>
      </c>
      <c r="C266" s="35">
        <v>2339.0700000000002</v>
      </c>
      <c r="D266" s="35">
        <v>2343.81</v>
      </c>
      <c r="E266" s="35">
        <v>2352.5400000000004</v>
      </c>
      <c r="F266" s="35">
        <v>2338.39</v>
      </c>
      <c r="G266" s="35">
        <v>2345.9</v>
      </c>
      <c r="H266" s="35">
        <v>2365.4900000000002</v>
      </c>
      <c r="I266" s="35">
        <v>2365.27</v>
      </c>
      <c r="J266" s="35">
        <v>2353.92</v>
      </c>
      <c r="K266" s="35">
        <v>2344.75</v>
      </c>
      <c r="L266" s="35">
        <v>2349.7199999999998</v>
      </c>
      <c r="M266" s="35">
        <v>2350.39</v>
      </c>
      <c r="N266" s="35">
        <v>2344.25</v>
      </c>
      <c r="O266" s="35">
        <v>2371.73</v>
      </c>
      <c r="P266" s="35">
        <v>2380.92</v>
      </c>
      <c r="Q266" s="35">
        <v>2372</v>
      </c>
      <c r="R266" s="35">
        <v>2371.7900000000004</v>
      </c>
      <c r="S266" s="35">
        <v>2348.6</v>
      </c>
      <c r="T266" s="35">
        <v>2407.94</v>
      </c>
      <c r="U266" s="35">
        <v>2400.89</v>
      </c>
      <c r="V266" s="35">
        <v>2338.11</v>
      </c>
      <c r="W266" s="35">
        <v>2340.1</v>
      </c>
      <c r="X266" s="35">
        <v>2333.34</v>
      </c>
      <c r="Y266" s="35">
        <v>2330.5400000000004</v>
      </c>
    </row>
    <row r="267" spans="1:28" x14ac:dyDescent="0.25">
      <c r="A267" s="67">
        <f t="shared" si="7"/>
        <v>7</v>
      </c>
      <c r="B267" s="35">
        <v>2522.84</v>
      </c>
      <c r="C267" s="35">
        <v>2532.86</v>
      </c>
      <c r="D267" s="35">
        <v>2531.31</v>
      </c>
      <c r="E267" s="35">
        <v>2519.65</v>
      </c>
      <c r="F267" s="35">
        <v>2549.6600000000003</v>
      </c>
      <c r="G267" s="35">
        <v>2549.1799999999998</v>
      </c>
      <c r="H267" s="35">
        <v>2551.25</v>
      </c>
      <c r="I267" s="35">
        <v>2552.86</v>
      </c>
      <c r="J267" s="35">
        <v>2550.5800000000004</v>
      </c>
      <c r="K267" s="35">
        <v>2543.5300000000002</v>
      </c>
      <c r="L267" s="35">
        <v>2541.35</v>
      </c>
      <c r="M267" s="35">
        <v>2541.44</v>
      </c>
      <c r="N267" s="35">
        <v>2539.8000000000002</v>
      </c>
      <c r="O267" s="35">
        <v>2564.7600000000002</v>
      </c>
      <c r="P267" s="35">
        <v>2569.4900000000002</v>
      </c>
      <c r="Q267" s="35">
        <v>2562.21</v>
      </c>
      <c r="R267" s="35">
        <v>2566.38</v>
      </c>
      <c r="S267" s="35">
        <v>2540.8200000000002</v>
      </c>
      <c r="T267" s="35">
        <v>2589.4299999999998</v>
      </c>
      <c r="U267" s="35">
        <v>2594.6200000000003</v>
      </c>
      <c r="V267" s="35">
        <v>2529.4</v>
      </c>
      <c r="W267" s="35">
        <v>2532.48</v>
      </c>
      <c r="X267" s="35">
        <v>2532.3700000000003</v>
      </c>
      <c r="Y267" s="35">
        <v>2531.89</v>
      </c>
    </row>
    <row r="268" spans="1:28" x14ac:dyDescent="0.25">
      <c r="A268" s="67">
        <f t="shared" si="7"/>
        <v>8</v>
      </c>
      <c r="B268" s="35">
        <v>2382.0500000000002</v>
      </c>
      <c r="C268" s="35">
        <v>2386.2400000000002</v>
      </c>
      <c r="D268" s="35">
        <v>2386.6</v>
      </c>
      <c r="E268" s="35">
        <v>2403.81</v>
      </c>
      <c r="F268" s="35">
        <v>2390.06</v>
      </c>
      <c r="G268" s="35">
        <v>2395.9</v>
      </c>
      <c r="H268" s="35">
        <v>2409.61</v>
      </c>
      <c r="I268" s="35">
        <v>2354.34</v>
      </c>
      <c r="J268" s="35">
        <v>2382.25</v>
      </c>
      <c r="K268" s="35">
        <v>2377.69</v>
      </c>
      <c r="L268" s="35">
        <v>2405.8300000000004</v>
      </c>
      <c r="M268" s="35">
        <v>2407.0300000000002</v>
      </c>
      <c r="N268" s="35">
        <v>2382.14</v>
      </c>
      <c r="O268" s="35">
        <v>2412.09</v>
      </c>
      <c r="P268" s="35">
        <v>2405.88</v>
      </c>
      <c r="Q268" s="35">
        <v>2406.44</v>
      </c>
      <c r="R268" s="35">
        <v>2413.27</v>
      </c>
      <c r="S268" s="35">
        <v>2351.6600000000003</v>
      </c>
      <c r="T268" s="35">
        <v>2340.75</v>
      </c>
      <c r="U268" s="35">
        <v>2441.94</v>
      </c>
      <c r="V268" s="35">
        <v>2358.92</v>
      </c>
      <c r="W268" s="35">
        <v>2380.4500000000003</v>
      </c>
      <c r="X268" s="35">
        <v>2341.9</v>
      </c>
      <c r="Y268" s="35">
        <v>2355.06</v>
      </c>
    </row>
    <row r="269" spans="1:28" x14ac:dyDescent="0.25">
      <c r="A269" s="67">
        <f t="shared" si="7"/>
        <v>9</v>
      </c>
      <c r="B269" s="35">
        <v>2367.5800000000004</v>
      </c>
      <c r="C269" s="35">
        <v>2388.0800000000004</v>
      </c>
      <c r="D269" s="35">
        <v>2372.2199999999998</v>
      </c>
      <c r="E269" s="35">
        <v>2400.8000000000002</v>
      </c>
      <c r="F269" s="35">
        <v>2407.94</v>
      </c>
      <c r="G269" s="35">
        <v>2416.0300000000002</v>
      </c>
      <c r="H269" s="35">
        <v>2416.89</v>
      </c>
      <c r="I269" s="35">
        <v>2339.64</v>
      </c>
      <c r="J269" s="35">
        <v>2414.0500000000002</v>
      </c>
      <c r="K269" s="35">
        <v>2413.0800000000004</v>
      </c>
      <c r="L269" s="35">
        <v>2411.7900000000004</v>
      </c>
      <c r="M269" s="35">
        <v>2411.0100000000002</v>
      </c>
      <c r="N269" s="35">
        <v>2413.36</v>
      </c>
      <c r="O269" s="35">
        <v>2415.88</v>
      </c>
      <c r="P269" s="35">
        <v>2415.8000000000002</v>
      </c>
      <c r="Q269" s="35">
        <v>2415.86</v>
      </c>
      <c r="R269" s="35">
        <v>2418.8000000000002</v>
      </c>
      <c r="S269" s="35">
        <v>2412.2600000000002</v>
      </c>
      <c r="T269" s="35">
        <v>2402.9500000000003</v>
      </c>
      <c r="U269" s="35">
        <v>2398.67</v>
      </c>
      <c r="V269" s="35">
        <v>2355.42</v>
      </c>
      <c r="W269" s="35">
        <v>2377.52</v>
      </c>
      <c r="X269" s="35">
        <v>2388.02</v>
      </c>
      <c r="Y269" s="35">
        <v>2387.59</v>
      </c>
    </row>
    <row r="270" spans="1:28" x14ac:dyDescent="0.25">
      <c r="A270" s="67">
        <f t="shared" si="7"/>
        <v>10</v>
      </c>
      <c r="B270" s="35">
        <v>2724.8900000000003</v>
      </c>
      <c r="C270" s="35">
        <v>2719.9900000000002</v>
      </c>
      <c r="D270" s="35">
        <v>2699.63</v>
      </c>
      <c r="E270" s="35">
        <v>2676.44</v>
      </c>
      <c r="F270" s="35">
        <v>2674.02</v>
      </c>
      <c r="G270" s="35">
        <v>2761.6800000000003</v>
      </c>
      <c r="H270" s="35">
        <v>2762.94</v>
      </c>
      <c r="I270" s="35">
        <v>2615.84</v>
      </c>
      <c r="J270" s="35">
        <v>2718.4500000000003</v>
      </c>
      <c r="K270" s="35">
        <v>2763.9</v>
      </c>
      <c r="L270" s="35">
        <v>2766.38</v>
      </c>
      <c r="M270" s="35">
        <v>2760.77</v>
      </c>
      <c r="N270" s="35">
        <v>2751.4500000000003</v>
      </c>
      <c r="O270" s="35">
        <v>2799.34</v>
      </c>
      <c r="P270" s="35">
        <v>2731.51</v>
      </c>
      <c r="Q270" s="35">
        <v>2762.1400000000003</v>
      </c>
      <c r="R270" s="35">
        <v>2764.42</v>
      </c>
      <c r="S270" s="35">
        <v>2688.05</v>
      </c>
      <c r="T270" s="35">
        <v>2728.9300000000003</v>
      </c>
      <c r="U270" s="35">
        <v>2791.58</v>
      </c>
      <c r="V270" s="35">
        <v>2579.89</v>
      </c>
      <c r="W270" s="35">
        <v>2694.2000000000003</v>
      </c>
      <c r="X270" s="35">
        <v>2659.6600000000003</v>
      </c>
      <c r="Y270" s="35">
        <v>2730.54</v>
      </c>
    </row>
    <row r="271" spans="1:28" x14ac:dyDescent="0.25">
      <c r="A271" s="67">
        <f t="shared" si="7"/>
        <v>11</v>
      </c>
      <c r="B271" s="35">
        <v>2432.61</v>
      </c>
      <c r="C271" s="35">
        <v>2440.65</v>
      </c>
      <c r="D271" s="35">
        <v>2441.86</v>
      </c>
      <c r="E271" s="35">
        <v>2455.46</v>
      </c>
      <c r="F271" s="35">
        <v>2439.13</v>
      </c>
      <c r="G271" s="35">
        <v>2445.8700000000003</v>
      </c>
      <c r="H271" s="35">
        <v>2449.35</v>
      </c>
      <c r="I271" s="35">
        <v>2459.31</v>
      </c>
      <c r="J271" s="35">
        <v>2458.61</v>
      </c>
      <c r="K271" s="35">
        <v>2459.0100000000002</v>
      </c>
      <c r="L271" s="35">
        <v>2461.6600000000003</v>
      </c>
      <c r="M271" s="35">
        <v>2458.0500000000002</v>
      </c>
      <c r="N271" s="35">
        <v>2460.3000000000002</v>
      </c>
      <c r="O271" s="35">
        <v>2461.2900000000004</v>
      </c>
      <c r="P271" s="35">
        <v>2462.4</v>
      </c>
      <c r="Q271" s="35">
        <v>2460.2400000000002</v>
      </c>
      <c r="R271" s="35">
        <v>2444.3000000000002</v>
      </c>
      <c r="S271" s="35">
        <v>2440.0300000000002</v>
      </c>
      <c r="T271" s="35">
        <v>2444.5100000000002</v>
      </c>
      <c r="U271" s="35">
        <v>2492.52</v>
      </c>
      <c r="V271" s="35">
        <v>2435.4</v>
      </c>
      <c r="W271" s="35">
        <v>2432.9299999999998</v>
      </c>
      <c r="X271" s="35">
        <v>2428.2400000000002</v>
      </c>
      <c r="Y271" s="35">
        <v>2428.46</v>
      </c>
    </row>
    <row r="272" spans="1:28" x14ac:dyDescent="0.25">
      <c r="A272" s="67">
        <f t="shared" si="7"/>
        <v>12</v>
      </c>
      <c r="B272" s="35">
        <v>2552.27</v>
      </c>
      <c r="C272" s="35">
        <v>2554.11</v>
      </c>
      <c r="D272" s="35">
        <v>2564.5300000000002</v>
      </c>
      <c r="E272" s="35">
        <v>2582.9500000000003</v>
      </c>
      <c r="F272" s="35">
        <v>2583.8000000000002</v>
      </c>
      <c r="G272" s="35">
        <v>2572.15</v>
      </c>
      <c r="H272" s="35">
        <v>2602.89</v>
      </c>
      <c r="I272" s="35">
        <v>2588.8000000000002</v>
      </c>
      <c r="J272" s="35">
        <v>2571.11</v>
      </c>
      <c r="K272" s="35">
        <v>2572.02</v>
      </c>
      <c r="L272" s="35">
        <v>2571.69</v>
      </c>
      <c r="M272" s="35">
        <v>2571.6600000000003</v>
      </c>
      <c r="N272" s="35">
        <v>2570.6</v>
      </c>
      <c r="O272" s="35">
        <v>2598.5300000000002</v>
      </c>
      <c r="P272" s="35">
        <v>2600.31</v>
      </c>
      <c r="Q272" s="35">
        <v>2604.11</v>
      </c>
      <c r="R272" s="35">
        <v>2602.06</v>
      </c>
      <c r="S272" s="35">
        <v>2571.44</v>
      </c>
      <c r="T272" s="35">
        <v>2578.7000000000003</v>
      </c>
      <c r="U272" s="35">
        <v>2542.35</v>
      </c>
      <c r="V272" s="35">
        <v>2573.64</v>
      </c>
      <c r="W272" s="35">
        <v>2548.6799999999998</v>
      </c>
      <c r="X272" s="35">
        <v>2559.96</v>
      </c>
      <c r="Y272" s="35">
        <v>2549.4900000000002</v>
      </c>
    </row>
    <row r="273" spans="1:25" x14ac:dyDescent="0.25">
      <c r="A273" s="67">
        <f t="shared" si="7"/>
        <v>13</v>
      </c>
      <c r="B273" s="35">
        <v>2571.6</v>
      </c>
      <c r="C273" s="35">
        <v>2574.73</v>
      </c>
      <c r="D273" s="35">
        <v>2563.7000000000003</v>
      </c>
      <c r="E273" s="35">
        <v>2589.84</v>
      </c>
      <c r="F273" s="35">
        <v>2597.7600000000002</v>
      </c>
      <c r="G273" s="35">
        <v>2602.85</v>
      </c>
      <c r="H273" s="35">
        <v>2593.9699999999998</v>
      </c>
      <c r="I273" s="35">
        <v>2590.15</v>
      </c>
      <c r="J273" s="35">
        <v>2585.98</v>
      </c>
      <c r="K273" s="35">
        <v>2580.9100000000003</v>
      </c>
      <c r="L273" s="35">
        <v>2591</v>
      </c>
      <c r="M273" s="35">
        <v>2589.4900000000002</v>
      </c>
      <c r="N273" s="35">
        <v>2578.09</v>
      </c>
      <c r="O273" s="35">
        <v>2585.56</v>
      </c>
      <c r="P273" s="35">
        <v>2605.17</v>
      </c>
      <c r="Q273" s="35">
        <v>2601.7400000000002</v>
      </c>
      <c r="R273" s="35">
        <v>2604.25</v>
      </c>
      <c r="S273" s="35">
        <v>2589.42</v>
      </c>
      <c r="T273" s="35">
        <v>2585.42</v>
      </c>
      <c r="U273" s="35">
        <v>2570.3200000000002</v>
      </c>
      <c r="V273" s="35">
        <v>2566.06</v>
      </c>
      <c r="W273" s="35">
        <v>2563.86</v>
      </c>
      <c r="X273" s="35">
        <v>2561.19</v>
      </c>
      <c r="Y273" s="35">
        <v>2560.17</v>
      </c>
    </row>
    <row r="274" spans="1:25" x14ac:dyDescent="0.25">
      <c r="A274" s="67">
        <f t="shared" si="7"/>
        <v>14</v>
      </c>
      <c r="B274" s="35">
        <v>2429.5500000000002</v>
      </c>
      <c r="C274" s="35">
        <v>2434.0300000000002</v>
      </c>
      <c r="D274" s="35">
        <v>2435.9900000000002</v>
      </c>
      <c r="E274" s="35">
        <v>2441.15</v>
      </c>
      <c r="F274" s="35">
        <v>2449.0400000000004</v>
      </c>
      <c r="G274" s="35">
        <v>2449.5700000000002</v>
      </c>
      <c r="H274" s="35">
        <v>2438.88</v>
      </c>
      <c r="I274" s="35">
        <v>2450.7000000000003</v>
      </c>
      <c r="J274" s="35">
        <v>2455.9</v>
      </c>
      <c r="K274" s="35">
        <v>2453.67</v>
      </c>
      <c r="L274" s="35">
        <v>2456.5500000000002</v>
      </c>
      <c r="M274" s="35">
        <v>2459.7199999999998</v>
      </c>
      <c r="N274" s="35">
        <v>2448.7900000000004</v>
      </c>
      <c r="O274" s="35">
        <v>2450.5</v>
      </c>
      <c r="P274" s="35">
        <v>2448.06</v>
      </c>
      <c r="Q274" s="35">
        <v>2453.7199999999998</v>
      </c>
      <c r="R274" s="35">
        <v>2445.02</v>
      </c>
      <c r="S274" s="35">
        <v>2438.88</v>
      </c>
      <c r="T274" s="35">
        <v>2440.9500000000003</v>
      </c>
      <c r="U274" s="35">
        <v>2437.19</v>
      </c>
      <c r="V274" s="35">
        <v>2430.02</v>
      </c>
      <c r="W274" s="35">
        <v>2410.7800000000002</v>
      </c>
      <c r="X274" s="35">
        <v>2421.21</v>
      </c>
      <c r="Y274" s="35">
        <v>2418.4100000000003</v>
      </c>
    </row>
    <row r="275" spans="1:25" x14ac:dyDescent="0.25">
      <c r="A275" s="67">
        <f t="shared" si="7"/>
        <v>15</v>
      </c>
      <c r="B275" s="35">
        <v>2511.09</v>
      </c>
      <c r="C275" s="35">
        <v>2493.64</v>
      </c>
      <c r="D275" s="35">
        <v>2511.88</v>
      </c>
      <c r="E275" s="35">
        <v>2481.81</v>
      </c>
      <c r="F275" s="35">
        <v>2515.46</v>
      </c>
      <c r="G275" s="35">
        <v>2534.4500000000003</v>
      </c>
      <c r="H275" s="35">
        <v>2531.75</v>
      </c>
      <c r="I275" s="35">
        <v>2529.9900000000002</v>
      </c>
      <c r="J275" s="35">
        <v>2476.06</v>
      </c>
      <c r="K275" s="35">
        <v>2459.0500000000002</v>
      </c>
      <c r="L275" s="35">
        <v>2465.85</v>
      </c>
      <c r="M275" s="35">
        <v>2532.0700000000002</v>
      </c>
      <c r="N275" s="35">
        <v>2461.25</v>
      </c>
      <c r="O275" s="35">
        <v>2532.7400000000002</v>
      </c>
      <c r="P275" s="35">
        <v>2532.17</v>
      </c>
      <c r="Q275" s="35">
        <v>2535.5500000000002</v>
      </c>
      <c r="R275" s="35">
        <v>2525.96</v>
      </c>
      <c r="S275" s="35">
        <v>2530.02</v>
      </c>
      <c r="T275" s="35">
        <v>2492.19</v>
      </c>
      <c r="U275" s="35">
        <v>2458.56</v>
      </c>
      <c r="V275" s="35">
        <v>2485.59</v>
      </c>
      <c r="W275" s="35">
        <v>2512.4699999999998</v>
      </c>
      <c r="X275" s="35">
        <v>2443.27</v>
      </c>
      <c r="Y275" s="35">
        <v>2504.2800000000002</v>
      </c>
    </row>
    <row r="276" spans="1:25" x14ac:dyDescent="0.25">
      <c r="A276" s="67">
        <f t="shared" si="7"/>
        <v>16</v>
      </c>
      <c r="B276" s="35">
        <v>2506.9</v>
      </c>
      <c r="C276" s="35">
        <v>2462.71</v>
      </c>
      <c r="D276" s="35">
        <v>2467.17</v>
      </c>
      <c r="E276" s="35">
        <v>2462.4299999999998</v>
      </c>
      <c r="F276" s="35">
        <v>2481.56</v>
      </c>
      <c r="G276" s="35">
        <v>2543.59</v>
      </c>
      <c r="H276" s="35">
        <v>2541.09</v>
      </c>
      <c r="I276" s="35">
        <v>2543.36</v>
      </c>
      <c r="J276" s="35">
        <v>2538.1799999999998</v>
      </c>
      <c r="K276" s="35">
        <v>2536.5800000000004</v>
      </c>
      <c r="L276" s="35">
        <v>2536.14</v>
      </c>
      <c r="M276" s="35">
        <v>2539.13</v>
      </c>
      <c r="N276" s="35">
        <v>2544.67</v>
      </c>
      <c r="O276" s="35">
        <v>2544.9100000000003</v>
      </c>
      <c r="P276" s="35">
        <v>2549.85</v>
      </c>
      <c r="Q276" s="35">
        <v>2551.1</v>
      </c>
      <c r="R276" s="35">
        <v>2551.9</v>
      </c>
      <c r="S276" s="35">
        <v>2529.13</v>
      </c>
      <c r="T276" s="35">
        <v>2537.71</v>
      </c>
      <c r="U276" s="35">
        <v>2523.7600000000002</v>
      </c>
      <c r="V276" s="35">
        <v>2482.0700000000002</v>
      </c>
      <c r="W276" s="35">
        <v>2531.6200000000003</v>
      </c>
      <c r="X276" s="35">
        <v>2528.1600000000003</v>
      </c>
      <c r="Y276" s="35">
        <v>2497.98</v>
      </c>
    </row>
    <row r="277" spans="1:25" x14ac:dyDescent="0.25">
      <c r="A277" s="67">
        <f t="shared" si="7"/>
        <v>17</v>
      </c>
      <c r="B277" s="35">
        <v>2482.14</v>
      </c>
      <c r="C277" s="35">
        <v>2492.0300000000002</v>
      </c>
      <c r="D277" s="35">
        <v>2491.86</v>
      </c>
      <c r="E277" s="35">
        <v>2498.8200000000002</v>
      </c>
      <c r="F277" s="35">
        <v>2509.0300000000002</v>
      </c>
      <c r="G277" s="35">
        <v>2516.4900000000002</v>
      </c>
      <c r="H277" s="35">
        <v>2486.69</v>
      </c>
      <c r="I277" s="35">
        <v>2460.23</v>
      </c>
      <c r="J277" s="35">
        <v>2511.3000000000002</v>
      </c>
      <c r="K277" s="35">
        <v>2504.1799999999998</v>
      </c>
      <c r="L277" s="35">
        <v>2494.23</v>
      </c>
      <c r="M277" s="35">
        <v>2494.9100000000003</v>
      </c>
      <c r="N277" s="35">
        <v>2526.0300000000002</v>
      </c>
      <c r="O277" s="35">
        <v>2532.4100000000003</v>
      </c>
      <c r="P277" s="35">
        <v>2533.63</v>
      </c>
      <c r="Q277" s="35">
        <v>2537.5300000000002</v>
      </c>
      <c r="R277" s="35">
        <v>2536.46</v>
      </c>
      <c r="S277" s="35">
        <v>2519.2400000000002</v>
      </c>
      <c r="T277" s="35">
        <v>2488.4</v>
      </c>
      <c r="U277" s="35">
        <v>2549.52</v>
      </c>
      <c r="V277" s="35">
        <v>2493.11</v>
      </c>
      <c r="W277" s="35">
        <v>2444.3300000000004</v>
      </c>
      <c r="X277" s="35">
        <v>2458.2600000000002</v>
      </c>
      <c r="Y277" s="35">
        <v>2504.0300000000002</v>
      </c>
    </row>
    <row r="278" spans="1:25" x14ac:dyDescent="0.25">
      <c r="A278" s="67">
        <f t="shared" si="7"/>
        <v>18</v>
      </c>
      <c r="B278" s="35">
        <v>2636.1600000000003</v>
      </c>
      <c r="C278" s="35">
        <v>2604.4100000000003</v>
      </c>
      <c r="D278" s="35">
        <v>2709.1800000000003</v>
      </c>
      <c r="E278" s="35">
        <v>2726.69</v>
      </c>
      <c r="F278" s="35">
        <v>2733.51</v>
      </c>
      <c r="G278" s="35">
        <v>2732.75</v>
      </c>
      <c r="H278" s="35">
        <v>2734.71</v>
      </c>
      <c r="I278" s="35">
        <v>2721.2200000000003</v>
      </c>
      <c r="J278" s="35">
        <v>2733.31</v>
      </c>
      <c r="K278" s="35">
        <v>2735.4100000000003</v>
      </c>
      <c r="L278" s="35">
        <v>2748.12</v>
      </c>
      <c r="M278" s="35">
        <v>2749.1600000000003</v>
      </c>
      <c r="N278" s="35">
        <v>2731.6800000000003</v>
      </c>
      <c r="O278" s="35">
        <v>2733.31</v>
      </c>
      <c r="P278" s="35">
        <v>2735.42</v>
      </c>
      <c r="Q278" s="35">
        <v>2737.8900000000003</v>
      </c>
      <c r="R278" s="35">
        <v>2746.1</v>
      </c>
      <c r="S278" s="35">
        <v>2743.82</v>
      </c>
      <c r="T278" s="35">
        <v>2736.78</v>
      </c>
      <c r="U278" s="35">
        <v>2727.9500000000003</v>
      </c>
      <c r="V278" s="35">
        <v>2661.5400000000004</v>
      </c>
      <c r="W278" s="35">
        <v>2708.54</v>
      </c>
      <c r="X278" s="35">
        <v>2710.9500000000003</v>
      </c>
      <c r="Y278" s="35">
        <v>2632.56</v>
      </c>
    </row>
    <row r="279" spans="1:25" x14ac:dyDescent="0.25">
      <c r="A279" s="67">
        <f t="shared" si="7"/>
        <v>19</v>
      </c>
      <c r="B279" s="35">
        <v>2793.34</v>
      </c>
      <c r="C279" s="35">
        <v>2742.88</v>
      </c>
      <c r="D279" s="35">
        <v>2682.37</v>
      </c>
      <c r="E279" s="35">
        <v>2810.58</v>
      </c>
      <c r="F279" s="35">
        <v>2812.59</v>
      </c>
      <c r="G279" s="35">
        <v>2811.57</v>
      </c>
      <c r="H279" s="35">
        <v>2813.23</v>
      </c>
      <c r="I279" s="35">
        <v>2812.26</v>
      </c>
      <c r="J279" s="35">
        <v>2809.55</v>
      </c>
      <c r="K279" s="35">
        <v>2811.15</v>
      </c>
      <c r="L279" s="35">
        <v>2818.7400000000002</v>
      </c>
      <c r="M279" s="35">
        <v>2817.4300000000003</v>
      </c>
      <c r="N279" s="35">
        <v>2808.57</v>
      </c>
      <c r="O279" s="35">
        <v>2810.03</v>
      </c>
      <c r="P279" s="35">
        <v>2815.21</v>
      </c>
      <c r="Q279" s="35">
        <v>2819.26</v>
      </c>
      <c r="R279" s="35">
        <v>2819.11</v>
      </c>
      <c r="S279" s="35">
        <v>2817.1600000000003</v>
      </c>
      <c r="T279" s="35">
        <v>2810.13</v>
      </c>
      <c r="U279" s="35">
        <v>2803.59</v>
      </c>
      <c r="V279" s="35">
        <v>2800.88</v>
      </c>
      <c r="W279" s="35">
        <v>2719.02</v>
      </c>
      <c r="X279" s="35">
        <v>2685.31</v>
      </c>
      <c r="Y279" s="35">
        <v>2763.6800000000003</v>
      </c>
    </row>
    <row r="280" spans="1:25" x14ac:dyDescent="0.25">
      <c r="A280" s="67">
        <f t="shared" si="7"/>
        <v>20</v>
      </c>
      <c r="B280" s="35">
        <v>2772.71</v>
      </c>
      <c r="C280" s="35">
        <v>2918.34</v>
      </c>
      <c r="D280" s="35">
        <v>2925.56</v>
      </c>
      <c r="E280" s="35">
        <v>2933.82</v>
      </c>
      <c r="F280" s="35">
        <v>2874.5</v>
      </c>
      <c r="G280" s="35">
        <v>2950.87</v>
      </c>
      <c r="H280" s="35">
        <v>2949.4900000000002</v>
      </c>
      <c r="I280" s="35">
        <v>2951.76</v>
      </c>
      <c r="J280" s="35">
        <v>2872.4900000000002</v>
      </c>
      <c r="K280" s="35">
        <v>2861.59</v>
      </c>
      <c r="L280" s="35">
        <v>2948.54</v>
      </c>
      <c r="M280" s="35">
        <v>2951.37</v>
      </c>
      <c r="N280" s="35">
        <v>2939.37</v>
      </c>
      <c r="O280" s="35">
        <v>2930.57</v>
      </c>
      <c r="P280" s="35">
        <v>2929.6800000000003</v>
      </c>
      <c r="Q280" s="35">
        <v>2912.32</v>
      </c>
      <c r="R280" s="35">
        <v>2935.05</v>
      </c>
      <c r="S280" s="35">
        <v>2937.6400000000003</v>
      </c>
      <c r="T280" s="35">
        <v>2926.35</v>
      </c>
      <c r="U280" s="35">
        <v>2914.37</v>
      </c>
      <c r="V280" s="35">
        <v>2912.37</v>
      </c>
      <c r="W280" s="35">
        <v>2923.02</v>
      </c>
      <c r="X280" s="35">
        <v>2882.07</v>
      </c>
      <c r="Y280" s="35">
        <v>2907.29</v>
      </c>
    </row>
    <row r="281" spans="1:25" x14ac:dyDescent="0.25">
      <c r="A281" s="67">
        <f t="shared" si="7"/>
        <v>21</v>
      </c>
      <c r="B281" s="35">
        <v>2912.11</v>
      </c>
      <c r="C281" s="35">
        <v>2946.1</v>
      </c>
      <c r="D281" s="35">
        <v>2933.29</v>
      </c>
      <c r="E281" s="35">
        <v>2963.13</v>
      </c>
      <c r="F281" s="35">
        <v>2943.86</v>
      </c>
      <c r="G281" s="35">
        <v>2922.56</v>
      </c>
      <c r="H281" s="35">
        <v>2931.35</v>
      </c>
      <c r="I281" s="35">
        <v>2975.52</v>
      </c>
      <c r="J281" s="35">
        <v>2954.37</v>
      </c>
      <c r="K281" s="35">
        <v>2937.4</v>
      </c>
      <c r="L281" s="35">
        <v>2943.94</v>
      </c>
      <c r="M281" s="35">
        <v>2991.58</v>
      </c>
      <c r="N281" s="35">
        <v>2974.7200000000003</v>
      </c>
      <c r="O281" s="35">
        <v>2976.3</v>
      </c>
      <c r="P281" s="35">
        <v>2978.96</v>
      </c>
      <c r="Q281" s="35">
        <v>2983.02</v>
      </c>
      <c r="R281" s="35">
        <v>2986.9500000000003</v>
      </c>
      <c r="S281" s="35">
        <v>2982.71</v>
      </c>
      <c r="T281" s="35">
        <v>2973.29</v>
      </c>
      <c r="U281" s="35">
        <v>2911.63</v>
      </c>
      <c r="V281" s="35">
        <v>2946.12</v>
      </c>
      <c r="W281" s="35">
        <v>2955.7000000000003</v>
      </c>
      <c r="X281" s="35">
        <v>2949.04</v>
      </c>
      <c r="Y281" s="35">
        <v>2934.75</v>
      </c>
    </row>
    <row r="282" spans="1:25" x14ac:dyDescent="0.25">
      <c r="A282" s="67">
        <f t="shared" si="7"/>
        <v>22</v>
      </c>
      <c r="B282" s="35">
        <v>2748.26</v>
      </c>
      <c r="C282" s="35">
        <v>2738.7200000000003</v>
      </c>
      <c r="D282" s="35">
        <v>2809.17</v>
      </c>
      <c r="E282" s="35">
        <v>2799.6600000000003</v>
      </c>
      <c r="F282" s="35">
        <v>2861.8</v>
      </c>
      <c r="G282" s="35">
        <v>2867.29</v>
      </c>
      <c r="H282" s="35">
        <v>2868.8900000000003</v>
      </c>
      <c r="I282" s="35">
        <v>2870.9300000000003</v>
      </c>
      <c r="J282" s="35">
        <v>2861.9100000000003</v>
      </c>
      <c r="K282" s="35">
        <v>2862.9300000000003</v>
      </c>
      <c r="L282" s="35">
        <v>2874.1400000000003</v>
      </c>
      <c r="M282" s="35">
        <v>2879.05</v>
      </c>
      <c r="N282" s="35">
        <v>2860.38</v>
      </c>
      <c r="O282" s="35">
        <v>2861.6600000000003</v>
      </c>
      <c r="P282" s="35">
        <v>2869.3900000000003</v>
      </c>
      <c r="Q282" s="35">
        <v>2873.11</v>
      </c>
      <c r="R282" s="35">
        <v>2852.28</v>
      </c>
      <c r="S282" s="35">
        <v>2878.4500000000003</v>
      </c>
      <c r="T282" s="35">
        <v>2857.06</v>
      </c>
      <c r="U282" s="35">
        <v>2857.1800000000003</v>
      </c>
      <c r="V282" s="35">
        <v>2814.84</v>
      </c>
      <c r="W282" s="35">
        <v>2609.52</v>
      </c>
      <c r="X282" s="35">
        <v>2751.3900000000003</v>
      </c>
      <c r="Y282" s="35">
        <v>2720.07</v>
      </c>
    </row>
    <row r="283" spans="1:25" x14ac:dyDescent="0.25">
      <c r="A283" s="67">
        <f t="shared" si="7"/>
        <v>23</v>
      </c>
      <c r="B283" s="35">
        <v>2734.2400000000002</v>
      </c>
      <c r="C283" s="35">
        <v>2724.98</v>
      </c>
      <c r="D283" s="35">
        <v>2746.33</v>
      </c>
      <c r="E283" s="35">
        <v>2751.4300000000003</v>
      </c>
      <c r="F283" s="35">
        <v>2783.35</v>
      </c>
      <c r="G283" s="35">
        <v>2792.84</v>
      </c>
      <c r="H283" s="35">
        <v>2756.96</v>
      </c>
      <c r="I283" s="35">
        <v>2789.59</v>
      </c>
      <c r="J283" s="35">
        <v>2797.3900000000003</v>
      </c>
      <c r="K283" s="35">
        <v>2783.73</v>
      </c>
      <c r="L283" s="35">
        <v>2783.02</v>
      </c>
      <c r="M283" s="35">
        <v>2781.5</v>
      </c>
      <c r="N283" s="35">
        <v>2778.42</v>
      </c>
      <c r="O283" s="35">
        <v>2782.2000000000003</v>
      </c>
      <c r="P283" s="35">
        <v>2787.11</v>
      </c>
      <c r="Q283" s="35">
        <v>2788.19</v>
      </c>
      <c r="R283" s="35">
        <v>2746.46</v>
      </c>
      <c r="S283" s="35">
        <v>2770.67</v>
      </c>
      <c r="T283" s="35">
        <v>2762.9</v>
      </c>
      <c r="U283" s="35">
        <v>2745.9500000000003</v>
      </c>
      <c r="V283" s="35">
        <v>2596.4699999999998</v>
      </c>
      <c r="W283" s="35">
        <v>2631.77</v>
      </c>
      <c r="X283" s="35">
        <v>2706.63</v>
      </c>
      <c r="Y283" s="35">
        <v>2738.7000000000003</v>
      </c>
    </row>
    <row r="284" spans="1:25" x14ac:dyDescent="0.25">
      <c r="A284" s="67">
        <f t="shared" si="7"/>
        <v>24</v>
      </c>
      <c r="B284" s="35">
        <v>2568.5400000000004</v>
      </c>
      <c r="C284" s="35">
        <v>2571.0300000000002</v>
      </c>
      <c r="D284" s="35">
        <v>2566.4</v>
      </c>
      <c r="E284" s="35">
        <v>2570.25</v>
      </c>
      <c r="F284" s="35">
        <v>2585.44</v>
      </c>
      <c r="G284" s="35">
        <v>2586.44</v>
      </c>
      <c r="H284" s="35">
        <v>2594.2199999999998</v>
      </c>
      <c r="I284" s="35">
        <v>2609.3000000000002</v>
      </c>
      <c r="J284" s="35">
        <v>2608.84</v>
      </c>
      <c r="K284" s="35">
        <v>2609.3000000000002</v>
      </c>
      <c r="L284" s="35">
        <v>2608.48</v>
      </c>
      <c r="M284" s="35">
        <v>2609.0500000000002</v>
      </c>
      <c r="N284" s="35">
        <v>2614.7800000000002</v>
      </c>
      <c r="O284" s="35">
        <v>2620.5500000000002</v>
      </c>
      <c r="P284" s="35">
        <v>2620.94</v>
      </c>
      <c r="Q284" s="35">
        <v>2624.34</v>
      </c>
      <c r="R284" s="35">
        <v>2627.47</v>
      </c>
      <c r="S284" s="35">
        <v>2619.94</v>
      </c>
      <c r="T284" s="35">
        <v>2598.2000000000003</v>
      </c>
      <c r="U284" s="35">
        <v>2652.88</v>
      </c>
      <c r="V284" s="35">
        <v>2586.1</v>
      </c>
      <c r="W284" s="35">
        <v>2581.3700000000003</v>
      </c>
      <c r="X284" s="35">
        <v>2570.98</v>
      </c>
      <c r="Y284" s="35">
        <v>2580.4900000000002</v>
      </c>
    </row>
    <row r="285" spans="1:25" x14ac:dyDescent="0.25">
      <c r="A285" s="67">
        <f t="shared" si="7"/>
        <v>25</v>
      </c>
      <c r="B285" s="35">
        <v>2437.8000000000002</v>
      </c>
      <c r="C285" s="35">
        <v>2454.31</v>
      </c>
      <c r="D285" s="35">
        <v>2454.5500000000002</v>
      </c>
      <c r="E285" s="35">
        <v>2445.3000000000002</v>
      </c>
      <c r="F285" s="35">
        <v>2479.96</v>
      </c>
      <c r="G285" s="35">
        <v>2480.52</v>
      </c>
      <c r="H285" s="35">
        <v>2434.27</v>
      </c>
      <c r="I285" s="35">
        <v>2470.0800000000004</v>
      </c>
      <c r="J285" s="35">
        <v>2472.0400000000004</v>
      </c>
      <c r="K285" s="35">
        <v>2475.3200000000002</v>
      </c>
      <c r="L285" s="35">
        <v>2476.44</v>
      </c>
      <c r="M285" s="35">
        <v>2476.5400000000004</v>
      </c>
      <c r="N285" s="35">
        <v>2472.1799999999998</v>
      </c>
      <c r="O285" s="35">
        <v>2474.4900000000002</v>
      </c>
      <c r="P285" s="35">
        <v>2473.77</v>
      </c>
      <c r="Q285" s="35">
        <v>2483.31</v>
      </c>
      <c r="R285" s="35">
        <v>2473.84</v>
      </c>
      <c r="S285" s="35">
        <v>2472.64</v>
      </c>
      <c r="T285" s="35">
        <v>2442.9299999999998</v>
      </c>
      <c r="U285" s="35">
        <v>2505.7800000000002</v>
      </c>
      <c r="V285" s="35">
        <v>2446.5800000000004</v>
      </c>
      <c r="W285" s="35">
        <v>2442.5300000000002</v>
      </c>
      <c r="X285" s="35">
        <v>2438.56</v>
      </c>
      <c r="Y285" s="35">
        <v>2437.86</v>
      </c>
    </row>
    <row r="286" spans="1:25" x14ac:dyDescent="0.25">
      <c r="A286" s="67">
        <f t="shared" si="7"/>
        <v>26</v>
      </c>
      <c r="B286" s="35">
        <v>2394.3700000000003</v>
      </c>
      <c r="C286" s="35">
        <v>2399.7900000000004</v>
      </c>
      <c r="D286" s="35">
        <v>2379.77</v>
      </c>
      <c r="E286" s="35">
        <v>2402.21</v>
      </c>
      <c r="F286" s="35">
        <v>2427.77</v>
      </c>
      <c r="G286" s="35">
        <v>2427.35</v>
      </c>
      <c r="H286" s="35">
        <v>2426.7600000000002</v>
      </c>
      <c r="I286" s="35">
        <v>2425.8000000000002</v>
      </c>
      <c r="J286" s="35">
        <v>2418.59</v>
      </c>
      <c r="K286" s="35">
        <v>2417.5300000000002</v>
      </c>
      <c r="L286" s="35">
        <v>2426.0100000000002</v>
      </c>
      <c r="M286" s="35">
        <v>2422.92</v>
      </c>
      <c r="N286" s="35">
        <v>2417.9500000000003</v>
      </c>
      <c r="O286" s="35">
        <v>2512.67</v>
      </c>
      <c r="P286" s="35">
        <v>2503.19</v>
      </c>
      <c r="Q286" s="35">
        <v>2528.9900000000002</v>
      </c>
      <c r="R286" s="35">
        <v>2428.46</v>
      </c>
      <c r="S286" s="35">
        <v>2419.3700000000003</v>
      </c>
      <c r="T286" s="35">
        <v>2404.7400000000002</v>
      </c>
      <c r="U286" s="35">
        <v>2434.0100000000002</v>
      </c>
      <c r="V286" s="35">
        <v>2398.65</v>
      </c>
      <c r="W286" s="35">
        <v>2387.0400000000004</v>
      </c>
      <c r="X286" s="35">
        <v>2390.13</v>
      </c>
      <c r="Y286" s="35">
        <v>2374.6600000000003</v>
      </c>
    </row>
    <row r="287" spans="1:25" x14ac:dyDescent="0.25">
      <c r="A287" s="67">
        <f t="shared" si="7"/>
        <v>27</v>
      </c>
      <c r="B287" s="35">
        <v>2503.06</v>
      </c>
      <c r="C287" s="35">
        <v>2513.0500000000002</v>
      </c>
      <c r="D287" s="35">
        <v>2515.7199999999998</v>
      </c>
      <c r="E287" s="35">
        <v>2529.48</v>
      </c>
      <c r="F287" s="35">
        <v>2528.5</v>
      </c>
      <c r="G287" s="35">
        <v>2539.8300000000004</v>
      </c>
      <c r="H287" s="35">
        <v>2539.6600000000003</v>
      </c>
      <c r="I287" s="35">
        <v>2525.75</v>
      </c>
      <c r="J287" s="35">
        <v>2517.5500000000002</v>
      </c>
      <c r="K287" s="35">
        <v>2545.9699999999998</v>
      </c>
      <c r="L287" s="35">
        <v>2553.9299999999998</v>
      </c>
      <c r="M287" s="35">
        <v>2554.2800000000002</v>
      </c>
      <c r="N287" s="35">
        <v>2545.6799999999998</v>
      </c>
      <c r="O287" s="35">
        <v>2547.02</v>
      </c>
      <c r="P287" s="35">
        <v>2549.8000000000002</v>
      </c>
      <c r="Q287" s="35">
        <v>2546.39</v>
      </c>
      <c r="R287" s="35">
        <v>2545.0400000000004</v>
      </c>
      <c r="S287" s="35">
        <v>2536.2199999999998</v>
      </c>
      <c r="T287" s="35">
        <v>2520.02</v>
      </c>
      <c r="U287" s="35">
        <v>2435.6</v>
      </c>
      <c r="V287" s="35">
        <v>2440.9299999999998</v>
      </c>
      <c r="W287" s="35">
        <v>2508.2900000000004</v>
      </c>
      <c r="X287" s="35">
        <v>2450.81</v>
      </c>
      <c r="Y287" s="35">
        <v>2494.5300000000002</v>
      </c>
    </row>
    <row r="288" spans="1:25" x14ac:dyDescent="0.25">
      <c r="A288" s="67">
        <f t="shared" si="7"/>
        <v>28</v>
      </c>
      <c r="B288" s="35">
        <v>2571.84</v>
      </c>
      <c r="C288" s="35">
        <v>2620.92</v>
      </c>
      <c r="D288" s="35">
        <v>2620.1600000000003</v>
      </c>
      <c r="E288" s="35">
        <v>2616.35</v>
      </c>
      <c r="F288" s="35">
        <v>2660.57</v>
      </c>
      <c r="G288" s="35">
        <v>2667.4700000000003</v>
      </c>
      <c r="H288" s="35">
        <v>2671.58</v>
      </c>
      <c r="I288" s="35">
        <v>2597.71</v>
      </c>
      <c r="J288" s="35">
        <v>2665.92</v>
      </c>
      <c r="K288" s="35">
        <v>2625.57</v>
      </c>
      <c r="L288" s="35">
        <v>2634.86</v>
      </c>
      <c r="M288" s="35">
        <v>2680.9300000000003</v>
      </c>
      <c r="N288" s="35">
        <v>2667.25</v>
      </c>
      <c r="O288" s="35">
        <v>2666.1200000000003</v>
      </c>
      <c r="P288" s="35">
        <v>2675.3900000000003</v>
      </c>
      <c r="Q288" s="35">
        <v>2676.4500000000003</v>
      </c>
      <c r="R288" s="35">
        <v>2684.4500000000003</v>
      </c>
      <c r="S288" s="35">
        <v>2681.55</v>
      </c>
      <c r="T288" s="35">
        <v>2618.44</v>
      </c>
      <c r="U288" s="35">
        <v>2603.5500000000002</v>
      </c>
      <c r="V288" s="35">
        <v>2612.92</v>
      </c>
      <c r="W288" s="35">
        <v>2619.94</v>
      </c>
      <c r="X288" s="35">
        <v>2633.78</v>
      </c>
      <c r="Y288" s="35">
        <v>2627.76</v>
      </c>
    </row>
    <row r="289" spans="1:25" x14ac:dyDescent="0.25">
      <c r="A289" s="67">
        <f t="shared" si="7"/>
        <v>29</v>
      </c>
      <c r="B289" s="35">
        <v>2603.4100000000003</v>
      </c>
      <c r="C289" s="35">
        <v>2601.0400000000004</v>
      </c>
      <c r="D289" s="35">
        <v>2593.9</v>
      </c>
      <c r="E289" s="35">
        <v>2636.13</v>
      </c>
      <c r="F289" s="35">
        <v>2638.07</v>
      </c>
      <c r="G289" s="35">
        <v>2641.36</v>
      </c>
      <c r="H289" s="35">
        <v>2648.2400000000002</v>
      </c>
      <c r="I289" s="35">
        <v>2620.2900000000004</v>
      </c>
      <c r="J289" s="35">
        <v>2601.5500000000002</v>
      </c>
      <c r="K289" s="35">
        <v>2583.94</v>
      </c>
      <c r="L289" s="35">
        <v>2646.82</v>
      </c>
      <c r="M289" s="35">
        <v>2644.89</v>
      </c>
      <c r="N289" s="35">
        <v>2634.1</v>
      </c>
      <c r="O289" s="35">
        <v>2639.14</v>
      </c>
      <c r="P289" s="35">
        <v>2642.32</v>
      </c>
      <c r="Q289" s="35">
        <v>2644.92</v>
      </c>
      <c r="R289" s="35">
        <v>2639.97</v>
      </c>
      <c r="S289" s="35">
        <v>2649.78</v>
      </c>
      <c r="T289" s="35">
        <v>2636.51</v>
      </c>
      <c r="U289" s="35">
        <v>2576.88</v>
      </c>
      <c r="V289" s="35">
        <v>2581.36</v>
      </c>
      <c r="W289" s="35">
        <v>2584.4900000000002</v>
      </c>
      <c r="X289" s="35">
        <v>2604.2400000000002</v>
      </c>
      <c r="Y289" s="35">
        <v>2595.3300000000004</v>
      </c>
    </row>
    <row r="290" spans="1:25" x14ac:dyDescent="0.25">
      <c r="A290" s="67">
        <f t="shared" si="7"/>
        <v>30</v>
      </c>
      <c r="B290" s="35">
        <v>2685.92</v>
      </c>
      <c r="C290" s="35">
        <v>2691.55</v>
      </c>
      <c r="D290" s="35">
        <v>2685.46</v>
      </c>
      <c r="E290" s="35">
        <v>2712.07</v>
      </c>
      <c r="F290" s="35">
        <v>2733.69</v>
      </c>
      <c r="G290" s="35">
        <v>2738.05</v>
      </c>
      <c r="H290" s="35">
        <v>2739.9300000000003</v>
      </c>
      <c r="I290" s="35">
        <v>2734.6800000000003</v>
      </c>
      <c r="J290" s="35">
        <v>2601.5400000000004</v>
      </c>
      <c r="K290" s="35">
        <v>2734.37</v>
      </c>
      <c r="L290" s="35">
        <v>2729.67</v>
      </c>
      <c r="M290" s="35">
        <v>2732.34</v>
      </c>
      <c r="N290" s="35">
        <v>2728.9900000000002</v>
      </c>
      <c r="O290" s="35">
        <v>2732.13</v>
      </c>
      <c r="P290" s="35">
        <v>2733.15</v>
      </c>
      <c r="Q290" s="35">
        <v>2736.55</v>
      </c>
      <c r="R290" s="35">
        <v>2733.79</v>
      </c>
      <c r="S290" s="35">
        <v>2723.46</v>
      </c>
      <c r="T290" s="35">
        <v>2657.85</v>
      </c>
      <c r="U290" s="35">
        <v>2598.84</v>
      </c>
      <c r="V290" s="35">
        <v>2602.42</v>
      </c>
      <c r="W290" s="35">
        <v>2606.3200000000002</v>
      </c>
      <c r="X290" s="35">
        <v>2662.06</v>
      </c>
      <c r="Y290" s="35">
        <v>2661.01</v>
      </c>
    </row>
    <row r="291" spans="1:25" x14ac:dyDescent="0.25">
      <c r="A291" s="67">
        <f t="shared" si="7"/>
        <v>31</v>
      </c>
      <c r="B291" s="35">
        <v>2688.9700000000003</v>
      </c>
      <c r="C291" s="35">
        <v>2696.6600000000003</v>
      </c>
      <c r="D291" s="35">
        <v>2696.86</v>
      </c>
      <c r="E291" s="35">
        <v>2702.2400000000002</v>
      </c>
      <c r="F291" s="35">
        <v>2718.86</v>
      </c>
      <c r="G291" s="35">
        <v>2729.53</v>
      </c>
      <c r="H291" s="35">
        <v>2731.4500000000003</v>
      </c>
      <c r="I291" s="35">
        <v>2733.31</v>
      </c>
      <c r="J291" s="35">
        <v>2640.93</v>
      </c>
      <c r="K291" s="35">
        <v>2612.2400000000002</v>
      </c>
      <c r="L291" s="35">
        <v>2610.3200000000002</v>
      </c>
      <c r="M291" s="35">
        <v>2738.26</v>
      </c>
      <c r="N291" s="35">
        <v>2728.6400000000003</v>
      </c>
      <c r="O291" s="35">
        <v>2738.96</v>
      </c>
      <c r="P291" s="35">
        <v>2732.92</v>
      </c>
      <c r="Q291" s="35">
        <v>2740.71</v>
      </c>
      <c r="R291" s="35">
        <v>2735.46</v>
      </c>
      <c r="S291" s="35">
        <v>2728.1600000000003</v>
      </c>
      <c r="T291" s="35">
        <v>2661.67</v>
      </c>
      <c r="U291" s="35">
        <v>2588.2800000000002</v>
      </c>
      <c r="V291" s="35">
        <v>2580.71</v>
      </c>
      <c r="W291" s="35">
        <v>2617.9</v>
      </c>
      <c r="X291" s="35">
        <v>2691.98</v>
      </c>
      <c r="Y291" s="35">
        <v>2687.03</v>
      </c>
    </row>
    <row r="293" spans="1:25" ht="15.75" customHeight="1" x14ac:dyDescent="0.25">
      <c r="A293" s="56" t="s">
        <v>78</v>
      </c>
      <c r="B293" s="64" t="s">
        <v>152</v>
      </c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6"/>
    </row>
    <row r="294" spans="1:25" ht="30" customHeight="1" x14ac:dyDescent="0.25">
      <c r="A294" s="60"/>
      <c r="B294" s="55" t="s">
        <v>80</v>
      </c>
      <c r="C294" s="55" t="s">
        <v>81</v>
      </c>
      <c r="D294" s="55" t="s">
        <v>82</v>
      </c>
      <c r="E294" s="55" t="s">
        <v>83</v>
      </c>
      <c r="F294" s="55" t="s">
        <v>84</v>
      </c>
      <c r="G294" s="55" t="s">
        <v>85</v>
      </c>
      <c r="H294" s="55" t="s">
        <v>86</v>
      </c>
      <c r="I294" s="55" t="s">
        <v>87</v>
      </c>
      <c r="J294" s="55" t="s">
        <v>88</v>
      </c>
      <c r="K294" s="55" t="s">
        <v>89</v>
      </c>
      <c r="L294" s="55" t="s">
        <v>90</v>
      </c>
      <c r="M294" s="55" t="s">
        <v>91</v>
      </c>
      <c r="N294" s="55" t="s">
        <v>92</v>
      </c>
      <c r="O294" s="55" t="s">
        <v>93</v>
      </c>
      <c r="P294" s="55" t="s">
        <v>94</v>
      </c>
      <c r="Q294" s="55" t="s">
        <v>95</v>
      </c>
      <c r="R294" s="55" t="s">
        <v>96</v>
      </c>
      <c r="S294" s="55" t="s">
        <v>97</v>
      </c>
      <c r="T294" s="55" t="s">
        <v>98</v>
      </c>
      <c r="U294" s="55" t="s">
        <v>99</v>
      </c>
      <c r="V294" s="55" t="s">
        <v>100</v>
      </c>
      <c r="W294" s="55" t="s">
        <v>101</v>
      </c>
      <c r="X294" s="55" t="s">
        <v>102</v>
      </c>
      <c r="Y294" s="55" t="s">
        <v>103</v>
      </c>
    </row>
    <row r="295" spans="1:25" ht="15" customHeight="1" x14ac:dyDescent="0.25">
      <c r="A295" s="67">
        <v>1</v>
      </c>
      <c r="B295" s="35">
        <v>2302.8900000000003</v>
      </c>
      <c r="C295" s="35">
        <v>2305.7200000000003</v>
      </c>
      <c r="D295" s="35">
        <v>2312.11</v>
      </c>
      <c r="E295" s="35">
        <v>2311.77</v>
      </c>
      <c r="F295" s="35">
        <v>2313.15</v>
      </c>
      <c r="G295" s="35">
        <v>2310.9700000000003</v>
      </c>
      <c r="H295" s="35">
        <v>2313.15</v>
      </c>
      <c r="I295" s="35">
        <v>2309.0700000000002</v>
      </c>
      <c r="J295" s="35">
        <v>2308.1000000000004</v>
      </c>
      <c r="K295" s="35">
        <v>2309.7200000000003</v>
      </c>
      <c r="L295" s="35">
        <v>2307.94</v>
      </c>
      <c r="M295" s="35">
        <v>2308.31</v>
      </c>
      <c r="N295" s="35">
        <v>2307.6200000000003</v>
      </c>
      <c r="O295" s="35">
        <v>2313.44</v>
      </c>
      <c r="P295" s="35">
        <v>2312.17</v>
      </c>
      <c r="Q295" s="35">
        <v>2315.56</v>
      </c>
      <c r="R295" s="35">
        <v>2319.9500000000003</v>
      </c>
      <c r="S295" s="35">
        <v>2325.15</v>
      </c>
      <c r="T295" s="35">
        <v>2372.2800000000002</v>
      </c>
      <c r="U295" s="35">
        <v>2367.5300000000002</v>
      </c>
      <c r="V295" s="35">
        <v>2308.8900000000003</v>
      </c>
      <c r="W295" s="35">
        <v>2305.4900000000002</v>
      </c>
      <c r="X295" s="35">
        <v>2306.7200000000003</v>
      </c>
      <c r="Y295" s="35">
        <v>2304.8700000000003</v>
      </c>
    </row>
    <row r="296" spans="1:25" ht="15" customHeight="1" x14ac:dyDescent="0.25">
      <c r="A296" s="67">
        <v>2</v>
      </c>
      <c r="B296" s="35">
        <v>2284.9100000000003</v>
      </c>
      <c r="C296" s="35">
        <v>2263.5</v>
      </c>
      <c r="D296" s="35">
        <v>2237.79</v>
      </c>
      <c r="E296" s="35">
        <v>2298.7000000000003</v>
      </c>
      <c r="F296" s="35">
        <v>2301.38</v>
      </c>
      <c r="G296" s="35">
        <v>2302.6000000000004</v>
      </c>
      <c r="H296" s="35">
        <v>2306.0100000000002</v>
      </c>
      <c r="I296" s="35">
        <v>2306.61</v>
      </c>
      <c r="J296" s="35">
        <v>2303.54</v>
      </c>
      <c r="K296" s="35">
        <v>2304.1000000000004</v>
      </c>
      <c r="L296" s="35">
        <v>2300.6600000000003</v>
      </c>
      <c r="M296" s="35">
        <v>2301.11</v>
      </c>
      <c r="N296" s="35">
        <v>2302.83</v>
      </c>
      <c r="O296" s="35">
        <v>2301.21</v>
      </c>
      <c r="P296" s="35">
        <v>2302.54</v>
      </c>
      <c r="Q296" s="35">
        <v>2300.06</v>
      </c>
      <c r="R296" s="35">
        <v>2305.21</v>
      </c>
      <c r="S296" s="35">
        <v>2304.8900000000003</v>
      </c>
      <c r="T296" s="35">
        <v>2356.3900000000003</v>
      </c>
      <c r="U296" s="35">
        <v>2351.19</v>
      </c>
      <c r="V296" s="35">
        <v>2289.1800000000003</v>
      </c>
      <c r="W296" s="35">
        <v>2277.2800000000002</v>
      </c>
      <c r="X296" s="35">
        <v>2282.33</v>
      </c>
      <c r="Y296" s="35">
        <v>2284.3500000000004</v>
      </c>
    </row>
    <row r="297" spans="1:25" x14ac:dyDescent="0.25">
      <c r="A297" s="67">
        <f>A296+1</f>
        <v>3</v>
      </c>
      <c r="B297" s="35">
        <v>2314.6800000000003</v>
      </c>
      <c r="C297" s="35">
        <v>2314.21</v>
      </c>
      <c r="D297" s="35">
        <v>2317.06</v>
      </c>
      <c r="E297" s="35">
        <v>2317.58</v>
      </c>
      <c r="F297" s="35">
        <v>2328.0500000000002</v>
      </c>
      <c r="G297" s="35">
        <v>2334.75</v>
      </c>
      <c r="H297" s="35">
        <v>2336.2600000000002</v>
      </c>
      <c r="I297" s="35">
        <v>2337.31</v>
      </c>
      <c r="J297" s="35">
        <v>2335.5500000000002</v>
      </c>
      <c r="K297" s="35">
        <v>2333.21</v>
      </c>
      <c r="L297" s="35">
        <v>2333.6400000000003</v>
      </c>
      <c r="M297" s="35">
        <v>2332.2200000000003</v>
      </c>
      <c r="N297" s="35">
        <v>2330.31</v>
      </c>
      <c r="O297" s="35">
        <v>2333.27</v>
      </c>
      <c r="P297" s="35">
        <v>2327.8000000000002</v>
      </c>
      <c r="Q297" s="35">
        <v>2311.6200000000003</v>
      </c>
      <c r="R297" s="35">
        <v>2345.84</v>
      </c>
      <c r="S297" s="35">
        <v>2364.38</v>
      </c>
      <c r="T297" s="35">
        <v>2381.8000000000002</v>
      </c>
      <c r="U297" s="35">
        <v>2373.33</v>
      </c>
      <c r="V297" s="35">
        <v>2316.4300000000003</v>
      </c>
      <c r="W297" s="35">
        <v>2313.92</v>
      </c>
      <c r="X297" s="35">
        <v>2314.4100000000003</v>
      </c>
      <c r="Y297" s="35">
        <v>2316.3200000000002</v>
      </c>
    </row>
    <row r="298" spans="1:25" x14ac:dyDescent="0.25">
      <c r="A298" s="67">
        <f t="shared" ref="A298:A325" si="8">A297+1</f>
        <v>4</v>
      </c>
      <c r="B298" s="35">
        <v>2271.5</v>
      </c>
      <c r="C298" s="35">
        <v>2274.13</v>
      </c>
      <c r="D298" s="35">
        <v>2230.9699999999998</v>
      </c>
      <c r="E298" s="35">
        <v>2283.77</v>
      </c>
      <c r="F298" s="35">
        <v>2289.5</v>
      </c>
      <c r="G298" s="35">
        <v>2290.9</v>
      </c>
      <c r="H298" s="35">
        <v>2294.1000000000004</v>
      </c>
      <c r="I298" s="35">
        <v>2294.4100000000003</v>
      </c>
      <c r="J298" s="35">
        <v>2298.6000000000004</v>
      </c>
      <c r="K298" s="35">
        <v>2299.2600000000002</v>
      </c>
      <c r="L298" s="35">
        <v>2294.4900000000002</v>
      </c>
      <c r="M298" s="35">
        <v>2293.42</v>
      </c>
      <c r="N298" s="35">
        <v>2293.34</v>
      </c>
      <c r="O298" s="35">
        <v>2295.2400000000002</v>
      </c>
      <c r="P298" s="35">
        <v>2297.04</v>
      </c>
      <c r="Q298" s="35">
        <v>2297</v>
      </c>
      <c r="R298" s="35">
        <v>2301.3500000000004</v>
      </c>
      <c r="S298" s="35">
        <v>2287.0100000000002</v>
      </c>
      <c r="T298" s="35">
        <v>2341.8500000000004</v>
      </c>
      <c r="U298" s="35">
        <v>2331.2000000000003</v>
      </c>
      <c r="V298" s="35">
        <v>2276.98</v>
      </c>
      <c r="W298" s="35">
        <v>2265.65</v>
      </c>
      <c r="X298" s="35">
        <v>2278.6200000000003</v>
      </c>
      <c r="Y298" s="35">
        <v>2278.7600000000002</v>
      </c>
    </row>
    <row r="299" spans="1:25" x14ac:dyDescent="0.25">
      <c r="A299" s="67">
        <f t="shared" si="8"/>
        <v>5</v>
      </c>
      <c r="B299" s="35">
        <v>2435.31</v>
      </c>
      <c r="C299" s="35">
        <v>2432.29</v>
      </c>
      <c r="D299" s="35">
        <v>2428.1200000000003</v>
      </c>
      <c r="E299" s="35">
        <v>2411.48</v>
      </c>
      <c r="F299" s="35">
        <v>2440.6600000000003</v>
      </c>
      <c r="G299" s="35">
        <v>2436.7000000000003</v>
      </c>
      <c r="H299" s="35">
        <v>2440.59</v>
      </c>
      <c r="I299" s="35">
        <v>2453.15</v>
      </c>
      <c r="J299" s="35">
        <v>2454.11</v>
      </c>
      <c r="K299" s="35">
        <v>2449.08</v>
      </c>
      <c r="L299" s="35">
        <v>2448.9</v>
      </c>
      <c r="M299" s="35">
        <v>2446.7600000000002</v>
      </c>
      <c r="N299" s="35">
        <v>2444.96</v>
      </c>
      <c r="O299" s="35">
        <v>2463.19</v>
      </c>
      <c r="P299" s="35">
        <v>2462.81</v>
      </c>
      <c r="Q299" s="35">
        <v>2469.92</v>
      </c>
      <c r="R299" s="35">
        <v>2469.83</v>
      </c>
      <c r="S299" s="35">
        <v>2475.52</v>
      </c>
      <c r="T299" s="35">
        <v>2454.5700000000002</v>
      </c>
      <c r="U299" s="35">
        <v>2499.5500000000002</v>
      </c>
      <c r="V299" s="35">
        <v>2437.61</v>
      </c>
      <c r="W299" s="35">
        <v>2417.06</v>
      </c>
      <c r="X299" s="35">
        <v>2430.6800000000003</v>
      </c>
      <c r="Y299" s="35">
        <v>2427.58</v>
      </c>
    </row>
    <row r="300" spans="1:25" x14ac:dyDescent="0.25">
      <c r="A300" s="67">
        <f t="shared" si="8"/>
        <v>6</v>
      </c>
      <c r="B300" s="35">
        <v>2388.3500000000004</v>
      </c>
      <c r="C300" s="35">
        <v>2389.4100000000003</v>
      </c>
      <c r="D300" s="35">
        <v>2394.15</v>
      </c>
      <c r="E300" s="35">
        <v>2402.88</v>
      </c>
      <c r="F300" s="35">
        <v>2388.73</v>
      </c>
      <c r="G300" s="35">
        <v>2396.2400000000002</v>
      </c>
      <c r="H300" s="35">
        <v>2415.83</v>
      </c>
      <c r="I300" s="35">
        <v>2415.61</v>
      </c>
      <c r="J300" s="35">
        <v>2404.2600000000002</v>
      </c>
      <c r="K300" s="35">
        <v>2395.09</v>
      </c>
      <c r="L300" s="35">
        <v>2400.06</v>
      </c>
      <c r="M300" s="35">
        <v>2400.73</v>
      </c>
      <c r="N300" s="35">
        <v>2394.59</v>
      </c>
      <c r="O300" s="35">
        <v>2422.0700000000002</v>
      </c>
      <c r="P300" s="35">
        <v>2431.2600000000002</v>
      </c>
      <c r="Q300" s="35">
        <v>2422.34</v>
      </c>
      <c r="R300" s="35">
        <v>2422.13</v>
      </c>
      <c r="S300" s="35">
        <v>2398.94</v>
      </c>
      <c r="T300" s="35">
        <v>2458.2800000000002</v>
      </c>
      <c r="U300" s="35">
        <v>2451.23</v>
      </c>
      <c r="V300" s="35">
        <v>2388.4500000000003</v>
      </c>
      <c r="W300" s="35">
        <v>2390.44</v>
      </c>
      <c r="X300" s="35">
        <v>2383.6800000000003</v>
      </c>
      <c r="Y300" s="35">
        <v>2380.88</v>
      </c>
    </row>
    <row r="301" spans="1:25" x14ac:dyDescent="0.25">
      <c r="A301" s="67">
        <f t="shared" si="8"/>
        <v>7</v>
      </c>
      <c r="B301" s="35">
        <v>2573.1800000000003</v>
      </c>
      <c r="C301" s="35">
        <v>2583.2000000000003</v>
      </c>
      <c r="D301" s="35">
        <v>2581.65</v>
      </c>
      <c r="E301" s="35">
        <v>2569.9900000000002</v>
      </c>
      <c r="F301" s="35">
        <v>2600</v>
      </c>
      <c r="G301" s="35">
        <v>2599.52</v>
      </c>
      <c r="H301" s="35">
        <v>2601.59</v>
      </c>
      <c r="I301" s="35">
        <v>2603.2000000000003</v>
      </c>
      <c r="J301" s="35">
        <v>2600.92</v>
      </c>
      <c r="K301" s="35">
        <v>2593.8700000000003</v>
      </c>
      <c r="L301" s="35">
        <v>2591.69</v>
      </c>
      <c r="M301" s="35">
        <v>2591.7800000000002</v>
      </c>
      <c r="N301" s="35">
        <v>2590.1400000000003</v>
      </c>
      <c r="O301" s="35">
        <v>2615.1000000000004</v>
      </c>
      <c r="P301" s="35">
        <v>2619.83</v>
      </c>
      <c r="Q301" s="35">
        <v>2612.5500000000002</v>
      </c>
      <c r="R301" s="35">
        <v>2616.7200000000003</v>
      </c>
      <c r="S301" s="35">
        <v>2591.1600000000003</v>
      </c>
      <c r="T301" s="35">
        <v>2639.77</v>
      </c>
      <c r="U301" s="35">
        <v>2644.96</v>
      </c>
      <c r="V301" s="35">
        <v>2579.7400000000002</v>
      </c>
      <c r="W301" s="35">
        <v>2582.8200000000002</v>
      </c>
      <c r="X301" s="35">
        <v>2582.71</v>
      </c>
      <c r="Y301" s="35">
        <v>2582.23</v>
      </c>
    </row>
    <row r="302" spans="1:25" x14ac:dyDescent="0.25">
      <c r="A302" s="67">
        <f t="shared" si="8"/>
        <v>8</v>
      </c>
      <c r="B302" s="35">
        <v>2432.3900000000003</v>
      </c>
      <c r="C302" s="35">
        <v>2436.58</v>
      </c>
      <c r="D302" s="35">
        <v>2436.94</v>
      </c>
      <c r="E302" s="35">
        <v>2454.15</v>
      </c>
      <c r="F302" s="35">
        <v>2440.4</v>
      </c>
      <c r="G302" s="35">
        <v>2446.2400000000002</v>
      </c>
      <c r="H302" s="35">
        <v>2459.9500000000003</v>
      </c>
      <c r="I302" s="35">
        <v>2404.6800000000003</v>
      </c>
      <c r="J302" s="35">
        <v>2432.59</v>
      </c>
      <c r="K302" s="35">
        <v>2428.0300000000002</v>
      </c>
      <c r="L302" s="35">
        <v>2456.17</v>
      </c>
      <c r="M302" s="35">
        <v>2457.3700000000003</v>
      </c>
      <c r="N302" s="35">
        <v>2432.48</v>
      </c>
      <c r="O302" s="35">
        <v>2462.4300000000003</v>
      </c>
      <c r="P302" s="35">
        <v>2456.2200000000003</v>
      </c>
      <c r="Q302" s="35">
        <v>2456.7800000000002</v>
      </c>
      <c r="R302" s="35">
        <v>2463.61</v>
      </c>
      <c r="S302" s="35">
        <v>2402</v>
      </c>
      <c r="T302" s="35">
        <v>2391.09</v>
      </c>
      <c r="U302" s="35">
        <v>2492.2800000000002</v>
      </c>
      <c r="V302" s="35">
        <v>2409.2600000000002</v>
      </c>
      <c r="W302" s="35">
        <v>2430.79</v>
      </c>
      <c r="X302" s="35">
        <v>2392.2400000000002</v>
      </c>
      <c r="Y302" s="35">
        <v>2405.4</v>
      </c>
    </row>
    <row r="303" spans="1:25" x14ac:dyDescent="0.25">
      <c r="A303" s="67">
        <f t="shared" si="8"/>
        <v>9</v>
      </c>
      <c r="B303" s="35">
        <v>2417.92</v>
      </c>
      <c r="C303" s="35">
        <v>2438.42</v>
      </c>
      <c r="D303" s="35">
        <v>2422.56</v>
      </c>
      <c r="E303" s="35">
        <v>2451.1400000000003</v>
      </c>
      <c r="F303" s="35">
        <v>2458.2800000000002</v>
      </c>
      <c r="G303" s="35">
        <v>2466.3700000000003</v>
      </c>
      <c r="H303" s="35">
        <v>2467.23</v>
      </c>
      <c r="I303" s="35">
        <v>2389.98</v>
      </c>
      <c r="J303" s="35">
        <v>2464.3900000000003</v>
      </c>
      <c r="K303" s="35">
        <v>2463.42</v>
      </c>
      <c r="L303" s="35">
        <v>2462.13</v>
      </c>
      <c r="M303" s="35">
        <v>2461.3500000000004</v>
      </c>
      <c r="N303" s="35">
        <v>2463.7000000000003</v>
      </c>
      <c r="O303" s="35">
        <v>2466.2200000000003</v>
      </c>
      <c r="P303" s="35">
        <v>2466.1400000000003</v>
      </c>
      <c r="Q303" s="35">
        <v>2466.2000000000003</v>
      </c>
      <c r="R303" s="35">
        <v>2469.1400000000003</v>
      </c>
      <c r="S303" s="35">
        <v>2462.6000000000004</v>
      </c>
      <c r="T303" s="35">
        <v>2453.29</v>
      </c>
      <c r="U303" s="35">
        <v>2449.0100000000002</v>
      </c>
      <c r="V303" s="35">
        <v>2405.7600000000002</v>
      </c>
      <c r="W303" s="35">
        <v>2427.86</v>
      </c>
      <c r="X303" s="35">
        <v>2438.36</v>
      </c>
      <c r="Y303" s="35">
        <v>2437.9300000000003</v>
      </c>
    </row>
    <row r="304" spans="1:25" x14ac:dyDescent="0.25">
      <c r="A304" s="67">
        <f t="shared" si="8"/>
        <v>10</v>
      </c>
      <c r="B304" s="35">
        <v>2775.2300000000005</v>
      </c>
      <c r="C304" s="35">
        <v>2770.3300000000004</v>
      </c>
      <c r="D304" s="35">
        <v>2749.9700000000003</v>
      </c>
      <c r="E304" s="35">
        <v>2726.78</v>
      </c>
      <c r="F304" s="35">
        <v>2724.36</v>
      </c>
      <c r="G304" s="35">
        <v>2812.0200000000004</v>
      </c>
      <c r="H304" s="35">
        <v>2813.28</v>
      </c>
      <c r="I304" s="35">
        <v>2666.1800000000003</v>
      </c>
      <c r="J304" s="35">
        <v>2768.7900000000004</v>
      </c>
      <c r="K304" s="35">
        <v>2814.2400000000002</v>
      </c>
      <c r="L304" s="35">
        <v>2816.7200000000003</v>
      </c>
      <c r="M304" s="35">
        <v>2811.11</v>
      </c>
      <c r="N304" s="35">
        <v>2801.7900000000004</v>
      </c>
      <c r="O304" s="35">
        <v>2849.6800000000003</v>
      </c>
      <c r="P304" s="35">
        <v>2781.8500000000004</v>
      </c>
      <c r="Q304" s="35">
        <v>2812.4800000000005</v>
      </c>
      <c r="R304" s="35">
        <v>2814.76</v>
      </c>
      <c r="S304" s="35">
        <v>2738.3900000000003</v>
      </c>
      <c r="T304" s="35">
        <v>2779.2700000000004</v>
      </c>
      <c r="U304" s="35">
        <v>2841.92</v>
      </c>
      <c r="V304" s="35">
        <v>2630.23</v>
      </c>
      <c r="W304" s="35">
        <v>2744.5400000000004</v>
      </c>
      <c r="X304" s="35">
        <v>2710</v>
      </c>
      <c r="Y304" s="35">
        <v>2780.88</v>
      </c>
    </row>
    <row r="305" spans="1:25" x14ac:dyDescent="0.25">
      <c r="A305" s="67">
        <f t="shared" si="8"/>
        <v>11</v>
      </c>
      <c r="B305" s="35">
        <v>2482.9500000000003</v>
      </c>
      <c r="C305" s="35">
        <v>2490.9900000000002</v>
      </c>
      <c r="D305" s="35">
        <v>2492.2000000000003</v>
      </c>
      <c r="E305" s="35">
        <v>2505.8000000000002</v>
      </c>
      <c r="F305" s="35">
        <v>2489.4700000000003</v>
      </c>
      <c r="G305" s="35">
        <v>2496.21</v>
      </c>
      <c r="H305" s="35">
        <v>2499.69</v>
      </c>
      <c r="I305" s="35">
        <v>2509.65</v>
      </c>
      <c r="J305" s="35">
        <v>2508.9500000000003</v>
      </c>
      <c r="K305" s="35">
        <v>2509.3500000000004</v>
      </c>
      <c r="L305" s="35">
        <v>2512</v>
      </c>
      <c r="M305" s="35">
        <v>2508.3900000000003</v>
      </c>
      <c r="N305" s="35">
        <v>2510.6400000000003</v>
      </c>
      <c r="O305" s="35">
        <v>2511.63</v>
      </c>
      <c r="P305" s="35">
        <v>2512.7400000000002</v>
      </c>
      <c r="Q305" s="35">
        <v>2510.58</v>
      </c>
      <c r="R305" s="35">
        <v>2494.6400000000003</v>
      </c>
      <c r="S305" s="35">
        <v>2490.3700000000003</v>
      </c>
      <c r="T305" s="35">
        <v>2494.8500000000004</v>
      </c>
      <c r="U305" s="35">
        <v>2542.86</v>
      </c>
      <c r="V305" s="35">
        <v>2485.7400000000002</v>
      </c>
      <c r="W305" s="35">
        <v>2483.27</v>
      </c>
      <c r="X305" s="35">
        <v>2478.58</v>
      </c>
      <c r="Y305" s="35">
        <v>2478.8000000000002</v>
      </c>
    </row>
    <row r="306" spans="1:25" x14ac:dyDescent="0.25">
      <c r="A306" s="67">
        <f t="shared" si="8"/>
        <v>12</v>
      </c>
      <c r="B306" s="35">
        <v>2602.61</v>
      </c>
      <c r="C306" s="35">
        <v>2604.4500000000003</v>
      </c>
      <c r="D306" s="35">
        <v>2614.8700000000003</v>
      </c>
      <c r="E306" s="35">
        <v>2633.29</v>
      </c>
      <c r="F306" s="35">
        <v>2634.1400000000003</v>
      </c>
      <c r="G306" s="35">
        <v>2622.4900000000002</v>
      </c>
      <c r="H306" s="35">
        <v>2653.23</v>
      </c>
      <c r="I306" s="35">
        <v>2639.1400000000003</v>
      </c>
      <c r="J306" s="35">
        <v>2621.4500000000003</v>
      </c>
      <c r="K306" s="35">
        <v>2622.36</v>
      </c>
      <c r="L306" s="35">
        <v>2622.03</v>
      </c>
      <c r="M306" s="35">
        <v>2622</v>
      </c>
      <c r="N306" s="35">
        <v>2620.94</v>
      </c>
      <c r="O306" s="35">
        <v>2648.8700000000003</v>
      </c>
      <c r="P306" s="35">
        <v>2650.65</v>
      </c>
      <c r="Q306" s="35">
        <v>2654.4500000000003</v>
      </c>
      <c r="R306" s="35">
        <v>2652.4</v>
      </c>
      <c r="S306" s="35">
        <v>2621.78</v>
      </c>
      <c r="T306" s="35">
        <v>2629.04</v>
      </c>
      <c r="U306" s="35">
        <v>2592.69</v>
      </c>
      <c r="V306" s="35">
        <v>2623.98</v>
      </c>
      <c r="W306" s="35">
        <v>2599.02</v>
      </c>
      <c r="X306" s="35">
        <v>2610.3000000000002</v>
      </c>
      <c r="Y306" s="35">
        <v>2599.83</v>
      </c>
    </row>
    <row r="307" spans="1:25" x14ac:dyDescent="0.25">
      <c r="A307" s="67">
        <f t="shared" si="8"/>
        <v>13</v>
      </c>
      <c r="B307" s="35">
        <v>2621.94</v>
      </c>
      <c r="C307" s="35">
        <v>2625.07</v>
      </c>
      <c r="D307" s="35">
        <v>2614.04</v>
      </c>
      <c r="E307" s="35">
        <v>2640.1800000000003</v>
      </c>
      <c r="F307" s="35">
        <v>2648.1000000000004</v>
      </c>
      <c r="G307" s="35">
        <v>2653.19</v>
      </c>
      <c r="H307" s="35">
        <v>2644.31</v>
      </c>
      <c r="I307" s="35">
        <v>2640.4900000000002</v>
      </c>
      <c r="J307" s="35">
        <v>2636.32</v>
      </c>
      <c r="K307" s="35">
        <v>2631.25</v>
      </c>
      <c r="L307" s="35">
        <v>2641.34</v>
      </c>
      <c r="M307" s="35">
        <v>2639.83</v>
      </c>
      <c r="N307" s="35">
        <v>2628.4300000000003</v>
      </c>
      <c r="O307" s="35">
        <v>2635.9</v>
      </c>
      <c r="P307" s="35">
        <v>2655.51</v>
      </c>
      <c r="Q307" s="35">
        <v>2652.08</v>
      </c>
      <c r="R307" s="35">
        <v>2654.59</v>
      </c>
      <c r="S307" s="35">
        <v>2639.76</v>
      </c>
      <c r="T307" s="35">
        <v>2635.76</v>
      </c>
      <c r="U307" s="35">
        <v>2620.6600000000003</v>
      </c>
      <c r="V307" s="35">
        <v>2616.4</v>
      </c>
      <c r="W307" s="35">
        <v>2614.2000000000003</v>
      </c>
      <c r="X307" s="35">
        <v>2611.5300000000002</v>
      </c>
      <c r="Y307" s="35">
        <v>2610.5100000000002</v>
      </c>
    </row>
    <row r="308" spans="1:25" x14ac:dyDescent="0.25">
      <c r="A308" s="67">
        <f t="shared" si="8"/>
        <v>14</v>
      </c>
      <c r="B308" s="35">
        <v>2479.8900000000003</v>
      </c>
      <c r="C308" s="35">
        <v>2484.3700000000003</v>
      </c>
      <c r="D308" s="35">
        <v>2486.33</v>
      </c>
      <c r="E308" s="35">
        <v>2491.4900000000002</v>
      </c>
      <c r="F308" s="35">
        <v>2499.38</v>
      </c>
      <c r="G308" s="35">
        <v>2499.9100000000003</v>
      </c>
      <c r="H308" s="35">
        <v>2489.2200000000003</v>
      </c>
      <c r="I308" s="35">
        <v>2501.04</v>
      </c>
      <c r="J308" s="35">
        <v>2506.2400000000002</v>
      </c>
      <c r="K308" s="35">
        <v>2504.0100000000002</v>
      </c>
      <c r="L308" s="35">
        <v>2506.8900000000003</v>
      </c>
      <c r="M308" s="35">
        <v>2510.06</v>
      </c>
      <c r="N308" s="35">
        <v>2499.13</v>
      </c>
      <c r="O308" s="35">
        <v>2500.84</v>
      </c>
      <c r="P308" s="35">
        <v>2498.4</v>
      </c>
      <c r="Q308" s="35">
        <v>2504.06</v>
      </c>
      <c r="R308" s="35">
        <v>2495.36</v>
      </c>
      <c r="S308" s="35">
        <v>2489.2200000000003</v>
      </c>
      <c r="T308" s="35">
        <v>2491.29</v>
      </c>
      <c r="U308" s="35">
        <v>2487.5300000000002</v>
      </c>
      <c r="V308" s="35">
        <v>2480.36</v>
      </c>
      <c r="W308" s="35">
        <v>2461.1200000000003</v>
      </c>
      <c r="X308" s="35">
        <v>2471.5500000000002</v>
      </c>
      <c r="Y308" s="35">
        <v>2468.75</v>
      </c>
    </row>
    <row r="309" spans="1:25" x14ac:dyDescent="0.25">
      <c r="A309" s="67">
        <f t="shared" si="8"/>
        <v>15</v>
      </c>
      <c r="B309" s="35">
        <v>2561.4300000000003</v>
      </c>
      <c r="C309" s="35">
        <v>2543.98</v>
      </c>
      <c r="D309" s="35">
        <v>2562.2200000000003</v>
      </c>
      <c r="E309" s="35">
        <v>2532.15</v>
      </c>
      <c r="F309" s="35">
        <v>2565.8000000000002</v>
      </c>
      <c r="G309" s="35">
        <v>2584.79</v>
      </c>
      <c r="H309" s="35">
        <v>2582.09</v>
      </c>
      <c r="I309" s="35">
        <v>2580.33</v>
      </c>
      <c r="J309" s="35">
        <v>2526.4</v>
      </c>
      <c r="K309" s="35">
        <v>2509.3900000000003</v>
      </c>
      <c r="L309" s="35">
        <v>2516.19</v>
      </c>
      <c r="M309" s="35">
        <v>2582.4100000000003</v>
      </c>
      <c r="N309" s="35">
        <v>2511.59</v>
      </c>
      <c r="O309" s="35">
        <v>2583.08</v>
      </c>
      <c r="P309" s="35">
        <v>2582.5100000000002</v>
      </c>
      <c r="Q309" s="35">
        <v>2585.8900000000003</v>
      </c>
      <c r="R309" s="35">
        <v>2576.3000000000002</v>
      </c>
      <c r="S309" s="35">
        <v>2580.36</v>
      </c>
      <c r="T309" s="35">
        <v>2542.5300000000002</v>
      </c>
      <c r="U309" s="35">
        <v>2508.9</v>
      </c>
      <c r="V309" s="35">
        <v>2535.9300000000003</v>
      </c>
      <c r="W309" s="35">
        <v>2562.81</v>
      </c>
      <c r="X309" s="35">
        <v>2493.61</v>
      </c>
      <c r="Y309" s="35">
        <v>2554.6200000000003</v>
      </c>
    </row>
    <row r="310" spans="1:25" x14ac:dyDescent="0.25">
      <c r="A310" s="67">
        <f t="shared" si="8"/>
        <v>16</v>
      </c>
      <c r="B310" s="35">
        <v>2557.2400000000002</v>
      </c>
      <c r="C310" s="35">
        <v>2513.0500000000002</v>
      </c>
      <c r="D310" s="35">
        <v>2517.5100000000002</v>
      </c>
      <c r="E310" s="35">
        <v>2512.77</v>
      </c>
      <c r="F310" s="35">
        <v>2531.9</v>
      </c>
      <c r="G310" s="35">
        <v>2593.9300000000003</v>
      </c>
      <c r="H310" s="35">
        <v>2591.4300000000003</v>
      </c>
      <c r="I310" s="35">
        <v>2593.7000000000003</v>
      </c>
      <c r="J310" s="35">
        <v>2588.52</v>
      </c>
      <c r="K310" s="35">
        <v>2586.92</v>
      </c>
      <c r="L310" s="35">
        <v>2586.48</v>
      </c>
      <c r="M310" s="35">
        <v>2589.4700000000003</v>
      </c>
      <c r="N310" s="35">
        <v>2595.0100000000002</v>
      </c>
      <c r="O310" s="35">
        <v>2595.25</v>
      </c>
      <c r="P310" s="35">
        <v>2600.19</v>
      </c>
      <c r="Q310" s="35">
        <v>2601.44</v>
      </c>
      <c r="R310" s="35">
        <v>2602.2400000000002</v>
      </c>
      <c r="S310" s="35">
        <v>2579.4700000000003</v>
      </c>
      <c r="T310" s="35">
        <v>2588.0500000000002</v>
      </c>
      <c r="U310" s="35">
        <v>2574.1000000000004</v>
      </c>
      <c r="V310" s="35">
        <v>2532.4100000000003</v>
      </c>
      <c r="W310" s="35">
        <v>2581.96</v>
      </c>
      <c r="X310" s="35">
        <v>2578.5</v>
      </c>
      <c r="Y310" s="35">
        <v>2548.3200000000002</v>
      </c>
    </row>
    <row r="311" spans="1:25" x14ac:dyDescent="0.25">
      <c r="A311" s="67">
        <f t="shared" si="8"/>
        <v>17</v>
      </c>
      <c r="B311" s="35">
        <v>2532.48</v>
      </c>
      <c r="C311" s="35">
        <v>2542.3700000000003</v>
      </c>
      <c r="D311" s="35">
        <v>2542.2000000000003</v>
      </c>
      <c r="E311" s="35">
        <v>2549.1600000000003</v>
      </c>
      <c r="F311" s="35">
        <v>2559.3700000000003</v>
      </c>
      <c r="G311" s="35">
        <v>2566.83</v>
      </c>
      <c r="H311" s="35">
        <v>2537.0300000000002</v>
      </c>
      <c r="I311" s="35">
        <v>2510.5700000000002</v>
      </c>
      <c r="J311" s="35">
        <v>2561.6400000000003</v>
      </c>
      <c r="K311" s="35">
        <v>2554.52</v>
      </c>
      <c r="L311" s="35">
        <v>2544.5700000000002</v>
      </c>
      <c r="M311" s="35">
        <v>2545.25</v>
      </c>
      <c r="N311" s="35">
        <v>2576.3700000000003</v>
      </c>
      <c r="O311" s="35">
        <v>2582.75</v>
      </c>
      <c r="P311" s="35">
        <v>2583.9700000000003</v>
      </c>
      <c r="Q311" s="35">
        <v>2587.8700000000003</v>
      </c>
      <c r="R311" s="35">
        <v>2586.8000000000002</v>
      </c>
      <c r="S311" s="35">
        <v>2569.58</v>
      </c>
      <c r="T311" s="35">
        <v>2538.7400000000002</v>
      </c>
      <c r="U311" s="35">
        <v>2599.86</v>
      </c>
      <c r="V311" s="35">
        <v>2543.4500000000003</v>
      </c>
      <c r="W311" s="35">
        <v>2494.67</v>
      </c>
      <c r="X311" s="35">
        <v>2508.6000000000004</v>
      </c>
      <c r="Y311" s="35">
        <v>2554.3700000000003</v>
      </c>
    </row>
    <row r="312" spans="1:25" x14ac:dyDescent="0.25">
      <c r="A312" s="67">
        <f t="shared" si="8"/>
        <v>18</v>
      </c>
      <c r="B312" s="35">
        <v>2686.5</v>
      </c>
      <c r="C312" s="35">
        <v>2654.75</v>
      </c>
      <c r="D312" s="35">
        <v>2759.5200000000004</v>
      </c>
      <c r="E312" s="35">
        <v>2777.03</v>
      </c>
      <c r="F312" s="35">
        <v>2783.8500000000004</v>
      </c>
      <c r="G312" s="35">
        <v>2783.09</v>
      </c>
      <c r="H312" s="35">
        <v>2785.05</v>
      </c>
      <c r="I312" s="35">
        <v>2771.5600000000004</v>
      </c>
      <c r="J312" s="35">
        <v>2783.65</v>
      </c>
      <c r="K312" s="35">
        <v>2785.7500000000005</v>
      </c>
      <c r="L312" s="35">
        <v>2798.46</v>
      </c>
      <c r="M312" s="35">
        <v>2799.5000000000005</v>
      </c>
      <c r="N312" s="35">
        <v>2782.0200000000004</v>
      </c>
      <c r="O312" s="35">
        <v>2783.65</v>
      </c>
      <c r="P312" s="35">
        <v>2785.76</v>
      </c>
      <c r="Q312" s="35">
        <v>2788.2300000000005</v>
      </c>
      <c r="R312" s="35">
        <v>2796.44</v>
      </c>
      <c r="S312" s="35">
        <v>2794.1600000000003</v>
      </c>
      <c r="T312" s="35">
        <v>2787.1200000000003</v>
      </c>
      <c r="U312" s="35">
        <v>2778.2900000000004</v>
      </c>
      <c r="V312" s="35">
        <v>2711.88</v>
      </c>
      <c r="W312" s="35">
        <v>2758.88</v>
      </c>
      <c r="X312" s="35">
        <v>2761.2900000000004</v>
      </c>
      <c r="Y312" s="35">
        <v>2682.9</v>
      </c>
    </row>
    <row r="313" spans="1:25" x14ac:dyDescent="0.25">
      <c r="A313" s="67">
        <f t="shared" si="8"/>
        <v>19</v>
      </c>
      <c r="B313" s="35">
        <v>2843.6800000000003</v>
      </c>
      <c r="C313" s="35">
        <v>2793.2200000000003</v>
      </c>
      <c r="D313" s="35">
        <v>2732.71</v>
      </c>
      <c r="E313" s="35">
        <v>2860.92</v>
      </c>
      <c r="F313" s="35">
        <v>2862.9300000000003</v>
      </c>
      <c r="G313" s="35">
        <v>2861.9100000000003</v>
      </c>
      <c r="H313" s="35">
        <v>2863.57</v>
      </c>
      <c r="I313" s="35">
        <v>2862.6000000000004</v>
      </c>
      <c r="J313" s="35">
        <v>2859.8900000000003</v>
      </c>
      <c r="K313" s="35">
        <v>2861.4900000000002</v>
      </c>
      <c r="L313" s="35">
        <v>2869.0800000000004</v>
      </c>
      <c r="M313" s="35">
        <v>2867.7700000000004</v>
      </c>
      <c r="N313" s="35">
        <v>2858.9100000000003</v>
      </c>
      <c r="O313" s="35">
        <v>2860.3700000000003</v>
      </c>
      <c r="P313" s="35">
        <v>2865.55</v>
      </c>
      <c r="Q313" s="35">
        <v>2869.6000000000004</v>
      </c>
      <c r="R313" s="35">
        <v>2869.4500000000003</v>
      </c>
      <c r="S313" s="35">
        <v>2867.5000000000005</v>
      </c>
      <c r="T313" s="35">
        <v>2860.4700000000003</v>
      </c>
      <c r="U313" s="35">
        <v>2853.9300000000003</v>
      </c>
      <c r="V313" s="35">
        <v>2851.2200000000003</v>
      </c>
      <c r="W313" s="35">
        <v>2769.36</v>
      </c>
      <c r="X313" s="35">
        <v>2735.65</v>
      </c>
      <c r="Y313" s="35">
        <v>2814.0200000000004</v>
      </c>
    </row>
    <row r="314" spans="1:25" x14ac:dyDescent="0.25">
      <c r="A314" s="67">
        <f t="shared" si="8"/>
        <v>20</v>
      </c>
      <c r="B314" s="35">
        <v>2823.05</v>
      </c>
      <c r="C314" s="35">
        <v>2968.6800000000003</v>
      </c>
      <c r="D314" s="35">
        <v>2975.9</v>
      </c>
      <c r="E314" s="35">
        <v>2984.1600000000003</v>
      </c>
      <c r="F314" s="35">
        <v>2924.84</v>
      </c>
      <c r="G314" s="35">
        <v>3001.21</v>
      </c>
      <c r="H314" s="35">
        <v>2999.8300000000004</v>
      </c>
      <c r="I314" s="35">
        <v>3002.1000000000004</v>
      </c>
      <c r="J314" s="35">
        <v>2922.8300000000004</v>
      </c>
      <c r="K314" s="35">
        <v>2911.9300000000003</v>
      </c>
      <c r="L314" s="35">
        <v>2998.88</v>
      </c>
      <c r="M314" s="35">
        <v>3001.71</v>
      </c>
      <c r="N314" s="35">
        <v>2989.71</v>
      </c>
      <c r="O314" s="35">
        <v>2980.9100000000003</v>
      </c>
      <c r="P314" s="35">
        <v>2980.0200000000004</v>
      </c>
      <c r="Q314" s="35">
        <v>2962.6600000000003</v>
      </c>
      <c r="R314" s="35">
        <v>2985.3900000000003</v>
      </c>
      <c r="S314" s="35">
        <v>2987.9800000000005</v>
      </c>
      <c r="T314" s="35">
        <v>2976.69</v>
      </c>
      <c r="U314" s="35">
        <v>2964.71</v>
      </c>
      <c r="V314" s="35">
        <v>2962.71</v>
      </c>
      <c r="W314" s="35">
        <v>2973.36</v>
      </c>
      <c r="X314" s="35">
        <v>2932.4100000000003</v>
      </c>
      <c r="Y314" s="35">
        <v>2957.63</v>
      </c>
    </row>
    <row r="315" spans="1:25" x14ac:dyDescent="0.25">
      <c r="A315" s="67">
        <f t="shared" si="8"/>
        <v>21</v>
      </c>
      <c r="B315" s="35">
        <v>2962.4500000000003</v>
      </c>
      <c r="C315" s="35">
        <v>2996.44</v>
      </c>
      <c r="D315" s="35">
        <v>2983.63</v>
      </c>
      <c r="E315" s="35">
        <v>3013.4700000000003</v>
      </c>
      <c r="F315" s="35">
        <v>2994.2000000000003</v>
      </c>
      <c r="G315" s="35">
        <v>2972.9</v>
      </c>
      <c r="H315" s="35">
        <v>2981.69</v>
      </c>
      <c r="I315" s="35">
        <v>3025.86</v>
      </c>
      <c r="J315" s="35">
        <v>3004.71</v>
      </c>
      <c r="K315" s="35">
        <v>2987.7400000000002</v>
      </c>
      <c r="L315" s="35">
        <v>2994.28</v>
      </c>
      <c r="M315" s="35">
        <v>3041.92</v>
      </c>
      <c r="N315" s="35">
        <v>3025.0600000000004</v>
      </c>
      <c r="O315" s="35">
        <v>3026.6400000000003</v>
      </c>
      <c r="P315" s="35">
        <v>3029.3</v>
      </c>
      <c r="Q315" s="35">
        <v>3033.36</v>
      </c>
      <c r="R315" s="35">
        <v>3037.2900000000004</v>
      </c>
      <c r="S315" s="35">
        <v>3033.05</v>
      </c>
      <c r="T315" s="35">
        <v>3023.63</v>
      </c>
      <c r="U315" s="35">
        <v>2961.9700000000003</v>
      </c>
      <c r="V315" s="35">
        <v>2996.46</v>
      </c>
      <c r="W315" s="35">
        <v>3006.0400000000004</v>
      </c>
      <c r="X315" s="35">
        <v>2999.38</v>
      </c>
      <c r="Y315" s="35">
        <v>2985.09</v>
      </c>
    </row>
    <row r="316" spans="1:25" x14ac:dyDescent="0.25">
      <c r="A316" s="67">
        <f t="shared" si="8"/>
        <v>22</v>
      </c>
      <c r="B316" s="35">
        <v>2798.6000000000004</v>
      </c>
      <c r="C316" s="35">
        <v>2789.0600000000004</v>
      </c>
      <c r="D316" s="35">
        <v>2859.51</v>
      </c>
      <c r="E316" s="35">
        <v>2850.0000000000005</v>
      </c>
      <c r="F316" s="35">
        <v>2912.1400000000003</v>
      </c>
      <c r="G316" s="35">
        <v>2917.63</v>
      </c>
      <c r="H316" s="35">
        <v>2919.2300000000005</v>
      </c>
      <c r="I316" s="35">
        <v>2921.2700000000004</v>
      </c>
      <c r="J316" s="35">
        <v>2912.2500000000005</v>
      </c>
      <c r="K316" s="35">
        <v>2913.2700000000004</v>
      </c>
      <c r="L316" s="35">
        <v>2924.4800000000005</v>
      </c>
      <c r="M316" s="35">
        <v>2929.3900000000003</v>
      </c>
      <c r="N316" s="35">
        <v>2910.7200000000003</v>
      </c>
      <c r="O316" s="35">
        <v>2912.0000000000005</v>
      </c>
      <c r="P316" s="35">
        <v>2919.7300000000005</v>
      </c>
      <c r="Q316" s="35">
        <v>2923.4500000000003</v>
      </c>
      <c r="R316" s="35">
        <v>2902.6200000000003</v>
      </c>
      <c r="S316" s="35">
        <v>2928.7900000000004</v>
      </c>
      <c r="T316" s="35">
        <v>2907.4</v>
      </c>
      <c r="U316" s="35">
        <v>2907.5200000000004</v>
      </c>
      <c r="V316" s="35">
        <v>2865.1800000000003</v>
      </c>
      <c r="W316" s="35">
        <v>2659.86</v>
      </c>
      <c r="X316" s="35">
        <v>2801.7300000000005</v>
      </c>
      <c r="Y316" s="35">
        <v>2770.4100000000003</v>
      </c>
    </row>
    <row r="317" spans="1:25" x14ac:dyDescent="0.25">
      <c r="A317" s="67">
        <f t="shared" si="8"/>
        <v>23</v>
      </c>
      <c r="B317" s="35">
        <v>2784.5800000000004</v>
      </c>
      <c r="C317" s="35">
        <v>2775.32</v>
      </c>
      <c r="D317" s="35">
        <v>2796.67</v>
      </c>
      <c r="E317" s="35">
        <v>2801.7700000000004</v>
      </c>
      <c r="F317" s="35">
        <v>2833.69</v>
      </c>
      <c r="G317" s="35">
        <v>2843.1800000000003</v>
      </c>
      <c r="H317" s="35">
        <v>2807.3</v>
      </c>
      <c r="I317" s="35">
        <v>2839.9300000000003</v>
      </c>
      <c r="J317" s="35">
        <v>2847.7300000000005</v>
      </c>
      <c r="K317" s="35">
        <v>2834.07</v>
      </c>
      <c r="L317" s="35">
        <v>2833.36</v>
      </c>
      <c r="M317" s="35">
        <v>2831.84</v>
      </c>
      <c r="N317" s="35">
        <v>2828.76</v>
      </c>
      <c r="O317" s="35">
        <v>2832.5400000000004</v>
      </c>
      <c r="P317" s="35">
        <v>2837.4500000000003</v>
      </c>
      <c r="Q317" s="35">
        <v>2838.53</v>
      </c>
      <c r="R317" s="35">
        <v>2796.8</v>
      </c>
      <c r="S317" s="35">
        <v>2821.01</v>
      </c>
      <c r="T317" s="35">
        <v>2813.2400000000002</v>
      </c>
      <c r="U317" s="35">
        <v>2796.2900000000004</v>
      </c>
      <c r="V317" s="35">
        <v>2646.81</v>
      </c>
      <c r="W317" s="35">
        <v>2682.11</v>
      </c>
      <c r="X317" s="35">
        <v>2756.9700000000003</v>
      </c>
      <c r="Y317" s="35">
        <v>2789.0400000000004</v>
      </c>
    </row>
    <row r="318" spans="1:25" x14ac:dyDescent="0.25">
      <c r="A318" s="67">
        <f t="shared" si="8"/>
        <v>24</v>
      </c>
      <c r="B318" s="35">
        <v>2618.88</v>
      </c>
      <c r="C318" s="35">
        <v>2621.3700000000003</v>
      </c>
      <c r="D318" s="35">
        <v>2616.7400000000002</v>
      </c>
      <c r="E318" s="35">
        <v>2620.59</v>
      </c>
      <c r="F318" s="35">
        <v>2635.78</v>
      </c>
      <c r="G318" s="35">
        <v>2636.78</v>
      </c>
      <c r="H318" s="35">
        <v>2644.56</v>
      </c>
      <c r="I318" s="35">
        <v>2659.6400000000003</v>
      </c>
      <c r="J318" s="35">
        <v>2659.1800000000003</v>
      </c>
      <c r="K318" s="35">
        <v>2659.6400000000003</v>
      </c>
      <c r="L318" s="35">
        <v>2658.82</v>
      </c>
      <c r="M318" s="35">
        <v>2659.3900000000003</v>
      </c>
      <c r="N318" s="35">
        <v>2665.1200000000003</v>
      </c>
      <c r="O318" s="35">
        <v>2670.8900000000003</v>
      </c>
      <c r="P318" s="35">
        <v>2671.28</v>
      </c>
      <c r="Q318" s="35">
        <v>2674.6800000000003</v>
      </c>
      <c r="R318" s="35">
        <v>2677.81</v>
      </c>
      <c r="S318" s="35">
        <v>2670.28</v>
      </c>
      <c r="T318" s="35">
        <v>2648.54</v>
      </c>
      <c r="U318" s="35">
        <v>2703.2200000000003</v>
      </c>
      <c r="V318" s="35">
        <v>2636.44</v>
      </c>
      <c r="W318" s="35">
        <v>2631.71</v>
      </c>
      <c r="X318" s="35">
        <v>2621.3200000000002</v>
      </c>
      <c r="Y318" s="35">
        <v>2630.83</v>
      </c>
    </row>
    <row r="319" spans="1:25" x14ac:dyDescent="0.25">
      <c r="A319" s="67">
        <f t="shared" si="8"/>
        <v>25</v>
      </c>
      <c r="B319" s="35">
        <v>2488.1400000000003</v>
      </c>
      <c r="C319" s="35">
        <v>2504.65</v>
      </c>
      <c r="D319" s="35">
        <v>2504.8900000000003</v>
      </c>
      <c r="E319" s="35">
        <v>2495.6400000000003</v>
      </c>
      <c r="F319" s="35">
        <v>2530.3000000000002</v>
      </c>
      <c r="G319" s="35">
        <v>2530.86</v>
      </c>
      <c r="H319" s="35">
        <v>2484.61</v>
      </c>
      <c r="I319" s="35">
        <v>2520.42</v>
      </c>
      <c r="J319" s="35">
        <v>2522.38</v>
      </c>
      <c r="K319" s="35">
        <v>2525.6600000000003</v>
      </c>
      <c r="L319" s="35">
        <v>2526.7800000000002</v>
      </c>
      <c r="M319" s="35">
        <v>2526.88</v>
      </c>
      <c r="N319" s="35">
        <v>2522.52</v>
      </c>
      <c r="O319" s="35">
        <v>2524.83</v>
      </c>
      <c r="P319" s="35">
        <v>2524.11</v>
      </c>
      <c r="Q319" s="35">
        <v>2533.65</v>
      </c>
      <c r="R319" s="35">
        <v>2524.1800000000003</v>
      </c>
      <c r="S319" s="35">
        <v>2522.98</v>
      </c>
      <c r="T319" s="35">
        <v>2493.27</v>
      </c>
      <c r="U319" s="35">
        <v>2556.1200000000003</v>
      </c>
      <c r="V319" s="35">
        <v>2496.92</v>
      </c>
      <c r="W319" s="35">
        <v>2492.8700000000003</v>
      </c>
      <c r="X319" s="35">
        <v>2488.9</v>
      </c>
      <c r="Y319" s="35">
        <v>2488.2000000000003</v>
      </c>
    </row>
    <row r="320" spans="1:25" x14ac:dyDescent="0.25">
      <c r="A320" s="67">
        <f t="shared" si="8"/>
        <v>26</v>
      </c>
      <c r="B320" s="35">
        <v>2444.71</v>
      </c>
      <c r="C320" s="35">
        <v>2450.13</v>
      </c>
      <c r="D320" s="35">
        <v>2430.11</v>
      </c>
      <c r="E320" s="35">
        <v>2452.5500000000002</v>
      </c>
      <c r="F320" s="35">
        <v>2478.11</v>
      </c>
      <c r="G320" s="35">
        <v>2477.69</v>
      </c>
      <c r="H320" s="35">
        <v>2477.1000000000004</v>
      </c>
      <c r="I320" s="35">
        <v>2476.1400000000003</v>
      </c>
      <c r="J320" s="35">
        <v>2468.9300000000003</v>
      </c>
      <c r="K320" s="35">
        <v>2467.8700000000003</v>
      </c>
      <c r="L320" s="35">
        <v>2476.3500000000004</v>
      </c>
      <c r="M320" s="35">
        <v>2473.2600000000002</v>
      </c>
      <c r="N320" s="35">
        <v>2468.29</v>
      </c>
      <c r="O320" s="35">
        <v>2563.0100000000002</v>
      </c>
      <c r="P320" s="35">
        <v>2553.5300000000002</v>
      </c>
      <c r="Q320" s="35">
        <v>2579.33</v>
      </c>
      <c r="R320" s="35">
        <v>2478.8000000000002</v>
      </c>
      <c r="S320" s="35">
        <v>2469.71</v>
      </c>
      <c r="T320" s="35">
        <v>2455.08</v>
      </c>
      <c r="U320" s="35">
        <v>2484.3500000000004</v>
      </c>
      <c r="V320" s="35">
        <v>2448.9900000000002</v>
      </c>
      <c r="W320" s="35">
        <v>2437.38</v>
      </c>
      <c r="X320" s="35">
        <v>2440.4700000000003</v>
      </c>
      <c r="Y320" s="35">
        <v>2425</v>
      </c>
    </row>
    <row r="321" spans="1:25" x14ac:dyDescent="0.25">
      <c r="A321" s="67">
        <f t="shared" si="8"/>
        <v>27</v>
      </c>
      <c r="B321" s="35">
        <v>2553.4</v>
      </c>
      <c r="C321" s="35">
        <v>2563.3900000000003</v>
      </c>
      <c r="D321" s="35">
        <v>2566.06</v>
      </c>
      <c r="E321" s="35">
        <v>2579.8200000000002</v>
      </c>
      <c r="F321" s="35">
        <v>2578.84</v>
      </c>
      <c r="G321" s="35">
        <v>2590.17</v>
      </c>
      <c r="H321" s="35">
        <v>2590</v>
      </c>
      <c r="I321" s="35">
        <v>2576.09</v>
      </c>
      <c r="J321" s="35">
        <v>2567.8900000000003</v>
      </c>
      <c r="K321" s="35">
        <v>2596.31</v>
      </c>
      <c r="L321" s="35">
        <v>2604.27</v>
      </c>
      <c r="M321" s="35">
        <v>2604.6200000000003</v>
      </c>
      <c r="N321" s="35">
        <v>2596.02</v>
      </c>
      <c r="O321" s="35">
        <v>2597.36</v>
      </c>
      <c r="P321" s="35">
        <v>2600.1400000000003</v>
      </c>
      <c r="Q321" s="35">
        <v>2596.73</v>
      </c>
      <c r="R321" s="35">
        <v>2595.38</v>
      </c>
      <c r="S321" s="35">
        <v>2586.56</v>
      </c>
      <c r="T321" s="35">
        <v>2570.36</v>
      </c>
      <c r="U321" s="35">
        <v>2485.94</v>
      </c>
      <c r="V321" s="35">
        <v>2491.27</v>
      </c>
      <c r="W321" s="35">
        <v>2558.63</v>
      </c>
      <c r="X321" s="35">
        <v>2501.15</v>
      </c>
      <c r="Y321" s="35">
        <v>2544.8700000000003</v>
      </c>
    </row>
    <row r="322" spans="1:25" x14ac:dyDescent="0.25">
      <c r="A322" s="67">
        <f t="shared" si="8"/>
        <v>28</v>
      </c>
      <c r="B322" s="35">
        <v>2622.1800000000003</v>
      </c>
      <c r="C322" s="35">
        <v>2671.26</v>
      </c>
      <c r="D322" s="35">
        <v>2670.5</v>
      </c>
      <c r="E322" s="35">
        <v>2666.69</v>
      </c>
      <c r="F322" s="35">
        <v>2710.9100000000003</v>
      </c>
      <c r="G322" s="35">
        <v>2717.8100000000004</v>
      </c>
      <c r="H322" s="35">
        <v>2721.92</v>
      </c>
      <c r="I322" s="35">
        <v>2648.05</v>
      </c>
      <c r="J322" s="35">
        <v>2716.26</v>
      </c>
      <c r="K322" s="35">
        <v>2675.9100000000003</v>
      </c>
      <c r="L322" s="35">
        <v>2685.2000000000003</v>
      </c>
      <c r="M322" s="35">
        <v>2731.2700000000004</v>
      </c>
      <c r="N322" s="35">
        <v>2717.59</v>
      </c>
      <c r="O322" s="35">
        <v>2716.46</v>
      </c>
      <c r="P322" s="35">
        <v>2725.7300000000005</v>
      </c>
      <c r="Q322" s="35">
        <v>2726.7900000000004</v>
      </c>
      <c r="R322" s="35">
        <v>2734.7900000000004</v>
      </c>
      <c r="S322" s="35">
        <v>2731.8900000000003</v>
      </c>
      <c r="T322" s="35">
        <v>2668.78</v>
      </c>
      <c r="U322" s="35">
        <v>2653.8900000000003</v>
      </c>
      <c r="V322" s="35">
        <v>2663.26</v>
      </c>
      <c r="W322" s="35">
        <v>2670.28</v>
      </c>
      <c r="X322" s="35">
        <v>2684.1200000000003</v>
      </c>
      <c r="Y322" s="35">
        <v>2678.1000000000004</v>
      </c>
    </row>
    <row r="323" spans="1:25" x14ac:dyDescent="0.25">
      <c r="A323" s="67">
        <f t="shared" si="8"/>
        <v>29</v>
      </c>
      <c r="B323" s="35">
        <v>2653.75</v>
      </c>
      <c r="C323" s="35">
        <v>2651.38</v>
      </c>
      <c r="D323" s="35">
        <v>2644.2400000000002</v>
      </c>
      <c r="E323" s="35">
        <v>2686.4700000000003</v>
      </c>
      <c r="F323" s="35">
        <v>2688.4100000000003</v>
      </c>
      <c r="G323" s="35">
        <v>2691.7000000000003</v>
      </c>
      <c r="H323" s="35">
        <v>2698.58</v>
      </c>
      <c r="I323" s="35">
        <v>2670.63</v>
      </c>
      <c r="J323" s="35">
        <v>2651.8900000000003</v>
      </c>
      <c r="K323" s="35">
        <v>2634.28</v>
      </c>
      <c r="L323" s="35">
        <v>2697.1600000000003</v>
      </c>
      <c r="M323" s="35">
        <v>2695.23</v>
      </c>
      <c r="N323" s="35">
        <v>2684.44</v>
      </c>
      <c r="O323" s="35">
        <v>2689.48</v>
      </c>
      <c r="P323" s="35">
        <v>2692.6600000000003</v>
      </c>
      <c r="Q323" s="35">
        <v>2695.26</v>
      </c>
      <c r="R323" s="35">
        <v>2690.31</v>
      </c>
      <c r="S323" s="35">
        <v>2700.1200000000003</v>
      </c>
      <c r="T323" s="35">
        <v>2686.8500000000004</v>
      </c>
      <c r="U323" s="35">
        <v>2627.2200000000003</v>
      </c>
      <c r="V323" s="35">
        <v>2631.7000000000003</v>
      </c>
      <c r="W323" s="35">
        <v>2634.83</v>
      </c>
      <c r="X323" s="35">
        <v>2654.58</v>
      </c>
      <c r="Y323" s="35">
        <v>2645.67</v>
      </c>
    </row>
    <row r="324" spans="1:25" x14ac:dyDescent="0.25">
      <c r="A324" s="67">
        <f t="shared" si="8"/>
        <v>30</v>
      </c>
      <c r="B324" s="35">
        <v>2736.26</v>
      </c>
      <c r="C324" s="35">
        <v>2741.8900000000003</v>
      </c>
      <c r="D324" s="35">
        <v>2735.8</v>
      </c>
      <c r="E324" s="35">
        <v>2762.4100000000003</v>
      </c>
      <c r="F324" s="35">
        <v>2784.03</v>
      </c>
      <c r="G324" s="35">
        <v>2788.3900000000003</v>
      </c>
      <c r="H324" s="35">
        <v>2790.2700000000004</v>
      </c>
      <c r="I324" s="35">
        <v>2785.0200000000004</v>
      </c>
      <c r="J324" s="35">
        <v>2651.88</v>
      </c>
      <c r="K324" s="35">
        <v>2784.71</v>
      </c>
      <c r="L324" s="35">
        <v>2780.01</v>
      </c>
      <c r="M324" s="35">
        <v>2782.6800000000003</v>
      </c>
      <c r="N324" s="35">
        <v>2779.3300000000004</v>
      </c>
      <c r="O324" s="35">
        <v>2782.4700000000003</v>
      </c>
      <c r="P324" s="35">
        <v>2783.4900000000002</v>
      </c>
      <c r="Q324" s="35">
        <v>2786.8900000000003</v>
      </c>
      <c r="R324" s="35">
        <v>2784.13</v>
      </c>
      <c r="S324" s="35">
        <v>2773.8</v>
      </c>
      <c r="T324" s="35">
        <v>2708.19</v>
      </c>
      <c r="U324" s="35">
        <v>2649.1800000000003</v>
      </c>
      <c r="V324" s="35">
        <v>2652.76</v>
      </c>
      <c r="W324" s="35">
        <v>2656.6600000000003</v>
      </c>
      <c r="X324" s="35">
        <v>2712.4</v>
      </c>
      <c r="Y324" s="35">
        <v>2711.3500000000004</v>
      </c>
    </row>
    <row r="325" spans="1:25" x14ac:dyDescent="0.25">
      <c r="A325" s="67">
        <f t="shared" si="8"/>
        <v>31</v>
      </c>
      <c r="B325" s="35">
        <v>2739.3100000000004</v>
      </c>
      <c r="C325" s="35">
        <v>2747.0000000000005</v>
      </c>
      <c r="D325" s="35">
        <v>2747.2000000000003</v>
      </c>
      <c r="E325" s="35">
        <v>2752.5800000000004</v>
      </c>
      <c r="F325" s="35">
        <v>2769.2000000000003</v>
      </c>
      <c r="G325" s="35">
        <v>2779.8700000000003</v>
      </c>
      <c r="H325" s="35">
        <v>2781.7900000000004</v>
      </c>
      <c r="I325" s="35">
        <v>2783.65</v>
      </c>
      <c r="J325" s="35">
        <v>2691.27</v>
      </c>
      <c r="K325" s="35">
        <v>2662.58</v>
      </c>
      <c r="L325" s="35">
        <v>2660.6600000000003</v>
      </c>
      <c r="M325" s="35">
        <v>2788.6000000000004</v>
      </c>
      <c r="N325" s="35">
        <v>2778.9800000000005</v>
      </c>
      <c r="O325" s="35">
        <v>2789.3</v>
      </c>
      <c r="P325" s="35">
        <v>2783.26</v>
      </c>
      <c r="Q325" s="35">
        <v>2791.05</v>
      </c>
      <c r="R325" s="35">
        <v>2785.8</v>
      </c>
      <c r="S325" s="35">
        <v>2778.5000000000005</v>
      </c>
      <c r="T325" s="35">
        <v>2712.01</v>
      </c>
      <c r="U325" s="35">
        <v>2638.6200000000003</v>
      </c>
      <c r="V325" s="35">
        <v>2631.05</v>
      </c>
      <c r="W325" s="35">
        <v>2668.2400000000002</v>
      </c>
      <c r="X325" s="35">
        <v>2742.32</v>
      </c>
      <c r="Y325" s="35">
        <v>2737.3700000000003</v>
      </c>
    </row>
    <row r="327" spans="1:25" ht="15.75" customHeight="1" x14ac:dyDescent="0.25">
      <c r="A327" s="56" t="s">
        <v>78</v>
      </c>
      <c r="B327" s="64" t="s">
        <v>153</v>
      </c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6"/>
    </row>
    <row r="328" spans="1:25" ht="30" customHeight="1" x14ac:dyDescent="0.25">
      <c r="A328" s="60"/>
      <c r="B328" s="55" t="s">
        <v>80</v>
      </c>
      <c r="C328" s="55" t="s">
        <v>81</v>
      </c>
      <c r="D328" s="55" t="s">
        <v>82</v>
      </c>
      <c r="E328" s="55" t="s">
        <v>83</v>
      </c>
      <c r="F328" s="55" t="s">
        <v>84</v>
      </c>
      <c r="G328" s="55" t="s">
        <v>85</v>
      </c>
      <c r="H328" s="55" t="s">
        <v>86</v>
      </c>
      <c r="I328" s="55" t="s">
        <v>87</v>
      </c>
      <c r="J328" s="55" t="s">
        <v>88</v>
      </c>
      <c r="K328" s="55" t="s">
        <v>89</v>
      </c>
      <c r="L328" s="55" t="s">
        <v>90</v>
      </c>
      <c r="M328" s="55" t="s">
        <v>91</v>
      </c>
      <c r="N328" s="55" t="s">
        <v>92</v>
      </c>
      <c r="O328" s="55" t="s">
        <v>93</v>
      </c>
      <c r="P328" s="55" t="s">
        <v>94</v>
      </c>
      <c r="Q328" s="55" t="s">
        <v>95</v>
      </c>
      <c r="R328" s="55" t="s">
        <v>96</v>
      </c>
      <c r="S328" s="55" t="s">
        <v>97</v>
      </c>
      <c r="T328" s="55" t="s">
        <v>98</v>
      </c>
      <c r="U328" s="55" t="s">
        <v>99</v>
      </c>
      <c r="V328" s="55" t="s">
        <v>100</v>
      </c>
      <c r="W328" s="55" t="s">
        <v>101</v>
      </c>
      <c r="X328" s="55" t="s">
        <v>102</v>
      </c>
      <c r="Y328" s="55" t="s">
        <v>103</v>
      </c>
    </row>
    <row r="329" spans="1:25" ht="15" customHeight="1" x14ac:dyDescent="0.25">
      <c r="A329" s="67">
        <v>1</v>
      </c>
      <c r="B329" s="35">
        <v>2896.25</v>
      </c>
      <c r="C329" s="35">
        <v>2899.08</v>
      </c>
      <c r="D329" s="35">
        <v>2905.47</v>
      </c>
      <c r="E329" s="35">
        <v>2905.1299999999997</v>
      </c>
      <c r="F329" s="35">
        <v>2906.5099999999998</v>
      </c>
      <c r="G329" s="35">
        <v>2904.33</v>
      </c>
      <c r="H329" s="35">
        <v>2906.5099999999998</v>
      </c>
      <c r="I329" s="35">
        <v>2902.43</v>
      </c>
      <c r="J329" s="35">
        <v>2901.46</v>
      </c>
      <c r="K329" s="35">
        <v>2903.08</v>
      </c>
      <c r="L329" s="35">
        <v>2901.2999999999997</v>
      </c>
      <c r="M329" s="35">
        <v>2901.6699999999996</v>
      </c>
      <c r="N329" s="35">
        <v>2900.98</v>
      </c>
      <c r="O329" s="35">
        <v>2906.7999999999997</v>
      </c>
      <c r="P329" s="35">
        <v>2905.53</v>
      </c>
      <c r="Q329" s="35">
        <v>2908.9199999999996</v>
      </c>
      <c r="R329" s="35">
        <v>2913.31</v>
      </c>
      <c r="S329" s="35">
        <v>2918.5099999999998</v>
      </c>
      <c r="T329" s="35">
        <v>2965.64</v>
      </c>
      <c r="U329" s="35">
        <v>2960.89</v>
      </c>
      <c r="V329" s="35">
        <v>2902.25</v>
      </c>
      <c r="W329" s="35">
        <v>2898.85</v>
      </c>
      <c r="X329" s="35">
        <v>2900.08</v>
      </c>
      <c r="Y329" s="35">
        <v>2898.23</v>
      </c>
    </row>
    <row r="330" spans="1:25" ht="15" customHeight="1" x14ac:dyDescent="0.25">
      <c r="A330" s="67">
        <v>2</v>
      </c>
      <c r="B330" s="35">
        <v>2878.27</v>
      </c>
      <c r="C330" s="35">
        <v>2856.86</v>
      </c>
      <c r="D330" s="35">
        <v>2831.15</v>
      </c>
      <c r="E330" s="35">
        <v>2892.06</v>
      </c>
      <c r="F330" s="35">
        <v>2894.7400000000002</v>
      </c>
      <c r="G330" s="35">
        <v>2895.96</v>
      </c>
      <c r="H330" s="35">
        <v>2899.37</v>
      </c>
      <c r="I330" s="35">
        <v>2899.97</v>
      </c>
      <c r="J330" s="35">
        <v>2896.9</v>
      </c>
      <c r="K330" s="35">
        <v>2897.46</v>
      </c>
      <c r="L330" s="35">
        <v>2894.02</v>
      </c>
      <c r="M330" s="35">
        <v>2894.47</v>
      </c>
      <c r="N330" s="35">
        <v>2896.19</v>
      </c>
      <c r="O330" s="35">
        <v>2894.57</v>
      </c>
      <c r="P330" s="35">
        <v>2895.9</v>
      </c>
      <c r="Q330" s="35">
        <v>2893.4199999999996</v>
      </c>
      <c r="R330" s="35">
        <v>2898.57</v>
      </c>
      <c r="S330" s="35">
        <v>2898.25</v>
      </c>
      <c r="T330" s="35">
        <v>2949.75</v>
      </c>
      <c r="U330" s="35">
        <v>2944.5499999999997</v>
      </c>
      <c r="V330" s="35">
        <v>2882.54</v>
      </c>
      <c r="W330" s="35">
        <v>2870.64</v>
      </c>
      <c r="X330" s="35">
        <v>2875.69</v>
      </c>
      <c r="Y330" s="35">
        <v>2877.71</v>
      </c>
    </row>
    <row r="331" spans="1:25" x14ac:dyDescent="0.25">
      <c r="A331" s="67">
        <f>A330+1</f>
        <v>3</v>
      </c>
      <c r="B331" s="35">
        <v>2908.04</v>
      </c>
      <c r="C331" s="35">
        <v>2907.57</v>
      </c>
      <c r="D331" s="35">
        <v>2910.4199999999996</v>
      </c>
      <c r="E331" s="35">
        <v>2910.94</v>
      </c>
      <c r="F331" s="35">
        <v>2921.41</v>
      </c>
      <c r="G331" s="35">
        <v>2928.11</v>
      </c>
      <c r="H331" s="35">
        <v>2929.62</v>
      </c>
      <c r="I331" s="35">
        <v>2930.6699999999996</v>
      </c>
      <c r="J331" s="35">
        <v>2928.91</v>
      </c>
      <c r="K331" s="35">
        <v>2926.57</v>
      </c>
      <c r="L331" s="35">
        <v>2927</v>
      </c>
      <c r="M331" s="35">
        <v>2925.58</v>
      </c>
      <c r="N331" s="35">
        <v>2923.6699999999996</v>
      </c>
      <c r="O331" s="35">
        <v>2926.6299999999997</v>
      </c>
      <c r="P331" s="35">
        <v>2921.16</v>
      </c>
      <c r="Q331" s="35">
        <v>2904.98</v>
      </c>
      <c r="R331" s="35">
        <v>2939.2</v>
      </c>
      <c r="S331" s="35">
        <v>2957.7400000000002</v>
      </c>
      <c r="T331" s="35">
        <v>2975.16</v>
      </c>
      <c r="U331" s="35">
        <v>2966.69</v>
      </c>
      <c r="V331" s="35">
        <v>2909.79</v>
      </c>
      <c r="W331" s="35">
        <v>2907.28</v>
      </c>
      <c r="X331" s="35">
        <v>2907.77</v>
      </c>
      <c r="Y331" s="35">
        <v>2909.68</v>
      </c>
    </row>
    <row r="332" spans="1:25" x14ac:dyDescent="0.25">
      <c r="A332" s="67">
        <f t="shared" ref="A332:A359" si="9">A331+1</f>
        <v>4</v>
      </c>
      <c r="B332" s="35">
        <v>2864.86</v>
      </c>
      <c r="C332" s="35">
        <v>2867.4900000000002</v>
      </c>
      <c r="D332" s="35">
        <v>2824.33</v>
      </c>
      <c r="E332" s="35">
        <v>2877.1299999999997</v>
      </c>
      <c r="F332" s="35">
        <v>2882.86</v>
      </c>
      <c r="G332" s="35">
        <v>2884.2599999999998</v>
      </c>
      <c r="H332" s="35">
        <v>2887.46</v>
      </c>
      <c r="I332" s="35">
        <v>2887.77</v>
      </c>
      <c r="J332" s="35">
        <v>2891.96</v>
      </c>
      <c r="K332" s="35">
        <v>2892.62</v>
      </c>
      <c r="L332" s="35">
        <v>2887.85</v>
      </c>
      <c r="M332" s="35">
        <v>2886.78</v>
      </c>
      <c r="N332" s="35">
        <v>2886.7</v>
      </c>
      <c r="O332" s="35">
        <v>2888.6</v>
      </c>
      <c r="P332" s="35">
        <v>2890.4</v>
      </c>
      <c r="Q332" s="35">
        <v>2890.36</v>
      </c>
      <c r="R332" s="35">
        <v>2894.71</v>
      </c>
      <c r="S332" s="35">
        <v>2880.37</v>
      </c>
      <c r="T332" s="35">
        <v>2935.21</v>
      </c>
      <c r="U332" s="35">
        <v>2924.56</v>
      </c>
      <c r="V332" s="35">
        <v>2870.3399999999997</v>
      </c>
      <c r="W332" s="35">
        <v>2859.0099999999998</v>
      </c>
      <c r="X332" s="35">
        <v>2871.98</v>
      </c>
      <c r="Y332" s="35">
        <v>2872.12</v>
      </c>
    </row>
    <row r="333" spans="1:25" x14ac:dyDescent="0.25">
      <c r="A333" s="67">
        <f t="shared" si="9"/>
        <v>5</v>
      </c>
      <c r="B333" s="35">
        <v>3028.6699999999996</v>
      </c>
      <c r="C333" s="35">
        <v>3025.65</v>
      </c>
      <c r="D333" s="35">
        <v>3021.48</v>
      </c>
      <c r="E333" s="35">
        <v>3004.8399999999997</v>
      </c>
      <c r="F333" s="35">
        <v>3034.02</v>
      </c>
      <c r="G333" s="35">
        <v>3030.06</v>
      </c>
      <c r="H333" s="35">
        <v>3033.95</v>
      </c>
      <c r="I333" s="35">
        <v>3046.5099999999998</v>
      </c>
      <c r="J333" s="35">
        <v>3047.47</v>
      </c>
      <c r="K333" s="35">
        <v>3042.44</v>
      </c>
      <c r="L333" s="35">
        <v>3042.2599999999998</v>
      </c>
      <c r="M333" s="35">
        <v>3040.12</v>
      </c>
      <c r="N333" s="35">
        <v>3038.32</v>
      </c>
      <c r="O333" s="35">
        <v>3056.5499999999997</v>
      </c>
      <c r="P333" s="35">
        <v>3056.1699999999996</v>
      </c>
      <c r="Q333" s="35">
        <v>3063.28</v>
      </c>
      <c r="R333" s="35">
        <v>3063.19</v>
      </c>
      <c r="S333" s="35">
        <v>3068.8799999999997</v>
      </c>
      <c r="T333" s="35">
        <v>3047.93</v>
      </c>
      <c r="U333" s="35">
        <v>3092.91</v>
      </c>
      <c r="V333" s="35">
        <v>3030.97</v>
      </c>
      <c r="W333" s="35">
        <v>3010.4199999999996</v>
      </c>
      <c r="X333" s="35">
        <v>3024.04</v>
      </c>
      <c r="Y333" s="35">
        <v>3020.94</v>
      </c>
    </row>
    <row r="334" spans="1:25" x14ac:dyDescent="0.25">
      <c r="A334" s="67">
        <f t="shared" si="9"/>
        <v>6</v>
      </c>
      <c r="B334" s="35">
        <v>2981.71</v>
      </c>
      <c r="C334" s="35">
        <v>2982.77</v>
      </c>
      <c r="D334" s="35">
        <v>2987.5099999999998</v>
      </c>
      <c r="E334" s="35">
        <v>2996.2400000000002</v>
      </c>
      <c r="F334" s="35">
        <v>2982.0899999999997</v>
      </c>
      <c r="G334" s="35">
        <v>2989.6</v>
      </c>
      <c r="H334" s="35">
        <v>3009.19</v>
      </c>
      <c r="I334" s="35">
        <v>3008.97</v>
      </c>
      <c r="J334" s="35">
        <v>2997.62</v>
      </c>
      <c r="K334" s="35">
        <v>2988.45</v>
      </c>
      <c r="L334" s="35">
        <v>2993.4199999999996</v>
      </c>
      <c r="M334" s="35">
        <v>2994.0899999999997</v>
      </c>
      <c r="N334" s="35">
        <v>2987.95</v>
      </c>
      <c r="O334" s="35">
        <v>3015.43</v>
      </c>
      <c r="P334" s="35">
        <v>3024.62</v>
      </c>
      <c r="Q334" s="35">
        <v>3015.7</v>
      </c>
      <c r="R334" s="35">
        <v>3015.4900000000002</v>
      </c>
      <c r="S334" s="35">
        <v>2992.2999999999997</v>
      </c>
      <c r="T334" s="35">
        <v>3051.64</v>
      </c>
      <c r="U334" s="35">
        <v>3044.5899999999997</v>
      </c>
      <c r="V334" s="35">
        <v>2981.81</v>
      </c>
      <c r="W334" s="35">
        <v>2983.7999999999997</v>
      </c>
      <c r="X334" s="35">
        <v>2977.04</v>
      </c>
      <c r="Y334" s="35">
        <v>2974.2400000000002</v>
      </c>
    </row>
    <row r="335" spans="1:25" x14ac:dyDescent="0.25">
      <c r="A335" s="67">
        <f t="shared" si="9"/>
        <v>7</v>
      </c>
      <c r="B335" s="35">
        <v>3166.54</v>
      </c>
      <c r="C335" s="35">
        <v>3176.56</v>
      </c>
      <c r="D335" s="35">
        <v>3175.0099999999998</v>
      </c>
      <c r="E335" s="35">
        <v>3163.35</v>
      </c>
      <c r="F335" s="35">
        <v>3193.36</v>
      </c>
      <c r="G335" s="35">
        <v>3192.8799999999997</v>
      </c>
      <c r="H335" s="35">
        <v>3194.95</v>
      </c>
      <c r="I335" s="35">
        <v>3196.56</v>
      </c>
      <c r="J335" s="35">
        <v>3194.28</v>
      </c>
      <c r="K335" s="35">
        <v>3187.23</v>
      </c>
      <c r="L335" s="35">
        <v>3185.0499999999997</v>
      </c>
      <c r="M335" s="35">
        <v>3185.14</v>
      </c>
      <c r="N335" s="35">
        <v>3183.5</v>
      </c>
      <c r="O335" s="35">
        <v>3208.46</v>
      </c>
      <c r="P335" s="35">
        <v>3213.19</v>
      </c>
      <c r="Q335" s="35">
        <v>3205.91</v>
      </c>
      <c r="R335" s="35">
        <v>3210.08</v>
      </c>
      <c r="S335" s="35">
        <v>3184.52</v>
      </c>
      <c r="T335" s="35">
        <v>3233.1299999999997</v>
      </c>
      <c r="U335" s="35">
        <v>3238.32</v>
      </c>
      <c r="V335" s="35">
        <v>3173.1</v>
      </c>
      <c r="W335" s="35">
        <v>3176.18</v>
      </c>
      <c r="X335" s="35">
        <v>3176.07</v>
      </c>
      <c r="Y335" s="35">
        <v>3175.5899999999997</v>
      </c>
    </row>
    <row r="336" spans="1:25" x14ac:dyDescent="0.25">
      <c r="A336" s="67">
        <f t="shared" si="9"/>
        <v>8</v>
      </c>
      <c r="B336" s="35">
        <v>3025.75</v>
      </c>
      <c r="C336" s="35">
        <v>3029.94</v>
      </c>
      <c r="D336" s="35">
        <v>3030.2999999999997</v>
      </c>
      <c r="E336" s="35">
        <v>3047.5099999999998</v>
      </c>
      <c r="F336" s="35">
        <v>3033.7599999999998</v>
      </c>
      <c r="G336" s="35">
        <v>3039.6</v>
      </c>
      <c r="H336" s="35">
        <v>3053.31</v>
      </c>
      <c r="I336" s="35">
        <v>2998.04</v>
      </c>
      <c r="J336" s="35">
        <v>3025.95</v>
      </c>
      <c r="K336" s="35">
        <v>3021.39</v>
      </c>
      <c r="L336" s="35">
        <v>3049.53</v>
      </c>
      <c r="M336" s="35">
        <v>3050.73</v>
      </c>
      <c r="N336" s="35">
        <v>3025.8399999999997</v>
      </c>
      <c r="O336" s="35">
        <v>3055.79</v>
      </c>
      <c r="P336" s="35">
        <v>3049.58</v>
      </c>
      <c r="Q336" s="35">
        <v>3050.14</v>
      </c>
      <c r="R336" s="35">
        <v>3056.97</v>
      </c>
      <c r="S336" s="35">
        <v>2995.36</v>
      </c>
      <c r="T336" s="35">
        <v>2984.45</v>
      </c>
      <c r="U336" s="35">
        <v>3085.64</v>
      </c>
      <c r="V336" s="35">
        <v>3002.62</v>
      </c>
      <c r="W336" s="35">
        <v>3024.15</v>
      </c>
      <c r="X336" s="35">
        <v>2985.6</v>
      </c>
      <c r="Y336" s="35">
        <v>2998.7599999999998</v>
      </c>
    </row>
    <row r="337" spans="1:25" x14ac:dyDescent="0.25">
      <c r="A337" s="67">
        <f t="shared" si="9"/>
        <v>9</v>
      </c>
      <c r="B337" s="35">
        <v>3011.28</v>
      </c>
      <c r="C337" s="35">
        <v>3031.78</v>
      </c>
      <c r="D337" s="35">
        <v>3015.9199999999996</v>
      </c>
      <c r="E337" s="35">
        <v>3044.5</v>
      </c>
      <c r="F337" s="35">
        <v>3051.64</v>
      </c>
      <c r="G337" s="35">
        <v>3059.73</v>
      </c>
      <c r="H337" s="35">
        <v>3060.5899999999997</v>
      </c>
      <c r="I337" s="35">
        <v>2983.3399999999997</v>
      </c>
      <c r="J337" s="35">
        <v>3057.75</v>
      </c>
      <c r="K337" s="35">
        <v>3056.78</v>
      </c>
      <c r="L337" s="35">
        <v>3055.4900000000002</v>
      </c>
      <c r="M337" s="35">
        <v>3054.71</v>
      </c>
      <c r="N337" s="35">
        <v>3057.06</v>
      </c>
      <c r="O337" s="35">
        <v>3059.58</v>
      </c>
      <c r="P337" s="35">
        <v>3059.5</v>
      </c>
      <c r="Q337" s="35">
        <v>3059.56</v>
      </c>
      <c r="R337" s="35">
        <v>3062.5</v>
      </c>
      <c r="S337" s="35">
        <v>3055.96</v>
      </c>
      <c r="T337" s="35">
        <v>3046.65</v>
      </c>
      <c r="U337" s="35">
        <v>3042.37</v>
      </c>
      <c r="V337" s="35">
        <v>2999.12</v>
      </c>
      <c r="W337" s="35">
        <v>3021.22</v>
      </c>
      <c r="X337" s="35">
        <v>3031.72</v>
      </c>
      <c r="Y337" s="35">
        <v>3031.29</v>
      </c>
    </row>
    <row r="338" spans="1:25" x14ac:dyDescent="0.25">
      <c r="A338" s="67">
        <f t="shared" si="9"/>
        <v>10</v>
      </c>
      <c r="B338" s="35">
        <v>3368.59</v>
      </c>
      <c r="C338" s="35">
        <v>3363.69</v>
      </c>
      <c r="D338" s="35">
        <v>3343.33</v>
      </c>
      <c r="E338" s="35">
        <v>3320.14</v>
      </c>
      <c r="F338" s="35">
        <v>3317.72</v>
      </c>
      <c r="G338" s="35">
        <v>3405.38</v>
      </c>
      <c r="H338" s="35">
        <v>3406.64</v>
      </c>
      <c r="I338" s="35">
        <v>3259.54</v>
      </c>
      <c r="J338" s="35">
        <v>3362.15</v>
      </c>
      <c r="K338" s="35">
        <v>3407.6</v>
      </c>
      <c r="L338" s="35">
        <v>3410.08</v>
      </c>
      <c r="M338" s="35">
        <v>3404.47</v>
      </c>
      <c r="N338" s="35">
        <v>3395.15</v>
      </c>
      <c r="O338" s="35">
        <v>3443.04</v>
      </c>
      <c r="P338" s="35">
        <v>3375.21</v>
      </c>
      <c r="Q338" s="35">
        <v>3405.84</v>
      </c>
      <c r="R338" s="35">
        <v>3408.12</v>
      </c>
      <c r="S338" s="35">
        <v>3331.75</v>
      </c>
      <c r="T338" s="35">
        <v>3372.63</v>
      </c>
      <c r="U338" s="35">
        <v>3435.2799999999997</v>
      </c>
      <c r="V338" s="35">
        <v>3223.5899999999997</v>
      </c>
      <c r="W338" s="35">
        <v>3337.9</v>
      </c>
      <c r="X338" s="35">
        <v>3303.36</v>
      </c>
      <c r="Y338" s="35">
        <v>3374.24</v>
      </c>
    </row>
    <row r="339" spans="1:25" x14ac:dyDescent="0.25">
      <c r="A339" s="67">
        <f t="shared" si="9"/>
        <v>11</v>
      </c>
      <c r="B339" s="35">
        <v>3076.31</v>
      </c>
      <c r="C339" s="35">
        <v>3084.35</v>
      </c>
      <c r="D339" s="35">
        <v>3085.56</v>
      </c>
      <c r="E339" s="35">
        <v>3099.16</v>
      </c>
      <c r="F339" s="35">
        <v>3082.83</v>
      </c>
      <c r="G339" s="35">
        <v>3089.57</v>
      </c>
      <c r="H339" s="35">
        <v>3093.0499999999997</v>
      </c>
      <c r="I339" s="35">
        <v>3103.0099999999998</v>
      </c>
      <c r="J339" s="35">
        <v>3102.31</v>
      </c>
      <c r="K339" s="35">
        <v>3102.71</v>
      </c>
      <c r="L339" s="35">
        <v>3105.36</v>
      </c>
      <c r="M339" s="35">
        <v>3101.75</v>
      </c>
      <c r="N339" s="35">
        <v>3104</v>
      </c>
      <c r="O339" s="35">
        <v>3104.9900000000002</v>
      </c>
      <c r="P339" s="35">
        <v>3106.1</v>
      </c>
      <c r="Q339" s="35">
        <v>3103.94</v>
      </c>
      <c r="R339" s="35">
        <v>3088</v>
      </c>
      <c r="S339" s="35">
        <v>3083.73</v>
      </c>
      <c r="T339" s="35">
        <v>3088.21</v>
      </c>
      <c r="U339" s="35">
        <v>3136.22</v>
      </c>
      <c r="V339" s="35">
        <v>3079.1</v>
      </c>
      <c r="W339" s="35">
        <v>3076.6299999999997</v>
      </c>
      <c r="X339" s="35">
        <v>3071.94</v>
      </c>
      <c r="Y339" s="35">
        <v>3072.16</v>
      </c>
    </row>
    <row r="340" spans="1:25" x14ac:dyDescent="0.25">
      <c r="A340" s="67">
        <f t="shared" si="9"/>
        <v>12</v>
      </c>
      <c r="B340" s="35">
        <v>3195.97</v>
      </c>
      <c r="C340" s="35">
        <v>3197.81</v>
      </c>
      <c r="D340" s="35">
        <v>3208.23</v>
      </c>
      <c r="E340" s="35">
        <v>3226.65</v>
      </c>
      <c r="F340" s="35">
        <v>3227.5</v>
      </c>
      <c r="G340" s="35">
        <v>3215.85</v>
      </c>
      <c r="H340" s="35">
        <v>3246.5899999999997</v>
      </c>
      <c r="I340" s="35">
        <v>3232.5</v>
      </c>
      <c r="J340" s="35">
        <v>3214.81</v>
      </c>
      <c r="K340" s="35">
        <v>3215.72</v>
      </c>
      <c r="L340" s="35">
        <v>3215.39</v>
      </c>
      <c r="M340" s="35">
        <v>3215.36</v>
      </c>
      <c r="N340" s="35">
        <v>3214.2999999999997</v>
      </c>
      <c r="O340" s="35">
        <v>3242.23</v>
      </c>
      <c r="P340" s="35">
        <v>3244.0099999999998</v>
      </c>
      <c r="Q340" s="35">
        <v>3247.81</v>
      </c>
      <c r="R340" s="35">
        <v>3245.7599999999998</v>
      </c>
      <c r="S340" s="35">
        <v>3215.14</v>
      </c>
      <c r="T340" s="35">
        <v>3222.4</v>
      </c>
      <c r="U340" s="35">
        <v>3186.0499999999997</v>
      </c>
      <c r="V340" s="35">
        <v>3217.3399999999997</v>
      </c>
      <c r="W340" s="35">
        <v>3192.3799999999997</v>
      </c>
      <c r="X340" s="35">
        <v>3203.66</v>
      </c>
      <c r="Y340" s="35">
        <v>3193.19</v>
      </c>
    </row>
    <row r="341" spans="1:25" x14ac:dyDescent="0.25">
      <c r="A341" s="67">
        <f t="shared" si="9"/>
        <v>13</v>
      </c>
      <c r="B341" s="35">
        <v>3215.2999999999997</v>
      </c>
      <c r="C341" s="35">
        <v>3218.43</v>
      </c>
      <c r="D341" s="35">
        <v>3207.4</v>
      </c>
      <c r="E341" s="35">
        <v>3233.54</v>
      </c>
      <c r="F341" s="35">
        <v>3241.46</v>
      </c>
      <c r="G341" s="35">
        <v>3246.5499999999997</v>
      </c>
      <c r="H341" s="35">
        <v>3237.6699999999996</v>
      </c>
      <c r="I341" s="35">
        <v>3233.85</v>
      </c>
      <c r="J341" s="35">
        <v>3229.68</v>
      </c>
      <c r="K341" s="35">
        <v>3224.61</v>
      </c>
      <c r="L341" s="35">
        <v>3234.7</v>
      </c>
      <c r="M341" s="35">
        <v>3233.19</v>
      </c>
      <c r="N341" s="35">
        <v>3221.79</v>
      </c>
      <c r="O341" s="35">
        <v>3229.2599999999998</v>
      </c>
      <c r="P341" s="35">
        <v>3248.87</v>
      </c>
      <c r="Q341" s="35">
        <v>3245.44</v>
      </c>
      <c r="R341" s="35">
        <v>3247.95</v>
      </c>
      <c r="S341" s="35">
        <v>3233.12</v>
      </c>
      <c r="T341" s="35">
        <v>3229.12</v>
      </c>
      <c r="U341" s="35">
        <v>3214.02</v>
      </c>
      <c r="V341" s="35">
        <v>3209.7599999999998</v>
      </c>
      <c r="W341" s="35">
        <v>3207.56</v>
      </c>
      <c r="X341" s="35">
        <v>3204.89</v>
      </c>
      <c r="Y341" s="35">
        <v>3203.87</v>
      </c>
    </row>
    <row r="342" spans="1:25" x14ac:dyDescent="0.25">
      <c r="A342" s="67">
        <f t="shared" si="9"/>
        <v>14</v>
      </c>
      <c r="B342" s="35">
        <v>3073.25</v>
      </c>
      <c r="C342" s="35">
        <v>3077.73</v>
      </c>
      <c r="D342" s="35">
        <v>3079.69</v>
      </c>
      <c r="E342" s="35">
        <v>3084.85</v>
      </c>
      <c r="F342" s="35">
        <v>3092.7400000000002</v>
      </c>
      <c r="G342" s="35">
        <v>3093.27</v>
      </c>
      <c r="H342" s="35">
        <v>3082.58</v>
      </c>
      <c r="I342" s="35">
        <v>3094.4</v>
      </c>
      <c r="J342" s="35">
        <v>3099.6</v>
      </c>
      <c r="K342" s="35">
        <v>3097.37</v>
      </c>
      <c r="L342" s="35">
        <v>3100.25</v>
      </c>
      <c r="M342" s="35">
        <v>3103.4199999999996</v>
      </c>
      <c r="N342" s="35">
        <v>3092.4900000000002</v>
      </c>
      <c r="O342" s="35">
        <v>3094.2</v>
      </c>
      <c r="P342" s="35">
        <v>3091.7599999999998</v>
      </c>
      <c r="Q342" s="35">
        <v>3097.4199999999996</v>
      </c>
      <c r="R342" s="35">
        <v>3088.72</v>
      </c>
      <c r="S342" s="35">
        <v>3082.58</v>
      </c>
      <c r="T342" s="35">
        <v>3084.65</v>
      </c>
      <c r="U342" s="35">
        <v>3080.89</v>
      </c>
      <c r="V342" s="35">
        <v>3073.72</v>
      </c>
      <c r="W342" s="35">
        <v>3054.48</v>
      </c>
      <c r="X342" s="35">
        <v>3064.91</v>
      </c>
      <c r="Y342" s="35">
        <v>3062.11</v>
      </c>
    </row>
    <row r="343" spans="1:25" x14ac:dyDescent="0.25">
      <c r="A343" s="67">
        <f t="shared" si="9"/>
        <v>15</v>
      </c>
      <c r="B343" s="35">
        <v>3154.79</v>
      </c>
      <c r="C343" s="35">
        <v>3137.3399999999997</v>
      </c>
      <c r="D343" s="35">
        <v>3155.58</v>
      </c>
      <c r="E343" s="35">
        <v>3125.5099999999998</v>
      </c>
      <c r="F343" s="35">
        <v>3159.16</v>
      </c>
      <c r="G343" s="35">
        <v>3178.15</v>
      </c>
      <c r="H343" s="35">
        <v>3175.45</v>
      </c>
      <c r="I343" s="35">
        <v>3173.69</v>
      </c>
      <c r="J343" s="35">
        <v>3119.7599999999998</v>
      </c>
      <c r="K343" s="35">
        <v>3102.75</v>
      </c>
      <c r="L343" s="35">
        <v>3109.5499999999997</v>
      </c>
      <c r="M343" s="35">
        <v>3175.77</v>
      </c>
      <c r="N343" s="35">
        <v>3104.95</v>
      </c>
      <c r="O343" s="35">
        <v>3176.44</v>
      </c>
      <c r="P343" s="35">
        <v>3175.87</v>
      </c>
      <c r="Q343" s="35">
        <v>3179.25</v>
      </c>
      <c r="R343" s="35">
        <v>3169.66</v>
      </c>
      <c r="S343" s="35">
        <v>3173.72</v>
      </c>
      <c r="T343" s="35">
        <v>3135.89</v>
      </c>
      <c r="U343" s="35">
        <v>3102.2599999999998</v>
      </c>
      <c r="V343" s="35">
        <v>3129.29</v>
      </c>
      <c r="W343" s="35">
        <v>3156.1699999999996</v>
      </c>
      <c r="X343" s="35">
        <v>3086.97</v>
      </c>
      <c r="Y343" s="35">
        <v>3147.98</v>
      </c>
    </row>
    <row r="344" spans="1:25" x14ac:dyDescent="0.25">
      <c r="A344" s="67">
        <f t="shared" si="9"/>
        <v>16</v>
      </c>
      <c r="B344" s="35">
        <v>3150.6</v>
      </c>
      <c r="C344" s="35">
        <v>3106.41</v>
      </c>
      <c r="D344" s="35">
        <v>3110.87</v>
      </c>
      <c r="E344" s="35">
        <v>3106.1299999999997</v>
      </c>
      <c r="F344" s="35">
        <v>3125.2599999999998</v>
      </c>
      <c r="G344" s="35">
        <v>3187.29</v>
      </c>
      <c r="H344" s="35">
        <v>3184.79</v>
      </c>
      <c r="I344" s="35">
        <v>3187.06</v>
      </c>
      <c r="J344" s="35">
        <v>3181.8799999999997</v>
      </c>
      <c r="K344" s="35">
        <v>3180.28</v>
      </c>
      <c r="L344" s="35">
        <v>3179.8399999999997</v>
      </c>
      <c r="M344" s="35">
        <v>3182.83</v>
      </c>
      <c r="N344" s="35">
        <v>3188.37</v>
      </c>
      <c r="O344" s="35">
        <v>3188.61</v>
      </c>
      <c r="P344" s="35">
        <v>3193.5499999999997</v>
      </c>
      <c r="Q344" s="35">
        <v>3194.7999999999997</v>
      </c>
      <c r="R344" s="35">
        <v>3195.6</v>
      </c>
      <c r="S344" s="35">
        <v>3172.83</v>
      </c>
      <c r="T344" s="35">
        <v>3181.41</v>
      </c>
      <c r="U344" s="35">
        <v>3167.46</v>
      </c>
      <c r="V344" s="35">
        <v>3125.77</v>
      </c>
      <c r="W344" s="35">
        <v>3175.32</v>
      </c>
      <c r="X344" s="35">
        <v>3171.86</v>
      </c>
      <c r="Y344" s="35">
        <v>3141.68</v>
      </c>
    </row>
    <row r="345" spans="1:25" x14ac:dyDescent="0.25">
      <c r="A345" s="67">
        <f t="shared" si="9"/>
        <v>17</v>
      </c>
      <c r="B345" s="35">
        <v>3125.8399999999997</v>
      </c>
      <c r="C345" s="35">
        <v>3135.73</v>
      </c>
      <c r="D345" s="35">
        <v>3135.56</v>
      </c>
      <c r="E345" s="35">
        <v>3142.52</v>
      </c>
      <c r="F345" s="35">
        <v>3152.73</v>
      </c>
      <c r="G345" s="35">
        <v>3160.19</v>
      </c>
      <c r="H345" s="35">
        <v>3130.39</v>
      </c>
      <c r="I345" s="35">
        <v>3103.93</v>
      </c>
      <c r="J345" s="35">
        <v>3155</v>
      </c>
      <c r="K345" s="35">
        <v>3147.8799999999997</v>
      </c>
      <c r="L345" s="35">
        <v>3137.93</v>
      </c>
      <c r="M345" s="35">
        <v>3138.61</v>
      </c>
      <c r="N345" s="35">
        <v>3169.73</v>
      </c>
      <c r="O345" s="35">
        <v>3176.11</v>
      </c>
      <c r="P345" s="35">
        <v>3177.33</v>
      </c>
      <c r="Q345" s="35">
        <v>3181.23</v>
      </c>
      <c r="R345" s="35">
        <v>3180.16</v>
      </c>
      <c r="S345" s="35">
        <v>3162.94</v>
      </c>
      <c r="T345" s="35">
        <v>3132.1</v>
      </c>
      <c r="U345" s="35">
        <v>3193.22</v>
      </c>
      <c r="V345" s="35">
        <v>3136.81</v>
      </c>
      <c r="W345" s="35">
        <v>3088.03</v>
      </c>
      <c r="X345" s="35">
        <v>3101.96</v>
      </c>
      <c r="Y345" s="35">
        <v>3147.73</v>
      </c>
    </row>
    <row r="346" spans="1:25" x14ac:dyDescent="0.25">
      <c r="A346" s="67">
        <f t="shared" si="9"/>
        <v>18</v>
      </c>
      <c r="B346" s="35">
        <v>3279.86</v>
      </c>
      <c r="C346" s="35">
        <v>3248.11</v>
      </c>
      <c r="D346" s="35">
        <v>3352.88</v>
      </c>
      <c r="E346" s="35">
        <v>3370.39</v>
      </c>
      <c r="F346" s="35">
        <v>3377.21</v>
      </c>
      <c r="G346" s="35">
        <v>3376.45</v>
      </c>
      <c r="H346" s="35">
        <v>3378.41</v>
      </c>
      <c r="I346" s="35">
        <v>3364.92</v>
      </c>
      <c r="J346" s="35">
        <v>3377.0099999999998</v>
      </c>
      <c r="K346" s="35">
        <v>3379.11</v>
      </c>
      <c r="L346" s="35">
        <v>3391.8199999999997</v>
      </c>
      <c r="M346" s="35">
        <v>3392.86</v>
      </c>
      <c r="N346" s="35">
        <v>3375.38</v>
      </c>
      <c r="O346" s="35">
        <v>3377.0099999999998</v>
      </c>
      <c r="P346" s="35">
        <v>3379.12</v>
      </c>
      <c r="Q346" s="35">
        <v>3381.59</v>
      </c>
      <c r="R346" s="35">
        <v>3389.7999999999997</v>
      </c>
      <c r="S346" s="35">
        <v>3387.52</v>
      </c>
      <c r="T346" s="35">
        <v>3380.48</v>
      </c>
      <c r="U346" s="35">
        <v>3371.65</v>
      </c>
      <c r="V346" s="35">
        <v>3305.2400000000002</v>
      </c>
      <c r="W346" s="35">
        <v>3352.24</v>
      </c>
      <c r="X346" s="35">
        <v>3354.65</v>
      </c>
      <c r="Y346" s="35">
        <v>3276.2599999999998</v>
      </c>
    </row>
    <row r="347" spans="1:25" x14ac:dyDescent="0.25">
      <c r="A347" s="67">
        <f t="shared" si="9"/>
        <v>19</v>
      </c>
      <c r="B347" s="35">
        <v>3437.04</v>
      </c>
      <c r="C347" s="35">
        <v>3386.58</v>
      </c>
      <c r="D347" s="35">
        <v>3326.0699999999997</v>
      </c>
      <c r="E347" s="35">
        <v>3454.2799999999997</v>
      </c>
      <c r="F347" s="35">
        <v>3456.29</v>
      </c>
      <c r="G347" s="35">
        <v>3455.27</v>
      </c>
      <c r="H347" s="35">
        <v>3456.93</v>
      </c>
      <c r="I347" s="35">
        <v>3455.96</v>
      </c>
      <c r="J347" s="35">
        <v>3453.25</v>
      </c>
      <c r="K347" s="35">
        <v>3454.85</v>
      </c>
      <c r="L347" s="35">
        <v>3462.44</v>
      </c>
      <c r="M347" s="35">
        <v>3461.13</v>
      </c>
      <c r="N347" s="35">
        <v>3452.27</v>
      </c>
      <c r="O347" s="35">
        <v>3453.73</v>
      </c>
      <c r="P347" s="35">
        <v>3458.91</v>
      </c>
      <c r="Q347" s="35">
        <v>3462.96</v>
      </c>
      <c r="R347" s="35">
        <v>3462.81</v>
      </c>
      <c r="S347" s="35">
        <v>3460.86</v>
      </c>
      <c r="T347" s="35">
        <v>3453.83</v>
      </c>
      <c r="U347" s="35">
        <v>3447.29</v>
      </c>
      <c r="V347" s="35">
        <v>3444.58</v>
      </c>
      <c r="W347" s="35">
        <v>3362.72</v>
      </c>
      <c r="X347" s="35">
        <v>3329.0099999999998</v>
      </c>
      <c r="Y347" s="35">
        <v>3407.38</v>
      </c>
    </row>
    <row r="348" spans="1:25" x14ac:dyDescent="0.25">
      <c r="A348" s="67">
        <f t="shared" si="9"/>
        <v>20</v>
      </c>
      <c r="B348" s="35">
        <v>3416.41</v>
      </c>
      <c r="C348" s="35">
        <v>3562.04</v>
      </c>
      <c r="D348" s="35">
        <v>3569.2599999999998</v>
      </c>
      <c r="E348" s="35">
        <v>3577.52</v>
      </c>
      <c r="F348" s="35">
        <v>3518.2</v>
      </c>
      <c r="G348" s="35">
        <v>3594.5699999999997</v>
      </c>
      <c r="H348" s="35">
        <v>3593.19</v>
      </c>
      <c r="I348" s="35">
        <v>3595.46</v>
      </c>
      <c r="J348" s="35">
        <v>3516.19</v>
      </c>
      <c r="K348" s="35">
        <v>3505.29</v>
      </c>
      <c r="L348" s="35">
        <v>3592.24</v>
      </c>
      <c r="M348" s="35">
        <v>3595.0699999999997</v>
      </c>
      <c r="N348" s="35">
        <v>3583.0699999999997</v>
      </c>
      <c r="O348" s="35">
        <v>3574.27</v>
      </c>
      <c r="P348" s="35">
        <v>3573.38</v>
      </c>
      <c r="Q348" s="35">
        <v>3556.02</v>
      </c>
      <c r="R348" s="35">
        <v>3578.75</v>
      </c>
      <c r="S348" s="35">
        <v>3581.34</v>
      </c>
      <c r="T348" s="35">
        <v>3570.0499999999997</v>
      </c>
      <c r="U348" s="35">
        <v>3558.0699999999997</v>
      </c>
      <c r="V348" s="35">
        <v>3556.0699999999997</v>
      </c>
      <c r="W348" s="35">
        <v>3566.72</v>
      </c>
      <c r="X348" s="35">
        <v>3525.77</v>
      </c>
      <c r="Y348" s="35">
        <v>3550.99</v>
      </c>
    </row>
    <row r="349" spans="1:25" x14ac:dyDescent="0.25">
      <c r="A349" s="67">
        <f t="shared" si="9"/>
        <v>21</v>
      </c>
      <c r="B349" s="35">
        <v>3555.81</v>
      </c>
      <c r="C349" s="35">
        <v>3589.7999999999997</v>
      </c>
      <c r="D349" s="35">
        <v>3576.99</v>
      </c>
      <c r="E349" s="35">
        <v>3606.83</v>
      </c>
      <c r="F349" s="35">
        <v>3587.56</v>
      </c>
      <c r="G349" s="35">
        <v>3566.2599999999998</v>
      </c>
      <c r="H349" s="35">
        <v>3575.0499999999997</v>
      </c>
      <c r="I349" s="35">
        <v>3619.22</v>
      </c>
      <c r="J349" s="35">
        <v>3598.0699999999997</v>
      </c>
      <c r="K349" s="35">
        <v>3581.1</v>
      </c>
      <c r="L349" s="35">
        <v>3587.64</v>
      </c>
      <c r="M349" s="35">
        <v>3635.2799999999997</v>
      </c>
      <c r="N349" s="35">
        <v>3618.42</v>
      </c>
      <c r="O349" s="35">
        <v>3620</v>
      </c>
      <c r="P349" s="35">
        <v>3622.66</v>
      </c>
      <c r="Q349" s="35">
        <v>3626.72</v>
      </c>
      <c r="R349" s="35">
        <v>3630.65</v>
      </c>
      <c r="S349" s="35">
        <v>3626.41</v>
      </c>
      <c r="T349" s="35">
        <v>3616.99</v>
      </c>
      <c r="U349" s="35">
        <v>3555.33</v>
      </c>
      <c r="V349" s="35">
        <v>3589.8199999999997</v>
      </c>
      <c r="W349" s="35">
        <v>3599.4</v>
      </c>
      <c r="X349" s="35">
        <v>3592.74</v>
      </c>
      <c r="Y349" s="35">
        <v>3578.45</v>
      </c>
    </row>
    <row r="350" spans="1:25" x14ac:dyDescent="0.25">
      <c r="A350" s="67">
        <f t="shared" si="9"/>
        <v>22</v>
      </c>
      <c r="B350" s="35">
        <v>3391.96</v>
      </c>
      <c r="C350" s="35">
        <v>3382.42</v>
      </c>
      <c r="D350" s="35">
        <v>3452.87</v>
      </c>
      <c r="E350" s="35">
        <v>3443.36</v>
      </c>
      <c r="F350" s="35">
        <v>3505.5</v>
      </c>
      <c r="G350" s="35">
        <v>3510.99</v>
      </c>
      <c r="H350" s="35">
        <v>3512.59</v>
      </c>
      <c r="I350" s="35">
        <v>3514.63</v>
      </c>
      <c r="J350" s="35">
        <v>3505.61</v>
      </c>
      <c r="K350" s="35">
        <v>3506.63</v>
      </c>
      <c r="L350" s="35">
        <v>3517.84</v>
      </c>
      <c r="M350" s="35">
        <v>3522.75</v>
      </c>
      <c r="N350" s="35">
        <v>3504.08</v>
      </c>
      <c r="O350" s="35">
        <v>3505.36</v>
      </c>
      <c r="P350" s="35">
        <v>3513.09</v>
      </c>
      <c r="Q350" s="35">
        <v>3516.81</v>
      </c>
      <c r="R350" s="35">
        <v>3495.98</v>
      </c>
      <c r="S350" s="35">
        <v>3522.15</v>
      </c>
      <c r="T350" s="35">
        <v>3500.7599999999998</v>
      </c>
      <c r="U350" s="35">
        <v>3500.88</v>
      </c>
      <c r="V350" s="35">
        <v>3458.54</v>
      </c>
      <c r="W350" s="35">
        <v>3253.22</v>
      </c>
      <c r="X350" s="35">
        <v>3395.09</v>
      </c>
      <c r="Y350" s="35">
        <v>3363.77</v>
      </c>
    </row>
    <row r="351" spans="1:25" x14ac:dyDescent="0.25">
      <c r="A351" s="67">
        <f t="shared" si="9"/>
        <v>23</v>
      </c>
      <c r="B351" s="35">
        <v>3377.94</v>
      </c>
      <c r="C351" s="35">
        <v>3368.68</v>
      </c>
      <c r="D351" s="35">
        <v>3390.0299999999997</v>
      </c>
      <c r="E351" s="35">
        <v>3395.13</v>
      </c>
      <c r="F351" s="35">
        <v>3427.0499999999997</v>
      </c>
      <c r="G351" s="35">
        <v>3436.54</v>
      </c>
      <c r="H351" s="35">
        <v>3400.66</v>
      </c>
      <c r="I351" s="35">
        <v>3433.29</v>
      </c>
      <c r="J351" s="35">
        <v>3441.09</v>
      </c>
      <c r="K351" s="35">
        <v>3427.43</v>
      </c>
      <c r="L351" s="35">
        <v>3426.72</v>
      </c>
      <c r="M351" s="35">
        <v>3425.2</v>
      </c>
      <c r="N351" s="35">
        <v>3422.12</v>
      </c>
      <c r="O351" s="35">
        <v>3425.9</v>
      </c>
      <c r="P351" s="35">
        <v>3430.81</v>
      </c>
      <c r="Q351" s="35">
        <v>3431.89</v>
      </c>
      <c r="R351" s="35">
        <v>3390.16</v>
      </c>
      <c r="S351" s="35">
        <v>3414.37</v>
      </c>
      <c r="T351" s="35">
        <v>3406.6</v>
      </c>
      <c r="U351" s="35">
        <v>3389.65</v>
      </c>
      <c r="V351" s="35">
        <v>3240.1699999999996</v>
      </c>
      <c r="W351" s="35">
        <v>3275.47</v>
      </c>
      <c r="X351" s="35">
        <v>3350.33</v>
      </c>
      <c r="Y351" s="35">
        <v>3382.4</v>
      </c>
    </row>
    <row r="352" spans="1:25" x14ac:dyDescent="0.25">
      <c r="A352" s="67">
        <f t="shared" si="9"/>
        <v>24</v>
      </c>
      <c r="B352" s="35">
        <v>3212.2400000000002</v>
      </c>
      <c r="C352" s="35">
        <v>3214.73</v>
      </c>
      <c r="D352" s="35">
        <v>3210.1</v>
      </c>
      <c r="E352" s="35">
        <v>3213.95</v>
      </c>
      <c r="F352" s="35">
        <v>3229.14</v>
      </c>
      <c r="G352" s="35">
        <v>3230.14</v>
      </c>
      <c r="H352" s="35">
        <v>3237.9199999999996</v>
      </c>
      <c r="I352" s="35">
        <v>3253</v>
      </c>
      <c r="J352" s="35">
        <v>3252.54</v>
      </c>
      <c r="K352" s="35">
        <v>3253</v>
      </c>
      <c r="L352" s="35">
        <v>3252.18</v>
      </c>
      <c r="M352" s="35">
        <v>3252.75</v>
      </c>
      <c r="N352" s="35">
        <v>3258.48</v>
      </c>
      <c r="O352" s="35">
        <v>3264.25</v>
      </c>
      <c r="P352" s="35">
        <v>3264.64</v>
      </c>
      <c r="Q352" s="35">
        <v>3268.04</v>
      </c>
      <c r="R352" s="35">
        <v>3271.1699999999996</v>
      </c>
      <c r="S352" s="35">
        <v>3263.64</v>
      </c>
      <c r="T352" s="35">
        <v>3241.9</v>
      </c>
      <c r="U352" s="35">
        <v>3296.58</v>
      </c>
      <c r="V352" s="35">
        <v>3229.7999999999997</v>
      </c>
      <c r="W352" s="35">
        <v>3225.07</v>
      </c>
      <c r="X352" s="35">
        <v>3214.68</v>
      </c>
      <c r="Y352" s="35">
        <v>3224.19</v>
      </c>
    </row>
    <row r="353" spans="1:25" x14ac:dyDescent="0.25">
      <c r="A353" s="67">
        <f t="shared" si="9"/>
        <v>25</v>
      </c>
      <c r="B353" s="35">
        <v>3081.5</v>
      </c>
      <c r="C353" s="35">
        <v>3098.0099999999998</v>
      </c>
      <c r="D353" s="35">
        <v>3098.25</v>
      </c>
      <c r="E353" s="35">
        <v>3089</v>
      </c>
      <c r="F353" s="35">
        <v>3123.66</v>
      </c>
      <c r="G353" s="35">
        <v>3124.22</v>
      </c>
      <c r="H353" s="35">
        <v>3077.97</v>
      </c>
      <c r="I353" s="35">
        <v>3113.78</v>
      </c>
      <c r="J353" s="35">
        <v>3115.7400000000002</v>
      </c>
      <c r="K353" s="35">
        <v>3119.02</v>
      </c>
      <c r="L353" s="35">
        <v>3120.14</v>
      </c>
      <c r="M353" s="35">
        <v>3120.2400000000002</v>
      </c>
      <c r="N353" s="35">
        <v>3115.8799999999997</v>
      </c>
      <c r="O353" s="35">
        <v>3118.19</v>
      </c>
      <c r="P353" s="35">
        <v>3117.47</v>
      </c>
      <c r="Q353" s="35">
        <v>3127.0099999999998</v>
      </c>
      <c r="R353" s="35">
        <v>3117.54</v>
      </c>
      <c r="S353" s="35">
        <v>3116.3399999999997</v>
      </c>
      <c r="T353" s="35">
        <v>3086.6299999999997</v>
      </c>
      <c r="U353" s="35">
        <v>3149.48</v>
      </c>
      <c r="V353" s="35">
        <v>3090.28</v>
      </c>
      <c r="W353" s="35">
        <v>3086.23</v>
      </c>
      <c r="X353" s="35">
        <v>3082.2599999999998</v>
      </c>
      <c r="Y353" s="35">
        <v>3081.56</v>
      </c>
    </row>
    <row r="354" spans="1:25" x14ac:dyDescent="0.25">
      <c r="A354" s="67">
        <f t="shared" si="9"/>
        <v>26</v>
      </c>
      <c r="B354" s="35">
        <v>3038.07</v>
      </c>
      <c r="C354" s="35">
        <v>3043.4900000000002</v>
      </c>
      <c r="D354" s="35">
        <v>3023.47</v>
      </c>
      <c r="E354" s="35">
        <v>3045.91</v>
      </c>
      <c r="F354" s="35">
        <v>3071.47</v>
      </c>
      <c r="G354" s="35">
        <v>3071.0499999999997</v>
      </c>
      <c r="H354" s="35">
        <v>3070.46</v>
      </c>
      <c r="I354" s="35">
        <v>3069.5</v>
      </c>
      <c r="J354" s="35">
        <v>3062.29</v>
      </c>
      <c r="K354" s="35">
        <v>3061.23</v>
      </c>
      <c r="L354" s="35">
        <v>3069.71</v>
      </c>
      <c r="M354" s="35">
        <v>3066.62</v>
      </c>
      <c r="N354" s="35">
        <v>3061.65</v>
      </c>
      <c r="O354" s="35">
        <v>3156.37</v>
      </c>
      <c r="P354" s="35">
        <v>3146.89</v>
      </c>
      <c r="Q354" s="35">
        <v>3172.69</v>
      </c>
      <c r="R354" s="35">
        <v>3072.16</v>
      </c>
      <c r="S354" s="35">
        <v>3063.07</v>
      </c>
      <c r="T354" s="35">
        <v>3048.44</v>
      </c>
      <c r="U354" s="35">
        <v>3077.71</v>
      </c>
      <c r="V354" s="35">
        <v>3042.35</v>
      </c>
      <c r="W354" s="35">
        <v>3030.7400000000002</v>
      </c>
      <c r="X354" s="35">
        <v>3033.83</v>
      </c>
      <c r="Y354" s="35">
        <v>3018.36</v>
      </c>
    </row>
    <row r="355" spans="1:25" x14ac:dyDescent="0.25">
      <c r="A355" s="67">
        <f t="shared" si="9"/>
        <v>27</v>
      </c>
      <c r="B355" s="35">
        <v>3146.7599999999998</v>
      </c>
      <c r="C355" s="35">
        <v>3156.75</v>
      </c>
      <c r="D355" s="35">
        <v>3159.4199999999996</v>
      </c>
      <c r="E355" s="35">
        <v>3173.18</v>
      </c>
      <c r="F355" s="35">
        <v>3172.2</v>
      </c>
      <c r="G355" s="35">
        <v>3183.53</v>
      </c>
      <c r="H355" s="35">
        <v>3183.36</v>
      </c>
      <c r="I355" s="35">
        <v>3169.45</v>
      </c>
      <c r="J355" s="35">
        <v>3161.25</v>
      </c>
      <c r="K355" s="35">
        <v>3189.6699999999996</v>
      </c>
      <c r="L355" s="35">
        <v>3197.6299999999997</v>
      </c>
      <c r="M355" s="35">
        <v>3197.98</v>
      </c>
      <c r="N355" s="35">
        <v>3189.3799999999997</v>
      </c>
      <c r="O355" s="35">
        <v>3190.72</v>
      </c>
      <c r="P355" s="35">
        <v>3193.5</v>
      </c>
      <c r="Q355" s="35">
        <v>3190.0899999999997</v>
      </c>
      <c r="R355" s="35">
        <v>3188.7400000000002</v>
      </c>
      <c r="S355" s="35">
        <v>3179.9199999999996</v>
      </c>
      <c r="T355" s="35">
        <v>3163.72</v>
      </c>
      <c r="U355" s="35">
        <v>3079.2999999999997</v>
      </c>
      <c r="V355" s="35">
        <v>3084.6299999999997</v>
      </c>
      <c r="W355" s="35">
        <v>3151.9900000000002</v>
      </c>
      <c r="X355" s="35">
        <v>3094.5099999999998</v>
      </c>
      <c r="Y355" s="35">
        <v>3138.23</v>
      </c>
    </row>
    <row r="356" spans="1:25" x14ac:dyDescent="0.25">
      <c r="A356" s="67">
        <f t="shared" si="9"/>
        <v>28</v>
      </c>
      <c r="B356" s="35">
        <v>3215.54</v>
      </c>
      <c r="C356" s="35">
        <v>3264.62</v>
      </c>
      <c r="D356" s="35">
        <v>3263.86</v>
      </c>
      <c r="E356" s="35">
        <v>3260.0499999999997</v>
      </c>
      <c r="F356" s="35">
        <v>3304.27</v>
      </c>
      <c r="G356" s="35">
        <v>3311.17</v>
      </c>
      <c r="H356" s="35">
        <v>3315.2799999999997</v>
      </c>
      <c r="I356" s="35">
        <v>3241.41</v>
      </c>
      <c r="J356" s="35">
        <v>3309.62</v>
      </c>
      <c r="K356" s="35">
        <v>3269.27</v>
      </c>
      <c r="L356" s="35">
        <v>3278.56</v>
      </c>
      <c r="M356" s="35">
        <v>3324.63</v>
      </c>
      <c r="N356" s="35">
        <v>3310.95</v>
      </c>
      <c r="O356" s="35">
        <v>3309.82</v>
      </c>
      <c r="P356" s="35">
        <v>3319.09</v>
      </c>
      <c r="Q356" s="35">
        <v>3320.15</v>
      </c>
      <c r="R356" s="35">
        <v>3328.15</v>
      </c>
      <c r="S356" s="35">
        <v>3325.25</v>
      </c>
      <c r="T356" s="35">
        <v>3262.14</v>
      </c>
      <c r="U356" s="35">
        <v>3247.25</v>
      </c>
      <c r="V356" s="35">
        <v>3256.62</v>
      </c>
      <c r="W356" s="35">
        <v>3263.64</v>
      </c>
      <c r="X356" s="35">
        <v>3277.48</v>
      </c>
      <c r="Y356" s="35">
        <v>3271.46</v>
      </c>
    </row>
    <row r="357" spans="1:25" x14ac:dyDescent="0.25">
      <c r="A357" s="67">
        <f t="shared" si="9"/>
        <v>29</v>
      </c>
      <c r="B357" s="35">
        <v>3247.11</v>
      </c>
      <c r="C357" s="35">
        <v>3244.7400000000002</v>
      </c>
      <c r="D357" s="35">
        <v>3237.6</v>
      </c>
      <c r="E357" s="35">
        <v>3279.83</v>
      </c>
      <c r="F357" s="35">
        <v>3281.77</v>
      </c>
      <c r="G357" s="35">
        <v>3285.06</v>
      </c>
      <c r="H357" s="35">
        <v>3291.94</v>
      </c>
      <c r="I357" s="35">
        <v>3263.9900000000002</v>
      </c>
      <c r="J357" s="35">
        <v>3245.25</v>
      </c>
      <c r="K357" s="35">
        <v>3227.64</v>
      </c>
      <c r="L357" s="35">
        <v>3290.52</v>
      </c>
      <c r="M357" s="35">
        <v>3288.5899999999997</v>
      </c>
      <c r="N357" s="35">
        <v>3277.7999999999997</v>
      </c>
      <c r="O357" s="35">
        <v>3282.8399999999997</v>
      </c>
      <c r="P357" s="35">
        <v>3286.02</v>
      </c>
      <c r="Q357" s="35">
        <v>3288.62</v>
      </c>
      <c r="R357" s="35">
        <v>3283.6699999999996</v>
      </c>
      <c r="S357" s="35">
        <v>3293.48</v>
      </c>
      <c r="T357" s="35">
        <v>3280.21</v>
      </c>
      <c r="U357" s="35">
        <v>3220.58</v>
      </c>
      <c r="V357" s="35">
        <v>3225.06</v>
      </c>
      <c r="W357" s="35">
        <v>3228.19</v>
      </c>
      <c r="X357" s="35">
        <v>3247.94</v>
      </c>
      <c r="Y357" s="35">
        <v>3239.03</v>
      </c>
    </row>
    <row r="358" spans="1:25" x14ac:dyDescent="0.25">
      <c r="A358" s="67">
        <f t="shared" si="9"/>
        <v>30</v>
      </c>
      <c r="B358" s="35">
        <v>3329.62</v>
      </c>
      <c r="C358" s="35">
        <v>3335.25</v>
      </c>
      <c r="D358" s="35">
        <v>3329.16</v>
      </c>
      <c r="E358" s="35">
        <v>3355.77</v>
      </c>
      <c r="F358" s="35">
        <v>3377.39</v>
      </c>
      <c r="G358" s="35">
        <v>3381.75</v>
      </c>
      <c r="H358" s="35">
        <v>3383.63</v>
      </c>
      <c r="I358" s="35">
        <v>3378.38</v>
      </c>
      <c r="J358" s="35">
        <v>3245.2400000000002</v>
      </c>
      <c r="K358" s="35">
        <v>3378.0699999999997</v>
      </c>
      <c r="L358" s="35">
        <v>3373.37</v>
      </c>
      <c r="M358" s="35">
        <v>3376.04</v>
      </c>
      <c r="N358" s="35">
        <v>3372.69</v>
      </c>
      <c r="O358" s="35">
        <v>3375.83</v>
      </c>
      <c r="P358" s="35">
        <v>3376.85</v>
      </c>
      <c r="Q358" s="35">
        <v>3380.25</v>
      </c>
      <c r="R358" s="35">
        <v>3377.49</v>
      </c>
      <c r="S358" s="35">
        <v>3367.16</v>
      </c>
      <c r="T358" s="35">
        <v>3301.5499999999997</v>
      </c>
      <c r="U358" s="35">
        <v>3242.54</v>
      </c>
      <c r="V358" s="35">
        <v>3246.12</v>
      </c>
      <c r="W358" s="35">
        <v>3250.02</v>
      </c>
      <c r="X358" s="35">
        <v>3305.7599999999998</v>
      </c>
      <c r="Y358" s="35">
        <v>3304.71</v>
      </c>
    </row>
    <row r="359" spans="1:25" x14ac:dyDescent="0.25">
      <c r="A359" s="67">
        <f t="shared" si="9"/>
        <v>31</v>
      </c>
      <c r="B359" s="35">
        <v>3332.67</v>
      </c>
      <c r="C359" s="35">
        <v>3340.36</v>
      </c>
      <c r="D359" s="35">
        <v>3340.56</v>
      </c>
      <c r="E359" s="35">
        <v>3345.94</v>
      </c>
      <c r="F359" s="35">
        <v>3362.56</v>
      </c>
      <c r="G359" s="35">
        <v>3373.23</v>
      </c>
      <c r="H359" s="35">
        <v>3375.15</v>
      </c>
      <c r="I359" s="35">
        <v>3377.0099999999998</v>
      </c>
      <c r="J359" s="35">
        <v>3284.6299999999997</v>
      </c>
      <c r="K359" s="35">
        <v>3255.94</v>
      </c>
      <c r="L359" s="35">
        <v>3254.02</v>
      </c>
      <c r="M359" s="35">
        <v>3381.96</v>
      </c>
      <c r="N359" s="35">
        <v>3372.34</v>
      </c>
      <c r="O359" s="35">
        <v>3382.66</v>
      </c>
      <c r="P359" s="35">
        <v>3376.62</v>
      </c>
      <c r="Q359" s="35">
        <v>3384.41</v>
      </c>
      <c r="R359" s="35">
        <v>3379.16</v>
      </c>
      <c r="S359" s="35">
        <v>3371.86</v>
      </c>
      <c r="T359" s="35">
        <v>3305.37</v>
      </c>
      <c r="U359" s="35">
        <v>3231.98</v>
      </c>
      <c r="V359" s="35">
        <v>3224.41</v>
      </c>
      <c r="W359" s="35">
        <v>3261.6</v>
      </c>
      <c r="X359" s="35">
        <v>3335.68</v>
      </c>
      <c r="Y359" s="35">
        <v>3330.73</v>
      </c>
    </row>
    <row r="361" spans="1:25" ht="15.75" customHeight="1" x14ac:dyDescent="0.25">
      <c r="A361" s="56" t="s">
        <v>78</v>
      </c>
      <c r="B361" s="64" t="s">
        <v>154</v>
      </c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6"/>
    </row>
    <row r="362" spans="1:25" ht="30" customHeight="1" x14ac:dyDescent="0.25">
      <c r="A362" s="60"/>
      <c r="B362" s="55" t="s">
        <v>80</v>
      </c>
      <c r="C362" s="55" t="s">
        <v>81</v>
      </c>
      <c r="D362" s="55" t="s">
        <v>82</v>
      </c>
      <c r="E362" s="55" t="s">
        <v>83</v>
      </c>
      <c r="F362" s="55" t="s">
        <v>84</v>
      </c>
      <c r="G362" s="55" t="s">
        <v>85</v>
      </c>
      <c r="H362" s="55" t="s">
        <v>86</v>
      </c>
      <c r="I362" s="55" t="s">
        <v>87</v>
      </c>
      <c r="J362" s="55" t="s">
        <v>88</v>
      </c>
      <c r="K362" s="55" t="s">
        <v>89</v>
      </c>
      <c r="L362" s="55" t="s">
        <v>90</v>
      </c>
      <c r="M362" s="55" t="s">
        <v>91</v>
      </c>
      <c r="N362" s="55" t="s">
        <v>92</v>
      </c>
      <c r="O362" s="55" t="s">
        <v>93</v>
      </c>
      <c r="P362" s="55" t="s">
        <v>94</v>
      </c>
      <c r="Q362" s="55" t="s">
        <v>95</v>
      </c>
      <c r="R362" s="55" t="s">
        <v>96</v>
      </c>
      <c r="S362" s="55" t="s">
        <v>97</v>
      </c>
      <c r="T362" s="55" t="s">
        <v>98</v>
      </c>
      <c r="U362" s="55" t="s">
        <v>99</v>
      </c>
      <c r="V362" s="55" t="s">
        <v>100</v>
      </c>
      <c r="W362" s="55" t="s">
        <v>101</v>
      </c>
      <c r="X362" s="55" t="s">
        <v>102</v>
      </c>
      <c r="Y362" s="55" t="s">
        <v>103</v>
      </c>
    </row>
    <row r="363" spans="1:25" ht="15" customHeight="1" x14ac:dyDescent="0.25">
      <c r="A363" s="67">
        <v>1</v>
      </c>
      <c r="B363" s="35">
        <v>0</v>
      </c>
      <c r="C363" s="35">
        <v>0</v>
      </c>
      <c r="D363" s="35">
        <v>0</v>
      </c>
      <c r="E363" s="35">
        <v>0</v>
      </c>
      <c r="F363" s="35">
        <v>0</v>
      </c>
      <c r="G363" s="35">
        <v>0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8.8000000000000007</v>
      </c>
      <c r="P363" s="35">
        <v>0</v>
      </c>
      <c r="Q363" s="35">
        <v>0</v>
      </c>
      <c r="R363" s="35">
        <v>0</v>
      </c>
      <c r="S363" s="35">
        <v>0</v>
      </c>
      <c r="T363" s="35">
        <v>5.05</v>
      </c>
      <c r="U363" s="35">
        <v>0.2</v>
      </c>
      <c r="V363" s="35">
        <v>0</v>
      </c>
      <c r="W363" s="35">
        <v>0</v>
      </c>
      <c r="X363" s="35">
        <v>0</v>
      </c>
      <c r="Y363" s="35">
        <v>0</v>
      </c>
    </row>
    <row r="364" spans="1:25" ht="15" customHeight="1" x14ac:dyDescent="0.25">
      <c r="A364" s="67">
        <v>2</v>
      </c>
      <c r="B364" s="35">
        <v>0</v>
      </c>
      <c r="C364" s="35">
        <v>9.3800000000000008</v>
      </c>
      <c r="D364" s="35">
        <v>53.06</v>
      </c>
      <c r="E364" s="35">
        <v>8.1</v>
      </c>
      <c r="F364" s="35">
        <v>5.38</v>
      </c>
      <c r="G364" s="35">
        <v>9.6300000000000008</v>
      </c>
      <c r="H364" s="35">
        <v>4.3899999999999997</v>
      </c>
      <c r="I364" s="35">
        <v>3.14</v>
      </c>
      <c r="J364" s="35">
        <v>7.63</v>
      </c>
      <c r="K364" s="35">
        <v>8.2899999999999991</v>
      </c>
      <c r="L364" s="35">
        <v>9.08</v>
      </c>
      <c r="M364" s="35">
        <v>5.43</v>
      </c>
      <c r="N364" s="35">
        <v>28.18</v>
      </c>
      <c r="O364" s="35">
        <v>44.95</v>
      </c>
      <c r="P364" s="35">
        <v>137.9</v>
      </c>
      <c r="Q364" s="35">
        <v>65.44</v>
      </c>
      <c r="R364" s="35">
        <v>63.49</v>
      </c>
      <c r="S364" s="35">
        <v>64.84</v>
      </c>
      <c r="T364" s="35">
        <v>168.07</v>
      </c>
      <c r="U364" s="35">
        <v>8.89</v>
      </c>
      <c r="V364" s="35">
        <v>0</v>
      </c>
      <c r="W364" s="35">
        <v>6.32</v>
      </c>
      <c r="X364" s="35">
        <v>0.68</v>
      </c>
      <c r="Y364" s="35">
        <v>0</v>
      </c>
    </row>
    <row r="365" spans="1:25" x14ac:dyDescent="0.25">
      <c r="A365" s="67">
        <f>A364+1</f>
        <v>3</v>
      </c>
      <c r="B365" s="35">
        <v>0</v>
      </c>
      <c r="C365" s="35">
        <v>0</v>
      </c>
      <c r="D365" s="35">
        <v>0</v>
      </c>
      <c r="E365" s="35">
        <v>0</v>
      </c>
      <c r="F365" s="35">
        <v>0</v>
      </c>
      <c r="G365" s="35">
        <v>0</v>
      </c>
      <c r="H365" s="35">
        <v>0</v>
      </c>
      <c r="I365" s="35">
        <v>0</v>
      </c>
      <c r="J365" s="35">
        <v>0</v>
      </c>
      <c r="K365" s="35">
        <v>0</v>
      </c>
      <c r="L365" s="35">
        <v>0</v>
      </c>
      <c r="M365" s="35">
        <v>0</v>
      </c>
      <c r="N365" s="35">
        <v>47.88</v>
      </c>
      <c r="O365" s="35">
        <v>51.16</v>
      </c>
      <c r="P365" s="35">
        <v>78.7</v>
      </c>
      <c r="Q365" s="35">
        <v>159.22999999999999</v>
      </c>
      <c r="R365" s="35">
        <v>297.39999999999998</v>
      </c>
      <c r="S365" s="35">
        <v>230.07</v>
      </c>
      <c r="T365" s="35">
        <v>261.61</v>
      </c>
      <c r="U365" s="35">
        <v>491.53</v>
      </c>
      <c r="V365" s="35">
        <v>787.04</v>
      </c>
      <c r="W365" s="35">
        <v>998.37</v>
      </c>
      <c r="X365" s="35">
        <v>2643.26</v>
      </c>
      <c r="Y365" s="35">
        <v>3971.44</v>
      </c>
    </row>
    <row r="366" spans="1:25" x14ac:dyDescent="0.25">
      <c r="A366" s="67">
        <f t="shared" ref="A366:A393" si="10">A365+1</f>
        <v>4</v>
      </c>
      <c r="B366" s="35">
        <v>16.7</v>
      </c>
      <c r="C366" s="35">
        <v>39.200000000000003</v>
      </c>
      <c r="D366" s="35">
        <v>65.59</v>
      </c>
      <c r="E366" s="35">
        <v>13.53</v>
      </c>
      <c r="F366" s="35">
        <v>48</v>
      </c>
      <c r="G366" s="35">
        <v>78.63</v>
      </c>
      <c r="H366" s="35">
        <v>45.71</v>
      </c>
      <c r="I366" s="35">
        <v>16.63</v>
      </c>
      <c r="J366" s="35">
        <v>96.88</v>
      </c>
      <c r="K366" s="35">
        <v>125.35</v>
      </c>
      <c r="L366" s="35">
        <v>76.87</v>
      </c>
      <c r="M366" s="35">
        <v>126.16</v>
      </c>
      <c r="N366" s="35">
        <v>134.16</v>
      </c>
      <c r="O366" s="35">
        <v>113.55</v>
      </c>
      <c r="P366" s="35">
        <v>149.08000000000001</v>
      </c>
      <c r="Q366" s="35">
        <v>160.97</v>
      </c>
      <c r="R366" s="35">
        <v>185.09</v>
      </c>
      <c r="S366" s="35">
        <v>214.27</v>
      </c>
      <c r="T366" s="35">
        <v>319.89</v>
      </c>
      <c r="U366" s="35">
        <v>598.89</v>
      </c>
      <c r="V366" s="35">
        <v>693.74</v>
      </c>
      <c r="W366" s="35">
        <v>658.75</v>
      </c>
      <c r="X366" s="35">
        <v>4109.8599999999997</v>
      </c>
      <c r="Y366" s="35">
        <v>4232.18</v>
      </c>
    </row>
    <row r="367" spans="1:25" x14ac:dyDescent="0.25">
      <c r="A367" s="67">
        <f t="shared" si="10"/>
        <v>5</v>
      </c>
      <c r="B367" s="35">
        <v>0</v>
      </c>
      <c r="C367" s="35">
        <v>0</v>
      </c>
      <c r="D367" s="35">
        <v>0</v>
      </c>
      <c r="E367" s="35">
        <v>8.1999999999999993</v>
      </c>
      <c r="F367" s="35">
        <v>0</v>
      </c>
      <c r="G367" s="35">
        <v>57.48</v>
      </c>
      <c r="H367" s="35">
        <v>58.79</v>
      </c>
      <c r="I367" s="35">
        <v>0</v>
      </c>
      <c r="J367" s="35">
        <v>0</v>
      </c>
      <c r="K367" s="35">
        <v>0</v>
      </c>
      <c r="L367" s="35">
        <v>0</v>
      </c>
      <c r="M367" s="35">
        <v>0</v>
      </c>
      <c r="N367" s="35">
        <v>0</v>
      </c>
      <c r="O367" s="35">
        <v>27.46</v>
      </c>
      <c r="P367" s="35">
        <v>43.11</v>
      </c>
      <c r="Q367" s="35">
        <v>208.69</v>
      </c>
      <c r="R367" s="35">
        <v>221.29</v>
      </c>
      <c r="S367" s="35">
        <v>215.77</v>
      </c>
      <c r="T367" s="35">
        <v>94</v>
      </c>
      <c r="U367" s="35">
        <v>64.02</v>
      </c>
      <c r="V367" s="35">
        <v>167.1</v>
      </c>
      <c r="W367" s="35">
        <v>480.15</v>
      </c>
      <c r="X367" s="35">
        <v>463.01</v>
      </c>
      <c r="Y367" s="35">
        <v>3880.42</v>
      </c>
    </row>
    <row r="368" spans="1:25" x14ac:dyDescent="0.25">
      <c r="A368" s="67">
        <f t="shared" si="10"/>
        <v>6</v>
      </c>
      <c r="B368" s="35">
        <v>6.72</v>
      </c>
      <c r="C368" s="35">
        <v>11.02</v>
      </c>
      <c r="D368" s="35">
        <v>0.33</v>
      </c>
      <c r="E368" s="35">
        <v>5.51</v>
      </c>
      <c r="F368" s="35">
        <v>8.49</v>
      </c>
      <c r="G368" s="35">
        <v>15.3</v>
      </c>
      <c r="H368" s="35">
        <v>11.41</v>
      </c>
      <c r="I368" s="35">
        <v>21.05</v>
      </c>
      <c r="J368" s="35">
        <v>34.49</v>
      </c>
      <c r="K368" s="35">
        <v>104.58</v>
      </c>
      <c r="L368" s="35">
        <v>133.91999999999999</v>
      </c>
      <c r="M368" s="35">
        <v>170.28</v>
      </c>
      <c r="N368" s="35">
        <v>170.22</v>
      </c>
      <c r="O368" s="35">
        <v>191.51</v>
      </c>
      <c r="P368" s="35">
        <v>249.47</v>
      </c>
      <c r="Q368" s="35">
        <v>263.74</v>
      </c>
      <c r="R368" s="35">
        <v>339.31</v>
      </c>
      <c r="S368" s="35">
        <v>471.45</v>
      </c>
      <c r="T368" s="35">
        <v>593.61</v>
      </c>
      <c r="U368" s="35">
        <v>626.86</v>
      </c>
      <c r="V368" s="35">
        <v>768.71</v>
      </c>
      <c r="W368" s="35">
        <v>3984.89</v>
      </c>
      <c r="X368" s="35">
        <v>659.83</v>
      </c>
      <c r="Y368" s="35">
        <v>3865.26</v>
      </c>
    </row>
    <row r="369" spans="1:25" x14ac:dyDescent="0.25">
      <c r="A369" s="67">
        <f t="shared" si="10"/>
        <v>7</v>
      </c>
      <c r="B369" s="35">
        <v>53.43</v>
      </c>
      <c r="C369" s="35">
        <v>39.97</v>
      </c>
      <c r="D369" s="35">
        <v>36.56</v>
      </c>
      <c r="E369" s="35">
        <v>40.619999999999997</v>
      </c>
      <c r="F369" s="35">
        <v>93.75</v>
      </c>
      <c r="G369" s="35">
        <v>126.67</v>
      </c>
      <c r="H369" s="35">
        <v>0</v>
      </c>
      <c r="I369" s="35">
        <v>0</v>
      </c>
      <c r="J369" s="35">
        <v>0</v>
      </c>
      <c r="K369" s="35">
        <v>0</v>
      </c>
      <c r="L369" s="35">
        <v>0</v>
      </c>
      <c r="M369" s="35">
        <v>0</v>
      </c>
      <c r="N369" s="35">
        <v>0.01</v>
      </c>
      <c r="O369" s="35">
        <v>26.32</v>
      </c>
      <c r="P369" s="35">
        <v>27.43</v>
      </c>
      <c r="Q369" s="35">
        <v>163.49</v>
      </c>
      <c r="R369" s="35">
        <v>57.49</v>
      </c>
      <c r="S369" s="35">
        <v>123.99</v>
      </c>
      <c r="T369" s="35">
        <v>230.74</v>
      </c>
      <c r="U369" s="35">
        <v>285.86</v>
      </c>
      <c r="V369" s="35">
        <v>435.72</v>
      </c>
      <c r="W369" s="35">
        <v>3514.82</v>
      </c>
      <c r="X369" s="35">
        <v>3753.37</v>
      </c>
      <c r="Y369" s="35">
        <v>3644.17</v>
      </c>
    </row>
    <row r="370" spans="1:25" x14ac:dyDescent="0.25">
      <c r="A370" s="67">
        <f t="shared" si="10"/>
        <v>8</v>
      </c>
      <c r="B370" s="35">
        <v>0</v>
      </c>
      <c r="C370" s="35">
        <v>34.39</v>
      </c>
      <c r="D370" s="35">
        <v>35.32</v>
      </c>
      <c r="E370" s="35">
        <v>0</v>
      </c>
      <c r="F370" s="35">
        <v>3</v>
      </c>
      <c r="G370" s="35">
        <v>54.13</v>
      </c>
      <c r="H370" s="35">
        <v>26.02</v>
      </c>
      <c r="I370" s="35">
        <v>162.88</v>
      </c>
      <c r="J370" s="35">
        <v>133.33000000000001</v>
      </c>
      <c r="K370" s="35">
        <v>0</v>
      </c>
      <c r="L370" s="35">
        <v>0</v>
      </c>
      <c r="M370" s="35">
        <v>0</v>
      </c>
      <c r="N370" s="35">
        <v>0</v>
      </c>
      <c r="O370" s="35">
        <v>0</v>
      </c>
      <c r="P370" s="35">
        <v>0</v>
      </c>
      <c r="Q370" s="35">
        <v>0</v>
      </c>
      <c r="R370" s="35">
        <v>0</v>
      </c>
      <c r="S370" s="35">
        <v>0</v>
      </c>
      <c r="T370" s="35">
        <v>0.02</v>
      </c>
      <c r="U370" s="35">
        <v>0</v>
      </c>
      <c r="V370" s="35">
        <v>0</v>
      </c>
      <c r="W370" s="35">
        <v>0</v>
      </c>
      <c r="X370" s="35">
        <v>0</v>
      </c>
      <c r="Y370" s="35">
        <v>0</v>
      </c>
    </row>
    <row r="371" spans="1:25" x14ac:dyDescent="0.25">
      <c r="A371" s="67">
        <f t="shared" si="10"/>
        <v>9</v>
      </c>
      <c r="B371" s="35">
        <v>131.54</v>
      </c>
      <c r="C371" s="35">
        <v>161.11000000000001</v>
      </c>
      <c r="D371" s="35">
        <v>228.82</v>
      </c>
      <c r="E371" s="35">
        <v>195.95</v>
      </c>
      <c r="F371" s="35">
        <v>299.85000000000002</v>
      </c>
      <c r="G371" s="35">
        <v>357.32</v>
      </c>
      <c r="H371" s="35">
        <v>375.98</v>
      </c>
      <c r="I371" s="35">
        <v>381.92</v>
      </c>
      <c r="J371" s="35">
        <v>377.22</v>
      </c>
      <c r="K371" s="35">
        <v>385.49</v>
      </c>
      <c r="L371" s="35">
        <v>391.58</v>
      </c>
      <c r="M371" s="35">
        <v>373.31</v>
      </c>
      <c r="N371" s="35">
        <v>353.25</v>
      </c>
      <c r="O371" s="35">
        <v>424.88</v>
      </c>
      <c r="P371" s="35">
        <v>516.52</v>
      </c>
      <c r="Q371" s="35">
        <v>579.62</v>
      </c>
      <c r="R371" s="35">
        <v>884.39</v>
      </c>
      <c r="S371" s="35">
        <v>919.21</v>
      </c>
      <c r="T371" s="35">
        <v>3053.41</v>
      </c>
      <c r="U371" s="35">
        <v>3787.49</v>
      </c>
      <c r="V371" s="35">
        <v>759.84</v>
      </c>
      <c r="W371" s="35">
        <v>3971.35</v>
      </c>
      <c r="X371" s="35">
        <v>3696.61</v>
      </c>
      <c r="Y371" s="35">
        <v>3846.84</v>
      </c>
    </row>
    <row r="372" spans="1:25" x14ac:dyDescent="0.25">
      <c r="A372" s="67">
        <f t="shared" si="10"/>
        <v>10</v>
      </c>
      <c r="B372" s="35">
        <v>0</v>
      </c>
      <c r="C372" s="35">
        <v>0</v>
      </c>
      <c r="D372" s="35">
        <v>0</v>
      </c>
      <c r="E372" s="35">
        <v>115.1</v>
      </c>
      <c r="F372" s="35">
        <v>145.13999999999999</v>
      </c>
      <c r="G372" s="35">
        <v>70.709999999999994</v>
      </c>
      <c r="H372" s="35">
        <v>71.209999999999994</v>
      </c>
      <c r="I372" s="35">
        <v>214.77</v>
      </c>
      <c r="J372" s="35">
        <v>108.87</v>
      </c>
      <c r="K372" s="35">
        <v>216.49</v>
      </c>
      <c r="L372" s="35">
        <v>264.97000000000003</v>
      </c>
      <c r="M372" s="35">
        <v>253.46</v>
      </c>
      <c r="N372" s="35">
        <v>261.47000000000003</v>
      </c>
      <c r="O372" s="35">
        <v>218.96</v>
      </c>
      <c r="P372" s="35">
        <v>423.45</v>
      </c>
      <c r="Q372" s="35">
        <v>2827.24</v>
      </c>
      <c r="R372" s="35">
        <v>2963.23</v>
      </c>
      <c r="S372" s="35">
        <v>3001.9</v>
      </c>
      <c r="T372" s="35">
        <v>2929.21</v>
      </c>
      <c r="U372" s="35">
        <v>3238.11</v>
      </c>
      <c r="V372" s="35">
        <v>3582.85</v>
      </c>
      <c r="W372" s="35">
        <v>3575.04</v>
      </c>
      <c r="X372" s="35">
        <v>3557.38</v>
      </c>
      <c r="Y372" s="35">
        <v>3324.45</v>
      </c>
    </row>
    <row r="373" spans="1:25" x14ac:dyDescent="0.25">
      <c r="A373" s="67">
        <f t="shared" si="10"/>
        <v>11</v>
      </c>
      <c r="B373" s="35">
        <v>1.1000000000000001</v>
      </c>
      <c r="C373" s="35">
        <v>2.35</v>
      </c>
      <c r="D373" s="35">
        <v>27.84</v>
      </c>
      <c r="E373" s="35">
        <v>63.88</v>
      </c>
      <c r="F373" s="35">
        <v>89.62</v>
      </c>
      <c r="G373" s="35">
        <v>144.32</v>
      </c>
      <c r="H373" s="35">
        <v>118.95</v>
      </c>
      <c r="I373" s="35">
        <v>111.78</v>
      </c>
      <c r="J373" s="35">
        <v>115.89</v>
      </c>
      <c r="K373" s="35">
        <v>117.74</v>
      </c>
      <c r="L373" s="35">
        <v>116.93</v>
      </c>
      <c r="M373" s="35">
        <v>121.11</v>
      </c>
      <c r="N373" s="35">
        <v>112.77</v>
      </c>
      <c r="O373" s="35">
        <v>197.28</v>
      </c>
      <c r="P373" s="35">
        <v>137.51</v>
      </c>
      <c r="Q373" s="35">
        <v>142.93</v>
      </c>
      <c r="R373" s="35">
        <v>203.18</v>
      </c>
      <c r="S373" s="35">
        <v>254.41</v>
      </c>
      <c r="T373" s="35">
        <v>295.83999999999997</v>
      </c>
      <c r="U373" s="35">
        <v>362.17</v>
      </c>
      <c r="V373" s="35">
        <v>691.34</v>
      </c>
      <c r="W373" s="35">
        <v>558.54</v>
      </c>
      <c r="X373" s="35">
        <v>3732.27</v>
      </c>
      <c r="Y373" s="35">
        <v>3476.36</v>
      </c>
    </row>
    <row r="374" spans="1:25" x14ac:dyDescent="0.25">
      <c r="A374" s="67">
        <f t="shared" si="10"/>
        <v>12</v>
      </c>
      <c r="B374" s="35">
        <v>0.31</v>
      </c>
      <c r="C374" s="35">
        <v>0.2</v>
      </c>
      <c r="D374" s="35">
        <v>0.45</v>
      </c>
      <c r="E374" s="35">
        <v>0.47</v>
      </c>
      <c r="F374" s="35">
        <v>0.61</v>
      </c>
      <c r="G374" s="35">
        <v>20.67</v>
      </c>
      <c r="H374" s="35">
        <v>0.48</v>
      </c>
      <c r="I374" s="35">
        <v>1.57</v>
      </c>
      <c r="J374" s="35">
        <v>8.3000000000000007</v>
      </c>
      <c r="K374" s="35">
        <v>17.98</v>
      </c>
      <c r="L374" s="35">
        <v>6.44</v>
      </c>
      <c r="M374" s="35">
        <v>9.6300000000000008</v>
      </c>
      <c r="N374" s="35">
        <v>29.89</v>
      </c>
      <c r="O374" s="35">
        <v>78.959999999999994</v>
      </c>
      <c r="P374" s="35">
        <v>75.69</v>
      </c>
      <c r="Q374" s="35">
        <v>119.72</v>
      </c>
      <c r="R374" s="35">
        <v>160.46</v>
      </c>
      <c r="S374" s="35">
        <v>234.1</v>
      </c>
      <c r="T374" s="35">
        <v>172.87</v>
      </c>
      <c r="U374" s="35">
        <v>269.19</v>
      </c>
      <c r="V374" s="35">
        <v>265.81</v>
      </c>
      <c r="W374" s="35">
        <v>399.84</v>
      </c>
      <c r="X374" s="35">
        <v>1414.74</v>
      </c>
      <c r="Y374" s="35">
        <v>3388.37</v>
      </c>
    </row>
    <row r="375" spans="1:25" x14ac:dyDescent="0.25">
      <c r="A375" s="67">
        <f t="shared" si="10"/>
        <v>13</v>
      </c>
      <c r="B375" s="35">
        <v>0</v>
      </c>
      <c r="C375" s="35">
        <v>0</v>
      </c>
      <c r="D375" s="35">
        <v>0</v>
      </c>
      <c r="E375" s="35">
        <v>0</v>
      </c>
      <c r="F375" s="35">
        <v>0</v>
      </c>
      <c r="G375" s="35">
        <v>0</v>
      </c>
      <c r="H375" s="35">
        <v>5.36</v>
      </c>
      <c r="I375" s="35">
        <v>0.4</v>
      </c>
      <c r="J375" s="35">
        <v>125.31</v>
      </c>
      <c r="K375" s="35">
        <v>149.41</v>
      </c>
      <c r="L375" s="35">
        <v>144.85</v>
      </c>
      <c r="M375" s="35">
        <v>70.41</v>
      </c>
      <c r="N375" s="35">
        <v>0.81</v>
      </c>
      <c r="O375" s="35">
        <v>0.13</v>
      </c>
      <c r="P375" s="35">
        <v>0</v>
      </c>
      <c r="Q375" s="35">
        <v>0</v>
      </c>
      <c r="R375" s="35">
        <v>0</v>
      </c>
      <c r="S375" s="35">
        <v>0</v>
      </c>
      <c r="T375" s="35">
        <v>0</v>
      </c>
      <c r="U375" s="35">
        <v>25.37</v>
      </c>
      <c r="V375" s="35">
        <v>50.92</v>
      </c>
      <c r="W375" s="35">
        <v>99.38</v>
      </c>
      <c r="X375" s="35">
        <v>609.44000000000005</v>
      </c>
      <c r="Y375" s="35">
        <v>3678.32</v>
      </c>
    </row>
    <row r="376" spans="1:25" x14ac:dyDescent="0.25">
      <c r="A376" s="67">
        <f t="shared" si="10"/>
        <v>14</v>
      </c>
      <c r="B376" s="35">
        <v>0</v>
      </c>
      <c r="C376" s="35">
        <v>0</v>
      </c>
      <c r="D376" s="35">
        <v>0</v>
      </c>
      <c r="E376" s="35">
        <v>0</v>
      </c>
      <c r="F376" s="35">
        <v>0</v>
      </c>
      <c r="G376" s="35">
        <v>0</v>
      </c>
      <c r="H376" s="35">
        <v>0.66</v>
      </c>
      <c r="I376" s="35">
        <v>0.12</v>
      </c>
      <c r="J376" s="35">
        <v>0.04</v>
      </c>
      <c r="K376" s="35">
        <v>0</v>
      </c>
      <c r="L376" s="35">
        <v>0</v>
      </c>
      <c r="M376" s="35">
        <v>0</v>
      </c>
      <c r="N376" s="35">
        <v>0</v>
      </c>
      <c r="O376" s="35">
        <v>0</v>
      </c>
      <c r="P376" s="35">
        <v>2.95</v>
      </c>
      <c r="Q376" s="35">
        <v>0.32</v>
      </c>
      <c r="R376" s="35">
        <v>1.65</v>
      </c>
      <c r="S376" s="35">
        <v>4.17</v>
      </c>
      <c r="T376" s="35">
        <v>0</v>
      </c>
      <c r="U376" s="35">
        <v>0</v>
      </c>
      <c r="V376" s="35">
        <v>0</v>
      </c>
      <c r="W376" s="35">
        <v>0</v>
      </c>
      <c r="X376" s="35">
        <v>0</v>
      </c>
      <c r="Y376" s="35">
        <v>0</v>
      </c>
    </row>
    <row r="377" spans="1:25" x14ac:dyDescent="0.25">
      <c r="A377" s="67">
        <f t="shared" si="10"/>
        <v>15</v>
      </c>
      <c r="B377" s="35">
        <v>0</v>
      </c>
      <c r="C377" s="35">
        <v>0.15</v>
      </c>
      <c r="D377" s="35">
        <v>0</v>
      </c>
      <c r="E377" s="35">
        <v>8.68</v>
      </c>
      <c r="F377" s="35">
        <v>44.96</v>
      </c>
      <c r="G377" s="35">
        <v>41.49</v>
      </c>
      <c r="H377" s="35">
        <v>5.89</v>
      </c>
      <c r="I377" s="35">
        <v>24.23</v>
      </c>
      <c r="J377" s="35">
        <v>60.72</v>
      </c>
      <c r="K377" s="35">
        <v>77.78</v>
      </c>
      <c r="L377" s="35">
        <v>73.53</v>
      </c>
      <c r="M377" s="35">
        <v>63.79</v>
      </c>
      <c r="N377" s="35">
        <v>125.95</v>
      </c>
      <c r="O377" s="35">
        <v>137.19999999999999</v>
      </c>
      <c r="P377" s="35">
        <v>3.69</v>
      </c>
      <c r="Q377" s="35">
        <v>90.83</v>
      </c>
      <c r="R377" s="35">
        <v>126.24</v>
      </c>
      <c r="S377" s="35">
        <v>168.27</v>
      </c>
      <c r="T377" s="35">
        <v>200.91</v>
      </c>
      <c r="U377" s="35">
        <v>296.42</v>
      </c>
      <c r="V377" s="35">
        <v>120.52</v>
      </c>
      <c r="W377" s="35">
        <v>226.93</v>
      </c>
      <c r="X377" s="35">
        <v>389.09</v>
      </c>
      <c r="Y377" s="35">
        <v>3461.46</v>
      </c>
    </row>
    <row r="378" spans="1:25" x14ac:dyDescent="0.25">
      <c r="A378" s="67">
        <f t="shared" si="10"/>
        <v>16</v>
      </c>
      <c r="B378" s="35">
        <v>0</v>
      </c>
      <c r="C378" s="35">
        <v>0</v>
      </c>
      <c r="D378" s="35">
        <v>0</v>
      </c>
      <c r="E378" s="35">
        <v>34.299999999999997</v>
      </c>
      <c r="F378" s="35">
        <v>44.12</v>
      </c>
      <c r="G378" s="35">
        <v>2.91</v>
      </c>
      <c r="H378" s="35">
        <v>2.57</v>
      </c>
      <c r="I378" s="35">
        <v>75.34</v>
      </c>
      <c r="J378" s="35">
        <v>53.97</v>
      </c>
      <c r="K378" s="35">
        <v>54.01</v>
      </c>
      <c r="L378" s="35">
        <v>53.27</v>
      </c>
      <c r="M378" s="35">
        <v>50.98</v>
      </c>
      <c r="N378" s="35">
        <v>42.84</v>
      </c>
      <c r="O378" s="35">
        <v>148.49</v>
      </c>
      <c r="P378" s="35">
        <v>224.42</v>
      </c>
      <c r="Q378" s="35">
        <v>235.11</v>
      </c>
      <c r="R378" s="35">
        <v>261.48</v>
      </c>
      <c r="S378" s="35">
        <v>337.75</v>
      </c>
      <c r="T378" s="35">
        <v>343.35</v>
      </c>
      <c r="U378" s="35">
        <v>696.59</v>
      </c>
      <c r="V378" s="35">
        <v>1657.78</v>
      </c>
      <c r="W378" s="35">
        <v>1070.01</v>
      </c>
      <c r="X378" s="35">
        <v>2029.21</v>
      </c>
      <c r="Y378" s="35">
        <v>1785.94</v>
      </c>
    </row>
    <row r="379" spans="1:25" x14ac:dyDescent="0.25">
      <c r="A379" s="67">
        <f t="shared" si="10"/>
        <v>17</v>
      </c>
      <c r="B379" s="35">
        <v>0</v>
      </c>
      <c r="C379" s="35">
        <v>0</v>
      </c>
      <c r="D379" s="35">
        <v>0</v>
      </c>
      <c r="E379" s="35">
        <v>0</v>
      </c>
      <c r="F379" s="35">
        <v>0</v>
      </c>
      <c r="G379" s="35">
        <v>0</v>
      </c>
      <c r="H379" s="35">
        <v>14.05</v>
      </c>
      <c r="I379" s="35">
        <v>39.130000000000003</v>
      </c>
      <c r="J379" s="35">
        <v>30.27</v>
      </c>
      <c r="K379" s="35">
        <v>44.6</v>
      </c>
      <c r="L379" s="35">
        <v>47.37</v>
      </c>
      <c r="M379" s="35">
        <v>66.09</v>
      </c>
      <c r="N379" s="35">
        <v>57.43</v>
      </c>
      <c r="O379" s="35">
        <v>50.57</v>
      </c>
      <c r="P379" s="35">
        <v>124.77</v>
      </c>
      <c r="Q379" s="35">
        <v>119.92</v>
      </c>
      <c r="R379" s="35">
        <v>191.34</v>
      </c>
      <c r="S379" s="35">
        <v>204</v>
      </c>
      <c r="T379" s="35">
        <v>221.64</v>
      </c>
      <c r="U379" s="35">
        <v>366.8</v>
      </c>
      <c r="V379" s="35">
        <v>540.13</v>
      </c>
      <c r="W379" s="35">
        <v>1690.09</v>
      </c>
      <c r="X379" s="35">
        <v>1171.96</v>
      </c>
      <c r="Y379" s="35">
        <v>1164.9000000000001</v>
      </c>
    </row>
    <row r="380" spans="1:25" x14ac:dyDescent="0.25">
      <c r="A380" s="67">
        <f t="shared" si="10"/>
        <v>18</v>
      </c>
      <c r="B380" s="35">
        <v>0</v>
      </c>
      <c r="C380" s="35">
        <v>0</v>
      </c>
      <c r="D380" s="35">
        <v>0</v>
      </c>
      <c r="E380" s="35">
        <v>0</v>
      </c>
      <c r="F380" s="35">
        <v>0</v>
      </c>
      <c r="G380" s="35">
        <v>0</v>
      </c>
      <c r="H380" s="35">
        <v>0</v>
      </c>
      <c r="I380" s="35">
        <v>0</v>
      </c>
      <c r="J380" s="35">
        <v>0</v>
      </c>
      <c r="K380" s="35">
        <v>0</v>
      </c>
      <c r="L380" s="35">
        <v>0</v>
      </c>
      <c r="M380" s="35">
        <v>0.25</v>
      </c>
      <c r="N380" s="35">
        <v>12.48</v>
      </c>
      <c r="O380" s="35">
        <v>2.5099999999999998</v>
      </c>
      <c r="P380" s="35">
        <v>2.27</v>
      </c>
      <c r="Q380" s="35">
        <v>1.3</v>
      </c>
      <c r="R380" s="35">
        <v>0</v>
      </c>
      <c r="S380" s="35">
        <v>0</v>
      </c>
      <c r="T380" s="35">
        <v>0</v>
      </c>
      <c r="U380" s="35">
        <v>0</v>
      </c>
      <c r="V380" s="35">
        <v>0</v>
      </c>
      <c r="W380" s="35">
        <v>121.61</v>
      </c>
      <c r="X380" s="35">
        <v>23.72</v>
      </c>
      <c r="Y380" s="35">
        <v>0</v>
      </c>
    </row>
    <row r="381" spans="1:25" x14ac:dyDescent="0.25">
      <c r="A381" s="67">
        <f t="shared" si="10"/>
        <v>19</v>
      </c>
      <c r="B381" s="35">
        <v>108.98</v>
      </c>
      <c r="C381" s="35">
        <v>228.7</v>
      </c>
      <c r="D381" s="35">
        <v>286.48</v>
      </c>
      <c r="E381" s="35">
        <v>211.03</v>
      </c>
      <c r="F381" s="35">
        <v>85.19</v>
      </c>
      <c r="G381" s="35">
        <v>94.74</v>
      </c>
      <c r="H381" s="35">
        <v>82.54</v>
      </c>
      <c r="I381" s="35">
        <v>144.12</v>
      </c>
      <c r="J381" s="35">
        <v>201.09</v>
      </c>
      <c r="K381" s="35">
        <v>203.04</v>
      </c>
      <c r="L381" s="35">
        <v>253.98</v>
      </c>
      <c r="M381" s="35">
        <v>235.47</v>
      </c>
      <c r="N381" s="35">
        <v>246.99</v>
      </c>
      <c r="O381" s="35">
        <v>242.09</v>
      </c>
      <c r="P381" s="35">
        <v>313.69</v>
      </c>
      <c r="Q381" s="35">
        <v>304.10000000000002</v>
      </c>
      <c r="R381" s="35">
        <v>306.11</v>
      </c>
      <c r="S381" s="35">
        <v>163.77000000000001</v>
      </c>
      <c r="T381" s="35">
        <v>319</v>
      </c>
      <c r="U381" s="35">
        <v>476.59</v>
      </c>
      <c r="V381" s="35">
        <v>615.25</v>
      </c>
      <c r="W381" s="35">
        <v>740.69</v>
      </c>
      <c r="X381" s="35">
        <v>537.15</v>
      </c>
      <c r="Y381" s="35">
        <v>1069.52</v>
      </c>
    </row>
    <row r="382" spans="1:25" x14ac:dyDescent="0.25">
      <c r="A382" s="67">
        <f t="shared" si="10"/>
        <v>20</v>
      </c>
      <c r="B382" s="35">
        <v>0</v>
      </c>
      <c r="C382" s="35">
        <v>0</v>
      </c>
      <c r="D382" s="35">
        <v>0</v>
      </c>
      <c r="E382" s="35">
        <v>23.51</v>
      </c>
      <c r="F382" s="35">
        <v>68.08</v>
      </c>
      <c r="G382" s="35">
        <v>37.06</v>
      </c>
      <c r="H382" s="35">
        <v>11.68</v>
      </c>
      <c r="I382" s="35">
        <v>237.98</v>
      </c>
      <c r="J382" s="35">
        <v>226.46</v>
      </c>
      <c r="K382" s="35">
        <v>181.33</v>
      </c>
      <c r="L382" s="35">
        <v>50.45</v>
      </c>
      <c r="M382" s="35">
        <v>14.98</v>
      </c>
      <c r="N382" s="35">
        <v>0.08</v>
      </c>
      <c r="O382" s="35">
        <v>36.82</v>
      </c>
      <c r="P382" s="35">
        <v>66.52</v>
      </c>
      <c r="Q382" s="35">
        <v>0.9</v>
      </c>
      <c r="R382" s="35">
        <v>0.05</v>
      </c>
      <c r="S382" s="35">
        <v>0.05</v>
      </c>
      <c r="T382" s="35">
        <v>106.06</v>
      </c>
      <c r="U382" s="35">
        <v>452.1</v>
      </c>
      <c r="V382" s="35">
        <v>698.26</v>
      </c>
      <c r="W382" s="35">
        <v>2750.06</v>
      </c>
      <c r="X382" s="35">
        <v>3223.65</v>
      </c>
      <c r="Y382" s="35">
        <v>3151</v>
      </c>
    </row>
    <row r="383" spans="1:25" x14ac:dyDescent="0.25">
      <c r="A383" s="67">
        <f t="shared" si="10"/>
        <v>21</v>
      </c>
      <c r="B383" s="35">
        <v>0</v>
      </c>
      <c r="C383" s="35">
        <v>0</v>
      </c>
      <c r="D383" s="35">
        <v>0</v>
      </c>
      <c r="E383" s="35">
        <v>0</v>
      </c>
      <c r="F383" s="35">
        <v>0</v>
      </c>
      <c r="G383" s="35">
        <v>25.48</v>
      </c>
      <c r="H383" s="35">
        <v>23.58</v>
      </c>
      <c r="I383" s="35">
        <v>109.03</v>
      </c>
      <c r="J383" s="35">
        <v>5.65</v>
      </c>
      <c r="K383" s="35">
        <v>45.04</v>
      </c>
      <c r="L383" s="35">
        <v>158.69999999999999</v>
      </c>
      <c r="M383" s="35">
        <v>66.27</v>
      </c>
      <c r="N383" s="35">
        <v>0</v>
      </c>
      <c r="O383" s="35">
        <v>113.07</v>
      </c>
      <c r="P383" s="35">
        <v>99.82</v>
      </c>
      <c r="Q383" s="35">
        <v>102.75</v>
      </c>
      <c r="R383" s="35">
        <v>0</v>
      </c>
      <c r="S383" s="35">
        <v>0</v>
      </c>
      <c r="T383" s="35">
        <v>101.91</v>
      </c>
      <c r="U383" s="35">
        <v>2683.16</v>
      </c>
      <c r="V383" s="35">
        <v>497.31</v>
      </c>
      <c r="W383" s="35">
        <v>519.34</v>
      </c>
      <c r="X383" s="35">
        <v>946.59</v>
      </c>
      <c r="Y383" s="35">
        <v>881.25</v>
      </c>
    </row>
    <row r="384" spans="1:25" x14ac:dyDescent="0.25">
      <c r="A384" s="67">
        <f t="shared" si="10"/>
        <v>22</v>
      </c>
      <c r="B384" s="35">
        <v>27.93</v>
      </c>
      <c r="C384" s="35">
        <v>38.19</v>
      </c>
      <c r="D384" s="35">
        <v>92.1</v>
      </c>
      <c r="E384" s="35">
        <v>126.31</v>
      </c>
      <c r="F384" s="35">
        <v>106.92</v>
      </c>
      <c r="G384" s="35">
        <v>97.17</v>
      </c>
      <c r="H384" s="35">
        <v>101.14</v>
      </c>
      <c r="I384" s="35">
        <v>134.99</v>
      </c>
      <c r="J384" s="35">
        <v>166.74</v>
      </c>
      <c r="K384" s="35">
        <v>124.93</v>
      </c>
      <c r="L384" s="35">
        <v>123.23</v>
      </c>
      <c r="M384" s="35">
        <v>113.34</v>
      </c>
      <c r="N384" s="35">
        <v>94.81</v>
      </c>
      <c r="O384" s="35">
        <v>31.94</v>
      </c>
      <c r="P384" s="35">
        <v>9.6999999999999993</v>
      </c>
      <c r="Q384" s="35">
        <v>22.29</v>
      </c>
      <c r="R384" s="35">
        <v>78.64</v>
      </c>
      <c r="S384" s="35">
        <v>81.069999999999993</v>
      </c>
      <c r="T384" s="35">
        <v>60.78</v>
      </c>
      <c r="U384" s="35">
        <v>95.54</v>
      </c>
      <c r="V384" s="35">
        <v>261.83999999999997</v>
      </c>
      <c r="W384" s="35">
        <v>760.45</v>
      </c>
      <c r="X384" s="35">
        <v>29.84</v>
      </c>
      <c r="Y384" s="35">
        <v>480.99</v>
      </c>
    </row>
    <row r="385" spans="1:25" x14ac:dyDescent="0.25">
      <c r="A385" s="67">
        <f t="shared" si="10"/>
        <v>23</v>
      </c>
      <c r="B385" s="35">
        <v>0</v>
      </c>
      <c r="C385" s="35">
        <v>0</v>
      </c>
      <c r="D385" s="35">
        <v>0</v>
      </c>
      <c r="E385" s="35">
        <v>1.21</v>
      </c>
      <c r="F385" s="35">
        <v>0.66</v>
      </c>
      <c r="G385" s="35">
        <v>6.06</v>
      </c>
      <c r="H385" s="35">
        <v>12.4</v>
      </c>
      <c r="I385" s="35">
        <v>166.51</v>
      </c>
      <c r="J385" s="35">
        <v>181.5</v>
      </c>
      <c r="K385" s="35">
        <v>238.64</v>
      </c>
      <c r="L385" s="35">
        <v>245.96</v>
      </c>
      <c r="M385" s="35">
        <v>207.86</v>
      </c>
      <c r="N385" s="35">
        <v>181.04</v>
      </c>
      <c r="O385" s="35">
        <v>431.35</v>
      </c>
      <c r="P385" s="35">
        <v>395.05</v>
      </c>
      <c r="Q385" s="35">
        <v>352.42</v>
      </c>
      <c r="R385" s="35">
        <v>450.36</v>
      </c>
      <c r="S385" s="35">
        <v>456.33</v>
      </c>
      <c r="T385" s="35">
        <v>543.09</v>
      </c>
      <c r="U385" s="35">
        <v>686.07</v>
      </c>
      <c r="V385" s="35">
        <v>1108.06</v>
      </c>
      <c r="W385" s="35">
        <v>3185.6</v>
      </c>
      <c r="X385" s="35">
        <v>774.21</v>
      </c>
      <c r="Y385" s="35">
        <v>759.5</v>
      </c>
    </row>
    <row r="386" spans="1:25" x14ac:dyDescent="0.25">
      <c r="A386" s="67">
        <f t="shared" si="10"/>
        <v>24</v>
      </c>
      <c r="B386" s="35">
        <v>53.44</v>
      </c>
      <c r="C386" s="35">
        <v>81.790000000000006</v>
      </c>
      <c r="D386" s="35">
        <v>122.3</v>
      </c>
      <c r="E386" s="35">
        <v>97.81</v>
      </c>
      <c r="F386" s="35">
        <v>122.42</v>
      </c>
      <c r="G386" s="35">
        <v>60.94</v>
      </c>
      <c r="H386" s="35">
        <v>181.7</v>
      </c>
      <c r="I386" s="35">
        <v>237.61</v>
      </c>
      <c r="J386" s="35">
        <v>260.47000000000003</v>
      </c>
      <c r="K386" s="35">
        <v>152.47999999999999</v>
      </c>
      <c r="L386" s="35">
        <v>151.29</v>
      </c>
      <c r="M386" s="35">
        <v>286.2</v>
      </c>
      <c r="N386" s="35">
        <v>355.96</v>
      </c>
      <c r="O386" s="35">
        <v>366.1</v>
      </c>
      <c r="P386" s="35">
        <v>473.37</v>
      </c>
      <c r="Q386" s="35">
        <v>477.11</v>
      </c>
      <c r="R386" s="35">
        <v>619.1</v>
      </c>
      <c r="S386" s="35">
        <v>309.58999999999997</v>
      </c>
      <c r="T386" s="35">
        <v>411.65</v>
      </c>
      <c r="U386" s="35">
        <v>758.31</v>
      </c>
      <c r="V386" s="35">
        <v>882.43</v>
      </c>
      <c r="W386" s="35">
        <v>1332.65</v>
      </c>
      <c r="X386" s="35">
        <v>1232.6400000000001</v>
      </c>
      <c r="Y386" s="35">
        <v>1280.03</v>
      </c>
    </row>
    <row r="387" spans="1:25" x14ac:dyDescent="0.25">
      <c r="A387" s="67">
        <f t="shared" si="10"/>
        <v>25</v>
      </c>
      <c r="B387" s="35">
        <v>0</v>
      </c>
      <c r="C387" s="35">
        <v>0</v>
      </c>
      <c r="D387" s="35">
        <v>0</v>
      </c>
      <c r="E387" s="35">
        <v>0</v>
      </c>
      <c r="F387" s="35">
        <v>1.22</v>
      </c>
      <c r="G387" s="35">
        <v>0</v>
      </c>
      <c r="H387" s="35">
        <v>0.76</v>
      </c>
      <c r="I387" s="35">
        <v>0.91</v>
      </c>
      <c r="J387" s="35">
        <v>35.270000000000003</v>
      </c>
      <c r="K387" s="35">
        <v>41.22</v>
      </c>
      <c r="L387" s="35">
        <v>38.81</v>
      </c>
      <c r="M387" s="35">
        <v>0.69</v>
      </c>
      <c r="N387" s="35">
        <v>89.05</v>
      </c>
      <c r="O387" s="35">
        <v>214.42</v>
      </c>
      <c r="P387" s="35">
        <v>95.76</v>
      </c>
      <c r="Q387" s="35">
        <v>602.96</v>
      </c>
      <c r="R387" s="35">
        <v>580.39</v>
      </c>
      <c r="S387" s="35">
        <v>427.08</v>
      </c>
      <c r="T387" s="35">
        <v>477.11</v>
      </c>
      <c r="U387" s="35">
        <v>302.51</v>
      </c>
      <c r="V387" s="35">
        <v>653.99</v>
      </c>
      <c r="W387" s="35">
        <v>447</v>
      </c>
      <c r="X387" s="35">
        <v>179.34</v>
      </c>
      <c r="Y387" s="35">
        <v>137.75</v>
      </c>
    </row>
    <row r="388" spans="1:25" x14ac:dyDescent="0.25">
      <c r="A388" s="67">
        <f t="shared" si="10"/>
        <v>26</v>
      </c>
      <c r="B388" s="35">
        <v>13.78</v>
      </c>
      <c r="C388" s="35">
        <v>0</v>
      </c>
      <c r="D388" s="35">
        <v>70.489999999999995</v>
      </c>
      <c r="E388" s="35">
        <v>117.72</v>
      </c>
      <c r="F388" s="35">
        <v>255.96</v>
      </c>
      <c r="G388" s="35">
        <v>264.89999999999998</v>
      </c>
      <c r="H388" s="35">
        <v>185.77</v>
      </c>
      <c r="I388" s="35">
        <v>313.05</v>
      </c>
      <c r="J388" s="35">
        <v>359.67</v>
      </c>
      <c r="K388" s="35">
        <v>333.43</v>
      </c>
      <c r="L388" s="35">
        <v>182.99</v>
      </c>
      <c r="M388" s="35">
        <v>200.72</v>
      </c>
      <c r="N388" s="35">
        <v>530.27</v>
      </c>
      <c r="O388" s="35">
        <v>561.74</v>
      </c>
      <c r="P388" s="35">
        <v>579.41</v>
      </c>
      <c r="Q388" s="35">
        <v>515.24</v>
      </c>
      <c r="R388" s="35">
        <v>310.8</v>
      </c>
      <c r="S388" s="35">
        <v>373.79</v>
      </c>
      <c r="T388" s="35">
        <v>27.97</v>
      </c>
      <c r="U388" s="35">
        <v>160.62</v>
      </c>
      <c r="V388" s="35">
        <v>139.13999999999999</v>
      </c>
      <c r="W388" s="35">
        <v>152.93</v>
      </c>
      <c r="X388" s="35">
        <v>171.62</v>
      </c>
      <c r="Y388" s="35">
        <v>209.91</v>
      </c>
    </row>
    <row r="389" spans="1:25" x14ac:dyDescent="0.25">
      <c r="A389" s="67">
        <f t="shared" si="10"/>
        <v>27</v>
      </c>
      <c r="B389" s="35">
        <v>0</v>
      </c>
      <c r="C389" s="35">
        <v>0</v>
      </c>
      <c r="D389" s="35">
        <v>0</v>
      </c>
      <c r="E389" s="35">
        <v>0</v>
      </c>
      <c r="F389" s="35">
        <v>11.23</v>
      </c>
      <c r="G389" s="35">
        <v>43.26</v>
      </c>
      <c r="H389" s="35">
        <v>199.47</v>
      </c>
      <c r="I389" s="35">
        <v>171.38</v>
      </c>
      <c r="J389" s="35">
        <v>219.31</v>
      </c>
      <c r="K389" s="35">
        <v>213.14</v>
      </c>
      <c r="L389" s="35">
        <v>228.7</v>
      </c>
      <c r="M389" s="35">
        <v>305.66000000000003</v>
      </c>
      <c r="N389" s="35">
        <v>354.43</v>
      </c>
      <c r="O389" s="35">
        <v>453.98</v>
      </c>
      <c r="P389" s="35">
        <v>435.37</v>
      </c>
      <c r="Q389" s="35">
        <v>448.86</v>
      </c>
      <c r="R389" s="35">
        <v>402.92</v>
      </c>
      <c r="S389" s="35">
        <v>297.61</v>
      </c>
      <c r="T389" s="35">
        <v>342.54</v>
      </c>
      <c r="U389" s="35">
        <v>442.54</v>
      </c>
      <c r="V389" s="35">
        <v>482.51</v>
      </c>
      <c r="W389" s="35">
        <v>88.06</v>
      </c>
      <c r="X389" s="35">
        <v>198.5</v>
      </c>
      <c r="Y389" s="35">
        <v>986.59</v>
      </c>
    </row>
    <row r="390" spans="1:25" x14ac:dyDescent="0.25">
      <c r="A390" s="67">
        <f t="shared" si="10"/>
        <v>28</v>
      </c>
      <c r="B390" s="35">
        <v>0</v>
      </c>
      <c r="C390" s="35">
        <v>0</v>
      </c>
      <c r="D390" s="35">
        <v>0</v>
      </c>
      <c r="E390" s="35">
        <v>0</v>
      </c>
      <c r="F390" s="35">
        <v>0</v>
      </c>
      <c r="G390" s="35">
        <v>0</v>
      </c>
      <c r="H390" s="35">
        <v>0</v>
      </c>
      <c r="I390" s="35">
        <v>0.01</v>
      </c>
      <c r="J390" s="35">
        <v>0</v>
      </c>
      <c r="K390" s="35">
        <v>201.01</v>
      </c>
      <c r="L390" s="35">
        <v>220.26</v>
      </c>
      <c r="M390" s="35">
        <v>131.66999999999999</v>
      </c>
      <c r="N390" s="35">
        <v>126.2</v>
      </c>
      <c r="O390" s="35">
        <v>155.59</v>
      </c>
      <c r="P390" s="35">
        <v>87.35</v>
      </c>
      <c r="Q390" s="35">
        <v>69.3</v>
      </c>
      <c r="R390" s="35">
        <v>221.31</v>
      </c>
      <c r="S390" s="35">
        <v>219.8</v>
      </c>
      <c r="T390" s="35">
        <v>69.739999999999995</v>
      </c>
      <c r="U390" s="35">
        <v>218.94</v>
      </c>
      <c r="V390" s="35">
        <v>203.01</v>
      </c>
      <c r="W390" s="35">
        <v>315.72000000000003</v>
      </c>
      <c r="X390" s="35">
        <v>238.41</v>
      </c>
      <c r="Y390" s="35">
        <v>442.83</v>
      </c>
    </row>
    <row r="391" spans="1:25" x14ac:dyDescent="0.25">
      <c r="A391" s="67">
        <f t="shared" si="10"/>
        <v>29</v>
      </c>
      <c r="B391" s="35">
        <v>0</v>
      </c>
      <c r="C391" s="35">
        <v>0</v>
      </c>
      <c r="D391" s="35">
        <v>0</v>
      </c>
      <c r="E391" s="35">
        <v>0</v>
      </c>
      <c r="F391" s="35">
        <v>0</v>
      </c>
      <c r="G391" s="35">
        <v>0</v>
      </c>
      <c r="H391" s="35">
        <v>0</v>
      </c>
      <c r="I391" s="35">
        <v>0</v>
      </c>
      <c r="J391" s="35">
        <v>0</v>
      </c>
      <c r="K391" s="35">
        <v>0</v>
      </c>
      <c r="L391" s="35">
        <v>0</v>
      </c>
      <c r="M391" s="35">
        <v>0</v>
      </c>
      <c r="N391" s="35">
        <v>0</v>
      </c>
      <c r="O391" s="35">
        <v>1.37</v>
      </c>
      <c r="P391" s="35">
        <v>6.84</v>
      </c>
      <c r="Q391" s="35">
        <v>3.03</v>
      </c>
      <c r="R391" s="35">
        <v>0</v>
      </c>
      <c r="S391" s="35">
        <v>0</v>
      </c>
      <c r="T391" s="35">
        <v>0</v>
      </c>
      <c r="U391" s="35">
        <v>0</v>
      </c>
      <c r="V391" s="35">
        <v>0</v>
      </c>
      <c r="W391" s="35">
        <v>0</v>
      </c>
      <c r="X391" s="35">
        <v>0</v>
      </c>
      <c r="Y391" s="35">
        <v>0</v>
      </c>
    </row>
    <row r="392" spans="1:25" x14ac:dyDescent="0.25">
      <c r="A392" s="67">
        <f t="shared" si="10"/>
        <v>30</v>
      </c>
      <c r="B392" s="35">
        <v>57.35</v>
      </c>
      <c r="C392" s="35">
        <v>176.38</v>
      </c>
      <c r="D392" s="35">
        <v>158.26</v>
      </c>
      <c r="E392" s="35">
        <v>193.27</v>
      </c>
      <c r="F392" s="35">
        <v>160.27000000000001</v>
      </c>
      <c r="G392" s="35">
        <v>240.25</v>
      </c>
      <c r="H392" s="35">
        <v>239.71</v>
      </c>
      <c r="I392" s="35">
        <v>151.02000000000001</v>
      </c>
      <c r="J392" s="35">
        <v>322.82</v>
      </c>
      <c r="K392" s="35">
        <v>183.87</v>
      </c>
      <c r="L392" s="35">
        <v>199.37</v>
      </c>
      <c r="M392" s="35">
        <v>196.13</v>
      </c>
      <c r="N392" s="35">
        <v>163.77000000000001</v>
      </c>
      <c r="O392" s="35">
        <v>238.26</v>
      </c>
      <c r="P392" s="35">
        <v>260.58999999999997</v>
      </c>
      <c r="Q392" s="35">
        <v>411.72</v>
      </c>
      <c r="R392" s="35">
        <v>493.99</v>
      </c>
      <c r="S392" s="35">
        <v>612.41</v>
      </c>
      <c r="T392" s="35">
        <v>830.9</v>
      </c>
      <c r="U392" s="35">
        <v>988.4</v>
      </c>
      <c r="V392" s="35">
        <v>1674.4</v>
      </c>
      <c r="W392" s="35">
        <v>1529.24</v>
      </c>
      <c r="X392" s="35">
        <v>640.88</v>
      </c>
      <c r="Y392" s="35">
        <v>1734.71</v>
      </c>
    </row>
    <row r="393" spans="1:25" x14ac:dyDescent="0.25">
      <c r="A393" s="67">
        <f t="shared" si="10"/>
        <v>31</v>
      </c>
      <c r="B393" s="35">
        <v>0</v>
      </c>
      <c r="C393" s="35">
        <v>0</v>
      </c>
      <c r="D393" s="35">
        <v>0</v>
      </c>
      <c r="E393" s="35">
        <v>0</v>
      </c>
      <c r="F393" s="35">
        <v>0</v>
      </c>
      <c r="G393" s="35">
        <v>0</v>
      </c>
      <c r="H393" s="35">
        <v>0</v>
      </c>
      <c r="I393" s="35">
        <v>0</v>
      </c>
      <c r="J393" s="35">
        <v>0</v>
      </c>
      <c r="K393" s="35">
        <v>97.36</v>
      </c>
      <c r="L393" s="35">
        <v>85.1</v>
      </c>
      <c r="M393" s="35">
        <v>0</v>
      </c>
      <c r="N393" s="35">
        <v>0</v>
      </c>
      <c r="O393" s="35">
        <v>0</v>
      </c>
      <c r="P393" s="35">
        <v>50.1</v>
      </c>
      <c r="Q393" s="35">
        <v>184.03</v>
      </c>
      <c r="R393" s="35">
        <v>230</v>
      </c>
      <c r="S393" s="35">
        <v>275.74</v>
      </c>
      <c r="T393" s="35">
        <v>753.98</v>
      </c>
      <c r="U393" s="35">
        <v>852.69</v>
      </c>
      <c r="V393" s="35">
        <v>594.11</v>
      </c>
      <c r="W393" s="35">
        <v>625.73</v>
      </c>
      <c r="X393" s="35">
        <v>0</v>
      </c>
      <c r="Y393" s="35">
        <v>233.14</v>
      </c>
    </row>
    <row r="395" spans="1:25" ht="15.75" customHeight="1" x14ac:dyDescent="0.25">
      <c r="A395" s="56" t="s">
        <v>78</v>
      </c>
      <c r="B395" s="64" t="s">
        <v>155</v>
      </c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6"/>
    </row>
    <row r="396" spans="1:25" ht="30" customHeight="1" x14ac:dyDescent="0.25">
      <c r="A396" s="60"/>
      <c r="B396" s="55" t="s">
        <v>80</v>
      </c>
      <c r="C396" s="55" t="s">
        <v>81</v>
      </c>
      <c r="D396" s="55" t="s">
        <v>82</v>
      </c>
      <c r="E396" s="55" t="s">
        <v>83</v>
      </c>
      <c r="F396" s="55" t="s">
        <v>84</v>
      </c>
      <c r="G396" s="55" t="s">
        <v>85</v>
      </c>
      <c r="H396" s="55" t="s">
        <v>86</v>
      </c>
      <c r="I396" s="55" t="s">
        <v>87</v>
      </c>
      <c r="J396" s="55" t="s">
        <v>88</v>
      </c>
      <c r="K396" s="55" t="s">
        <v>89</v>
      </c>
      <c r="L396" s="55" t="s">
        <v>90</v>
      </c>
      <c r="M396" s="55" t="s">
        <v>91</v>
      </c>
      <c r="N396" s="55" t="s">
        <v>92</v>
      </c>
      <c r="O396" s="55" t="s">
        <v>93</v>
      </c>
      <c r="P396" s="55" t="s">
        <v>94</v>
      </c>
      <c r="Q396" s="55" t="s">
        <v>95</v>
      </c>
      <c r="R396" s="55" t="s">
        <v>96</v>
      </c>
      <c r="S396" s="55" t="s">
        <v>97</v>
      </c>
      <c r="T396" s="55" t="s">
        <v>98</v>
      </c>
      <c r="U396" s="55" t="s">
        <v>99</v>
      </c>
      <c r="V396" s="55" t="s">
        <v>100</v>
      </c>
      <c r="W396" s="55" t="s">
        <v>101</v>
      </c>
      <c r="X396" s="55" t="s">
        <v>102</v>
      </c>
      <c r="Y396" s="55" t="s">
        <v>103</v>
      </c>
    </row>
    <row r="397" spans="1:25" ht="15" customHeight="1" x14ac:dyDescent="0.25">
      <c r="A397" s="67">
        <v>1</v>
      </c>
      <c r="B397" s="35">
        <v>49.38</v>
      </c>
      <c r="C397" s="35">
        <v>38.549999999999997</v>
      </c>
      <c r="D397" s="35">
        <v>25.18</v>
      </c>
      <c r="E397" s="35">
        <v>13.24</v>
      </c>
      <c r="F397" s="35">
        <v>190.61</v>
      </c>
      <c r="G397" s="35">
        <v>187.77</v>
      </c>
      <c r="H397" s="35">
        <v>44.45</v>
      </c>
      <c r="I397" s="35">
        <v>39.96</v>
      </c>
      <c r="J397" s="35">
        <v>69.09</v>
      </c>
      <c r="K397" s="35">
        <v>30.09</v>
      </c>
      <c r="L397" s="35">
        <v>86.51</v>
      </c>
      <c r="M397" s="35">
        <v>280.2</v>
      </c>
      <c r="N397" s="35">
        <v>300.93</v>
      </c>
      <c r="O397" s="35">
        <v>91.89</v>
      </c>
      <c r="P397" s="35">
        <v>110</v>
      </c>
      <c r="Q397" s="35">
        <v>14.17</v>
      </c>
      <c r="R397" s="35">
        <v>17.989999999999998</v>
      </c>
      <c r="S397" s="35">
        <v>83.6</v>
      </c>
      <c r="T397" s="35">
        <v>0.81</v>
      </c>
      <c r="U397" s="35">
        <v>31.11</v>
      </c>
      <c r="V397" s="35">
        <v>97.26</v>
      </c>
      <c r="W397" s="35">
        <v>442.8</v>
      </c>
      <c r="X397" s="35">
        <v>457.16</v>
      </c>
      <c r="Y397" s="35">
        <v>625.41999999999996</v>
      </c>
    </row>
    <row r="398" spans="1:25" ht="15" customHeight="1" x14ac:dyDescent="0.25">
      <c r="A398" s="67">
        <v>2</v>
      </c>
      <c r="B398" s="35">
        <v>38.5</v>
      </c>
      <c r="C398" s="35">
        <v>0</v>
      </c>
      <c r="D398" s="35">
        <v>0</v>
      </c>
      <c r="E398" s="35">
        <v>3.5</v>
      </c>
      <c r="F398" s="35">
        <v>6.66</v>
      </c>
      <c r="G398" s="35">
        <v>0</v>
      </c>
      <c r="H398" s="35">
        <v>0.17</v>
      </c>
      <c r="I398" s="35">
        <v>0.86</v>
      </c>
      <c r="J398" s="35">
        <v>0</v>
      </c>
      <c r="K398" s="35">
        <v>0.09</v>
      </c>
      <c r="L398" s="35">
        <v>0</v>
      </c>
      <c r="M398" s="35">
        <v>76.75</v>
      </c>
      <c r="N398" s="35">
        <v>71.52</v>
      </c>
      <c r="O398" s="35">
        <v>80.09</v>
      </c>
      <c r="P398" s="35">
        <v>74.790000000000006</v>
      </c>
      <c r="Q398" s="35">
        <v>84.54</v>
      </c>
      <c r="R398" s="35">
        <v>69.84</v>
      </c>
      <c r="S398" s="35">
        <v>77.13</v>
      </c>
      <c r="T398" s="35">
        <v>73.73</v>
      </c>
      <c r="U398" s="35">
        <v>65.3</v>
      </c>
      <c r="V398" s="35">
        <v>94.13</v>
      </c>
      <c r="W398" s="35">
        <v>69.67</v>
      </c>
      <c r="X398" s="35">
        <v>79.86</v>
      </c>
      <c r="Y398" s="35">
        <v>59.82</v>
      </c>
    </row>
    <row r="399" spans="1:25" x14ac:dyDescent="0.25">
      <c r="A399" s="67">
        <f>A398+1</f>
        <v>3</v>
      </c>
      <c r="B399" s="35">
        <v>70.430000000000007</v>
      </c>
      <c r="C399" s="35">
        <v>91.1</v>
      </c>
      <c r="D399" s="35">
        <v>75.34</v>
      </c>
      <c r="E399" s="35">
        <v>36.950000000000003</v>
      </c>
      <c r="F399" s="35">
        <v>34.93</v>
      </c>
      <c r="G399" s="35">
        <v>88.76</v>
      </c>
      <c r="H399" s="35">
        <v>42.23</v>
      </c>
      <c r="I399" s="35">
        <v>60.68</v>
      </c>
      <c r="J399" s="35">
        <v>33.479999999999997</v>
      </c>
      <c r="K399" s="35">
        <v>27.68</v>
      </c>
      <c r="L399" s="35">
        <v>21.28</v>
      </c>
      <c r="M399" s="35">
        <v>22.98</v>
      </c>
      <c r="N399" s="35">
        <v>0</v>
      </c>
      <c r="O399" s="35">
        <v>0</v>
      </c>
      <c r="P399" s="35">
        <v>0</v>
      </c>
      <c r="Q399" s="35">
        <v>0</v>
      </c>
      <c r="R399" s="35">
        <v>0</v>
      </c>
      <c r="S399" s="35">
        <v>0</v>
      </c>
      <c r="T399" s="35">
        <v>0</v>
      </c>
      <c r="U399" s="35">
        <v>0</v>
      </c>
      <c r="V399" s="35">
        <v>0</v>
      </c>
      <c r="W399" s="35">
        <v>0</v>
      </c>
      <c r="X399" s="35">
        <v>0</v>
      </c>
      <c r="Y399" s="35">
        <v>0</v>
      </c>
    </row>
    <row r="400" spans="1:25" x14ac:dyDescent="0.25">
      <c r="A400" s="67">
        <f t="shared" ref="A400:A427" si="11">A399+1</f>
        <v>4</v>
      </c>
      <c r="B400" s="35">
        <v>0</v>
      </c>
      <c r="C400" s="35">
        <v>0</v>
      </c>
      <c r="D400" s="35">
        <v>0</v>
      </c>
      <c r="E400" s="35">
        <v>0</v>
      </c>
      <c r="F400" s="35">
        <v>0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v>0</v>
      </c>
      <c r="O400" s="35">
        <v>0</v>
      </c>
      <c r="P400" s="35">
        <v>0</v>
      </c>
      <c r="Q400" s="35">
        <v>0</v>
      </c>
      <c r="R400" s="35">
        <v>0</v>
      </c>
      <c r="S400" s="35">
        <v>0</v>
      </c>
      <c r="T400" s="35">
        <v>0</v>
      </c>
      <c r="U400" s="35">
        <v>0</v>
      </c>
      <c r="V400" s="35">
        <v>0</v>
      </c>
      <c r="W400" s="35">
        <v>0</v>
      </c>
      <c r="X400" s="35">
        <v>0</v>
      </c>
      <c r="Y400" s="35">
        <v>0</v>
      </c>
    </row>
    <row r="401" spans="1:25" x14ac:dyDescent="0.25">
      <c r="A401" s="67">
        <f t="shared" si="11"/>
        <v>5</v>
      </c>
      <c r="B401" s="35">
        <v>49.06</v>
      </c>
      <c r="C401" s="35">
        <v>18.75</v>
      </c>
      <c r="D401" s="35">
        <v>21.11</v>
      </c>
      <c r="E401" s="35">
        <v>9.39</v>
      </c>
      <c r="F401" s="35">
        <v>29.94</v>
      </c>
      <c r="G401" s="35">
        <v>0</v>
      </c>
      <c r="H401" s="35">
        <v>0</v>
      </c>
      <c r="I401" s="35">
        <v>28.91</v>
      </c>
      <c r="J401" s="35">
        <v>62.72</v>
      </c>
      <c r="K401" s="35">
        <v>57.42</v>
      </c>
      <c r="L401" s="35">
        <v>87.68</v>
      </c>
      <c r="M401" s="35">
        <v>103.02</v>
      </c>
      <c r="N401" s="35">
        <v>54.58</v>
      </c>
      <c r="O401" s="35">
        <v>3.77</v>
      </c>
      <c r="P401" s="35">
        <v>2.59</v>
      </c>
      <c r="Q401" s="35">
        <v>0</v>
      </c>
      <c r="R401" s="35">
        <v>0.01</v>
      </c>
      <c r="S401" s="35">
        <v>0.02</v>
      </c>
      <c r="T401" s="35">
        <v>0</v>
      </c>
      <c r="U401" s="35">
        <v>0</v>
      </c>
      <c r="V401" s="35">
        <v>0</v>
      </c>
      <c r="W401" s="35">
        <v>0</v>
      </c>
      <c r="X401" s="35">
        <v>0</v>
      </c>
      <c r="Y401" s="35">
        <v>0</v>
      </c>
    </row>
    <row r="402" spans="1:25" x14ac:dyDescent="0.25">
      <c r="A402" s="67">
        <f t="shared" si="11"/>
        <v>6</v>
      </c>
      <c r="B402" s="35">
        <v>0</v>
      </c>
      <c r="C402" s="35">
        <v>0</v>
      </c>
      <c r="D402" s="35">
        <v>6.43</v>
      </c>
      <c r="E402" s="35">
        <v>0</v>
      </c>
      <c r="F402" s="35">
        <v>0.5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v>0</v>
      </c>
      <c r="O402" s="35">
        <v>0.28000000000000003</v>
      </c>
      <c r="P402" s="35">
        <v>0</v>
      </c>
      <c r="Q402" s="35">
        <v>0</v>
      </c>
      <c r="R402" s="35">
        <v>0</v>
      </c>
      <c r="S402" s="35">
        <v>0</v>
      </c>
      <c r="T402" s="35">
        <v>0</v>
      </c>
      <c r="U402" s="35">
        <v>0</v>
      </c>
      <c r="V402" s="35">
        <v>0</v>
      </c>
      <c r="W402" s="35">
        <v>0</v>
      </c>
      <c r="X402" s="35">
        <v>0</v>
      </c>
      <c r="Y402" s="35">
        <v>0</v>
      </c>
    </row>
    <row r="403" spans="1:25" x14ac:dyDescent="0.25">
      <c r="A403" s="67">
        <f t="shared" si="11"/>
        <v>7</v>
      </c>
      <c r="B403" s="35">
        <v>0</v>
      </c>
      <c r="C403" s="35">
        <v>0</v>
      </c>
      <c r="D403" s="35">
        <v>0</v>
      </c>
      <c r="E403" s="35">
        <v>0</v>
      </c>
      <c r="F403" s="35">
        <v>0</v>
      </c>
      <c r="G403" s="35">
        <v>0</v>
      </c>
      <c r="H403" s="35">
        <v>115.73</v>
      </c>
      <c r="I403" s="35">
        <v>107.15</v>
      </c>
      <c r="J403" s="35">
        <v>106.12</v>
      </c>
      <c r="K403" s="35">
        <v>104.18</v>
      </c>
      <c r="L403" s="35">
        <v>33.94</v>
      </c>
      <c r="M403" s="35">
        <v>104.43</v>
      </c>
      <c r="N403" s="35">
        <v>31.94</v>
      </c>
      <c r="O403" s="35">
        <v>0</v>
      </c>
      <c r="P403" s="35">
        <v>0</v>
      </c>
      <c r="Q403" s="35">
        <v>0</v>
      </c>
      <c r="R403" s="35">
        <v>0</v>
      </c>
      <c r="S403" s="35">
        <v>0</v>
      </c>
      <c r="T403" s="35">
        <v>0</v>
      </c>
      <c r="U403" s="35">
        <v>0</v>
      </c>
      <c r="V403" s="35">
        <v>0</v>
      </c>
      <c r="W403" s="35">
        <v>0</v>
      </c>
      <c r="X403" s="35">
        <v>0</v>
      </c>
      <c r="Y403" s="35">
        <v>0</v>
      </c>
    </row>
    <row r="404" spans="1:25" x14ac:dyDescent="0.25">
      <c r="A404" s="67">
        <f t="shared" si="11"/>
        <v>8</v>
      </c>
      <c r="B404" s="35">
        <v>8.8000000000000007</v>
      </c>
      <c r="C404" s="35">
        <v>0</v>
      </c>
      <c r="D404" s="35">
        <v>0</v>
      </c>
      <c r="E404" s="35">
        <v>25.4</v>
      </c>
      <c r="F404" s="35">
        <v>2.35</v>
      </c>
      <c r="G404" s="35">
        <v>0</v>
      </c>
      <c r="H404" s="35">
        <v>0</v>
      </c>
      <c r="I404" s="35">
        <v>0</v>
      </c>
      <c r="J404" s="35">
        <v>0</v>
      </c>
      <c r="K404" s="35">
        <v>51.86</v>
      </c>
      <c r="L404" s="35">
        <v>105.04</v>
      </c>
      <c r="M404" s="35">
        <v>151.65</v>
      </c>
      <c r="N404" s="35">
        <v>126.02</v>
      </c>
      <c r="O404" s="35">
        <v>149.03</v>
      </c>
      <c r="P404" s="35">
        <v>155.33000000000001</v>
      </c>
      <c r="Q404" s="35">
        <v>169.58</v>
      </c>
      <c r="R404" s="35">
        <v>251.59</v>
      </c>
      <c r="S404" s="35">
        <v>200.31</v>
      </c>
      <c r="T404" s="35">
        <v>288.17</v>
      </c>
      <c r="U404" s="35">
        <v>176.59</v>
      </c>
      <c r="V404" s="35">
        <v>147.25</v>
      </c>
      <c r="W404" s="35">
        <v>218.37</v>
      </c>
      <c r="X404" s="35">
        <v>295.77</v>
      </c>
      <c r="Y404" s="35">
        <v>900.44</v>
      </c>
    </row>
    <row r="405" spans="1:25" x14ac:dyDescent="0.25">
      <c r="A405" s="67">
        <f t="shared" si="11"/>
        <v>9</v>
      </c>
      <c r="B405" s="35">
        <v>0</v>
      </c>
      <c r="C405" s="35">
        <v>0</v>
      </c>
      <c r="D405" s="35">
        <v>0</v>
      </c>
      <c r="E405" s="35">
        <v>0</v>
      </c>
      <c r="F405" s="35">
        <v>0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v>0</v>
      </c>
      <c r="O405" s="35">
        <v>0</v>
      </c>
      <c r="P405" s="35">
        <v>0</v>
      </c>
      <c r="Q405" s="35">
        <v>0</v>
      </c>
      <c r="R405" s="35">
        <v>0</v>
      </c>
      <c r="S405" s="35">
        <v>0</v>
      </c>
      <c r="T405" s="35">
        <v>0</v>
      </c>
      <c r="U405" s="35">
        <v>0</v>
      </c>
      <c r="V405" s="35">
        <v>0</v>
      </c>
      <c r="W405" s="35">
        <v>0</v>
      </c>
      <c r="X405" s="35">
        <v>0</v>
      </c>
      <c r="Y405" s="35">
        <v>0</v>
      </c>
    </row>
    <row r="406" spans="1:25" x14ac:dyDescent="0.25">
      <c r="A406" s="67">
        <f t="shared" si="11"/>
        <v>10</v>
      </c>
      <c r="B406" s="35">
        <v>138.1</v>
      </c>
      <c r="C406" s="35">
        <v>138.26</v>
      </c>
      <c r="D406" s="35">
        <v>120.98</v>
      </c>
      <c r="E406" s="35">
        <v>0</v>
      </c>
      <c r="F406" s="35">
        <v>0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v>0</v>
      </c>
      <c r="O406" s="35">
        <v>0</v>
      </c>
      <c r="P406" s="35">
        <v>0</v>
      </c>
      <c r="Q406" s="35">
        <v>0</v>
      </c>
      <c r="R406" s="35">
        <v>0</v>
      </c>
      <c r="S406" s="35">
        <v>0</v>
      </c>
      <c r="T406" s="35">
        <v>0</v>
      </c>
      <c r="U406" s="35">
        <v>0</v>
      </c>
      <c r="V406" s="35">
        <v>0</v>
      </c>
      <c r="W406" s="35">
        <v>0</v>
      </c>
      <c r="X406" s="35">
        <v>0</v>
      </c>
      <c r="Y406" s="35">
        <v>0</v>
      </c>
    </row>
    <row r="407" spans="1:25" x14ac:dyDescent="0.25">
      <c r="A407" s="67">
        <f t="shared" si="11"/>
        <v>11</v>
      </c>
      <c r="B407" s="35">
        <v>5.15</v>
      </c>
      <c r="C407" s="35">
        <v>5.76</v>
      </c>
      <c r="D407" s="35">
        <v>1.1399999999999999</v>
      </c>
      <c r="E407" s="35">
        <v>0.02</v>
      </c>
      <c r="F407" s="35">
        <v>0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v>0</v>
      </c>
      <c r="O407" s="35">
        <v>0</v>
      </c>
      <c r="P407" s="35">
        <v>0</v>
      </c>
      <c r="Q407" s="35">
        <v>0</v>
      </c>
      <c r="R407" s="35">
        <v>0</v>
      </c>
      <c r="S407" s="35">
        <v>0</v>
      </c>
      <c r="T407" s="35">
        <v>0</v>
      </c>
      <c r="U407" s="35">
        <v>0</v>
      </c>
      <c r="V407" s="35">
        <v>0</v>
      </c>
      <c r="W407" s="35">
        <v>0</v>
      </c>
      <c r="X407" s="35">
        <v>0</v>
      </c>
      <c r="Y407" s="35">
        <v>0</v>
      </c>
    </row>
    <row r="408" spans="1:25" x14ac:dyDescent="0.25">
      <c r="A408" s="67">
        <f t="shared" si="11"/>
        <v>12</v>
      </c>
      <c r="B408" s="35">
        <v>106.32</v>
      </c>
      <c r="C408" s="35">
        <v>158.11000000000001</v>
      </c>
      <c r="D408" s="35">
        <v>37.299999999999997</v>
      </c>
      <c r="E408" s="35">
        <v>56.25</v>
      </c>
      <c r="F408" s="35">
        <v>9.17</v>
      </c>
      <c r="G408" s="35">
        <v>0.19</v>
      </c>
      <c r="H408" s="35">
        <v>34.58</v>
      </c>
      <c r="I408" s="35">
        <v>22.25</v>
      </c>
      <c r="J408" s="35">
        <v>3.31</v>
      </c>
      <c r="K408" s="35">
        <v>0.01</v>
      </c>
      <c r="L408" s="35">
        <v>2.1800000000000002</v>
      </c>
      <c r="M408" s="35">
        <v>1.48</v>
      </c>
      <c r="N408" s="35">
        <v>0</v>
      </c>
      <c r="O408" s="35">
        <v>0</v>
      </c>
      <c r="P408" s="35">
        <v>0</v>
      </c>
      <c r="Q408" s="35">
        <v>0</v>
      </c>
      <c r="R408" s="35">
        <v>0</v>
      </c>
      <c r="S408" s="35">
        <v>0</v>
      </c>
      <c r="T408" s="35">
        <v>0</v>
      </c>
      <c r="U408" s="35">
        <v>0</v>
      </c>
      <c r="V408" s="35">
        <v>0</v>
      </c>
      <c r="W408" s="35">
        <v>0</v>
      </c>
      <c r="X408" s="35">
        <v>0</v>
      </c>
      <c r="Y408" s="35">
        <v>0</v>
      </c>
    </row>
    <row r="409" spans="1:25" x14ac:dyDescent="0.25">
      <c r="A409" s="67">
        <f t="shared" si="11"/>
        <v>13</v>
      </c>
      <c r="B409" s="35">
        <v>183.46</v>
      </c>
      <c r="C409" s="35">
        <v>220.25</v>
      </c>
      <c r="D409" s="35">
        <v>161.97</v>
      </c>
      <c r="E409" s="35">
        <v>67.59</v>
      </c>
      <c r="F409" s="35">
        <v>21.97</v>
      </c>
      <c r="G409" s="35">
        <v>25.43</v>
      </c>
      <c r="H409" s="35">
        <v>0.38</v>
      </c>
      <c r="I409" s="35">
        <v>9.84</v>
      </c>
      <c r="J409" s="35">
        <v>0.46</v>
      </c>
      <c r="K409" s="35">
        <v>0.34</v>
      </c>
      <c r="L409" s="35">
        <v>0.38</v>
      </c>
      <c r="M409" s="35">
        <v>0.36</v>
      </c>
      <c r="N409" s="35">
        <v>5.0999999999999996</v>
      </c>
      <c r="O409" s="35">
        <v>17.66</v>
      </c>
      <c r="P409" s="35">
        <v>33.99</v>
      </c>
      <c r="Q409" s="35">
        <v>217.94</v>
      </c>
      <c r="R409" s="35">
        <v>89.17</v>
      </c>
      <c r="S409" s="35">
        <v>68.17</v>
      </c>
      <c r="T409" s="35">
        <v>57.51</v>
      </c>
      <c r="U409" s="35">
        <v>0.32</v>
      </c>
      <c r="V409" s="35">
        <v>0.31</v>
      </c>
      <c r="W409" s="35">
        <v>0.3</v>
      </c>
      <c r="X409" s="35">
        <v>0.3</v>
      </c>
      <c r="Y409" s="35">
        <v>0.28000000000000003</v>
      </c>
    </row>
    <row r="410" spans="1:25" x14ac:dyDescent="0.25">
      <c r="A410" s="67">
        <f t="shared" si="11"/>
        <v>14</v>
      </c>
      <c r="B410" s="35">
        <v>26.69</v>
      </c>
      <c r="C410" s="35">
        <v>38.450000000000003</v>
      </c>
      <c r="D410" s="35">
        <v>58.66</v>
      </c>
      <c r="E410" s="35">
        <v>23.49</v>
      </c>
      <c r="F410" s="35">
        <v>33.39</v>
      </c>
      <c r="G410" s="35">
        <v>39.74</v>
      </c>
      <c r="H410" s="35">
        <v>5.09</v>
      </c>
      <c r="I410" s="35">
        <v>18.71</v>
      </c>
      <c r="J410" s="35">
        <v>19.29</v>
      </c>
      <c r="K410" s="35">
        <v>26.07</v>
      </c>
      <c r="L410" s="35">
        <v>39.799999999999997</v>
      </c>
      <c r="M410" s="35">
        <v>118.02</v>
      </c>
      <c r="N410" s="35">
        <v>27.89</v>
      </c>
      <c r="O410" s="35">
        <v>21.47</v>
      </c>
      <c r="P410" s="35">
        <v>2.62</v>
      </c>
      <c r="Q410" s="35">
        <v>16.88</v>
      </c>
      <c r="R410" s="35">
        <v>6.27</v>
      </c>
      <c r="S410" s="35">
        <v>2.89</v>
      </c>
      <c r="T410" s="35">
        <v>89.44</v>
      </c>
      <c r="U410" s="35">
        <v>88.13</v>
      </c>
      <c r="V410" s="35">
        <v>73.510000000000005</v>
      </c>
      <c r="W410" s="35">
        <v>58.75</v>
      </c>
      <c r="X410" s="35">
        <v>297.51</v>
      </c>
      <c r="Y410" s="35">
        <v>138.38999999999999</v>
      </c>
    </row>
    <row r="411" spans="1:25" x14ac:dyDescent="0.25">
      <c r="A411" s="67">
        <f t="shared" si="11"/>
        <v>15</v>
      </c>
      <c r="B411" s="35">
        <v>17.46</v>
      </c>
      <c r="C411" s="35">
        <v>15.62</v>
      </c>
      <c r="D411" s="35">
        <v>42.53</v>
      </c>
      <c r="E411" s="35">
        <v>7.37</v>
      </c>
      <c r="F411" s="35">
        <v>0</v>
      </c>
      <c r="G411" s="35">
        <v>0</v>
      </c>
      <c r="H411" s="35">
        <v>0.08</v>
      </c>
      <c r="I411" s="35">
        <v>0</v>
      </c>
      <c r="J411" s="35">
        <v>0</v>
      </c>
      <c r="K411" s="35">
        <v>0</v>
      </c>
      <c r="L411" s="35">
        <v>0</v>
      </c>
      <c r="M411" s="35">
        <v>0.02</v>
      </c>
      <c r="N411" s="35">
        <v>0</v>
      </c>
      <c r="O411" s="35">
        <v>0</v>
      </c>
      <c r="P411" s="35">
        <v>3.33</v>
      </c>
      <c r="Q411" s="35">
        <v>0</v>
      </c>
      <c r="R411" s="35">
        <v>0</v>
      </c>
      <c r="S411" s="35">
        <v>0</v>
      </c>
      <c r="T411" s="35">
        <v>0</v>
      </c>
      <c r="U411" s="35">
        <v>0</v>
      </c>
      <c r="V411" s="35">
        <v>0</v>
      </c>
      <c r="W411" s="35">
        <v>0</v>
      </c>
      <c r="X411" s="35">
        <v>0</v>
      </c>
      <c r="Y411" s="35">
        <v>0</v>
      </c>
    </row>
    <row r="412" spans="1:25" x14ac:dyDescent="0.25">
      <c r="A412" s="67">
        <f t="shared" si="11"/>
        <v>16</v>
      </c>
      <c r="B412" s="35">
        <v>66.89</v>
      </c>
      <c r="C412" s="35">
        <v>21.41</v>
      </c>
      <c r="D412" s="35">
        <v>24.35</v>
      </c>
      <c r="E412" s="35">
        <v>0</v>
      </c>
      <c r="F412" s="35">
        <v>0</v>
      </c>
      <c r="G412" s="35">
        <v>0.35</v>
      </c>
      <c r="H412" s="35">
        <v>0.86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35">
        <v>0</v>
      </c>
      <c r="S412" s="35">
        <v>0</v>
      </c>
      <c r="T412" s="35">
        <v>0</v>
      </c>
      <c r="U412" s="35">
        <v>0</v>
      </c>
      <c r="V412" s="35">
        <v>0</v>
      </c>
      <c r="W412" s="35">
        <v>0</v>
      </c>
      <c r="X412" s="35">
        <v>0</v>
      </c>
      <c r="Y412" s="35">
        <v>0</v>
      </c>
    </row>
    <row r="413" spans="1:25" x14ac:dyDescent="0.25">
      <c r="A413" s="67">
        <f t="shared" si="11"/>
        <v>17</v>
      </c>
      <c r="B413" s="35">
        <v>65.28</v>
      </c>
      <c r="C413" s="35">
        <v>65.569999999999993</v>
      </c>
      <c r="D413" s="35">
        <v>65.91</v>
      </c>
      <c r="E413" s="35">
        <v>62.06</v>
      </c>
      <c r="F413" s="35">
        <v>79.81</v>
      </c>
      <c r="G413" s="35">
        <v>86.08</v>
      </c>
      <c r="H413" s="35">
        <v>0.01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0</v>
      </c>
      <c r="R413" s="35">
        <v>0</v>
      </c>
      <c r="S413" s="35">
        <v>0</v>
      </c>
      <c r="T413" s="35">
        <v>0</v>
      </c>
      <c r="U413" s="35">
        <v>0</v>
      </c>
      <c r="V413" s="35">
        <v>0</v>
      </c>
      <c r="W413" s="35">
        <v>13.51</v>
      </c>
      <c r="X413" s="35">
        <v>47.21</v>
      </c>
      <c r="Y413" s="35">
        <v>0</v>
      </c>
    </row>
    <row r="414" spans="1:25" x14ac:dyDescent="0.25">
      <c r="A414" s="67">
        <f t="shared" si="11"/>
        <v>18</v>
      </c>
      <c r="B414" s="35">
        <v>88.5</v>
      </c>
      <c r="C414" s="35">
        <v>67.86</v>
      </c>
      <c r="D414" s="35">
        <v>283.39</v>
      </c>
      <c r="E414" s="35">
        <v>192.76</v>
      </c>
      <c r="F414" s="35">
        <v>92.68</v>
      </c>
      <c r="G414" s="35">
        <v>48.62</v>
      </c>
      <c r="H414" s="35">
        <v>93.93</v>
      </c>
      <c r="I414" s="35">
        <v>132.72</v>
      </c>
      <c r="J414" s="35">
        <v>64</v>
      </c>
      <c r="K414" s="35">
        <v>152.26</v>
      </c>
      <c r="L414" s="35">
        <v>146.22999999999999</v>
      </c>
      <c r="M414" s="35">
        <v>148.79</v>
      </c>
      <c r="N414" s="35">
        <v>0.34</v>
      </c>
      <c r="O414" s="35">
        <v>42.11</v>
      </c>
      <c r="P414" s="35">
        <v>56.62</v>
      </c>
      <c r="Q414" s="35">
        <v>151.24</v>
      </c>
      <c r="R414" s="35">
        <v>84.11</v>
      </c>
      <c r="S414" s="35">
        <v>159.38</v>
      </c>
      <c r="T414" s="35">
        <v>159.04</v>
      </c>
      <c r="U414" s="35">
        <v>118.34</v>
      </c>
      <c r="V414" s="35">
        <v>56.89</v>
      </c>
      <c r="W414" s="35">
        <v>0</v>
      </c>
      <c r="X414" s="35">
        <v>0</v>
      </c>
      <c r="Y414" s="35">
        <v>52.4</v>
      </c>
    </row>
    <row r="415" spans="1:25" x14ac:dyDescent="0.25">
      <c r="A415" s="67">
        <f t="shared" si="11"/>
        <v>19</v>
      </c>
      <c r="B415" s="35">
        <v>0</v>
      </c>
      <c r="C415" s="35">
        <v>0</v>
      </c>
      <c r="D415" s="35">
        <v>0</v>
      </c>
      <c r="E415" s="35">
        <v>0</v>
      </c>
      <c r="F415" s="35">
        <v>0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v>0</v>
      </c>
      <c r="O415" s="35">
        <v>0</v>
      </c>
      <c r="P415" s="35">
        <v>0</v>
      </c>
      <c r="Q415" s="35">
        <v>0</v>
      </c>
      <c r="R415" s="35">
        <v>0</v>
      </c>
      <c r="S415" s="35">
        <v>0</v>
      </c>
      <c r="T415" s="35">
        <v>0</v>
      </c>
      <c r="U415" s="35">
        <v>0</v>
      </c>
      <c r="V415" s="35">
        <v>0</v>
      </c>
      <c r="W415" s="35">
        <v>0</v>
      </c>
      <c r="X415" s="35">
        <v>18.09</v>
      </c>
      <c r="Y415" s="35">
        <v>0</v>
      </c>
    </row>
    <row r="416" spans="1:25" x14ac:dyDescent="0.25">
      <c r="A416" s="67">
        <f t="shared" si="11"/>
        <v>20</v>
      </c>
      <c r="B416" s="35">
        <v>70.06</v>
      </c>
      <c r="C416" s="35">
        <v>269.31</v>
      </c>
      <c r="D416" s="35">
        <v>164.7</v>
      </c>
      <c r="E416" s="35">
        <v>0</v>
      </c>
      <c r="F416" s="35">
        <v>0</v>
      </c>
      <c r="G416" s="35">
        <v>0</v>
      </c>
      <c r="H416" s="35">
        <v>0.98</v>
      </c>
      <c r="I416" s="35">
        <v>0</v>
      </c>
      <c r="J416" s="35">
        <v>0</v>
      </c>
      <c r="K416" s="35">
        <v>0</v>
      </c>
      <c r="L416" s="35">
        <v>0</v>
      </c>
      <c r="M416" s="35">
        <v>0.04</v>
      </c>
      <c r="N416" s="35">
        <v>51.57</v>
      </c>
      <c r="O416" s="35">
        <v>0.03</v>
      </c>
      <c r="P416" s="35">
        <v>0</v>
      </c>
      <c r="Q416" s="35">
        <v>20.67</v>
      </c>
      <c r="R416" s="35">
        <v>33.25</v>
      </c>
      <c r="S416" s="35">
        <v>27.68</v>
      </c>
      <c r="T416" s="35">
        <v>0</v>
      </c>
      <c r="U416" s="35">
        <v>0</v>
      </c>
      <c r="V416" s="35">
        <v>0</v>
      </c>
      <c r="W416" s="35">
        <v>0</v>
      </c>
      <c r="X416" s="35">
        <v>0</v>
      </c>
      <c r="Y416" s="35">
        <v>0</v>
      </c>
    </row>
    <row r="417" spans="1:25" x14ac:dyDescent="0.25">
      <c r="A417" s="67">
        <f t="shared" si="11"/>
        <v>21</v>
      </c>
      <c r="B417" s="35">
        <v>118.72</v>
      </c>
      <c r="C417" s="35">
        <v>190.97</v>
      </c>
      <c r="D417" s="35">
        <v>81.209999999999994</v>
      </c>
      <c r="E417" s="35">
        <v>99.61</v>
      </c>
      <c r="F417" s="35">
        <v>58.85</v>
      </c>
      <c r="G417" s="35">
        <v>3.86</v>
      </c>
      <c r="H417" s="35">
        <v>0.08</v>
      </c>
      <c r="I417" s="35">
        <v>0</v>
      </c>
      <c r="J417" s="35">
        <v>2.36</v>
      </c>
      <c r="K417" s="35">
        <v>0</v>
      </c>
      <c r="L417" s="35">
        <v>0</v>
      </c>
      <c r="M417" s="35">
        <v>0</v>
      </c>
      <c r="N417" s="35">
        <v>70.62</v>
      </c>
      <c r="O417" s="35">
        <v>0</v>
      </c>
      <c r="P417" s="35">
        <v>0</v>
      </c>
      <c r="Q417" s="35">
        <v>0</v>
      </c>
      <c r="R417" s="35">
        <v>186.13</v>
      </c>
      <c r="S417" s="35">
        <v>88.7</v>
      </c>
      <c r="T417" s="35">
        <v>0</v>
      </c>
      <c r="U417" s="35">
        <v>0</v>
      </c>
      <c r="V417" s="35">
        <v>2.96</v>
      </c>
      <c r="W417" s="35">
        <v>0</v>
      </c>
      <c r="X417" s="35">
        <v>51.34</v>
      </c>
      <c r="Y417" s="35">
        <v>63.03</v>
      </c>
    </row>
    <row r="418" spans="1:25" x14ac:dyDescent="0.25">
      <c r="A418" s="67">
        <f t="shared" si="11"/>
        <v>22</v>
      </c>
      <c r="B418" s="35">
        <v>0.84</v>
      </c>
      <c r="C418" s="35">
        <v>0.5</v>
      </c>
      <c r="D418" s="35">
        <v>0</v>
      </c>
      <c r="E418" s="35">
        <v>0</v>
      </c>
      <c r="F418" s="35"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1.02</v>
      </c>
      <c r="Q418" s="35">
        <v>0</v>
      </c>
      <c r="R418" s="35">
        <v>0</v>
      </c>
      <c r="S418" s="35">
        <v>0</v>
      </c>
      <c r="T418" s="35">
        <v>0</v>
      </c>
      <c r="U418" s="35">
        <v>0</v>
      </c>
      <c r="V418" s="35">
        <v>0</v>
      </c>
      <c r="W418" s="35">
        <v>0</v>
      </c>
      <c r="X418" s="35">
        <v>290.91000000000003</v>
      </c>
      <c r="Y418" s="35">
        <v>0</v>
      </c>
    </row>
    <row r="419" spans="1:25" x14ac:dyDescent="0.25">
      <c r="A419" s="67">
        <f t="shared" si="11"/>
        <v>23</v>
      </c>
      <c r="B419" s="35">
        <v>150.53</v>
      </c>
      <c r="C419" s="35">
        <v>68.459999999999994</v>
      </c>
      <c r="D419" s="35">
        <v>107.37</v>
      </c>
      <c r="E419" s="35">
        <v>9.9</v>
      </c>
      <c r="F419" s="35">
        <v>34.03</v>
      </c>
      <c r="G419" s="35">
        <v>34.31</v>
      </c>
      <c r="H419" s="35">
        <v>7.24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0</v>
      </c>
      <c r="R419" s="35">
        <v>0</v>
      </c>
      <c r="S419" s="35">
        <v>0</v>
      </c>
      <c r="T419" s="35">
        <v>0</v>
      </c>
      <c r="U419" s="35">
        <v>0</v>
      </c>
      <c r="V419" s="35">
        <v>0</v>
      </c>
      <c r="W419" s="35">
        <v>0</v>
      </c>
      <c r="X419" s="35">
        <v>8.7200000000000006</v>
      </c>
      <c r="Y419" s="35">
        <v>0</v>
      </c>
    </row>
    <row r="420" spans="1:25" x14ac:dyDescent="0.25">
      <c r="A420" s="67">
        <f t="shared" si="11"/>
        <v>24</v>
      </c>
      <c r="B420" s="35">
        <v>0</v>
      </c>
      <c r="C420" s="35">
        <v>0</v>
      </c>
      <c r="D420" s="35">
        <v>0</v>
      </c>
      <c r="E420" s="35">
        <v>0</v>
      </c>
      <c r="F420" s="35">
        <v>0</v>
      </c>
      <c r="G420" s="35">
        <v>0.1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0</v>
      </c>
      <c r="R420" s="35">
        <v>0</v>
      </c>
      <c r="S420" s="35">
        <v>0</v>
      </c>
      <c r="T420" s="35">
        <v>0</v>
      </c>
      <c r="U420" s="35">
        <v>0</v>
      </c>
      <c r="V420" s="35">
        <v>0</v>
      </c>
      <c r="W420" s="35">
        <v>0</v>
      </c>
      <c r="X420" s="35">
        <v>0</v>
      </c>
      <c r="Y420" s="35">
        <v>0</v>
      </c>
    </row>
    <row r="421" spans="1:25" x14ac:dyDescent="0.25">
      <c r="A421" s="67">
        <f t="shared" si="11"/>
        <v>25</v>
      </c>
      <c r="B421" s="35">
        <v>34.159999999999997</v>
      </c>
      <c r="C421" s="35">
        <v>62.15</v>
      </c>
      <c r="D421" s="35">
        <v>77.900000000000006</v>
      </c>
      <c r="E421" s="35">
        <v>77</v>
      </c>
      <c r="F421" s="35">
        <v>66.53</v>
      </c>
      <c r="G421" s="35">
        <v>52.05</v>
      </c>
      <c r="H421" s="35">
        <v>5.99</v>
      </c>
      <c r="I421" s="35">
        <v>6.29</v>
      </c>
      <c r="J421" s="35">
        <v>0</v>
      </c>
      <c r="K421" s="35">
        <v>5.01</v>
      </c>
      <c r="L421" s="35">
        <v>0</v>
      </c>
      <c r="M421" s="35">
        <v>14.16</v>
      </c>
      <c r="N421" s="35">
        <v>0</v>
      </c>
      <c r="O421" s="35">
        <v>0</v>
      </c>
      <c r="P421" s="35">
        <v>0</v>
      </c>
      <c r="Q421" s="35">
        <v>0.13</v>
      </c>
      <c r="R421" s="35">
        <v>0</v>
      </c>
      <c r="S421" s="35">
        <v>0</v>
      </c>
      <c r="T421" s="35">
        <v>0</v>
      </c>
      <c r="U421" s="35">
        <v>0</v>
      </c>
      <c r="V421" s="35">
        <v>0</v>
      </c>
      <c r="W421" s="35">
        <v>0</v>
      </c>
      <c r="X421" s="35">
        <v>221.89</v>
      </c>
      <c r="Y421" s="35">
        <v>0</v>
      </c>
    </row>
    <row r="422" spans="1:25" x14ac:dyDescent="0.25">
      <c r="A422" s="67">
        <f t="shared" si="11"/>
        <v>26</v>
      </c>
      <c r="B422" s="35">
        <v>0.05</v>
      </c>
      <c r="C422" s="35">
        <v>47.58</v>
      </c>
      <c r="D422" s="35">
        <v>0</v>
      </c>
      <c r="E422" s="35">
        <v>0</v>
      </c>
      <c r="F422" s="35">
        <v>0.39</v>
      </c>
      <c r="G422" s="35">
        <v>0.37</v>
      </c>
      <c r="H422" s="35">
        <v>0.78</v>
      </c>
      <c r="I422" s="35">
        <v>0.16</v>
      </c>
      <c r="J422" s="35">
        <v>0.04</v>
      </c>
      <c r="K422" s="35">
        <v>0.17</v>
      </c>
      <c r="L422" s="35">
        <v>1.88</v>
      </c>
      <c r="M422" s="35">
        <v>1.38</v>
      </c>
      <c r="N422" s="35">
        <v>0</v>
      </c>
      <c r="O422" s="35">
        <v>0.62</v>
      </c>
      <c r="P422" s="35">
        <v>0</v>
      </c>
      <c r="Q422" s="35">
        <v>1.43</v>
      </c>
      <c r="R422" s="35">
        <v>0.69</v>
      </c>
      <c r="S422" s="35">
        <v>0.16</v>
      </c>
      <c r="T422" s="35">
        <v>0.2</v>
      </c>
      <c r="U422" s="35">
        <v>0</v>
      </c>
      <c r="V422" s="35">
        <v>0</v>
      </c>
      <c r="W422" s="35">
        <v>0</v>
      </c>
      <c r="X422" s="35">
        <v>0</v>
      </c>
      <c r="Y422" s="35">
        <v>45.2</v>
      </c>
    </row>
    <row r="423" spans="1:25" x14ac:dyDescent="0.25">
      <c r="A423" s="67">
        <f t="shared" si="11"/>
        <v>27</v>
      </c>
      <c r="B423" s="35">
        <v>68.75</v>
      </c>
      <c r="C423" s="35">
        <v>96.4</v>
      </c>
      <c r="D423" s="35">
        <v>78.290000000000006</v>
      </c>
      <c r="E423" s="35">
        <v>88.26</v>
      </c>
      <c r="F423" s="35">
        <v>22.8</v>
      </c>
      <c r="G423" s="35">
        <v>0</v>
      </c>
      <c r="H423" s="35">
        <v>0</v>
      </c>
      <c r="I423" s="35">
        <v>0</v>
      </c>
      <c r="J423" s="35">
        <v>0</v>
      </c>
      <c r="K423" s="35">
        <v>0</v>
      </c>
      <c r="L423" s="35">
        <v>0</v>
      </c>
      <c r="M423" s="35">
        <v>0</v>
      </c>
      <c r="N423" s="35">
        <v>0</v>
      </c>
      <c r="O423" s="35">
        <v>0</v>
      </c>
      <c r="P423" s="35">
        <v>0</v>
      </c>
      <c r="Q423" s="35">
        <v>0</v>
      </c>
      <c r="R423" s="35">
        <v>0</v>
      </c>
      <c r="S423" s="35">
        <v>0</v>
      </c>
      <c r="T423" s="35">
        <v>0</v>
      </c>
      <c r="U423" s="35">
        <v>0</v>
      </c>
      <c r="V423" s="35">
        <v>0</v>
      </c>
      <c r="W423" s="35">
        <v>0</v>
      </c>
      <c r="X423" s="35">
        <v>93.31</v>
      </c>
      <c r="Y423" s="35">
        <v>0</v>
      </c>
    </row>
    <row r="424" spans="1:25" x14ac:dyDescent="0.25">
      <c r="A424" s="67">
        <f t="shared" si="11"/>
        <v>28</v>
      </c>
      <c r="B424" s="35">
        <v>122.19</v>
      </c>
      <c r="C424" s="35">
        <v>110.72</v>
      </c>
      <c r="D424" s="35">
        <v>152.69999999999999</v>
      </c>
      <c r="E424" s="35">
        <v>76.09</v>
      </c>
      <c r="F424" s="35">
        <v>96.21</v>
      </c>
      <c r="G424" s="35">
        <v>44.6</v>
      </c>
      <c r="H424" s="35">
        <v>88.58</v>
      </c>
      <c r="I424" s="35">
        <v>19.97</v>
      </c>
      <c r="J424" s="35">
        <v>39.42</v>
      </c>
      <c r="K424" s="35">
        <v>0</v>
      </c>
      <c r="L424" s="35">
        <v>0</v>
      </c>
      <c r="M424" s="35">
        <v>0</v>
      </c>
      <c r="N424" s="35">
        <v>0</v>
      </c>
      <c r="O424" s="35">
        <v>0</v>
      </c>
      <c r="P424" s="35">
        <v>0</v>
      </c>
      <c r="Q424" s="35">
        <v>0</v>
      </c>
      <c r="R424" s="35">
        <v>0</v>
      </c>
      <c r="S424" s="35">
        <v>0</v>
      </c>
      <c r="T424" s="35">
        <v>0</v>
      </c>
      <c r="U424" s="35">
        <v>0</v>
      </c>
      <c r="V424" s="35">
        <v>0</v>
      </c>
      <c r="W424" s="35">
        <v>0</v>
      </c>
      <c r="X424" s="35">
        <v>0</v>
      </c>
      <c r="Y424" s="35">
        <v>2.12</v>
      </c>
    </row>
    <row r="425" spans="1:25" x14ac:dyDescent="0.25">
      <c r="A425" s="67">
        <f t="shared" si="11"/>
        <v>29</v>
      </c>
      <c r="B425" s="35">
        <v>198.36</v>
      </c>
      <c r="C425" s="35">
        <v>210.49</v>
      </c>
      <c r="D425" s="35">
        <v>175.57</v>
      </c>
      <c r="E425" s="35">
        <v>221</v>
      </c>
      <c r="F425" s="35">
        <v>205.9</v>
      </c>
      <c r="G425" s="35">
        <v>209.2</v>
      </c>
      <c r="H425" s="35">
        <v>169.02</v>
      </c>
      <c r="I425" s="35">
        <v>165.88</v>
      </c>
      <c r="J425" s="35">
        <v>129.96</v>
      </c>
      <c r="K425" s="35">
        <v>59.3</v>
      </c>
      <c r="L425" s="35">
        <v>192.57</v>
      </c>
      <c r="M425" s="35">
        <v>207.96</v>
      </c>
      <c r="N425" s="35">
        <v>202.54</v>
      </c>
      <c r="O425" s="35">
        <v>109.16</v>
      </c>
      <c r="P425" s="35">
        <v>106.47</v>
      </c>
      <c r="Q425" s="35">
        <v>134.94</v>
      </c>
      <c r="R425" s="35">
        <v>212.14</v>
      </c>
      <c r="S425" s="35">
        <v>234.31</v>
      </c>
      <c r="T425" s="35">
        <v>230.46</v>
      </c>
      <c r="U425" s="35">
        <v>249.43</v>
      </c>
      <c r="V425" s="35">
        <v>149.55000000000001</v>
      </c>
      <c r="W425" s="35">
        <v>85.61</v>
      </c>
      <c r="X425" s="35">
        <v>223.85</v>
      </c>
      <c r="Y425" s="35">
        <v>652.65</v>
      </c>
    </row>
    <row r="426" spans="1:25" x14ac:dyDescent="0.25">
      <c r="A426" s="67">
        <f t="shared" si="11"/>
        <v>30</v>
      </c>
      <c r="B426" s="35">
        <v>0</v>
      </c>
      <c r="C426" s="35">
        <v>0</v>
      </c>
      <c r="D426" s="35">
        <v>0</v>
      </c>
      <c r="E426" s="35">
        <v>0</v>
      </c>
      <c r="F426" s="35">
        <v>0</v>
      </c>
      <c r="G426" s="35">
        <v>0</v>
      </c>
      <c r="H426" s="35">
        <v>0</v>
      </c>
      <c r="I426" s="35">
        <v>0</v>
      </c>
      <c r="J426" s="35">
        <v>0</v>
      </c>
      <c r="K426" s="35">
        <v>0</v>
      </c>
      <c r="L426" s="35">
        <v>0</v>
      </c>
      <c r="M426" s="35">
        <v>0</v>
      </c>
      <c r="N426" s="35">
        <v>0</v>
      </c>
      <c r="O426" s="35">
        <v>0</v>
      </c>
      <c r="P426" s="35">
        <v>0</v>
      </c>
      <c r="Q426" s="35">
        <v>0</v>
      </c>
      <c r="R426" s="35">
        <v>0</v>
      </c>
      <c r="S426" s="35">
        <v>0</v>
      </c>
      <c r="T426" s="35">
        <v>0</v>
      </c>
      <c r="U426" s="35">
        <v>0</v>
      </c>
      <c r="V426" s="35">
        <v>0</v>
      </c>
      <c r="W426" s="35">
        <v>0</v>
      </c>
      <c r="X426" s="35">
        <v>5.69</v>
      </c>
      <c r="Y426" s="35">
        <v>0</v>
      </c>
    </row>
    <row r="427" spans="1:25" x14ac:dyDescent="0.25">
      <c r="A427" s="67">
        <f t="shared" si="11"/>
        <v>31</v>
      </c>
      <c r="B427" s="35">
        <v>111.62</v>
      </c>
      <c r="C427" s="35">
        <v>124.16</v>
      </c>
      <c r="D427" s="35">
        <v>116.99</v>
      </c>
      <c r="E427" s="35">
        <v>68.59</v>
      </c>
      <c r="F427" s="35">
        <v>101.2</v>
      </c>
      <c r="G427" s="35">
        <v>108.49</v>
      </c>
      <c r="H427" s="35">
        <v>134.25</v>
      </c>
      <c r="I427" s="35">
        <v>84.31</v>
      </c>
      <c r="J427" s="35">
        <v>55.19</v>
      </c>
      <c r="K427" s="35">
        <v>0</v>
      </c>
      <c r="L427" s="35">
        <v>0</v>
      </c>
      <c r="M427" s="35">
        <v>38.729999999999997</v>
      </c>
      <c r="N427" s="35">
        <v>35.090000000000003</v>
      </c>
      <c r="O427" s="35">
        <v>39.21</v>
      </c>
      <c r="P427" s="35">
        <v>0</v>
      </c>
      <c r="Q427" s="35">
        <v>0</v>
      </c>
      <c r="R427" s="35">
        <v>0</v>
      </c>
      <c r="S427" s="35">
        <v>0</v>
      </c>
      <c r="T427" s="35">
        <v>0</v>
      </c>
      <c r="U427" s="35">
        <v>0</v>
      </c>
      <c r="V427" s="35">
        <v>0</v>
      </c>
      <c r="W427" s="35">
        <v>0</v>
      </c>
      <c r="X427" s="35">
        <v>234.92</v>
      </c>
      <c r="Y427" s="35">
        <v>21.75</v>
      </c>
    </row>
    <row r="429" spans="1:25" ht="30" customHeight="1" x14ac:dyDescent="0.25">
      <c r="A429" s="92" t="s">
        <v>179</v>
      </c>
      <c r="B429" s="92"/>
      <c r="C429" s="92"/>
      <c r="D429" s="92"/>
      <c r="E429" s="92"/>
      <c r="F429" s="92"/>
      <c r="G429" s="92"/>
      <c r="H429" s="92"/>
      <c r="I429" s="92"/>
      <c r="J429" s="34" t="s">
        <v>157</v>
      </c>
      <c r="K429" s="34"/>
      <c r="L429" s="34"/>
    </row>
    <row r="430" spans="1:25" ht="30" customHeight="1" x14ac:dyDescent="0.25">
      <c r="A430" s="93" t="s">
        <v>158</v>
      </c>
      <c r="B430" s="94"/>
      <c r="C430" s="94"/>
      <c r="D430" s="94"/>
      <c r="E430" s="94"/>
      <c r="F430" s="94"/>
      <c r="G430" s="94"/>
      <c r="H430" s="94"/>
      <c r="I430" s="95"/>
      <c r="J430" s="86" t="s">
        <v>207</v>
      </c>
      <c r="K430" s="87"/>
      <c r="L430" s="88"/>
    </row>
    <row r="431" spans="1:25" ht="30" customHeight="1" x14ac:dyDescent="0.25">
      <c r="A431" s="93" t="s">
        <v>159</v>
      </c>
      <c r="B431" s="94"/>
      <c r="C431" s="94"/>
      <c r="D431" s="94"/>
      <c r="E431" s="94"/>
      <c r="F431" s="94"/>
      <c r="G431" s="94"/>
      <c r="H431" s="94"/>
      <c r="I431" s="95"/>
      <c r="J431" s="86" t="s">
        <v>208</v>
      </c>
      <c r="K431" s="87"/>
      <c r="L431" s="88"/>
    </row>
    <row r="433" spans="1:25" ht="28.9" customHeight="1" x14ac:dyDescent="0.25">
      <c r="A433" s="93" t="s">
        <v>180</v>
      </c>
      <c r="B433" s="94"/>
      <c r="C433" s="94"/>
      <c r="D433" s="94"/>
      <c r="E433" s="94"/>
      <c r="F433" s="94"/>
      <c r="G433" s="94"/>
      <c r="H433" s="95"/>
      <c r="I433" s="54">
        <v>838013.29</v>
      </c>
      <c r="J433" s="54"/>
      <c r="K433" s="72"/>
      <c r="L433" s="72"/>
      <c r="M433" s="72"/>
      <c r="N433" s="72"/>
    </row>
    <row r="434" spans="1:25" x14ac:dyDescent="0.25">
      <c r="A434" s="37"/>
      <c r="B434" s="38"/>
      <c r="C434" s="38"/>
      <c r="D434" s="38"/>
      <c r="E434" s="38"/>
      <c r="F434" s="38"/>
      <c r="G434" s="38"/>
      <c r="H434" s="38"/>
      <c r="I434" s="90"/>
      <c r="J434" s="90"/>
      <c r="K434" s="72"/>
      <c r="L434" s="72"/>
      <c r="M434" s="72"/>
      <c r="N434" s="72"/>
    </row>
    <row r="435" spans="1:25" x14ac:dyDescent="0.25">
      <c r="A435" s="75" t="s">
        <v>181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122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370029.16</v>
      </c>
      <c r="F438" s="87"/>
      <c r="G438" s="87"/>
      <c r="H438" s="88"/>
      <c r="I438" s="86">
        <v>746203.22</v>
      </c>
      <c r="J438" s="87"/>
      <c r="K438" s="87"/>
      <c r="L438" s="88"/>
      <c r="M438" s="86">
        <v>915547.13</v>
      </c>
      <c r="N438" s="87"/>
      <c r="O438" s="87"/>
      <c r="P438" s="88"/>
      <c r="Q438" s="86">
        <v>958168.23</v>
      </c>
      <c r="R438" s="87"/>
      <c r="S438" s="87"/>
      <c r="T438" s="88"/>
    </row>
    <row r="439" spans="1:25" x14ac:dyDescent="0.25">
      <c r="A439" s="37"/>
      <c r="B439" s="38"/>
      <c r="C439" s="38"/>
      <c r="D439" s="38"/>
      <c r="E439" s="38"/>
      <c r="F439" s="38"/>
      <c r="G439" s="38"/>
      <c r="H439" s="38"/>
      <c r="I439" s="90"/>
      <c r="J439" s="90"/>
      <c r="K439" s="72"/>
      <c r="L439" s="72"/>
      <c r="M439" s="72"/>
      <c r="N439" s="72"/>
    </row>
    <row r="440" spans="1:25" x14ac:dyDescent="0.25">
      <c r="A440" s="63" t="s">
        <v>182</v>
      </c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 spans="1:25" ht="15.75" customHeight="1" x14ac:dyDescent="0.25">
      <c r="A441" s="56" t="s">
        <v>78</v>
      </c>
      <c r="B441" s="64" t="s">
        <v>150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80</v>
      </c>
      <c r="C442" s="55" t="s">
        <v>81</v>
      </c>
      <c r="D442" s="55" t="s">
        <v>82</v>
      </c>
      <c r="E442" s="55" t="s">
        <v>83</v>
      </c>
      <c r="F442" s="55" t="s">
        <v>84</v>
      </c>
      <c r="G442" s="55" t="s">
        <v>85</v>
      </c>
      <c r="H442" s="55" t="s">
        <v>86</v>
      </c>
      <c r="I442" s="55" t="s">
        <v>87</v>
      </c>
      <c r="J442" s="55" t="s">
        <v>88</v>
      </c>
      <c r="K442" s="55" t="s">
        <v>89</v>
      </c>
      <c r="L442" s="55" t="s">
        <v>90</v>
      </c>
      <c r="M442" s="55" t="s">
        <v>91</v>
      </c>
      <c r="N442" s="55" t="s">
        <v>92</v>
      </c>
      <c r="O442" s="55" t="s">
        <v>93</v>
      </c>
      <c r="P442" s="55" t="s">
        <v>94</v>
      </c>
      <c r="Q442" s="55" t="s">
        <v>95</v>
      </c>
      <c r="R442" s="55" t="s">
        <v>96</v>
      </c>
      <c r="S442" s="55" t="s">
        <v>97</v>
      </c>
      <c r="T442" s="55" t="s">
        <v>98</v>
      </c>
      <c r="U442" s="55" t="s">
        <v>99</v>
      </c>
      <c r="V442" s="55" t="s">
        <v>100</v>
      </c>
      <c r="W442" s="55" t="s">
        <v>101</v>
      </c>
      <c r="X442" s="55" t="s">
        <v>102</v>
      </c>
      <c r="Y442" s="55" t="s">
        <v>103</v>
      </c>
    </row>
    <row r="443" spans="1:25" ht="15" customHeight="1" x14ac:dyDescent="0.25">
      <c r="A443" s="67">
        <v>1</v>
      </c>
      <c r="B443" s="35">
        <v>2039.1100000000001</v>
      </c>
      <c r="C443" s="35">
        <v>2041.94</v>
      </c>
      <c r="D443" s="35">
        <v>2048.33</v>
      </c>
      <c r="E443" s="35">
        <v>2047.99</v>
      </c>
      <c r="F443" s="35">
        <v>2049.37</v>
      </c>
      <c r="G443" s="35">
        <v>2047.19</v>
      </c>
      <c r="H443" s="35">
        <v>2049.37</v>
      </c>
      <c r="I443" s="35">
        <v>2045.29</v>
      </c>
      <c r="J443" s="35">
        <v>2044.3200000000002</v>
      </c>
      <c r="K443" s="35">
        <v>2045.94</v>
      </c>
      <c r="L443" s="35">
        <v>2044.16</v>
      </c>
      <c r="M443" s="35">
        <v>2044.53</v>
      </c>
      <c r="N443" s="35">
        <v>2043.8400000000001</v>
      </c>
      <c r="O443" s="35">
        <v>2049.66</v>
      </c>
      <c r="P443" s="35">
        <v>2048.39</v>
      </c>
      <c r="Q443" s="35">
        <v>2051.7799999999997</v>
      </c>
      <c r="R443" s="35">
        <v>2056.17</v>
      </c>
      <c r="S443" s="35">
        <v>2061.37</v>
      </c>
      <c r="T443" s="35">
        <v>2108.5</v>
      </c>
      <c r="U443" s="35">
        <v>2103.75</v>
      </c>
      <c r="V443" s="35">
        <v>2045.1100000000001</v>
      </c>
      <c r="W443" s="35">
        <v>2041.71</v>
      </c>
      <c r="X443" s="35">
        <v>2042.94</v>
      </c>
      <c r="Y443" s="35">
        <v>2041.0900000000001</v>
      </c>
    </row>
    <row r="444" spans="1:25" ht="15" customHeight="1" x14ac:dyDescent="0.25">
      <c r="A444" s="67">
        <v>2</v>
      </c>
      <c r="B444" s="35">
        <v>2021.13</v>
      </c>
      <c r="C444" s="35">
        <v>1999.72</v>
      </c>
      <c r="D444" s="35">
        <v>1974.01</v>
      </c>
      <c r="E444" s="35">
        <v>2034.92</v>
      </c>
      <c r="F444" s="35">
        <v>2037.6000000000001</v>
      </c>
      <c r="G444" s="35">
        <v>2038.8200000000002</v>
      </c>
      <c r="H444" s="35">
        <v>2042.23</v>
      </c>
      <c r="I444" s="35">
        <v>2042.8300000000002</v>
      </c>
      <c r="J444" s="35">
        <v>2039.76</v>
      </c>
      <c r="K444" s="35">
        <v>2040.3200000000002</v>
      </c>
      <c r="L444" s="35">
        <v>2036.88</v>
      </c>
      <c r="M444" s="35">
        <v>2037.3300000000002</v>
      </c>
      <c r="N444" s="35">
        <v>2039.05</v>
      </c>
      <c r="O444" s="35">
        <v>2037.43</v>
      </c>
      <c r="P444" s="35">
        <v>2038.76</v>
      </c>
      <c r="Q444" s="35">
        <v>2036.28</v>
      </c>
      <c r="R444" s="35">
        <v>2041.43</v>
      </c>
      <c r="S444" s="35">
        <v>2041.1100000000001</v>
      </c>
      <c r="T444" s="35">
        <v>2092.61</v>
      </c>
      <c r="U444" s="35">
        <v>2087.41</v>
      </c>
      <c r="V444" s="35">
        <v>2025.4</v>
      </c>
      <c r="W444" s="35">
        <v>2013.5</v>
      </c>
      <c r="X444" s="35">
        <v>2018.55</v>
      </c>
      <c r="Y444" s="35">
        <v>2020.5700000000002</v>
      </c>
    </row>
    <row r="445" spans="1:25" x14ac:dyDescent="0.25">
      <c r="A445" s="67">
        <f>A444+1</f>
        <v>3</v>
      </c>
      <c r="B445" s="35">
        <v>2050.9</v>
      </c>
      <c r="C445" s="35">
        <v>2050.4299999999998</v>
      </c>
      <c r="D445" s="35">
        <v>2053.2799999999997</v>
      </c>
      <c r="E445" s="35">
        <v>2053.7999999999997</v>
      </c>
      <c r="F445" s="35">
        <v>2064.27</v>
      </c>
      <c r="G445" s="35">
        <v>2070.9699999999998</v>
      </c>
      <c r="H445" s="35">
        <v>2072.48</v>
      </c>
      <c r="I445" s="35">
        <v>2073.5299999999997</v>
      </c>
      <c r="J445" s="35">
        <v>2071.77</v>
      </c>
      <c r="K445" s="35">
        <v>2069.4299999999998</v>
      </c>
      <c r="L445" s="35">
        <v>2069.86</v>
      </c>
      <c r="M445" s="35">
        <v>2068.44</v>
      </c>
      <c r="N445" s="35">
        <v>2066.5299999999997</v>
      </c>
      <c r="O445" s="35">
        <v>2069.4899999999998</v>
      </c>
      <c r="P445" s="35">
        <v>2064.02</v>
      </c>
      <c r="Q445" s="35">
        <v>2047.8400000000001</v>
      </c>
      <c r="R445" s="35">
        <v>2082.06</v>
      </c>
      <c r="S445" s="35">
        <v>2100.6</v>
      </c>
      <c r="T445" s="35">
        <v>2118.02</v>
      </c>
      <c r="U445" s="35">
        <v>2109.5499999999997</v>
      </c>
      <c r="V445" s="35">
        <v>2052.65</v>
      </c>
      <c r="W445" s="35">
        <v>2050.14</v>
      </c>
      <c r="X445" s="35">
        <v>2050.63</v>
      </c>
      <c r="Y445" s="35">
        <v>2052.54</v>
      </c>
    </row>
    <row r="446" spans="1:25" x14ac:dyDescent="0.25">
      <c r="A446" s="67">
        <f t="shared" ref="A446:A473" si="12">A445+1</f>
        <v>4</v>
      </c>
      <c r="B446" s="35">
        <v>2007.72</v>
      </c>
      <c r="C446" s="35">
        <v>2010.3500000000001</v>
      </c>
      <c r="D446" s="35">
        <v>1967.19</v>
      </c>
      <c r="E446" s="35">
        <v>2019.99</v>
      </c>
      <c r="F446" s="35">
        <v>2025.72</v>
      </c>
      <c r="G446" s="35">
        <v>2027.1200000000001</v>
      </c>
      <c r="H446" s="35">
        <v>2030.3200000000002</v>
      </c>
      <c r="I446" s="35">
        <v>2030.63</v>
      </c>
      <c r="J446" s="35">
        <v>2034.8200000000002</v>
      </c>
      <c r="K446" s="35">
        <v>2035.48</v>
      </c>
      <c r="L446" s="35">
        <v>2030.71</v>
      </c>
      <c r="M446" s="35">
        <v>2029.64</v>
      </c>
      <c r="N446" s="35">
        <v>2029.56</v>
      </c>
      <c r="O446" s="35">
        <v>2031.46</v>
      </c>
      <c r="P446" s="35">
        <v>2033.26</v>
      </c>
      <c r="Q446" s="35">
        <v>2033.22</v>
      </c>
      <c r="R446" s="35">
        <v>2037.5700000000002</v>
      </c>
      <c r="S446" s="35">
        <v>2023.23</v>
      </c>
      <c r="T446" s="35">
        <v>2078.0700000000002</v>
      </c>
      <c r="U446" s="35">
        <v>2067.42</v>
      </c>
      <c r="V446" s="35">
        <v>2013.2</v>
      </c>
      <c r="W446" s="35">
        <v>2001.8700000000001</v>
      </c>
      <c r="X446" s="35">
        <v>2014.8400000000001</v>
      </c>
      <c r="Y446" s="35">
        <v>2014.98</v>
      </c>
    </row>
    <row r="447" spans="1:25" x14ac:dyDescent="0.25">
      <c r="A447" s="67">
        <f t="shared" si="12"/>
        <v>5</v>
      </c>
      <c r="B447" s="35">
        <v>2171.5299999999997</v>
      </c>
      <c r="C447" s="35">
        <v>2168.5099999999998</v>
      </c>
      <c r="D447" s="35">
        <v>2164.34</v>
      </c>
      <c r="E447" s="35">
        <v>2147.6999999999998</v>
      </c>
      <c r="F447" s="35">
        <v>2176.88</v>
      </c>
      <c r="G447" s="35">
        <v>2172.92</v>
      </c>
      <c r="H447" s="35">
        <v>2176.81</v>
      </c>
      <c r="I447" s="35">
        <v>2189.37</v>
      </c>
      <c r="J447" s="35">
        <v>2190.33</v>
      </c>
      <c r="K447" s="35">
        <v>2185.2999999999997</v>
      </c>
      <c r="L447" s="35">
        <v>2185.12</v>
      </c>
      <c r="M447" s="35">
        <v>2182.98</v>
      </c>
      <c r="N447" s="35">
        <v>2181.1799999999998</v>
      </c>
      <c r="O447" s="35">
        <v>2199.41</v>
      </c>
      <c r="P447" s="35">
        <v>2199.0299999999997</v>
      </c>
      <c r="Q447" s="35">
        <v>2206.14</v>
      </c>
      <c r="R447" s="35">
        <v>2206.0499999999997</v>
      </c>
      <c r="S447" s="35">
        <v>2211.7399999999998</v>
      </c>
      <c r="T447" s="35">
        <v>2190.79</v>
      </c>
      <c r="U447" s="35">
        <v>2235.77</v>
      </c>
      <c r="V447" s="35">
        <v>2173.83</v>
      </c>
      <c r="W447" s="35">
        <v>2153.2799999999997</v>
      </c>
      <c r="X447" s="35">
        <v>2166.9</v>
      </c>
      <c r="Y447" s="35">
        <v>2163.7999999999997</v>
      </c>
    </row>
    <row r="448" spans="1:25" x14ac:dyDescent="0.25">
      <c r="A448" s="67">
        <f t="shared" si="12"/>
        <v>6</v>
      </c>
      <c r="B448" s="35">
        <v>2124.5700000000002</v>
      </c>
      <c r="C448" s="35">
        <v>2125.63</v>
      </c>
      <c r="D448" s="35">
        <v>2130.37</v>
      </c>
      <c r="E448" s="35">
        <v>2139.1</v>
      </c>
      <c r="F448" s="35">
        <v>2124.9499999999998</v>
      </c>
      <c r="G448" s="35">
        <v>2132.46</v>
      </c>
      <c r="H448" s="35">
        <v>2152.0499999999997</v>
      </c>
      <c r="I448" s="35">
        <v>2151.83</v>
      </c>
      <c r="J448" s="35">
        <v>2140.48</v>
      </c>
      <c r="K448" s="35">
        <v>2131.31</v>
      </c>
      <c r="L448" s="35">
        <v>2136.2799999999997</v>
      </c>
      <c r="M448" s="35">
        <v>2136.9499999999998</v>
      </c>
      <c r="N448" s="35">
        <v>2130.81</v>
      </c>
      <c r="O448" s="35">
        <v>2158.29</v>
      </c>
      <c r="P448" s="35">
        <v>2167.48</v>
      </c>
      <c r="Q448" s="35">
        <v>2158.56</v>
      </c>
      <c r="R448" s="35">
        <v>2158.35</v>
      </c>
      <c r="S448" s="35">
        <v>2135.16</v>
      </c>
      <c r="T448" s="35">
        <v>2194.5</v>
      </c>
      <c r="U448" s="35">
        <v>2187.4499999999998</v>
      </c>
      <c r="V448" s="35">
        <v>2124.67</v>
      </c>
      <c r="W448" s="35">
        <v>2126.66</v>
      </c>
      <c r="X448" s="35">
        <v>2119.9</v>
      </c>
      <c r="Y448" s="35">
        <v>2117.1</v>
      </c>
    </row>
    <row r="449" spans="1:25" x14ac:dyDescent="0.25">
      <c r="A449" s="67">
        <f t="shared" si="12"/>
        <v>7</v>
      </c>
      <c r="B449" s="35">
        <v>2309.4</v>
      </c>
      <c r="C449" s="35">
        <v>2319.42</v>
      </c>
      <c r="D449" s="35">
        <v>2317.8700000000003</v>
      </c>
      <c r="E449" s="35">
        <v>2306.21</v>
      </c>
      <c r="F449" s="35">
        <v>2336.2200000000003</v>
      </c>
      <c r="G449" s="35">
        <v>2335.7400000000002</v>
      </c>
      <c r="H449" s="35">
        <v>2337.81</v>
      </c>
      <c r="I449" s="35">
        <v>2339.42</v>
      </c>
      <c r="J449" s="35">
        <v>2337.1400000000003</v>
      </c>
      <c r="K449" s="35">
        <v>2330.09</v>
      </c>
      <c r="L449" s="35">
        <v>2327.9100000000003</v>
      </c>
      <c r="M449" s="35">
        <v>2328</v>
      </c>
      <c r="N449" s="35">
        <v>2326.36</v>
      </c>
      <c r="O449" s="35">
        <v>2351.3200000000002</v>
      </c>
      <c r="P449" s="35">
        <v>2356.0500000000002</v>
      </c>
      <c r="Q449" s="35">
        <v>2348.77</v>
      </c>
      <c r="R449" s="35">
        <v>2352.94</v>
      </c>
      <c r="S449" s="35">
        <v>2327.38</v>
      </c>
      <c r="T449" s="35">
        <v>2375.9900000000002</v>
      </c>
      <c r="U449" s="35">
        <v>2381.1800000000003</v>
      </c>
      <c r="V449" s="35">
        <v>2315.96</v>
      </c>
      <c r="W449" s="35">
        <v>2319.04</v>
      </c>
      <c r="X449" s="35">
        <v>2318.9300000000003</v>
      </c>
      <c r="Y449" s="35">
        <v>2318.4500000000003</v>
      </c>
    </row>
    <row r="450" spans="1:25" x14ac:dyDescent="0.25">
      <c r="A450" s="67">
        <f t="shared" si="12"/>
        <v>8</v>
      </c>
      <c r="B450" s="35">
        <v>2168.61</v>
      </c>
      <c r="C450" s="35">
        <v>2172.7999999999997</v>
      </c>
      <c r="D450" s="35">
        <v>2173.16</v>
      </c>
      <c r="E450" s="35">
        <v>2190.37</v>
      </c>
      <c r="F450" s="35">
        <v>2176.62</v>
      </c>
      <c r="G450" s="35">
        <v>2182.46</v>
      </c>
      <c r="H450" s="35">
        <v>2196.17</v>
      </c>
      <c r="I450" s="35">
        <v>2140.9</v>
      </c>
      <c r="J450" s="35">
        <v>2168.81</v>
      </c>
      <c r="K450" s="35">
        <v>2164.25</v>
      </c>
      <c r="L450" s="35">
        <v>2192.39</v>
      </c>
      <c r="M450" s="35">
        <v>2193.59</v>
      </c>
      <c r="N450" s="35">
        <v>2168.6999999999998</v>
      </c>
      <c r="O450" s="35">
        <v>2198.65</v>
      </c>
      <c r="P450" s="35">
        <v>2192.44</v>
      </c>
      <c r="Q450" s="35">
        <v>2193</v>
      </c>
      <c r="R450" s="35">
        <v>2199.83</v>
      </c>
      <c r="S450" s="35">
        <v>2138.2199999999998</v>
      </c>
      <c r="T450" s="35">
        <v>2127.31</v>
      </c>
      <c r="U450" s="35">
        <v>2228.5</v>
      </c>
      <c r="V450" s="35">
        <v>2145.48</v>
      </c>
      <c r="W450" s="35">
        <v>2167.0099999999998</v>
      </c>
      <c r="X450" s="35">
        <v>2128.46</v>
      </c>
      <c r="Y450" s="35">
        <v>2141.62</v>
      </c>
    </row>
    <row r="451" spans="1:25" x14ac:dyDescent="0.25">
      <c r="A451" s="67">
        <f t="shared" si="12"/>
        <v>9</v>
      </c>
      <c r="B451" s="35">
        <v>2154.14</v>
      </c>
      <c r="C451" s="35">
        <v>2174.64</v>
      </c>
      <c r="D451" s="35">
        <v>2158.7799999999997</v>
      </c>
      <c r="E451" s="35">
        <v>2187.36</v>
      </c>
      <c r="F451" s="35">
        <v>2194.5</v>
      </c>
      <c r="G451" s="35">
        <v>2202.59</v>
      </c>
      <c r="H451" s="35">
        <v>2203.4499999999998</v>
      </c>
      <c r="I451" s="35">
        <v>2126.1999999999998</v>
      </c>
      <c r="J451" s="35">
        <v>2200.61</v>
      </c>
      <c r="K451" s="35">
        <v>2199.64</v>
      </c>
      <c r="L451" s="35">
        <v>2198.35</v>
      </c>
      <c r="M451" s="35">
        <v>2197.5700000000002</v>
      </c>
      <c r="N451" s="35">
        <v>2199.92</v>
      </c>
      <c r="O451" s="35">
        <v>2202.44</v>
      </c>
      <c r="P451" s="35">
        <v>2202.36</v>
      </c>
      <c r="Q451" s="35">
        <v>2202.42</v>
      </c>
      <c r="R451" s="35">
        <v>2205.36</v>
      </c>
      <c r="S451" s="35">
        <v>2198.8200000000002</v>
      </c>
      <c r="T451" s="35">
        <v>2189.5099999999998</v>
      </c>
      <c r="U451" s="35">
        <v>2185.23</v>
      </c>
      <c r="V451" s="35">
        <v>2141.98</v>
      </c>
      <c r="W451" s="35">
        <v>2164.08</v>
      </c>
      <c r="X451" s="35">
        <v>2174.58</v>
      </c>
      <c r="Y451" s="35">
        <v>2174.15</v>
      </c>
    </row>
    <row r="452" spans="1:25" x14ac:dyDescent="0.25">
      <c r="A452" s="67">
        <f t="shared" si="12"/>
        <v>10</v>
      </c>
      <c r="B452" s="35">
        <v>2511.4500000000003</v>
      </c>
      <c r="C452" s="35">
        <v>2506.5500000000002</v>
      </c>
      <c r="D452" s="35">
        <v>2486.19</v>
      </c>
      <c r="E452" s="35">
        <v>2463</v>
      </c>
      <c r="F452" s="35">
        <v>2460.58</v>
      </c>
      <c r="G452" s="35">
        <v>2548.2400000000002</v>
      </c>
      <c r="H452" s="35">
        <v>2549.5</v>
      </c>
      <c r="I452" s="35">
        <v>2402.4</v>
      </c>
      <c r="J452" s="35">
        <v>2505.0100000000002</v>
      </c>
      <c r="K452" s="35">
        <v>2550.46</v>
      </c>
      <c r="L452" s="35">
        <v>2552.94</v>
      </c>
      <c r="M452" s="35">
        <v>2547.33</v>
      </c>
      <c r="N452" s="35">
        <v>2538.0100000000002</v>
      </c>
      <c r="O452" s="35">
        <v>2585.9</v>
      </c>
      <c r="P452" s="35">
        <v>2518.0700000000002</v>
      </c>
      <c r="Q452" s="35">
        <v>2548.7000000000003</v>
      </c>
      <c r="R452" s="35">
        <v>2550.98</v>
      </c>
      <c r="S452" s="35">
        <v>2474.61</v>
      </c>
      <c r="T452" s="35">
        <v>2515.4900000000002</v>
      </c>
      <c r="U452" s="35">
        <v>2578.14</v>
      </c>
      <c r="V452" s="35">
        <v>2366.4500000000003</v>
      </c>
      <c r="W452" s="35">
        <v>2480.7600000000002</v>
      </c>
      <c r="X452" s="35">
        <v>2446.2200000000003</v>
      </c>
      <c r="Y452" s="35">
        <v>2517.1</v>
      </c>
    </row>
    <row r="453" spans="1:25" x14ac:dyDescent="0.25">
      <c r="A453" s="67">
        <f t="shared" si="12"/>
        <v>11</v>
      </c>
      <c r="B453" s="35">
        <v>2219.17</v>
      </c>
      <c r="C453" s="35">
        <v>2227.21</v>
      </c>
      <c r="D453" s="35">
        <v>2228.42</v>
      </c>
      <c r="E453" s="35">
        <v>2242.02</v>
      </c>
      <c r="F453" s="35">
        <v>2225.69</v>
      </c>
      <c r="G453" s="35">
        <v>2232.4300000000003</v>
      </c>
      <c r="H453" s="35">
        <v>2235.9100000000003</v>
      </c>
      <c r="I453" s="35">
        <v>2245.8700000000003</v>
      </c>
      <c r="J453" s="35">
        <v>2245.17</v>
      </c>
      <c r="K453" s="35">
        <v>2245.5700000000002</v>
      </c>
      <c r="L453" s="35">
        <v>2248.2200000000003</v>
      </c>
      <c r="M453" s="35">
        <v>2244.61</v>
      </c>
      <c r="N453" s="35">
        <v>2246.86</v>
      </c>
      <c r="O453" s="35">
        <v>2247.8500000000004</v>
      </c>
      <c r="P453" s="35">
        <v>2248.96</v>
      </c>
      <c r="Q453" s="35">
        <v>2246.8000000000002</v>
      </c>
      <c r="R453" s="35">
        <v>2230.86</v>
      </c>
      <c r="S453" s="35">
        <v>2226.59</v>
      </c>
      <c r="T453" s="35">
        <v>2231.0700000000002</v>
      </c>
      <c r="U453" s="35">
        <v>2279.0800000000004</v>
      </c>
      <c r="V453" s="35">
        <v>2221.96</v>
      </c>
      <c r="W453" s="35">
        <v>2219.4899999999998</v>
      </c>
      <c r="X453" s="35">
        <v>2214.7999999999997</v>
      </c>
      <c r="Y453" s="35">
        <v>2215.02</v>
      </c>
    </row>
    <row r="454" spans="1:25" x14ac:dyDescent="0.25">
      <c r="A454" s="67">
        <f t="shared" si="12"/>
        <v>12</v>
      </c>
      <c r="B454" s="35">
        <v>2338.8300000000004</v>
      </c>
      <c r="C454" s="35">
        <v>2340.67</v>
      </c>
      <c r="D454" s="35">
        <v>2351.09</v>
      </c>
      <c r="E454" s="35">
        <v>2369.5100000000002</v>
      </c>
      <c r="F454" s="35">
        <v>2370.36</v>
      </c>
      <c r="G454" s="35">
        <v>2358.71</v>
      </c>
      <c r="H454" s="35">
        <v>2389.4500000000003</v>
      </c>
      <c r="I454" s="35">
        <v>2375.36</v>
      </c>
      <c r="J454" s="35">
        <v>2357.67</v>
      </c>
      <c r="K454" s="35">
        <v>2358.5800000000004</v>
      </c>
      <c r="L454" s="35">
        <v>2358.25</v>
      </c>
      <c r="M454" s="35">
        <v>2358.2200000000003</v>
      </c>
      <c r="N454" s="35">
        <v>2357.1600000000003</v>
      </c>
      <c r="O454" s="35">
        <v>2385.09</v>
      </c>
      <c r="P454" s="35">
        <v>2386.8700000000003</v>
      </c>
      <c r="Q454" s="35">
        <v>2390.67</v>
      </c>
      <c r="R454" s="35">
        <v>2388.6200000000003</v>
      </c>
      <c r="S454" s="35">
        <v>2358</v>
      </c>
      <c r="T454" s="35">
        <v>2365.2600000000002</v>
      </c>
      <c r="U454" s="35">
        <v>2328.9100000000003</v>
      </c>
      <c r="V454" s="35">
        <v>2360.2000000000003</v>
      </c>
      <c r="W454" s="35">
        <v>2335.2400000000002</v>
      </c>
      <c r="X454" s="35">
        <v>2346.52</v>
      </c>
      <c r="Y454" s="35">
        <v>2336.0500000000002</v>
      </c>
    </row>
    <row r="455" spans="1:25" x14ac:dyDescent="0.25">
      <c r="A455" s="67">
        <f t="shared" si="12"/>
        <v>13</v>
      </c>
      <c r="B455" s="35">
        <v>2358.1600000000003</v>
      </c>
      <c r="C455" s="35">
        <v>2361.29</v>
      </c>
      <c r="D455" s="35">
        <v>2350.2600000000002</v>
      </c>
      <c r="E455" s="35">
        <v>2376.4</v>
      </c>
      <c r="F455" s="35">
        <v>2384.3200000000002</v>
      </c>
      <c r="G455" s="35">
        <v>2389.4100000000003</v>
      </c>
      <c r="H455" s="35">
        <v>2380.5300000000002</v>
      </c>
      <c r="I455" s="35">
        <v>2376.71</v>
      </c>
      <c r="J455" s="35">
        <v>2372.54</v>
      </c>
      <c r="K455" s="35">
        <v>2367.4700000000003</v>
      </c>
      <c r="L455" s="35">
        <v>2377.56</v>
      </c>
      <c r="M455" s="35">
        <v>2376.0500000000002</v>
      </c>
      <c r="N455" s="35">
        <v>2364.65</v>
      </c>
      <c r="O455" s="35">
        <v>2372.1200000000003</v>
      </c>
      <c r="P455" s="35">
        <v>2391.73</v>
      </c>
      <c r="Q455" s="35">
        <v>2388.3000000000002</v>
      </c>
      <c r="R455" s="35">
        <v>2390.81</v>
      </c>
      <c r="S455" s="35">
        <v>2375.98</v>
      </c>
      <c r="T455" s="35">
        <v>2371.98</v>
      </c>
      <c r="U455" s="35">
        <v>2356.88</v>
      </c>
      <c r="V455" s="35">
        <v>2352.6200000000003</v>
      </c>
      <c r="W455" s="35">
        <v>2350.42</v>
      </c>
      <c r="X455" s="35">
        <v>2347.75</v>
      </c>
      <c r="Y455" s="35">
        <v>2346.73</v>
      </c>
    </row>
    <row r="456" spans="1:25" x14ac:dyDescent="0.25">
      <c r="A456" s="67">
        <f t="shared" si="12"/>
        <v>14</v>
      </c>
      <c r="B456" s="35">
        <v>2216.11</v>
      </c>
      <c r="C456" s="35">
        <v>2220.59</v>
      </c>
      <c r="D456" s="35">
        <v>2222.5499999999997</v>
      </c>
      <c r="E456" s="35">
        <v>2227.71</v>
      </c>
      <c r="F456" s="35">
        <v>2235.6000000000004</v>
      </c>
      <c r="G456" s="35">
        <v>2236.13</v>
      </c>
      <c r="H456" s="35">
        <v>2225.44</v>
      </c>
      <c r="I456" s="35">
        <v>2237.2600000000002</v>
      </c>
      <c r="J456" s="35">
        <v>2242.46</v>
      </c>
      <c r="K456" s="35">
        <v>2240.23</v>
      </c>
      <c r="L456" s="35">
        <v>2243.11</v>
      </c>
      <c r="M456" s="35">
        <v>2246.2800000000002</v>
      </c>
      <c r="N456" s="35">
        <v>2235.3500000000004</v>
      </c>
      <c r="O456" s="35">
        <v>2237.06</v>
      </c>
      <c r="P456" s="35">
        <v>2234.6200000000003</v>
      </c>
      <c r="Q456" s="35">
        <v>2240.2800000000002</v>
      </c>
      <c r="R456" s="35">
        <v>2231.5800000000004</v>
      </c>
      <c r="S456" s="35">
        <v>2225.44</v>
      </c>
      <c r="T456" s="35">
        <v>2227.5100000000002</v>
      </c>
      <c r="U456" s="35">
        <v>2223.75</v>
      </c>
      <c r="V456" s="35">
        <v>2216.58</v>
      </c>
      <c r="W456" s="35">
        <v>2197.34</v>
      </c>
      <c r="X456" s="35">
        <v>2207.77</v>
      </c>
      <c r="Y456" s="35">
        <v>2204.9699999999998</v>
      </c>
    </row>
    <row r="457" spans="1:25" x14ac:dyDescent="0.25">
      <c r="A457" s="67">
        <f t="shared" si="12"/>
        <v>15</v>
      </c>
      <c r="B457" s="35">
        <v>2297.65</v>
      </c>
      <c r="C457" s="35">
        <v>2280.2000000000003</v>
      </c>
      <c r="D457" s="35">
        <v>2298.44</v>
      </c>
      <c r="E457" s="35">
        <v>2268.3700000000003</v>
      </c>
      <c r="F457" s="35">
        <v>2302.02</v>
      </c>
      <c r="G457" s="35">
        <v>2321.0100000000002</v>
      </c>
      <c r="H457" s="35">
        <v>2318.31</v>
      </c>
      <c r="I457" s="35">
        <v>2316.5500000000002</v>
      </c>
      <c r="J457" s="35">
        <v>2262.6200000000003</v>
      </c>
      <c r="K457" s="35">
        <v>2245.61</v>
      </c>
      <c r="L457" s="35">
        <v>2252.4100000000003</v>
      </c>
      <c r="M457" s="35">
        <v>2318.63</v>
      </c>
      <c r="N457" s="35">
        <v>2247.81</v>
      </c>
      <c r="O457" s="35">
        <v>2319.3000000000002</v>
      </c>
      <c r="P457" s="35">
        <v>2318.73</v>
      </c>
      <c r="Q457" s="35">
        <v>2322.11</v>
      </c>
      <c r="R457" s="35">
        <v>2312.52</v>
      </c>
      <c r="S457" s="35">
        <v>2316.5800000000004</v>
      </c>
      <c r="T457" s="35">
        <v>2278.75</v>
      </c>
      <c r="U457" s="35">
        <v>2245.1200000000003</v>
      </c>
      <c r="V457" s="35">
        <v>2272.15</v>
      </c>
      <c r="W457" s="35">
        <v>2299.0300000000002</v>
      </c>
      <c r="X457" s="35">
        <v>2229.8300000000004</v>
      </c>
      <c r="Y457" s="35">
        <v>2290.84</v>
      </c>
    </row>
    <row r="458" spans="1:25" x14ac:dyDescent="0.25">
      <c r="A458" s="67">
        <f t="shared" si="12"/>
        <v>16</v>
      </c>
      <c r="B458" s="35">
        <v>2293.46</v>
      </c>
      <c r="C458" s="35">
        <v>2249.27</v>
      </c>
      <c r="D458" s="35">
        <v>2253.73</v>
      </c>
      <c r="E458" s="35">
        <v>2248.9900000000002</v>
      </c>
      <c r="F458" s="35">
        <v>2268.1200000000003</v>
      </c>
      <c r="G458" s="35">
        <v>2330.15</v>
      </c>
      <c r="H458" s="35">
        <v>2327.65</v>
      </c>
      <c r="I458" s="35">
        <v>2329.92</v>
      </c>
      <c r="J458" s="35">
        <v>2324.7400000000002</v>
      </c>
      <c r="K458" s="35">
        <v>2323.1400000000003</v>
      </c>
      <c r="L458" s="35">
        <v>2322.7000000000003</v>
      </c>
      <c r="M458" s="35">
        <v>2325.69</v>
      </c>
      <c r="N458" s="35">
        <v>2331.23</v>
      </c>
      <c r="O458" s="35">
        <v>2331.4700000000003</v>
      </c>
      <c r="P458" s="35">
        <v>2336.4100000000003</v>
      </c>
      <c r="Q458" s="35">
        <v>2337.6600000000003</v>
      </c>
      <c r="R458" s="35">
        <v>2338.46</v>
      </c>
      <c r="S458" s="35">
        <v>2315.69</v>
      </c>
      <c r="T458" s="35">
        <v>2324.27</v>
      </c>
      <c r="U458" s="35">
        <v>2310.3200000000002</v>
      </c>
      <c r="V458" s="35">
        <v>2268.63</v>
      </c>
      <c r="W458" s="35">
        <v>2318.1800000000003</v>
      </c>
      <c r="X458" s="35">
        <v>2314.7200000000003</v>
      </c>
      <c r="Y458" s="35">
        <v>2284.54</v>
      </c>
    </row>
    <row r="459" spans="1:25" x14ac:dyDescent="0.25">
      <c r="A459" s="67">
        <f t="shared" si="12"/>
        <v>17</v>
      </c>
      <c r="B459" s="35">
        <v>2268.7000000000003</v>
      </c>
      <c r="C459" s="35">
        <v>2278.59</v>
      </c>
      <c r="D459" s="35">
        <v>2278.42</v>
      </c>
      <c r="E459" s="35">
        <v>2285.38</v>
      </c>
      <c r="F459" s="35">
        <v>2295.59</v>
      </c>
      <c r="G459" s="35">
        <v>2303.0500000000002</v>
      </c>
      <c r="H459" s="35">
        <v>2273.25</v>
      </c>
      <c r="I459" s="35">
        <v>2246.79</v>
      </c>
      <c r="J459" s="35">
        <v>2297.86</v>
      </c>
      <c r="K459" s="35">
        <v>2290.7400000000002</v>
      </c>
      <c r="L459" s="35">
        <v>2280.79</v>
      </c>
      <c r="M459" s="35">
        <v>2281.4700000000003</v>
      </c>
      <c r="N459" s="35">
        <v>2312.59</v>
      </c>
      <c r="O459" s="35">
        <v>2318.9700000000003</v>
      </c>
      <c r="P459" s="35">
        <v>2320.19</v>
      </c>
      <c r="Q459" s="35">
        <v>2324.09</v>
      </c>
      <c r="R459" s="35">
        <v>2323.02</v>
      </c>
      <c r="S459" s="35">
        <v>2305.8000000000002</v>
      </c>
      <c r="T459" s="35">
        <v>2274.96</v>
      </c>
      <c r="U459" s="35">
        <v>2336.0800000000004</v>
      </c>
      <c r="V459" s="35">
        <v>2279.67</v>
      </c>
      <c r="W459" s="35">
        <v>2230.8900000000003</v>
      </c>
      <c r="X459" s="35">
        <v>2244.8200000000002</v>
      </c>
      <c r="Y459" s="35">
        <v>2290.59</v>
      </c>
    </row>
    <row r="460" spans="1:25" x14ac:dyDescent="0.25">
      <c r="A460" s="67">
        <f t="shared" si="12"/>
        <v>18</v>
      </c>
      <c r="B460" s="35">
        <v>2422.7200000000003</v>
      </c>
      <c r="C460" s="35">
        <v>2390.9700000000003</v>
      </c>
      <c r="D460" s="35">
        <v>2495.7400000000002</v>
      </c>
      <c r="E460" s="35">
        <v>2513.25</v>
      </c>
      <c r="F460" s="35">
        <v>2520.0700000000002</v>
      </c>
      <c r="G460" s="35">
        <v>2519.31</v>
      </c>
      <c r="H460" s="35">
        <v>2521.27</v>
      </c>
      <c r="I460" s="35">
        <v>2507.7800000000002</v>
      </c>
      <c r="J460" s="35">
        <v>2519.87</v>
      </c>
      <c r="K460" s="35">
        <v>2521.9700000000003</v>
      </c>
      <c r="L460" s="35">
        <v>2534.6799999999998</v>
      </c>
      <c r="M460" s="35">
        <v>2535.7200000000003</v>
      </c>
      <c r="N460" s="35">
        <v>2518.2400000000002</v>
      </c>
      <c r="O460" s="35">
        <v>2519.87</v>
      </c>
      <c r="P460" s="35">
        <v>2521.98</v>
      </c>
      <c r="Q460" s="35">
        <v>2524.4500000000003</v>
      </c>
      <c r="R460" s="35">
        <v>2532.66</v>
      </c>
      <c r="S460" s="35">
        <v>2530.38</v>
      </c>
      <c r="T460" s="35">
        <v>2523.34</v>
      </c>
      <c r="U460" s="35">
        <v>2514.5100000000002</v>
      </c>
      <c r="V460" s="35">
        <v>2448.1000000000004</v>
      </c>
      <c r="W460" s="35">
        <v>2495.1</v>
      </c>
      <c r="X460" s="35">
        <v>2497.5100000000002</v>
      </c>
      <c r="Y460" s="35">
        <v>2419.1200000000003</v>
      </c>
    </row>
    <row r="461" spans="1:25" x14ac:dyDescent="0.25">
      <c r="A461" s="67">
        <f t="shared" si="12"/>
        <v>19</v>
      </c>
      <c r="B461" s="35">
        <v>2579.9</v>
      </c>
      <c r="C461" s="35">
        <v>2529.44</v>
      </c>
      <c r="D461" s="35">
        <v>2468.9299999999998</v>
      </c>
      <c r="E461" s="35">
        <v>2597.14</v>
      </c>
      <c r="F461" s="35">
        <v>2599.15</v>
      </c>
      <c r="G461" s="35">
        <v>2598.13</v>
      </c>
      <c r="H461" s="35">
        <v>2599.79</v>
      </c>
      <c r="I461" s="35">
        <v>2598.8200000000002</v>
      </c>
      <c r="J461" s="35">
        <v>2596.11</v>
      </c>
      <c r="K461" s="35">
        <v>2597.71</v>
      </c>
      <c r="L461" s="35">
        <v>2605.3000000000002</v>
      </c>
      <c r="M461" s="35">
        <v>2603.9900000000002</v>
      </c>
      <c r="N461" s="35">
        <v>2595.13</v>
      </c>
      <c r="O461" s="35">
        <v>2596.59</v>
      </c>
      <c r="P461" s="35">
        <v>2601.77</v>
      </c>
      <c r="Q461" s="35">
        <v>2605.8200000000002</v>
      </c>
      <c r="R461" s="35">
        <v>2605.67</v>
      </c>
      <c r="S461" s="35">
        <v>2603.7200000000003</v>
      </c>
      <c r="T461" s="35">
        <v>2596.69</v>
      </c>
      <c r="U461" s="35">
        <v>2590.15</v>
      </c>
      <c r="V461" s="35">
        <v>2587.44</v>
      </c>
      <c r="W461" s="35">
        <v>2505.58</v>
      </c>
      <c r="X461" s="35">
        <v>2471.87</v>
      </c>
      <c r="Y461" s="35">
        <v>2550.2400000000002</v>
      </c>
    </row>
    <row r="462" spans="1:25" x14ac:dyDescent="0.25">
      <c r="A462" s="67">
        <f t="shared" si="12"/>
        <v>20</v>
      </c>
      <c r="B462" s="35">
        <v>2559.27</v>
      </c>
      <c r="C462" s="35">
        <v>2704.9</v>
      </c>
      <c r="D462" s="35">
        <v>2712.12</v>
      </c>
      <c r="E462" s="35">
        <v>2720.38</v>
      </c>
      <c r="F462" s="35">
        <v>2661.06</v>
      </c>
      <c r="G462" s="35">
        <v>2737.43</v>
      </c>
      <c r="H462" s="35">
        <v>2736.05</v>
      </c>
      <c r="I462" s="35">
        <v>2738.32</v>
      </c>
      <c r="J462" s="35">
        <v>2659.05</v>
      </c>
      <c r="K462" s="35">
        <v>2648.15</v>
      </c>
      <c r="L462" s="35">
        <v>2735.1</v>
      </c>
      <c r="M462" s="35">
        <v>2737.93</v>
      </c>
      <c r="N462" s="35">
        <v>2725.93</v>
      </c>
      <c r="O462" s="35">
        <v>2717.13</v>
      </c>
      <c r="P462" s="35">
        <v>2716.2400000000002</v>
      </c>
      <c r="Q462" s="35">
        <v>2698.88</v>
      </c>
      <c r="R462" s="35">
        <v>2721.61</v>
      </c>
      <c r="S462" s="35">
        <v>2724.2000000000003</v>
      </c>
      <c r="T462" s="35">
        <v>2712.91</v>
      </c>
      <c r="U462" s="35">
        <v>2700.93</v>
      </c>
      <c r="V462" s="35">
        <v>2698.93</v>
      </c>
      <c r="W462" s="35">
        <v>2709.58</v>
      </c>
      <c r="X462" s="35">
        <v>2668.63</v>
      </c>
      <c r="Y462" s="35">
        <v>2693.85</v>
      </c>
    </row>
    <row r="463" spans="1:25" x14ac:dyDescent="0.25">
      <c r="A463" s="67">
        <f t="shared" si="12"/>
        <v>21</v>
      </c>
      <c r="B463" s="35">
        <v>2698.67</v>
      </c>
      <c r="C463" s="35">
        <v>2732.66</v>
      </c>
      <c r="D463" s="35">
        <v>2719.85</v>
      </c>
      <c r="E463" s="35">
        <v>2749.69</v>
      </c>
      <c r="F463" s="35">
        <v>2730.42</v>
      </c>
      <c r="G463" s="35">
        <v>2709.12</v>
      </c>
      <c r="H463" s="35">
        <v>2717.91</v>
      </c>
      <c r="I463" s="35">
        <v>2762.08</v>
      </c>
      <c r="J463" s="35">
        <v>2740.93</v>
      </c>
      <c r="K463" s="35">
        <v>2723.96</v>
      </c>
      <c r="L463" s="35">
        <v>2730.5</v>
      </c>
      <c r="M463" s="35">
        <v>2778.14</v>
      </c>
      <c r="N463" s="35">
        <v>2761.28</v>
      </c>
      <c r="O463" s="35">
        <v>2762.86</v>
      </c>
      <c r="P463" s="35">
        <v>2765.52</v>
      </c>
      <c r="Q463" s="35">
        <v>2769.58</v>
      </c>
      <c r="R463" s="35">
        <v>2773.51</v>
      </c>
      <c r="S463" s="35">
        <v>2769.27</v>
      </c>
      <c r="T463" s="35">
        <v>2759.85</v>
      </c>
      <c r="U463" s="35">
        <v>2698.19</v>
      </c>
      <c r="V463" s="35">
        <v>2732.68</v>
      </c>
      <c r="W463" s="35">
        <v>2742.26</v>
      </c>
      <c r="X463" s="35">
        <v>2735.6</v>
      </c>
      <c r="Y463" s="35">
        <v>2721.31</v>
      </c>
    </row>
    <row r="464" spans="1:25" x14ac:dyDescent="0.25">
      <c r="A464" s="67">
        <f t="shared" si="12"/>
        <v>22</v>
      </c>
      <c r="B464" s="35">
        <v>2534.8200000000002</v>
      </c>
      <c r="C464" s="35">
        <v>2525.2800000000002</v>
      </c>
      <c r="D464" s="35">
        <v>2595.73</v>
      </c>
      <c r="E464" s="35">
        <v>2586.2200000000003</v>
      </c>
      <c r="F464" s="35">
        <v>2648.36</v>
      </c>
      <c r="G464" s="35">
        <v>2653.85</v>
      </c>
      <c r="H464" s="35">
        <v>2655.4500000000003</v>
      </c>
      <c r="I464" s="35">
        <v>2657.4900000000002</v>
      </c>
      <c r="J464" s="35">
        <v>2648.4700000000003</v>
      </c>
      <c r="K464" s="35">
        <v>2649.4900000000002</v>
      </c>
      <c r="L464" s="35">
        <v>2660.7000000000003</v>
      </c>
      <c r="M464" s="35">
        <v>2665.61</v>
      </c>
      <c r="N464" s="35">
        <v>2646.94</v>
      </c>
      <c r="O464" s="35">
        <v>2648.2200000000003</v>
      </c>
      <c r="P464" s="35">
        <v>2655.9500000000003</v>
      </c>
      <c r="Q464" s="35">
        <v>2659.67</v>
      </c>
      <c r="R464" s="35">
        <v>2638.84</v>
      </c>
      <c r="S464" s="35">
        <v>2665.01</v>
      </c>
      <c r="T464" s="35">
        <v>2643.62</v>
      </c>
      <c r="U464" s="35">
        <v>2643.7400000000002</v>
      </c>
      <c r="V464" s="35">
        <v>2601.4</v>
      </c>
      <c r="W464" s="35">
        <v>2396.0800000000004</v>
      </c>
      <c r="X464" s="35">
        <v>2537.9500000000003</v>
      </c>
      <c r="Y464" s="35">
        <v>2506.63</v>
      </c>
    </row>
    <row r="465" spans="1:28" x14ac:dyDescent="0.25">
      <c r="A465" s="67">
        <f t="shared" si="12"/>
        <v>23</v>
      </c>
      <c r="B465" s="35">
        <v>2520.8000000000002</v>
      </c>
      <c r="C465" s="35">
        <v>2511.54</v>
      </c>
      <c r="D465" s="35">
        <v>2532.89</v>
      </c>
      <c r="E465" s="35">
        <v>2537.9900000000002</v>
      </c>
      <c r="F465" s="35">
        <v>2569.91</v>
      </c>
      <c r="G465" s="35">
        <v>2579.4</v>
      </c>
      <c r="H465" s="35">
        <v>2543.52</v>
      </c>
      <c r="I465" s="35">
        <v>2576.15</v>
      </c>
      <c r="J465" s="35">
        <v>2583.9500000000003</v>
      </c>
      <c r="K465" s="35">
        <v>2570.29</v>
      </c>
      <c r="L465" s="35">
        <v>2569.58</v>
      </c>
      <c r="M465" s="35">
        <v>2568.06</v>
      </c>
      <c r="N465" s="35">
        <v>2564.98</v>
      </c>
      <c r="O465" s="35">
        <v>2568.7600000000002</v>
      </c>
      <c r="P465" s="35">
        <v>2573.67</v>
      </c>
      <c r="Q465" s="35">
        <v>2574.75</v>
      </c>
      <c r="R465" s="35">
        <v>2533.02</v>
      </c>
      <c r="S465" s="35">
        <v>2557.23</v>
      </c>
      <c r="T465" s="35">
        <v>2549.46</v>
      </c>
      <c r="U465" s="35">
        <v>2532.5100000000002</v>
      </c>
      <c r="V465" s="35">
        <v>2383.0300000000002</v>
      </c>
      <c r="W465" s="35">
        <v>2418.3300000000004</v>
      </c>
      <c r="X465" s="35">
        <v>2493.19</v>
      </c>
      <c r="Y465" s="35">
        <v>2525.2600000000002</v>
      </c>
    </row>
    <row r="466" spans="1:28" x14ac:dyDescent="0.25">
      <c r="A466" s="67">
        <f t="shared" si="12"/>
        <v>24</v>
      </c>
      <c r="B466" s="35">
        <v>2355.1000000000004</v>
      </c>
      <c r="C466" s="35">
        <v>2357.59</v>
      </c>
      <c r="D466" s="35">
        <v>2352.96</v>
      </c>
      <c r="E466" s="35">
        <v>2356.81</v>
      </c>
      <c r="F466" s="35">
        <v>2372</v>
      </c>
      <c r="G466" s="35">
        <v>2373</v>
      </c>
      <c r="H466" s="35">
        <v>2380.7800000000002</v>
      </c>
      <c r="I466" s="35">
        <v>2395.86</v>
      </c>
      <c r="J466" s="35">
        <v>2395.4</v>
      </c>
      <c r="K466" s="35">
        <v>2395.86</v>
      </c>
      <c r="L466" s="35">
        <v>2395.04</v>
      </c>
      <c r="M466" s="35">
        <v>2395.61</v>
      </c>
      <c r="N466" s="35">
        <v>2401.34</v>
      </c>
      <c r="O466" s="35">
        <v>2407.11</v>
      </c>
      <c r="P466" s="35">
        <v>2407.5</v>
      </c>
      <c r="Q466" s="35">
        <v>2410.9</v>
      </c>
      <c r="R466" s="35">
        <v>2414.0300000000002</v>
      </c>
      <c r="S466" s="35">
        <v>2406.5</v>
      </c>
      <c r="T466" s="35">
        <v>2384.7600000000002</v>
      </c>
      <c r="U466" s="35">
        <v>2439.44</v>
      </c>
      <c r="V466" s="35">
        <v>2372.6600000000003</v>
      </c>
      <c r="W466" s="35">
        <v>2367.9300000000003</v>
      </c>
      <c r="X466" s="35">
        <v>2357.54</v>
      </c>
      <c r="Y466" s="35">
        <v>2367.0500000000002</v>
      </c>
    </row>
    <row r="467" spans="1:28" x14ac:dyDescent="0.25">
      <c r="A467" s="67">
        <f t="shared" si="12"/>
        <v>25</v>
      </c>
      <c r="B467" s="35">
        <v>2224.36</v>
      </c>
      <c r="C467" s="35">
        <v>2240.8700000000003</v>
      </c>
      <c r="D467" s="35">
        <v>2241.11</v>
      </c>
      <c r="E467" s="35">
        <v>2231.86</v>
      </c>
      <c r="F467" s="35">
        <v>2266.52</v>
      </c>
      <c r="G467" s="35">
        <v>2267.0800000000004</v>
      </c>
      <c r="H467" s="35">
        <v>2220.83</v>
      </c>
      <c r="I467" s="35">
        <v>2256.6400000000003</v>
      </c>
      <c r="J467" s="35">
        <v>2258.6000000000004</v>
      </c>
      <c r="K467" s="35">
        <v>2261.88</v>
      </c>
      <c r="L467" s="35">
        <v>2263</v>
      </c>
      <c r="M467" s="35">
        <v>2263.1000000000004</v>
      </c>
      <c r="N467" s="35">
        <v>2258.7400000000002</v>
      </c>
      <c r="O467" s="35">
        <v>2261.0500000000002</v>
      </c>
      <c r="P467" s="35">
        <v>2260.3300000000004</v>
      </c>
      <c r="Q467" s="35">
        <v>2269.8700000000003</v>
      </c>
      <c r="R467" s="35">
        <v>2260.4</v>
      </c>
      <c r="S467" s="35">
        <v>2259.2000000000003</v>
      </c>
      <c r="T467" s="35">
        <v>2229.4900000000002</v>
      </c>
      <c r="U467" s="35">
        <v>2292.34</v>
      </c>
      <c r="V467" s="35">
        <v>2233.1400000000003</v>
      </c>
      <c r="W467" s="35">
        <v>2229.09</v>
      </c>
      <c r="X467" s="35">
        <v>2225.12</v>
      </c>
      <c r="Y467" s="35">
        <v>2224.42</v>
      </c>
    </row>
    <row r="468" spans="1:28" x14ac:dyDescent="0.25">
      <c r="A468" s="67">
        <f t="shared" si="12"/>
        <v>26</v>
      </c>
      <c r="B468" s="35">
        <v>2180.9299999999998</v>
      </c>
      <c r="C468" s="35">
        <v>2186.35</v>
      </c>
      <c r="D468" s="35">
        <v>2166.33</v>
      </c>
      <c r="E468" s="35">
        <v>2188.77</v>
      </c>
      <c r="F468" s="35">
        <v>2214.33</v>
      </c>
      <c r="G468" s="35">
        <v>2213.91</v>
      </c>
      <c r="H468" s="35">
        <v>2213.3200000000002</v>
      </c>
      <c r="I468" s="35">
        <v>2212.36</v>
      </c>
      <c r="J468" s="35">
        <v>2205.15</v>
      </c>
      <c r="K468" s="35">
        <v>2204.09</v>
      </c>
      <c r="L468" s="35">
        <v>2212.5700000000002</v>
      </c>
      <c r="M468" s="35">
        <v>2209.48</v>
      </c>
      <c r="N468" s="35">
        <v>2204.5099999999998</v>
      </c>
      <c r="O468" s="35">
        <v>2299.23</v>
      </c>
      <c r="P468" s="35">
        <v>2289.75</v>
      </c>
      <c r="Q468" s="35">
        <v>2315.5500000000002</v>
      </c>
      <c r="R468" s="35">
        <v>2215.02</v>
      </c>
      <c r="S468" s="35">
        <v>2205.9299999999998</v>
      </c>
      <c r="T468" s="35">
        <v>2191.2999999999997</v>
      </c>
      <c r="U468" s="35">
        <v>2220.5700000000002</v>
      </c>
      <c r="V468" s="35">
        <v>2185.21</v>
      </c>
      <c r="W468" s="35">
        <v>2173.6</v>
      </c>
      <c r="X468" s="35">
        <v>2176.69</v>
      </c>
      <c r="Y468" s="35">
        <v>2161.2199999999998</v>
      </c>
    </row>
    <row r="469" spans="1:28" x14ac:dyDescent="0.25">
      <c r="A469" s="67">
        <f t="shared" si="12"/>
        <v>27</v>
      </c>
      <c r="B469" s="35">
        <v>2289.6200000000003</v>
      </c>
      <c r="C469" s="35">
        <v>2299.61</v>
      </c>
      <c r="D469" s="35">
        <v>2302.2800000000002</v>
      </c>
      <c r="E469" s="35">
        <v>2316.04</v>
      </c>
      <c r="F469" s="35">
        <v>2315.06</v>
      </c>
      <c r="G469" s="35">
        <v>2326.3900000000003</v>
      </c>
      <c r="H469" s="35">
        <v>2326.2200000000003</v>
      </c>
      <c r="I469" s="35">
        <v>2312.31</v>
      </c>
      <c r="J469" s="35">
        <v>2304.11</v>
      </c>
      <c r="K469" s="35">
        <v>2332.5300000000002</v>
      </c>
      <c r="L469" s="35">
        <v>2340.4900000000002</v>
      </c>
      <c r="M469" s="35">
        <v>2340.84</v>
      </c>
      <c r="N469" s="35">
        <v>2332.2400000000002</v>
      </c>
      <c r="O469" s="35">
        <v>2333.5800000000004</v>
      </c>
      <c r="P469" s="35">
        <v>2336.36</v>
      </c>
      <c r="Q469" s="35">
        <v>2332.9500000000003</v>
      </c>
      <c r="R469" s="35">
        <v>2331.6000000000004</v>
      </c>
      <c r="S469" s="35">
        <v>2322.7800000000002</v>
      </c>
      <c r="T469" s="35">
        <v>2306.5800000000004</v>
      </c>
      <c r="U469" s="35">
        <v>2222.16</v>
      </c>
      <c r="V469" s="35">
        <v>2227.4900000000002</v>
      </c>
      <c r="W469" s="35">
        <v>2294.8500000000004</v>
      </c>
      <c r="X469" s="35">
        <v>2237.3700000000003</v>
      </c>
      <c r="Y469" s="35">
        <v>2281.09</v>
      </c>
    </row>
    <row r="470" spans="1:28" x14ac:dyDescent="0.25">
      <c r="A470" s="67">
        <f t="shared" si="12"/>
        <v>28</v>
      </c>
      <c r="B470" s="35">
        <v>2358.4</v>
      </c>
      <c r="C470" s="35">
        <v>2407.48</v>
      </c>
      <c r="D470" s="35">
        <v>2406.7200000000003</v>
      </c>
      <c r="E470" s="35">
        <v>2402.9100000000003</v>
      </c>
      <c r="F470" s="35">
        <v>2447.13</v>
      </c>
      <c r="G470" s="35">
        <v>2454.0300000000002</v>
      </c>
      <c r="H470" s="35">
        <v>2458.14</v>
      </c>
      <c r="I470" s="35">
        <v>2384.27</v>
      </c>
      <c r="J470" s="35">
        <v>2452.48</v>
      </c>
      <c r="K470" s="35">
        <v>2412.13</v>
      </c>
      <c r="L470" s="35">
        <v>2421.42</v>
      </c>
      <c r="M470" s="35">
        <v>2467.4900000000002</v>
      </c>
      <c r="N470" s="35">
        <v>2453.81</v>
      </c>
      <c r="O470" s="35">
        <v>2452.6800000000003</v>
      </c>
      <c r="P470" s="35">
        <v>2461.9500000000003</v>
      </c>
      <c r="Q470" s="35">
        <v>2463.0100000000002</v>
      </c>
      <c r="R470" s="35">
        <v>2471.0100000000002</v>
      </c>
      <c r="S470" s="35">
        <v>2468.11</v>
      </c>
      <c r="T470" s="35">
        <v>2405</v>
      </c>
      <c r="U470" s="35">
        <v>2390.11</v>
      </c>
      <c r="V470" s="35">
        <v>2399.48</v>
      </c>
      <c r="W470" s="35">
        <v>2406.5</v>
      </c>
      <c r="X470" s="35">
        <v>2420.34</v>
      </c>
      <c r="Y470" s="35">
        <v>2414.3200000000002</v>
      </c>
    </row>
    <row r="471" spans="1:28" x14ac:dyDescent="0.25">
      <c r="A471" s="67">
        <f t="shared" si="12"/>
        <v>29</v>
      </c>
      <c r="B471" s="35">
        <v>2389.9700000000003</v>
      </c>
      <c r="C471" s="35">
        <v>2387.6000000000004</v>
      </c>
      <c r="D471" s="35">
        <v>2380.46</v>
      </c>
      <c r="E471" s="35">
        <v>2422.69</v>
      </c>
      <c r="F471" s="35">
        <v>2424.63</v>
      </c>
      <c r="G471" s="35">
        <v>2427.92</v>
      </c>
      <c r="H471" s="35">
        <v>2434.8000000000002</v>
      </c>
      <c r="I471" s="35">
        <v>2406.8500000000004</v>
      </c>
      <c r="J471" s="35">
        <v>2388.11</v>
      </c>
      <c r="K471" s="35">
        <v>2370.5</v>
      </c>
      <c r="L471" s="35">
        <v>2433.38</v>
      </c>
      <c r="M471" s="35">
        <v>2431.4500000000003</v>
      </c>
      <c r="N471" s="35">
        <v>2420.6600000000003</v>
      </c>
      <c r="O471" s="35">
        <v>2425.7000000000003</v>
      </c>
      <c r="P471" s="35">
        <v>2428.88</v>
      </c>
      <c r="Q471" s="35">
        <v>2431.48</v>
      </c>
      <c r="R471" s="35">
        <v>2426.5300000000002</v>
      </c>
      <c r="S471" s="35">
        <v>2436.34</v>
      </c>
      <c r="T471" s="35">
        <v>2423.0700000000002</v>
      </c>
      <c r="U471" s="35">
        <v>2363.44</v>
      </c>
      <c r="V471" s="35">
        <v>2367.92</v>
      </c>
      <c r="W471" s="35">
        <v>2371.0500000000002</v>
      </c>
      <c r="X471" s="35">
        <v>2390.8000000000002</v>
      </c>
      <c r="Y471" s="35">
        <v>2381.8900000000003</v>
      </c>
    </row>
    <row r="472" spans="1:28" x14ac:dyDescent="0.25">
      <c r="A472" s="67">
        <f t="shared" si="12"/>
        <v>30</v>
      </c>
      <c r="B472" s="35">
        <v>2472.48</v>
      </c>
      <c r="C472" s="35">
        <v>2478.11</v>
      </c>
      <c r="D472" s="35">
        <v>2472.02</v>
      </c>
      <c r="E472" s="35">
        <v>2498.63</v>
      </c>
      <c r="F472" s="35">
        <v>2520.25</v>
      </c>
      <c r="G472" s="35">
        <v>2524.61</v>
      </c>
      <c r="H472" s="35">
        <v>2526.4900000000002</v>
      </c>
      <c r="I472" s="35">
        <v>2521.2400000000002</v>
      </c>
      <c r="J472" s="35">
        <v>2388.1000000000004</v>
      </c>
      <c r="K472" s="35">
        <v>2520.9299999999998</v>
      </c>
      <c r="L472" s="35">
        <v>2516.23</v>
      </c>
      <c r="M472" s="35">
        <v>2518.9</v>
      </c>
      <c r="N472" s="35">
        <v>2515.5500000000002</v>
      </c>
      <c r="O472" s="35">
        <v>2518.69</v>
      </c>
      <c r="P472" s="35">
        <v>2519.71</v>
      </c>
      <c r="Q472" s="35">
        <v>2523.11</v>
      </c>
      <c r="R472" s="35">
        <v>2520.35</v>
      </c>
      <c r="S472" s="35">
        <v>2510.02</v>
      </c>
      <c r="T472" s="35">
        <v>2444.4100000000003</v>
      </c>
      <c r="U472" s="35">
        <v>2385.4</v>
      </c>
      <c r="V472" s="35">
        <v>2388.98</v>
      </c>
      <c r="W472" s="35">
        <v>2392.88</v>
      </c>
      <c r="X472" s="35">
        <v>2448.6200000000003</v>
      </c>
      <c r="Y472" s="35">
        <v>2447.5700000000002</v>
      </c>
    </row>
    <row r="473" spans="1:28" x14ac:dyDescent="0.25">
      <c r="A473" s="67">
        <f t="shared" si="12"/>
        <v>31</v>
      </c>
      <c r="B473" s="35">
        <v>2475.5300000000002</v>
      </c>
      <c r="C473" s="35">
        <v>2483.2200000000003</v>
      </c>
      <c r="D473" s="35">
        <v>2483.42</v>
      </c>
      <c r="E473" s="35">
        <v>2488.8000000000002</v>
      </c>
      <c r="F473" s="35">
        <v>2505.42</v>
      </c>
      <c r="G473" s="35">
        <v>2516.09</v>
      </c>
      <c r="H473" s="35">
        <v>2518.0100000000002</v>
      </c>
      <c r="I473" s="35">
        <v>2519.87</v>
      </c>
      <c r="J473" s="35">
        <v>2427.4900000000002</v>
      </c>
      <c r="K473" s="35">
        <v>2398.8000000000002</v>
      </c>
      <c r="L473" s="35">
        <v>2396.88</v>
      </c>
      <c r="M473" s="35">
        <v>2524.8200000000002</v>
      </c>
      <c r="N473" s="35">
        <v>2515.2000000000003</v>
      </c>
      <c r="O473" s="35">
        <v>2525.52</v>
      </c>
      <c r="P473" s="35">
        <v>2519.48</v>
      </c>
      <c r="Q473" s="35">
        <v>2527.27</v>
      </c>
      <c r="R473" s="35">
        <v>2522.02</v>
      </c>
      <c r="S473" s="35">
        <v>2514.7200000000003</v>
      </c>
      <c r="T473" s="35">
        <v>2448.23</v>
      </c>
      <c r="U473" s="35">
        <v>2374.84</v>
      </c>
      <c r="V473" s="35">
        <v>2367.27</v>
      </c>
      <c r="W473" s="35">
        <v>2404.46</v>
      </c>
      <c r="X473" s="35">
        <v>2478.54</v>
      </c>
      <c r="Y473" s="35">
        <v>2473.59</v>
      </c>
    </row>
    <row r="475" spans="1:28" ht="15.75" customHeight="1" x14ac:dyDescent="0.25">
      <c r="A475" s="56" t="s">
        <v>78</v>
      </c>
      <c r="B475" s="64" t="s">
        <v>151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8" ht="30" customHeight="1" x14ac:dyDescent="0.25">
      <c r="A476" s="60"/>
      <c r="B476" s="55" t="s">
        <v>80</v>
      </c>
      <c r="C476" s="55" t="s">
        <v>81</v>
      </c>
      <c r="D476" s="55" t="s">
        <v>82</v>
      </c>
      <c r="E476" s="55" t="s">
        <v>83</v>
      </c>
      <c r="F476" s="55" t="s">
        <v>84</v>
      </c>
      <c r="G476" s="55" t="s">
        <v>85</v>
      </c>
      <c r="H476" s="55" t="s">
        <v>86</v>
      </c>
      <c r="I476" s="55" t="s">
        <v>87</v>
      </c>
      <c r="J476" s="55" t="s">
        <v>88</v>
      </c>
      <c r="K476" s="55" t="s">
        <v>89</v>
      </c>
      <c r="L476" s="55" t="s">
        <v>90</v>
      </c>
      <c r="M476" s="55" t="s">
        <v>91</v>
      </c>
      <c r="N476" s="55" t="s">
        <v>92</v>
      </c>
      <c r="O476" s="55" t="s">
        <v>93</v>
      </c>
      <c r="P476" s="55" t="s">
        <v>94</v>
      </c>
      <c r="Q476" s="55" t="s">
        <v>95</v>
      </c>
      <c r="R476" s="55" t="s">
        <v>96</v>
      </c>
      <c r="S476" s="55" t="s">
        <v>97</v>
      </c>
      <c r="T476" s="55" t="s">
        <v>98</v>
      </c>
      <c r="U476" s="55" t="s">
        <v>99</v>
      </c>
      <c r="V476" s="55" t="s">
        <v>100</v>
      </c>
      <c r="W476" s="55" t="s">
        <v>101</v>
      </c>
      <c r="X476" s="55" t="s">
        <v>102</v>
      </c>
      <c r="Y476" s="55" t="s">
        <v>103</v>
      </c>
    </row>
    <row r="477" spans="1:28" ht="15" customHeight="1" x14ac:dyDescent="0.25">
      <c r="A477" s="67">
        <v>1</v>
      </c>
      <c r="B477" s="35">
        <v>2240.0300000000002</v>
      </c>
      <c r="C477" s="35">
        <v>2242.86</v>
      </c>
      <c r="D477" s="35">
        <v>2249.25</v>
      </c>
      <c r="E477" s="35">
        <v>2248.91</v>
      </c>
      <c r="F477" s="35">
        <v>2250.29</v>
      </c>
      <c r="G477" s="35">
        <v>2248.11</v>
      </c>
      <c r="H477" s="35">
        <v>2250.29</v>
      </c>
      <c r="I477" s="35">
        <v>2246.21</v>
      </c>
      <c r="J477" s="35">
        <v>2245.2400000000002</v>
      </c>
      <c r="K477" s="35">
        <v>2246.86</v>
      </c>
      <c r="L477" s="35">
        <v>2245.08</v>
      </c>
      <c r="M477" s="35">
        <v>2245.4499999999998</v>
      </c>
      <c r="N477" s="35">
        <v>2244.7600000000002</v>
      </c>
      <c r="O477" s="35">
        <v>2250.58</v>
      </c>
      <c r="P477" s="35">
        <v>2249.3100000000004</v>
      </c>
      <c r="Q477" s="35">
        <v>2252.6999999999998</v>
      </c>
      <c r="R477" s="35">
        <v>2257.09</v>
      </c>
      <c r="S477" s="35">
        <v>2262.29</v>
      </c>
      <c r="T477" s="35">
        <v>2309.42</v>
      </c>
      <c r="U477" s="35">
        <v>2304.67</v>
      </c>
      <c r="V477" s="35">
        <v>2246.0300000000002</v>
      </c>
      <c r="W477" s="35">
        <v>2242.63</v>
      </c>
      <c r="X477" s="35">
        <v>2243.86</v>
      </c>
      <c r="Y477" s="35">
        <v>2242.0100000000002</v>
      </c>
    </row>
    <row r="478" spans="1:28" ht="15" customHeight="1" x14ac:dyDescent="0.25">
      <c r="A478" s="67">
        <v>2</v>
      </c>
      <c r="B478" s="35">
        <v>2222.0500000000002</v>
      </c>
      <c r="C478" s="35">
        <v>2200.64</v>
      </c>
      <c r="D478" s="35">
        <v>2174.9299999999998</v>
      </c>
      <c r="E478" s="35">
        <v>2235.84</v>
      </c>
      <c r="F478" s="35">
        <v>2238.5200000000004</v>
      </c>
      <c r="G478" s="35">
        <v>2239.7400000000002</v>
      </c>
      <c r="H478" s="35">
        <v>2243.15</v>
      </c>
      <c r="I478" s="35">
        <v>2243.75</v>
      </c>
      <c r="J478" s="35">
        <v>2240.6800000000003</v>
      </c>
      <c r="K478" s="35">
        <v>2241.2400000000002</v>
      </c>
      <c r="L478" s="35">
        <v>2237.8000000000002</v>
      </c>
      <c r="M478" s="35">
        <v>2238.25</v>
      </c>
      <c r="N478" s="35">
        <v>2239.9700000000003</v>
      </c>
      <c r="O478" s="35">
        <v>2238.3500000000004</v>
      </c>
      <c r="P478" s="35">
        <v>2239.6800000000003</v>
      </c>
      <c r="Q478" s="35">
        <v>2237.1999999999998</v>
      </c>
      <c r="R478" s="35">
        <v>2242.3500000000004</v>
      </c>
      <c r="S478" s="35">
        <v>2242.0300000000002</v>
      </c>
      <c r="T478" s="35">
        <v>2293.5300000000002</v>
      </c>
      <c r="U478" s="35">
        <v>2288.33</v>
      </c>
      <c r="V478" s="35">
        <v>2226.3200000000002</v>
      </c>
      <c r="W478" s="35">
        <v>2214.42</v>
      </c>
      <c r="X478" s="35">
        <v>2219.4699999999998</v>
      </c>
      <c r="Y478" s="35">
        <v>2221.4900000000002</v>
      </c>
      <c r="AB478" s="91"/>
    </row>
    <row r="479" spans="1:28" x14ac:dyDescent="0.25">
      <c r="A479" s="67">
        <f>A478+1</f>
        <v>3</v>
      </c>
      <c r="B479" s="35">
        <v>2251.8200000000002</v>
      </c>
      <c r="C479" s="35">
        <v>2251.3500000000004</v>
      </c>
      <c r="D479" s="35">
        <v>2254.1999999999998</v>
      </c>
      <c r="E479" s="35">
        <v>2254.7200000000003</v>
      </c>
      <c r="F479" s="35">
        <v>2265.19</v>
      </c>
      <c r="G479" s="35">
        <v>2271.8900000000003</v>
      </c>
      <c r="H479" s="35">
        <v>2273.4</v>
      </c>
      <c r="I479" s="35">
        <v>2274.4499999999998</v>
      </c>
      <c r="J479" s="35">
        <v>2272.69</v>
      </c>
      <c r="K479" s="35">
        <v>2270.3500000000004</v>
      </c>
      <c r="L479" s="35">
        <v>2270.7800000000002</v>
      </c>
      <c r="M479" s="35">
        <v>2269.36</v>
      </c>
      <c r="N479" s="35">
        <v>2267.4499999999998</v>
      </c>
      <c r="O479" s="35">
        <v>2270.41</v>
      </c>
      <c r="P479" s="35">
        <v>2264.94</v>
      </c>
      <c r="Q479" s="35">
        <v>2248.7600000000002</v>
      </c>
      <c r="R479" s="35">
        <v>2282.98</v>
      </c>
      <c r="S479" s="35">
        <v>2301.5200000000004</v>
      </c>
      <c r="T479" s="35">
        <v>2318.94</v>
      </c>
      <c r="U479" s="35">
        <v>2310.4700000000003</v>
      </c>
      <c r="V479" s="35">
        <v>2253.5700000000002</v>
      </c>
      <c r="W479" s="35">
        <v>2251.0600000000004</v>
      </c>
      <c r="X479" s="35">
        <v>2251.5500000000002</v>
      </c>
      <c r="Y479" s="35">
        <v>2253.46</v>
      </c>
    </row>
    <row r="480" spans="1:28" x14ac:dyDescent="0.25">
      <c r="A480" s="67">
        <f t="shared" ref="A480:A507" si="13">A479+1</f>
        <v>4</v>
      </c>
      <c r="B480" s="35">
        <v>2208.64</v>
      </c>
      <c r="C480" s="35">
        <v>2211.27</v>
      </c>
      <c r="D480" s="35">
        <v>2168.11</v>
      </c>
      <c r="E480" s="35">
        <v>2220.91</v>
      </c>
      <c r="F480" s="35">
        <v>2226.64</v>
      </c>
      <c r="G480" s="35">
        <v>2228.04</v>
      </c>
      <c r="H480" s="35">
        <v>2231.2400000000002</v>
      </c>
      <c r="I480" s="35">
        <v>2231.5500000000002</v>
      </c>
      <c r="J480" s="35">
        <v>2235.7400000000002</v>
      </c>
      <c r="K480" s="35">
        <v>2236.4</v>
      </c>
      <c r="L480" s="35">
        <v>2231.63</v>
      </c>
      <c r="M480" s="35">
        <v>2230.5600000000004</v>
      </c>
      <c r="N480" s="35">
        <v>2230.48</v>
      </c>
      <c r="O480" s="35">
        <v>2232.38</v>
      </c>
      <c r="P480" s="35">
        <v>2234.1800000000003</v>
      </c>
      <c r="Q480" s="35">
        <v>2234.1400000000003</v>
      </c>
      <c r="R480" s="35">
        <v>2238.4900000000002</v>
      </c>
      <c r="S480" s="35">
        <v>2224.15</v>
      </c>
      <c r="T480" s="35">
        <v>2278.9900000000002</v>
      </c>
      <c r="U480" s="35">
        <v>2268.34</v>
      </c>
      <c r="V480" s="35">
        <v>2214.12</v>
      </c>
      <c r="W480" s="35">
        <v>2202.79</v>
      </c>
      <c r="X480" s="35">
        <v>2215.7600000000002</v>
      </c>
      <c r="Y480" s="35">
        <v>2215.9</v>
      </c>
    </row>
    <row r="481" spans="1:25" x14ac:dyDescent="0.25">
      <c r="A481" s="67">
        <f t="shared" si="13"/>
        <v>5</v>
      </c>
      <c r="B481" s="35">
        <v>2372.4499999999998</v>
      </c>
      <c r="C481" s="35">
        <v>2369.4300000000003</v>
      </c>
      <c r="D481" s="35">
        <v>2365.2600000000002</v>
      </c>
      <c r="E481" s="35">
        <v>2348.62</v>
      </c>
      <c r="F481" s="35">
        <v>2377.8000000000002</v>
      </c>
      <c r="G481" s="35">
        <v>2373.84</v>
      </c>
      <c r="H481" s="35">
        <v>2377.73</v>
      </c>
      <c r="I481" s="35">
        <v>2390.29</v>
      </c>
      <c r="J481" s="35">
        <v>2391.25</v>
      </c>
      <c r="K481" s="35">
        <v>2386.2200000000003</v>
      </c>
      <c r="L481" s="35">
        <v>2386.04</v>
      </c>
      <c r="M481" s="35">
        <v>2383.9</v>
      </c>
      <c r="N481" s="35">
        <v>2382.1000000000004</v>
      </c>
      <c r="O481" s="35">
        <v>2400.33</v>
      </c>
      <c r="P481" s="35">
        <v>2399.9499999999998</v>
      </c>
      <c r="Q481" s="35">
        <v>2407.0600000000004</v>
      </c>
      <c r="R481" s="35">
        <v>2406.9700000000003</v>
      </c>
      <c r="S481" s="35">
        <v>2412.66</v>
      </c>
      <c r="T481" s="35">
        <v>2391.71</v>
      </c>
      <c r="U481" s="35">
        <v>2436.69</v>
      </c>
      <c r="V481" s="35">
        <v>2374.75</v>
      </c>
      <c r="W481" s="35">
        <v>2354.1999999999998</v>
      </c>
      <c r="X481" s="35">
        <v>2367.8200000000002</v>
      </c>
      <c r="Y481" s="35">
        <v>2364.7200000000003</v>
      </c>
    </row>
    <row r="482" spans="1:25" x14ac:dyDescent="0.25">
      <c r="A482" s="67">
        <f t="shared" si="13"/>
        <v>6</v>
      </c>
      <c r="B482" s="35">
        <v>2325.4900000000002</v>
      </c>
      <c r="C482" s="35">
        <v>2326.5500000000002</v>
      </c>
      <c r="D482" s="35">
        <v>2331.29</v>
      </c>
      <c r="E482" s="35">
        <v>2340.0200000000004</v>
      </c>
      <c r="F482" s="35">
        <v>2325.87</v>
      </c>
      <c r="G482" s="35">
        <v>2333.38</v>
      </c>
      <c r="H482" s="35">
        <v>2352.9700000000003</v>
      </c>
      <c r="I482" s="35">
        <v>2352.75</v>
      </c>
      <c r="J482" s="35">
        <v>2341.4</v>
      </c>
      <c r="K482" s="35">
        <v>2332.23</v>
      </c>
      <c r="L482" s="35">
        <v>2337.1999999999998</v>
      </c>
      <c r="M482" s="35">
        <v>2337.87</v>
      </c>
      <c r="N482" s="35">
        <v>2331.73</v>
      </c>
      <c r="O482" s="35">
        <v>2359.21</v>
      </c>
      <c r="P482" s="35">
        <v>2368.4</v>
      </c>
      <c r="Q482" s="35">
        <v>2359.48</v>
      </c>
      <c r="R482" s="35">
        <v>2359.2700000000004</v>
      </c>
      <c r="S482" s="35">
        <v>2336.08</v>
      </c>
      <c r="T482" s="35">
        <v>2395.42</v>
      </c>
      <c r="U482" s="35">
        <v>2388.37</v>
      </c>
      <c r="V482" s="35">
        <v>2325.59</v>
      </c>
      <c r="W482" s="35">
        <v>2327.58</v>
      </c>
      <c r="X482" s="35">
        <v>2320.8200000000002</v>
      </c>
      <c r="Y482" s="35">
        <v>2318.0200000000004</v>
      </c>
    </row>
    <row r="483" spans="1:25" x14ac:dyDescent="0.25">
      <c r="A483" s="67">
        <f t="shared" si="13"/>
        <v>7</v>
      </c>
      <c r="B483" s="35">
        <v>2510.3200000000002</v>
      </c>
      <c r="C483" s="35">
        <v>2520.34</v>
      </c>
      <c r="D483" s="35">
        <v>2518.79</v>
      </c>
      <c r="E483" s="35">
        <v>2507.13</v>
      </c>
      <c r="F483" s="35">
        <v>2537.1400000000003</v>
      </c>
      <c r="G483" s="35">
        <v>2536.66</v>
      </c>
      <c r="H483" s="35">
        <v>2538.73</v>
      </c>
      <c r="I483" s="35">
        <v>2540.34</v>
      </c>
      <c r="J483" s="35">
        <v>2538.0600000000004</v>
      </c>
      <c r="K483" s="35">
        <v>2531.0100000000002</v>
      </c>
      <c r="L483" s="35">
        <v>2528.83</v>
      </c>
      <c r="M483" s="35">
        <v>2528.92</v>
      </c>
      <c r="N483" s="35">
        <v>2527.2800000000002</v>
      </c>
      <c r="O483" s="35">
        <v>2552.2400000000002</v>
      </c>
      <c r="P483" s="35">
        <v>2556.9700000000003</v>
      </c>
      <c r="Q483" s="35">
        <v>2549.69</v>
      </c>
      <c r="R483" s="35">
        <v>2553.86</v>
      </c>
      <c r="S483" s="35">
        <v>2528.3000000000002</v>
      </c>
      <c r="T483" s="35">
        <v>2576.91</v>
      </c>
      <c r="U483" s="35">
        <v>2582.1000000000004</v>
      </c>
      <c r="V483" s="35">
        <v>2516.88</v>
      </c>
      <c r="W483" s="35">
        <v>2519.96</v>
      </c>
      <c r="X483" s="35">
        <v>2519.8500000000004</v>
      </c>
      <c r="Y483" s="35">
        <v>2519.37</v>
      </c>
    </row>
    <row r="484" spans="1:25" x14ac:dyDescent="0.25">
      <c r="A484" s="67">
        <f t="shared" si="13"/>
        <v>8</v>
      </c>
      <c r="B484" s="35">
        <v>2369.5300000000002</v>
      </c>
      <c r="C484" s="35">
        <v>2373.7200000000003</v>
      </c>
      <c r="D484" s="35">
        <v>2374.08</v>
      </c>
      <c r="E484" s="35">
        <v>2391.29</v>
      </c>
      <c r="F484" s="35">
        <v>2377.54</v>
      </c>
      <c r="G484" s="35">
        <v>2383.38</v>
      </c>
      <c r="H484" s="35">
        <v>2397.09</v>
      </c>
      <c r="I484" s="35">
        <v>2341.8200000000002</v>
      </c>
      <c r="J484" s="35">
        <v>2369.73</v>
      </c>
      <c r="K484" s="35">
        <v>2365.17</v>
      </c>
      <c r="L484" s="35">
        <v>2393.3100000000004</v>
      </c>
      <c r="M484" s="35">
        <v>2394.5100000000002</v>
      </c>
      <c r="N484" s="35">
        <v>2369.62</v>
      </c>
      <c r="O484" s="35">
        <v>2399.5700000000002</v>
      </c>
      <c r="P484" s="35">
        <v>2393.36</v>
      </c>
      <c r="Q484" s="35">
        <v>2393.92</v>
      </c>
      <c r="R484" s="35">
        <v>2400.75</v>
      </c>
      <c r="S484" s="35">
        <v>2339.1400000000003</v>
      </c>
      <c r="T484" s="35">
        <v>2328.23</v>
      </c>
      <c r="U484" s="35">
        <v>2429.42</v>
      </c>
      <c r="V484" s="35">
        <v>2346.4</v>
      </c>
      <c r="W484" s="35">
        <v>2367.9300000000003</v>
      </c>
      <c r="X484" s="35">
        <v>2329.38</v>
      </c>
      <c r="Y484" s="35">
        <v>2342.54</v>
      </c>
    </row>
    <row r="485" spans="1:25" x14ac:dyDescent="0.25">
      <c r="A485" s="67">
        <f t="shared" si="13"/>
        <v>9</v>
      </c>
      <c r="B485" s="35">
        <v>2355.0600000000004</v>
      </c>
      <c r="C485" s="35">
        <v>2375.5600000000004</v>
      </c>
      <c r="D485" s="35">
        <v>2359.6999999999998</v>
      </c>
      <c r="E485" s="35">
        <v>2388.2800000000002</v>
      </c>
      <c r="F485" s="35">
        <v>2395.42</v>
      </c>
      <c r="G485" s="35">
        <v>2403.5100000000002</v>
      </c>
      <c r="H485" s="35">
        <v>2404.37</v>
      </c>
      <c r="I485" s="35">
        <v>2327.12</v>
      </c>
      <c r="J485" s="35">
        <v>2401.5300000000002</v>
      </c>
      <c r="K485" s="35">
        <v>2400.5600000000004</v>
      </c>
      <c r="L485" s="35">
        <v>2399.2700000000004</v>
      </c>
      <c r="M485" s="35">
        <v>2398.4900000000002</v>
      </c>
      <c r="N485" s="35">
        <v>2400.84</v>
      </c>
      <c r="O485" s="35">
        <v>2403.36</v>
      </c>
      <c r="P485" s="35">
        <v>2403.2800000000002</v>
      </c>
      <c r="Q485" s="35">
        <v>2403.34</v>
      </c>
      <c r="R485" s="35">
        <v>2406.2800000000002</v>
      </c>
      <c r="S485" s="35">
        <v>2399.7400000000002</v>
      </c>
      <c r="T485" s="35">
        <v>2390.4300000000003</v>
      </c>
      <c r="U485" s="35">
        <v>2386.15</v>
      </c>
      <c r="V485" s="35">
        <v>2342.9</v>
      </c>
      <c r="W485" s="35">
        <v>2365</v>
      </c>
      <c r="X485" s="35">
        <v>2375.5</v>
      </c>
      <c r="Y485" s="35">
        <v>2375.0700000000002</v>
      </c>
    </row>
    <row r="486" spans="1:25" x14ac:dyDescent="0.25">
      <c r="A486" s="67">
        <f t="shared" si="13"/>
        <v>10</v>
      </c>
      <c r="B486" s="35">
        <v>2712.3700000000003</v>
      </c>
      <c r="C486" s="35">
        <v>2707.4700000000003</v>
      </c>
      <c r="D486" s="35">
        <v>2687.11</v>
      </c>
      <c r="E486" s="35">
        <v>2663.92</v>
      </c>
      <c r="F486" s="35">
        <v>2661.5</v>
      </c>
      <c r="G486" s="35">
        <v>2749.1600000000003</v>
      </c>
      <c r="H486" s="35">
        <v>2750.42</v>
      </c>
      <c r="I486" s="35">
        <v>2603.3200000000002</v>
      </c>
      <c r="J486" s="35">
        <v>2705.9300000000003</v>
      </c>
      <c r="K486" s="35">
        <v>2751.38</v>
      </c>
      <c r="L486" s="35">
        <v>2753.86</v>
      </c>
      <c r="M486" s="35">
        <v>2748.25</v>
      </c>
      <c r="N486" s="35">
        <v>2738.9300000000003</v>
      </c>
      <c r="O486" s="35">
        <v>2786.82</v>
      </c>
      <c r="P486" s="35">
        <v>2718.9900000000002</v>
      </c>
      <c r="Q486" s="35">
        <v>2749.6200000000003</v>
      </c>
      <c r="R486" s="35">
        <v>2751.9</v>
      </c>
      <c r="S486" s="35">
        <v>2675.53</v>
      </c>
      <c r="T486" s="35">
        <v>2716.4100000000003</v>
      </c>
      <c r="U486" s="35">
        <v>2779.06</v>
      </c>
      <c r="V486" s="35">
        <v>2567.37</v>
      </c>
      <c r="W486" s="35">
        <v>2681.6800000000003</v>
      </c>
      <c r="X486" s="35">
        <v>2647.1400000000003</v>
      </c>
      <c r="Y486" s="35">
        <v>2718.02</v>
      </c>
    </row>
    <row r="487" spans="1:25" x14ac:dyDescent="0.25">
      <c r="A487" s="67">
        <f t="shared" si="13"/>
        <v>11</v>
      </c>
      <c r="B487" s="35">
        <v>2420.09</v>
      </c>
      <c r="C487" s="35">
        <v>2428.13</v>
      </c>
      <c r="D487" s="35">
        <v>2429.34</v>
      </c>
      <c r="E487" s="35">
        <v>2442.94</v>
      </c>
      <c r="F487" s="35">
        <v>2426.61</v>
      </c>
      <c r="G487" s="35">
        <v>2433.3500000000004</v>
      </c>
      <c r="H487" s="35">
        <v>2436.83</v>
      </c>
      <c r="I487" s="35">
        <v>2446.79</v>
      </c>
      <c r="J487" s="35">
        <v>2446.09</v>
      </c>
      <c r="K487" s="35">
        <v>2446.4900000000002</v>
      </c>
      <c r="L487" s="35">
        <v>2449.1400000000003</v>
      </c>
      <c r="M487" s="35">
        <v>2445.5300000000002</v>
      </c>
      <c r="N487" s="35">
        <v>2447.7800000000002</v>
      </c>
      <c r="O487" s="35">
        <v>2448.7700000000004</v>
      </c>
      <c r="P487" s="35">
        <v>2449.88</v>
      </c>
      <c r="Q487" s="35">
        <v>2447.7200000000003</v>
      </c>
      <c r="R487" s="35">
        <v>2431.7800000000002</v>
      </c>
      <c r="S487" s="35">
        <v>2427.5100000000002</v>
      </c>
      <c r="T487" s="35">
        <v>2431.9900000000002</v>
      </c>
      <c r="U487" s="35">
        <v>2480</v>
      </c>
      <c r="V487" s="35">
        <v>2422.88</v>
      </c>
      <c r="W487" s="35">
        <v>2420.41</v>
      </c>
      <c r="X487" s="35">
        <v>2415.7200000000003</v>
      </c>
      <c r="Y487" s="35">
        <v>2415.94</v>
      </c>
    </row>
    <row r="488" spans="1:25" x14ac:dyDescent="0.25">
      <c r="A488" s="67">
        <f t="shared" si="13"/>
        <v>12</v>
      </c>
      <c r="B488" s="35">
        <v>2539.75</v>
      </c>
      <c r="C488" s="35">
        <v>2541.59</v>
      </c>
      <c r="D488" s="35">
        <v>2552.0100000000002</v>
      </c>
      <c r="E488" s="35">
        <v>2570.4300000000003</v>
      </c>
      <c r="F488" s="35">
        <v>2571.2800000000002</v>
      </c>
      <c r="G488" s="35">
        <v>2559.63</v>
      </c>
      <c r="H488" s="35">
        <v>2590.37</v>
      </c>
      <c r="I488" s="35">
        <v>2576.2800000000002</v>
      </c>
      <c r="J488" s="35">
        <v>2558.59</v>
      </c>
      <c r="K488" s="35">
        <v>2559.5</v>
      </c>
      <c r="L488" s="35">
        <v>2559.17</v>
      </c>
      <c r="M488" s="35">
        <v>2559.1400000000003</v>
      </c>
      <c r="N488" s="35">
        <v>2558.08</v>
      </c>
      <c r="O488" s="35">
        <v>2586.0100000000002</v>
      </c>
      <c r="P488" s="35">
        <v>2587.79</v>
      </c>
      <c r="Q488" s="35">
        <v>2591.59</v>
      </c>
      <c r="R488" s="35">
        <v>2589.54</v>
      </c>
      <c r="S488" s="35">
        <v>2558.92</v>
      </c>
      <c r="T488" s="35">
        <v>2566.1800000000003</v>
      </c>
      <c r="U488" s="35">
        <v>2529.83</v>
      </c>
      <c r="V488" s="35">
        <v>2561.12</v>
      </c>
      <c r="W488" s="35">
        <v>2536.16</v>
      </c>
      <c r="X488" s="35">
        <v>2547.44</v>
      </c>
      <c r="Y488" s="35">
        <v>2536.9700000000003</v>
      </c>
    </row>
    <row r="489" spans="1:25" x14ac:dyDescent="0.25">
      <c r="A489" s="67">
        <f t="shared" si="13"/>
        <v>13</v>
      </c>
      <c r="B489" s="35">
        <v>2559.08</v>
      </c>
      <c r="C489" s="35">
        <v>2562.21</v>
      </c>
      <c r="D489" s="35">
        <v>2551.1800000000003</v>
      </c>
      <c r="E489" s="35">
        <v>2577.3200000000002</v>
      </c>
      <c r="F489" s="35">
        <v>2585.2400000000002</v>
      </c>
      <c r="G489" s="35">
        <v>2590.33</v>
      </c>
      <c r="H489" s="35">
        <v>2581.4499999999998</v>
      </c>
      <c r="I489" s="35">
        <v>2577.63</v>
      </c>
      <c r="J489" s="35">
        <v>2573.46</v>
      </c>
      <c r="K489" s="35">
        <v>2568.3900000000003</v>
      </c>
      <c r="L489" s="35">
        <v>2578.48</v>
      </c>
      <c r="M489" s="35">
        <v>2576.9700000000003</v>
      </c>
      <c r="N489" s="35">
        <v>2565.5700000000002</v>
      </c>
      <c r="O489" s="35">
        <v>2573.04</v>
      </c>
      <c r="P489" s="35">
        <v>2592.65</v>
      </c>
      <c r="Q489" s="35">
        <v>2589.2200000000003</v>
      </c>
      <c r="R489" s="35">
        <v>2591.73</v>
      </c>
      <c r="S489" s="35">
        <v>2576.9</v>
      </c>
      <c r="T489" s="35">
        <v>2572.9</v>
      </c>
      <c r="U489" s="35">
        <v>2557.8000000000002</v>
      </c>
      <c r="V489" s="35">
        <v>2553.54</v>
      </c>
      <c r="W489" s="35">
        <v>2551.34</v>
      </c>
      <c r="X489" s="35">
        <v>2548.67</v>
      </c>
      <c r="Y489" s="35">
        <v>2547.65</v>
      </c>
    </row>
    <row r="490" spans="1:25" x14ac:dyDescent="0.25">
      <c r="A490" s="67">
        <f t="shared" si="13"/>
        <v>14</v>
      </c>
      <c r="B490" s="35">
        <v>2417.0300000000002</v>
      </c>
      <c r="C490" s="35">
        <v>2421.5100000000002</v>
      </c>
      <c r="D490" s="35">
        <v>2423.4700000000003</v>
      </c>
      <c r="E490" s="35">
        <v>2428.63</v>
      </c>
      <c r="F490" s="35">
        <v>2436.5200000000004</v>
      </c>
      <c r="G490" s="35">
        <v>2437.0500000000002</v>
      </c>
      <c r="H490" s="35">
        <v>2426.36</v>
      </c>
      <c r="I490" s="35">
        <v>2438.1800000000003</v>
      </c>
      <c r="J490" s="35">
        <v>2443.38</v>
      </c>
      <c r="K490" s="35">
        <v>2441.15</v>
      </c>
      <c r="L490" s="35">
        <v>2444.0300000000002</v>
      </c>
      <c r="M490" s="35">
        <v>2447.1999999999998</v>
      </c>
      <c r="N490" s="35">
        <v>2436.2700000000004</v>
      </c>
      <c r="O490" s="35">
        <v>2437.98</v>
      </c>
      <c r="P490" s="35">
        <v>2435.54</v>
      </c>
      <c r="Q490" s="35">
        <v>2441.1999999999998</v>
      </c>
      <c r="R490" s="35">
        <v>2432.5</v>
      </c>
      <c r="S490" s="35">
        <v>2426.36</v>
      </c>
      <c r="T490" s="35">
        <v>2428.4300000000003</v>
      </c>
      <c r="U490" s="35">
        <v>2424.67</v>
      </c>
      <c r="V490" s="35">
        <v>2417.5</v>
      </c>
      <c r="W490" s="35">
        <v>2398.2600000000002</v>
      </c>
      <c r="X490" s="35">
        <v>2408.69</v>
      </c>
      <c r="Y490" s="35">
        <v>2405.8900000000003</v>
      </c>
    </row>
    <row r="491" spans="1:25" x14ac:dyDescent="0.25">
      <c r="A491" s="67">
        <f t="shared" si="13"/>
        <v>15</v>
      </c>
      <c r="B491" s="35">
        <v>2498.5700000000002</v>
      </c>
      <c r="C491" s="35">
        <v>2481.12</v>
      </c>
      <c r="D491" s="35">
        <v>2499.36</v>
      </c>
      <c r="E491" s="35">
        <v>2469.29</v>
      </c>
      <c r="F491" s="35">
        <v>2502.94</v>
      </c>
      <c r="G491" s="35">
        <v>2521.9300000000003</v>
      </c>
      <c r="H491" s="35">
        <v>2519.23</v>
      </c>
      <c r="I491" s="35">
        <v>2517.4700000000003</v>
      </c>
      <c r="J491" s="35">
        <v>2463.54</v>
      </c>
      <c r="K491" s="35">
        <v>2446.5300000000002</v>
      </c>
      <c r="L491" s="35">
        <v>2453.33</v>
      </c>
      <c r="M491" s="35">
        <v>2519.5500000000002</v>
      </c>
      <c r="N491" s="35">
        <v>2448.73</v>
      </c>
      <c r="O491" s="35">
        <v>2520.2200000000003</v>
      </c>
      <c r="P491" s="35">
        <v>2519.65</v>
      </c>
      <c r="Q491" s="35">
        <v>2523.0300000000002</v>
      </c>
      <c r="R491" s="35">
        <v>2513.44</v>
      </c>
      <c r="S491" s="35">
        <v>2517.5</v>
      </c>
      <c r="T491" s="35">
        <v>2479.67</v>
      </c>
      <c r="U491" s="35">
        <v>2446.04</v>
      </c>
      <c r="V491" s="35">
        <v>2473.0700000000002</v>
      </c>
      <c r="W491" s="35">
        <v>2499.9499999999998</v>
      </c>
      <c r="X491" s="35">
        <v>2430.75</v>
      </c>
      <c r="Y491" s="35">
        <v>2491.7600000000002</v>
      </c>
    </row>
    <row r="492" spans="1:25" x14ac:dyDescent="0.25">
      <c r="A492" s="67">
        <f t="shared" si="13"/>
        <v>16</v>
      </c>
      <c r="B492" s="35">
        <v>2494.38</v>
      </c>
      <c r="C492" s="35">
        <v>2450.19</v>
      </c>
      <c r="D492" s="35">
        <v>2454.65</v>
      </c>
      <c r="E492" s="35">
        <v>2449.91</v>
      </c>
      <c r="F492" s="35">
        <v>2469.04</v>
      </c>
      <c r="G492" s="35">
        <v>2531.0700000000002</v>
      </c>
      <c r="H492" s="35">
        <v>2528.5700000000002</v>
      </c>
      <c r="I492" s="35">
        <v>2530.84</v>
      </c>
      <c r="J492" s="35">
        <v>2525.66</v>
      </c>
      <c r="K492" s="35">
        <v>2524.0600000000004</v>
      </c>
      <c r="L492" s="35">
        <v>2523.62</v>
      </c>
      <c r="M492" s="35">
        <v>2526.61</v>
      </c>
      <c r="N492" s="35">
        <v>2532.15</v>
      </c>
      <c r="O492" s="35">
        <v>2532.3900000000003</v>
      </c>
      <c r="P492" s="35">
        <v>2537.33</v>
      </c>
      <c r="Q492" s="35">
        <v>2538.58</v>
      </c>
      <c r="R492" s="35">
        <v>2539.38</v>
      </c>
      <c r="S492" s="35">
        <v>2516.61</v>
      </c>
      <c r="T492" s="35">
        <v>2525.19</v>
      </c>
      <c r="U492" s="35">
        <v>2511.2400000000002</v>
      </c>
      <c r="V492" s="35">
        <v>2469.5500000000002</v>
      </c>
      <c r="W492" s="35">
        <v>2519.1000000000004</v>
      </c>
      <c r="X492" s="35">
        <v>2515.6400000000003</v>
      </c>
      <c r="Y492" s="35">
        <v>2485.46</v>
      </c>
    </row>
    <row r="493" spans="1:25" x14ac:dyDescent="0.25">
      <c r="A493" s="67">
        <f t="shared" si="13"/>
        <v>17</v>
      </c>
      <c r="B493" s="35">
        <v>2469.62</v>
      </c>
      <c r="C493" s="35">
        <v>2479.5100000000002</v>
      </c>
      <c r="D493" s="35">
        <v>2479.34</v>
      </c>
      <c r="E493" s="35">
        <v>2486.3000000000002</v>
      </c>
      <c r="F493" s="35">
        <v>2496.5100000000002</v>
      </c>
      <c r="G493" s="35">
        <v>2503.9700000000003</v>
      </c>
      <c r="H493" s="35">
        <v>2474.17</v>
      </c>
      <c r="I493" s="35">
        <v>2447.71</v>
      </c>
      <c r="J493" s="35">
        <v>2498.7800000000002</v>
      </c>
      <c r="K493" s="35">
        <v>2491.66</v>
      </c>
      <c r="L493" s="35">
        <v>2481.71</v>
      </c>
      <c r="M493" s="35">
        <v>2482.3900000000003</v>
      </c>
      <c r="N493" s="35">
        <v>2513.5100000000002</v>
      </c>
      <c r="O493" s="35">
        <v>2519.8900000000003</v>
      </c>
      <c r="P493" s="35">
        <v>2521.11</v>
      </c>
      <c r="Q493" s="35">
        <v>2525.0100000000002</v>
      </c>
      <c r="R493" s="35">
        <v>2523.94</v>
      </c>
      <c r="S493" s="35">
        <v>2506.7200000000003</v>
      </c>
      <c r="T493" s="35">
        <v>2475.88</v>
      </c>
      <c r="U493" s="35">
        <v>2537</v>
      </c>
      <c r="V493" s="35">
        <v>2480.59</v>
      </c>
      <c r="W493" s="35">
        <v>2431.8100000000004</v>
      </c>
      <c r="X493" s="35">
        <v>2445.7400000000002</v>
      </c>
      <c r="Y493" s="35">
        <v>2491.5100000000002</v>
      </c>
    </row>
    <row r="494" spans="1:25" x14ac:dyDescent="0.25">
      <c r="A494" s="67">
        <f t="shared" si="13"/>
        <v>18</v>
      </c>
      <c r="B494" s="35">
        <v>2623.6400000000003</v>
      </c>
      <c r="C494" s="35">
        <v>2591.8900000000003</v>
      </c>
      <c r="D494" s="35">
        <v>2696.6600000000003</v>
      </c>
      <c r="E494" s="35">
        <v>2714.17</v>
      </c>
      <c r="F494" s="35">
        <v>2720.9900000000002</v>
      </c>
      <c r="G494" s="35">
        <v>2720.23</v>
      </c>
      <c r="H494" s="35">
        <v>2722.19</v>
      </c>
      <c r="I494" s="35">
        <v>2708.7000000000003</v>
      </c>
      <c r="J494" s="35">
        <v>2720.79</v>
      </c>
      <c r="K494" s="35">
        <v>2722.8900000000003</v>
      </c>
      <c r="L494" s="35">
        <v>2735.6</v>
      </c>
      <c r="M494" s="35">
        <v>2736.6400000000003</v>
      </c>
      <c r="N494" s="35">
        <v>2719.1600000000003</v>
      </c>
      <c r="O494" s="35">
        <v>2720.79</v>
      </c>
      <c r="P494" s="35">
        <v>2722.9</v>
      </c>
      <c r="Q494" s="35">
        <v>2725.3700000000003</v>
      </c>
      <c r="R494" s="35">
        <v>2733.58</v>
      </c>
      <c r="S494" s="35">
        <v>2731.3</v>
      </c>
      <c r="T494" s="35">
        <v>2724.26</v>
      </c>
      <c r="U494" s="35">
        <v>2715.4300000000003</v>
      </c>
      <c r="V494" s="35">
        <v>2649.0200000000004</v>
      </c>
      <c r="W494" s="35">
        <v>2696.02</v>
      </c>
      <c r="X494" s="35">
        <v>2698.4300000000003</v>
      </c>
      <c r="Y494" s="35">
        <v>2620.04</v>
      </c>
    </row>
    <row r="495" spans="1:25" x14ac:dyDescent="0.25">
      <c r="A495" s="67">
        <f t="shared" si="13"/>
        <v>19</v>
      </c>
      <c r="B495" s="35">
        <v>2780.82</v>
      </c>
      <c r="C495" s="35">
        <v>2730.36</v>
      </c>
      <c r="D495" s="35">
        <v>2669.85</v>
      </c>
      <c r="E495" s="35">
        <v>2798.06</v>
      </c>
      <c r="F495" s="35">
        <v>2800.07</v>
      </c>
      <c r="G495" s="35">
        <v>2799.05</v>
      </c>
      <c r="H495" s="35">
        <v>2800.71</v>
      </c>
      <c r="I495" s="35">
        <v>2799.7400000000002</v>
      </c>
      <c r="J495" s="35">
        <v>2797.03</v>
      </c>
      <c r="K495" s="35">
        <v>2798.63</v>
      </c>
      <c r="L495" s="35">
        <v>2806.2200000000003</v>
      </c>
      <c r="M495" s="35">
        <v>2804.9100000000003</v>
      </c>
      <c r="N495" s="35">
        <v>2796.05</v>
      </c>
      <c r="O495" s="35">
        <v>2797.51</v>
      </c>
      <c r="P495" s="35">
        <v>2802.69</v>
      </c>
      <c r="Q495" s="35">
        <v>2806.7400000000002</v>
      </c>
      <c r="R495" s="35">
        <v>2806.59</v>
      </c>
      <c r="S495" s="35">
        <v>2804.6400000000003</v>
      </c>
      <c r="T495" s="35">
        <v>2797.61</v>
      </c>
      <c r="U495" s="35">
        <v>2791.07</v>
      </c>
      <c r="V495" s="35">
        <v>2788.36</v>
      </c>
      <c r="W495" s="35">
        <v>2706.5</v>
      </c>
      <c r="X495" s="35">
        <v>2672.79</v>
      </c>
      <c r="Y495" s="35">
        <v>2751.1600000000003</v>
      </c>
    </row>
    <row r="496" spans="1:25" x14ac:dyDescent="0.25">
      <c r="A496" s="67">
        <f t="shared" si="13"/>
        <v>20</v>
      </c>
      <c r="B496" s="35">
        <v>2760.19</v>
      </c>
      <c r="C496" s="35">
        <v>2905.82</v>
      </c>
      <c r="D496" s="35">
        <v>2913.04</v>
      </c>
      <c r="E496" s="35">
        <v>2921.3</v>
      </c>
      <c r="F496" s="35">
        <v>2861.98</v>
      </c>
      <c r="G496" s="35">
        <v>2938.35</v>
      </c>
      <c r="H496" s="35">
        <v>2936.9700000000003</v>
      </c>
      <c r="I496" s="35">
        <v>2939.2400000000002</v>
      </c>
      <c r="J496" s="35">
        <v>2859.9700000000003</v>
      </c>
      <c r="K496" s="35">
        <v>2849.07</v>
      </c>
      <c r="L496" s="35">
        <v>2936.02</v>
      </c>
      <c r="M496" s="35">
        <v>2938.85</v>
      </c>
      <c r="N496" s="35">
        <v>2926.85</v>
      </c>
      <c r="O496" s="35">
        <v>2918.05</v>
      </c>
      <c r="P496" s="35">
        <v>2917.1600000000003</v>
      </c>
      <c r="Q496" s="35">
        <v>2899.8</v>
      </c>
      <c r="R496" s="35">
        <v>2922.53</v>
      </c>
      <c r="S496" s="35">
        <v>2925.1200000000003</v>
      </c>
      <c r="T496" s="35">
        <v>2913.83</v>
      </c>
      <c r="U496" s="35">
        <v>2901.85</v>
      </c>
      <c r="V496" s="35">
        <v>2899.85</v>
      </c>
      <c r="W496" s="35">
        <v>2910.5</v>
      </c>
      <c r="X496" s="35">
        <v>2869.55</v>
      </c>
      <c r="Y496" s="35">
        <v>2894.77</v>
      </c>
    </row>
    <row r="497" spans="1:25" x14ac:dyDescent="0.25">
      <c r="A497" s="67">
        <f t="shared" si="13"/>
        <v>21</v>
      </c>
      <c r="B497" s="35">
        <v>2899.59</v>
      </c>
      <c r="C497" s="35">
        <v>2933.58</v>
      </c>
      <c r="D497" s="35">
        <v>2920.77</v>
      </c>
      <c r="E497" s="35">
        <v>2950.61</v>
      </c>
      <c r="F497" s="35">
        <v>2931.34</v>
      </c>
      <c r="G497" s="35">
        <v>2910.04</v>
      </c>
      <c r="H497" s="35">
        <v>2918.83</v>
      </c>
      <c r="I497" s="35">
        <v>2963</v>
      </c>
      <c r="J497" s="35">
        <v>2941.85</v>
      </c>
      <c r="K497" s="35">
        <v>2924.88</v>
      </c>
      <c r="L497" s="35">
        <v>2931.42</v>
      </c>
      <c r="M497" s="35">
        <v>2979.06</v>
      </c>
      <c r="N497" s="35">
        <v>2962.2000000000003</v>
      </c>
      <c r="O497" s="35">
        <v>2963.78</v>
      </c>
      <c r="P497" s="35">
        <v>2966.44</v>
      </c>
      <c r="Q497" s="35">
        <v>2970.5</v>
      </c>
      <c r="R497" s="35">
        <v>2974.4300000000003</v>
      </c>
      <c r="S497" s="35">
        <v>2970.19</v>
      </c>
      <c r="T497" s="35">
        <v>2960.77</v>
      </c>
      <c r="U497" s="35">
        <v>2899.11</v>
      </c>
      <c r="V497" s="35">
        <v>2933.6</v>
      </c>
      <c r="W497" s="35">
        <v>2943.1800000000003</v>
      </c>
      <c r="X497" s="35">
        <v>2936.52</v>
      </c>
      <c r="Y497" s="35">
        <v>2922.23</v>
      </c>
    </row>
    <row r="498" spans="1:25" x14ac:dyDescent="0.25">
      <c r="A498" s="67">
        <f t="shared" si="13"/>
        <v>22</v>
      </c>
      <c r="B498" s="35">
        <v>2735.7400000000002</v>
      </c>
      <c r="C498" s="35">
        <v>2726.2000000000003</v>
      </c>
      <c r="D498" s="35">
        <v>2796.65</v>
      </c>
      <c r="E498" s="35">
        <v>2787.1400000000003</v>
      </c>
      <c r="F498" s="35">
        <v>2849.28</v>
      </c>
      <c r="G498" s="35">
        <v>2854.77</v>
      </c>
      <c r="H498" s="35">
        <v>2856.3700000000003</v>
      </c>
      <c r="I498" s="35">
        <v>2858.4100000000003</v>
      </c>
      <c r="J498" s="35">
        <v>2849.3900000000003</v>
      </c>
      <c r="K498" s="35">
        <v>2850.4100000000003</v>
      </c>
      <c r="L498" s="35">
        <v>2861.6200000000003</v>
      </c>
      <c r="M498" s="35">
        <v>2866.53</v>
      </c>
      <c r="N498" s="35">
        <v>2847.86</v>
      </c>
      <c r="O498" s="35">
        <v>2849.1400000000003</v>
      </c>
      <c r="P498" s="35">
        <v>2856.8700000000003</v>
      </c>
      <c r="Q498" s="35">
        <v>2860.59</v>
      </c>
      <c r="R498" s="35">
        <v>2839.76</v>
      </c>
      <c r="S498" s="35">
        <v>2865.9300000000003</v>
      </c>
      <c r="T498" s="35">
        <v>2844.54</v>
      </c>
      <c r="U498" s="35">
        <v>2844.6600000000003</v>
      </c>
      <c r="V498" s="35">
        <v>2802.32</v>
      </c>
      <c r="W498" s="35">
        <v>2597</v>
      </c>
      <c r="X498" s="35">
        <v>2738.8700000000003</v>
      </c>
      <c r="Y498" s="35">
        <v>2707.55</v>
      </c>
    </row>
    <row r="499" spans="1:25" x14ac:dyDescent="0.25">
      <c r="A499" s="67">
        <f t="shared" si="13"/>
        <v>23</v>
      </c>
      <c r="B499" s="35">
        <v>2721.7200000000003</v>
      </c>
      <c r="C499" s="35">
        <v>2712.46</v>
      </c>
      <c r="D499" s="35">
        <v>2733.81</v>
      </c>
      <c r="E499" s="35">
        <v>2738.9100000000003</v>
      </c>
      <c r="F499" s="35">
        <v>2770.83</v>
      </c>
      <c r="G499" s="35">
        <v>2780.32</v>
      </c>
      <c r="H499" s="35">
        <v>2744.44</v>
      </c>
      <c r="I499" s="35">
        <v>2777.07</v>
      </c>
      <c r="J499" s="35">
        <v>2784.8700000000003</v>
      </c>
      <c r="K499" s="35">
        <v>2771.21</v>
      </c>
      <c r="L499" s="35">
        <v>2770.5</v>
      </c>
      <c r="M499" s="35">
        <v>2768.98</v>
      </c>
      <c r="N499" s="35">
        <v>2765.9</v>
      </c>
      <c r="O499" s="35">
        <v>2769.6800000000003</v>
      </c>
      <c r="P499" s="35">
        <v>2774.59</v>
      </c>
      <c r="Q499" s="35">
        <v>2775.67</v>
      </c>
      <c r="R499" s="35">
        <v>2733.94</v>
      </c>
      <c r="S499" s="35">
        <v>2758.15</v>
      </c>
      <c r="T499" s="35">
        <v>2750.38</v>
      </c>
      <c r="U499" s="35">
        <v>2733.4300000000003</v>
      </c>
      <c r="V499" s="35">
        <v>2583.9499999999998</v>
      </c>
      <c r="W499" s="35">
        <v>2619.25</v>
      </c>
      <c r="X499" s="35">
        <v>2694.11</v>
      </c>
      <c r="Y499" s="35">
        <v>2726.1800000000003</v>
      </c>
    </row>
    <row r="500" spans="1:25" x14ac:dyDescent="0.25">
      <c r="A500" s="67">
        <f t="shared" si="13"/>
        <v>24</v>
      </c>
      <c r="B500" s="35">
        <v>2556.0200000000004</v>
      </c>
      <c r="C500" s="35">
        <v>2558.5100000000002</v>
      </c>
      <c r="D500" s="35">
        <v>2553.88</v>
      </c>
      <c r="E500" s="35">
        <v>2557.73</v>
      </c>
      <c r="F500" s="35">
        <v>2572.92</v>
      </c>
      <c r="G500" s="35">
        <v>2573.92</v>
      </c>
      <c r="H500" s="35">
        <v>2581.6999999999998</v>
      </c>
      <c r="I500" s="35">
        <v>2596.7800000000002</v>
      </c>
      <c r="J500" s="35">
        <v>2596.3200000000002</v>
      </c>
      <c r="K500" s="35">
        <v>2596.7800000000002</v>
      </c>
      <c r="L500" s="35">
        <v>2595.96</v>
      </c>
      <c r="M500" s="35">
        <v>2596.5300000000002</v>
      </c>
      <c r="N500" s="35">
        <v>2602.2600000000002</v>
      </c>
      <c r="O500" s="35">
        <v>2608.0300000000002</v>
      </c>
      <c r="P500" s="35">
        <v>2608.42</v>
      </c>
      <c r="Q500" s="35">
        <v>2611.8200000000002</v>
      </c>
      <c r="R500" s="35">
        <v>2614.9499999999998</v>
      </c>
      <c r="S500" s="35">
        <v>2607.42</v>
      </c>
      <c r="T500" s="35">
        <v>2585.6800000000003</v>
      </c>
      <c r="U500" s="35">
        <v>2640.36</v>
      </c>
      <c r="V500" s="35">
        <v>2573.58</v>
      </c>
      <c r="W500" s="35">
        <v>2568.8500000000004</v>
      </c>
      <c r="X500" s="35">
        <v>2558.46</v>
      </c>
      <c r="Y500" s="35">
        <v>2567.9700000000003</v>
      </c>
    </row>
    <row r="501" spans="1:25" x14ac:dyDescent="0.25">
      <c r="A501" s="67">
        <f t="shared" si="13"/>
        <v>25</v>
      </c>
      <c r="B501" s="35">
        <v>2425.2800000000002</v>
      </c>
      <c r="C501" s="35">
        <v>2441.79</v>
      </c>
      <c r="D501" s="35">
        <v>2442.0300000000002</v>
      </c>
      <c r="E501" s="35">
        <v>2432.7800000000002</v>
      </c>
      <c r="F501" s="35">
        <v>2467.44</v>
      </c>
      <c r="G501" s="35">
        <v>2468</v>
      </c>
      <c r="H501" s="35">
        <v>2421.75</v>
      </c>
      <c r="I501" s="35">
        <v>2457.5600000000004</v>
      </c>
      <c r="J501" s="35">
        <v>2459.5200000000004</v>
      </c>
      <c r="K501" s="35">
        <v>2462.8000000000002</v>
      </c>
      <c r="L501" s="35">
        <v>2463.92</v>
      </c>
      <c r="M501" s="35">
        <v>2464.0200000000004</v>
      </c>
      <c r="N501" s="35">
        <v>2459.66</v>
      </c>
      <c r="O501" s="35">
        <v>2461.9700000000003</v>
      </c>
      <c r="P501" s="35">
        <v>2461.25</v>
      </c>
      <c r="Q501" s="35">
        <v>2470.79</v>
      </c>
      <c r="R501" s="35">
        <v>2461.3200000000002</v>
      </c>
      <c r="S501" s="35">
        <v>2460.12</v>
      </c>
      <c r="T501" s="35">
        <v>2430.41</v>
      </c>
      <c r="U501" s="35">
        <v>2493.2600000000002</v>
      </c>
      <c r="V501" s="35">
        <v>2434.0600000000004</v>
      </c>
      <c r="W501" s="35">
        <v>2430.0100000000002</v>
      </c>
      <c r="X501" s="35">
        <v>2426.04</v>
      </c>
      <c r="Y501" s="35">
        <v>2425.34</v>
      </c>
    </row>
    <row r="502" spans="1:25" x14ac:dyDescent="0.25">
      <c r="A502" s="67">
        <f t="shared" si="13"/>
        <v>26</v>
      </c>
      <c r="B502" s="35">
        <v>2381.8500000000004</v>
      </c>
      <c r="C502" s="35">
        <v>2387.2700000000004</v>
      </c>
      <c r="D502" s="35">
        <v>2367.25</v>
      </c>
      <c r="E502" s="35">
        <v>2389.69</v>
      </c>
      <c r="F502" s="35">
        <v>2415.25</v>
      </c>
      <c r="G502" s="35">
        <v>2414.83</v>
      </c>
      <c r="H502" s="35">
        <v>2414.2400000000002</v>
      </c>
      <c r="I502" s="35">
        <v>2413.2800000000002</v>
      </c>
      <c r="J502" s="35">
        <v>2406.0700000000002</v>
      </c>
      <c r="K502" s="35">
        <v>2405.0100000000002</v>
      </c>
      <c r="L502" s="35">
        <v>2413.4900000000002</v>
      </c>
      <c r="M502" s="35">
        <v>2410.4</v>
      </c>
      <c r="N502" s="35">
        <v>2405.4300000000003</v>
      </c>
      <c r="O502" s="35">
        <v>2500.15</v>
      </c>
      <c r="P502" s="35">
        <v>2490.67</v>
      </c>
      <c r="Q502" s="35">
        <v>2516.4700000000003</v>
      </c>
      <c r="R502" s="35">
        <v>2415.94</v>
      </c>
      <c r="S502" s="35">
        <v>2406.8500000000004</v>
      </c>
      <c r="T502" s="35">
        <v>2392.2200000000003</v>
      </c>
      <c r="U502" s="35">
        <v>2421.4900000000002</v>
      </c>
      <c r="V502" s="35">
        <v>2386.13</v>
      </c>
      <c r="W502" s="35">
        <v>2374.5200000000004</v>
      </c>
      <c r="X502" s="35">
        <v>2377.61</v>
      </c>
      <c r="Y502" s="35">
        <v>2362.1400000000003</v>
      </c>
    </row>
    <row r="503" spans="1:25" x14ac:dyDescent="0.25">
      <c r="A503" s="67">
        <f t="shared" si="13"/>
        <v>27</v>
      </c>
      <c r="B503" s="35">
        <v>2490.54</v>
      </c>
      <c r="C503" s="35">
        <v>2500.5300000000002</v>
      </c>
      <c r="D503" s="35">
        <v>2503.1999999999998</v>
      </c>
      <c r="E503" s="35">
        <v>2516.96</v>
      </c>
      <c r="F503" s="35">
        <v>2515.98</v>
      </c>
      <c r="G503" s="35">
        <v>2527.3100000000004</v>
      </c>
      <c r="H503" s="35">
        <v>2527.1400000000003</v>
      </c>
      <c r="I503" s="35">
        <v>2513.23</v>
      </c>
      <c r="J503" s="35">
        <v>2505.0300000000002</v>
      </c>
      <c r="K503" s="35">
        <v>2533.4499999999998</v>
      </c>
      <c r="L503" s="35">
        <v>2541.41</v>
      </c>
      <c r="M503" s="35">
        <v>2541.7600000000002</v>
      </c>
      <c r="N503" s="35">
        <v>2533.16</v>
      </c>
      <c r="O503" s="35">
        <v>2534.5</v>
      </c>
      <c r="P503" s="35">
        <v>2537.2800000000002</v>
      </c>
      <c r="Q503" s="35">
        <v>2533.87</v>
      </c>
      <c r="R503" s="35">
        <v>2532.5200000000004</v>
      </c>
      <c r="S503" s="35">
        <v>2523.6999999999998</v>
      </c>
      <c r="T503" s="35">
        <v>2507.5</v>
      </c>
      <c r="U503" s="35">
        <v>2423.08</v>
      </c>
      <c r="V503" s="35">
        <v>2428.41</v>
      </c>
      <c r="W503" s="35">
        <v>2495.7700000000004</v>
      </c>
      <c r="X503" s="35">
        <v>2438.29</v>
      </c>
      <c r="Y503" s="35">
        <v>2482.0100000000002</v>
      </c>
    </row>
    <row r="504" spans="1:25" x14ac:dyDescent="0.25">
      <c r="A504" s="67">
        <f t="shared" si="13"/>
        <v>28</v>
      </c>
      <c r="B504" s="35">
        <v>2559.3200000000002</v>
      </c>
      <c r="C504" s="35">
        <v>2608.4</v>
      </c>
      <c r="D504" s="35">
        <v>2607.6400000000003</v>
      </c>
      <c r="E504" s="35">
        <v>2603.83</v>
      </c>
      <c r="F504" s="35">
        <v>2648.05</v>
      </c>
      <c r="G504" s="35">
        <v>2654.9500000000003</v>
      </c>
      <c r="H504" s="35">
        <v>2659.06</v>
      </c>
      <c r="I504" s="35">
        <v>2585.19</v>
      </c>
      <c r="J504" s="35">
        <v>2653.4</v>
      </c>
      <c r="K504" s="35">
        <v>2613.0500000000002</v>
      </c>
      <c r="L504" s="35">
        <v>2622.34</v>
      </c>
      <c r="M504" s="35">
        <v>2668.4100000000003</v>
      </c>
      <c r="N504" s="35">
        <v>2654.73</v>
      </c>
      <c r="O504" s="35">
        <v>2653.6000000000004</v>
      </c>
      <c r="P504" s="35">
        <v>2662.8700000000003</v>
      </c>
      <c r="Q504" s="35">
        <v>2663.9300000000003</v>
      </c>
      <c r="R504" s="35">
        <v>2671.9300000000003</v>
      </c>
      <c r="S504" s="35">
        <v>2669.03</v>
      </c>
      <c r="T504" s="35">
        <v>2605.92</v>
      </c>
      <c r="U504" s="35">
        <v>2591.0300000000002</v>
      </c>
      <c r="V504" s="35">
        <v>2600.4</v>
      </c>
      <c r="W504" s="35">
        <v>2607.42</v>
      </c>
      <c r="X504" s="35">
        <v>2621.2600000000002</v>
      </c>
      <c r="Y504" s="35">
        <v>2615.2400000000002</v>
      </c>
    </row>
    <row r="505" spans="1:25" x14ac:dyDescent="0.25">
      <c r="A505" s="67">
        <f t="shared" si="13"/>
        <v>29</v>
      </c>
      <c r="B505" s="35">
        <v>2590.8900000000003</v>
      </c>
      <c r="C505" s="35">
        <v>2588.5200000000004</v>
      </c>
      <c r="D505" s="35">
        <v>2581.38</v>
      </c>
      <c r="E505" s="35">
        <v>2623.61</v>
      </c>
      <c r="F505" s="35">
        <v>2625.55</v>
      </c>
      <c r="G505" s="35">
        <v>2628.84</v>
      </c>
      <c r="H505" s="35">
        <v>2635.7200000000003</v>
      </c>
      <c r="I505" s="35">
        <v>2607.7700000000004</v>
      </c>
      <c r="J505" s="35">
        <v>2589.0300000000002</v>
      </c>
      <c r="K505" s="35">
        <v>2571.42</v>
      </c>
      <c r="L505" s="35">
        <v>2634.3</v>
      </c>
      <c r="M505" s="35">
        <v>2632.37</v>
      </c>
      <c r="N505" s="35">
        <v>2621.58</v>
      </c>
      <c r="O505" s="35">
        <v>2626.62</v>
      </c>
      <c r="P505" s="35">
        <v>2629.8</v>
      </c>
      <c r="Q505" s="35">
        <v>2632.4</v>
      </c>
      <c r="R505" s="35">
        <v>2627.45</v>
      </c>
      <c r="S505" s="35">
        <v>2637.26</v>
      </c>
      <c r="T505" s="35">
        <v>2623.9900000000002</v>
      </c>
      <c r="U505" s="35">
        <v>2564.36</v>
      </c>
      <c r="V505" s="35">
        <v>2568.84</v>
      </c>
      <c r="W505" s="35">
        <v>2571.9700000000003</v>
      </c>
      <c r="X505" s="35">
        <v>2591.7200000000003</v>
      </c>
      <c r="Y505" s="35">
        <v>2582.8100000000004</v>
      </c>
    </row>
    <row r="506" spans="1:25" x14ac:dyDescent="0.25">
      <c r="A506" s="67">
        <f t="shared" si="13"/>
        <v>30</v>
      </c>
      <c r="B506" s="35">
        <v>2673.4</v>
      </c>
      <c r="C506" s="35">
        <v>2679.03</v>
      </c>
      <c r="D506" s="35">
        <v>2672.94</v>
      </c>
      <c r="E506" s="35">
        <v>2699.55</v>
      </c>
      <c r="F506" s="35">
        <v>2721.17</v>
      </c>
      <c r="G506" s="35">
        <v>2725.53</v>
      </c>
      <c r="H506" s="35">
        <v>2727.4100000000003</v>
      </c>
      <c r="I506" s="35">
        <v>2722.1600000000003</v>
      </c>
      <c r="J506" s="35">
        <v>2589.0200000000004</v>
      </c>
      <c r="K506" s="35">
        <v>2721.85</v>
      </c>
      <c r="L506" s="35">
        <v>2717.15</v>
      </c>
      <c r="M506" s="35">
        <v>2719.82</v>
      </c>
      <c r="N506" s="35">
        <v>2716.4700000000003</v>
      </c>
      <c r="O506" s="35">
        <v>2719.61</v>
      </c>
      <c r="P506" s="35">
        <v>2720.63</v>
      </c>
      <c r="Q506" s="35">
        <v>2724.03</v>
      </c>
      <c r="R506" s="35">
        <v>2721.27</v>
      </c>
      <c r="S506" s="35">
        <v>2710.94</v>
      </c>
      <c r="T506" s="35">
        <v>2645.33</v>
      </c>
      <c r="U506" s="35">
        <v>2586.3200000000002</v>
      </c>
      <c r="V506" s="35">
        <v>2589.9</v>
      </c>
      <c r="W506" s="35">
        <v>2593.8000000000002</v>
      </c>
      <c r="X506" s="35">
        <v>2649.54</v>
      </c>
      <c r="Y506" s="35">
        <v>2648.4900000000002</v>
      </c>
    </row>
    <row r="507" spans="1:25" x14ac:dyDescent="0.25">
      <c r="A507" s="67">
        <f t="shared" si="13"/>
        <v>31</v>
      </c>
      <c r="B507" s="35">
        <v>2676.4500000000003</v>
      </c>
      <c r="C507" s="35">
        <v>2684.1400000000003</v>
      </c>
      <c r="D507" s="35">
        <v>2684.34</v>
      </c>
      <c r="E507" s="35">
        <v>2689.7200000000003</v>
      </c>
      <c r="F507" s="35">
        <v>2706.34</v>
      </c>
      <c r="G507" s="35">
        <v>2717.01</v>
      </c>
      <c r="H507" s="35">
        <v>2718.9300000000003</v>
      </c>
      <c r="I507" s="35">
        <v>2720.79</v>
      </c>
      <c r="J507" s="35">
        <v>2628.41</v>
      </c>
      <c r="K507" s="35">
        <v>2599.7200000000003</v>
      </c>
      <c r="L507" s="35">
        <v>2597.8000000000002</v>
      </c>
      <c r="M507" s="35">
        <v>2725.7400000000002</v>
      </c>
      <c r="N507" s="35">
        <v>2716.1200000000003</v>
      </c>
      <c r="O507" s="35">
        <v>2726.44</v>
      </c>
      <c r="P507" s="35">
        <v>2720.4</v>
      </c>
      <c r="Q507" s="35">
        <v>2728.19</v>
      </c>
      <c r="R507" s="35">
        <v>2722.94</v>
      </c>
      <c r="S507" s="35">
        <v>2715.6400000000003</v>
      </c>
      <c r="T507" s="35">
        <v>2649.15</v>
      </c>
      <c r="U507" s="35">
        <v>2575.7600000000002</v>
      </c>
      <c r="V507" s="35">
        <v>2568.19</v>
      </c>
      <c r="W507" s="35">
        <v>2605.38</v>
      </c>
      <c r="X507" s="35">
        <v>2679.46</v>
      </c>
      <c r="Y507" s="35">
        <v>2674.51</v>
      </c>
    </row>
    <row r="509" spans="1:25" ht="15.75" customHeight="1" x14ac:dyDescent="0.25">
      <c r="A509" s="56" t="s">
        <v>78</v>
      </c>
      <c r="B509" s="64" t="s">
        <v>152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80</v>
      </c>
      <c r="C510" s="55" t="s">
        <v>81</v>
      </c>
      <c r="D510" s="55" t="s">
        <v>82</v>
      </c>
      <c r="E510" s="55" t="s">
        <v>83</v>
      </c>
      <c r="F510" s="55" t="s">
        <v>84</v>
      </c>
      <c r="G510" s="55" t="s">
        <v>85</v>
      </c>
      <c r="H510" s="55" t="s">
        <v>86</v>
      </c>
      <c r="I510" s="55" t="s">
        <v>87</v>
      </c>
      <c r="J510" s="55" t="s">
        <v>88</v>
      </c>
      <c r="K510" s="55" t="s">
        <v>89</v>
      </c>
      <c r="L510" s="55" t="s">
        <v>90</v>
      </c>
      <c r="M510" s="55" t="s">
        <v>91</v>
      </c>
      <c r="N510" s="55" t="s">
        <v>92</v>
      </c>
      <c r="O510" s="55" t="s">
        <v>93</v>
      </c>
      <c r="P510" s="55" t="s">
        <v>94</v>
      </c>
      <c r="Q510" s="55" t="s">
        <v>95</v>
      </c>
      <c r="R510" s="55" t="s">
        <v>96</v>
      </c>
      <c r="S510" s="55" t="s">
        <v>97</v>
      </c>
      <c r="T510" s="55" t="s">
        <v>98</v>
      </c>
      <c r="U510" s="55" t="s">
        <v>99</v>
      </c>
      <c r="V510" s="55" t="s">
        <v>100</v>
      </c>
      <c r="W510" s="55" t="s">
        <v>101</v>
      </c>
      <c r="X510" s="55" t="s">
        <v>102</v>
      </c>
      <c r="Y510" s="55" t="s">
        <v>103</v>
      </c>
    </row>
    <row r="511" spans="1:25" ht="15" customHeight="1" x14ac:dyDescent="0.25">
      <c r="A511" s="67">
        <v>1</v>
      </c>
      <c r="B511" s="35">
        <v>2290.3700000000003</v>
      </c>
      <c r="C511" s="35">
        <v>2293.2000000000003</v>
      </c>
      <c r="D511" s="35">
        <v>2299.59</v>
      </c>
      <c r="E511" s="35">
        <v>2299.25</v>
      </c>
      <c r="F511" s="35">
        <v>2300.63</v>
      </c>
      <c r="G511" s="35">
        <v>2298.4500000000003</v>
      </c>
      <c r="H511" s="35">
        <v>2300.63</v>
      </c>
      <c r="I511" s="35">
        <v>2296.5500000000002</v>
      </c>
      <c r="J511" s="35">
        <v>2295.5800000000004</v>
      </c>
      <c r="K511" s="35">
        <v>2297.2000000000003</v>
      </c>
      <c r="L511" s="35">
        <v>2295.42</v>
      </c>
      <c r="M511" s="35">
        <v>2295.79</v>
      </c>
      <c r="N511" s="35">
        <v>2295.1000000000004</v>
      </c>
      <c r="O511" s="35">
        <v>2300.92</v>
      </c>
      <c r="P511" s="35">
        <v>2299.65</v>
      </c>
      <c r="Q511" s="35">
        <v>2303.04</v>
      </c>
      <c r="R511" s="35">
        <v>2307.4300000000003</v>
      </c>
      <c r="S511" s="35">
        <v>2312.63</v>
      </c>
      <c r="T511" s="35">
        <v>2359.7600000000002</v>
      </c>
      <c r="U511" s="35">
        <v>2355.0100000000002</v>
      </c>
      <c r="V511" s="35">
        <v>2296.3700000000003</v>
      </c>
      <c r="W511" s="35">
        <v>2292.9700000000003</v>
      </c>
      <c r="X511" s="35">
        <v>2294.2000000000003</v>
      </c>
      <c r="Y511" s="35">
        <v>2292.3500000000004</v>
      </c>
    </row>
    <row r="512" spans="1:25" ht="15" customHeight="1" x14ac:dyDescent="0.25">
      <c r="A512" s="67">
        <v>2</v>
      </c>
      <c r="B512" s="35">
        <v>2272.3900000000003</v>
      </c>
      <c r="C512" s="35">
        <v>2250.98</v>
      </c>
      <c r="D512" s="35">
        <v>2225.27</v>
      </c>
      <c r="E512" s="35">
        <v>2286.1800000000003</v>
      </c>
      <c r="F512" s="35">
        <v>2288.86</v>
      </c>
      <c r="G512" s="35">
        <v>2290.0800000000004</v>
      </c>
      <c r="H512" s="35">
        <v>2293.4900000000002</v>
      </c>
      <c r="I512" s="35">
        <v>2294.09</v>
      </c>
      <c r="J512" s="35">
        <v>2291.02</v>
      </c>
      <c r="K512" s="35">
        <v>2291.5800000000004</v>
      </c>
      <c r="L512" s="35">
        <v>2288.1400000000003</v>
      </c>
      <c r="M512" s="35">
        <v>2288.59</v>
      </c>
      <c r="N512" s="35">
        <v>2290.31</v>
      </c>
      <c r="O512" s="35">
        <v>2288.69</v>
      </c>
      <c r="P512" s="35">
        <v>2290.02</v>
      </c>
      <c r="Q512" s="35">
        <v>2287.54</v>
      </c>
      <c r="R512" s="35">
        <v>2292.69</v>
      </c>
      <c r="S512" s="35">
        <v>2292.3700000000003</v>
      </c>
      <c r="T512" s="35">
        <v>2343.8700000000003</v>
      </c>
      <c r="U512" s="35">
        <v>2338.67</v>
      </c>
      <c r="V512" s="35">
        <v>2276.6600000000003</v>
      </c>
      <c r="W512" s="35">
        <v>2264.7600000000002</v>
      </c>
      <c r="X512" s="35">
        <v>2269.81</v>
      </c>
      <c r="Y512" s="35">
        <v>2271.8300000000004</v>
      </c>
    </row>
    <row r="513" spans="1:25" x14ac:dyDescent="0.25">
      <c r="A513" s="67">
        <f>A512+1</f>
        <v>3</v>
      </c>
      <c r="B513" s="35">
        <v>2302.1600000000003</v>
      </c>
      <c r="C513" s="35">
        <v>2301.69</v>
      </c>
      <c r="D513" s="35">
        <v>2304.54</v>
      </c>
      <c r="E513" s="35">
        <v>2305.06</v>
      </c>
      <c r="F513" s="35">
        <v>2315.5300000000002</v>
      </c>
      <c r="G513" s="35">
        <v>2322.23</v>
      </c>
      <c r="H513" s="35">
        <v>2323.7400000000002</v>
      </c>
      <c r="I513" s="35">
        <v>2324.79</v>
      </c>
      <c r="J513" s="35">
        <v>2323.0300000000002</v>
      </c>
      <c r="K513" s="35">
        <v>2320.69</v>
      </c>
      <c r="L513" s="35">
        <v>2321.1200000000003</v>
      </c>
      <c r="M513" s="35">
        <v>2319.7000000000003</v>
      </c>
      <c r="N513" s="35">
        <v>2317.79</v>
      </c>
      <c r="O513" s="35">
        <v>2320.75</v>
      </c>
      <c r="P513" s="35">
        <v>2315.2800000000002</v>
      </c>
      <c r="Q513" s="35">
        <v>2299.1000000000004</v>
      </c>
      <c r="R513" s="35">
        <v>2333.3200000000002</v>
      </c>
      <c r="S513" s="35">
        <v>2351.86</v>
      </c>
      <c r="T513" s="35">
        <v>2369.2800000000002</v>
      </c>
      <c r="U513" s="35">
        <v>2360.81</v>
      </c>
      <c r="V513" s="35">
        <v>2303.9100000000003</v>
      </c>
      <c r="W513" s="35">
        <v>2301.4</v>
      </c>
      <c r="X513" s="35">
        <v>2301.8900000000003</v>
      </c>
      <c r="Y513" s="35">
        <v>2303.8000000000002</v>
      </c>
    </row>
    <row r="514" spans="1:25" x14ac:dyDescent="0.25">
      <c r="A514" s="67">
        <f t="shared" ref="A514:A541" si="14">A513+1</f>
        <v>4</v>
      </c>
      <c r="B514" s="35">
        <v>2258.98</v>
      </c>
      <c r="C514" s="35">
        <v>2261.61</v>
      </c>
      <c r="D514" s="35">
        <v>2218.4499999999998</v>
      </c>
      <c r="E514" s="35">
        <v>2271.25</v>
      </c>
      <c r="F514" s="35">
        <v>2276.98</v>
      </c>
      <c r="G514" s="35">
        <v>2278.38</v>
      </c>
      <c r="H514" s="35">
        <v>2281.5800000000004</v>
      </c>
      <c r="I514" s="35">
        <v>2281.8900000000003</v>
      </c>
      <c r="J514" s="35">
        <v>2286.0800000000004</v>
      </c>
      <c r="K514" s="35">
        <v>2286.7400000000002</v>
      </c>
      <c r="L514" s="35">
        <v>2281.9700000000003</v>
      </c>
      <c r="M514" s="35">
        <v>2280.9</v>
      </c>
      <c r="N514" s="35">
        <v>2280.8200000000002</v>
      </c>
      <c r="O514" s="35">
        <v>2282.7200000000003</v>
      </c>
      <c r="P514" s="35">
        <v>2284.52</v>
      </c>
      <c r="Q514" s="35">
        <v>2284.48</v>
      </c>
      <c r="R514" s="35">
        <v>2288.8300000000004</v>
      </c>
      <c r="S514" s="35">
        <v>2274.4900000000002</v>
      </c>
      <c r="T514" s="35">
        <v>2329.3300000000004</v>
      </c>
      <c r="U514" s="35">
        <v>2318.6800000000003</v>
      </c>
      <c r="V514" s="35">
        <v>2264.46</v>
      </c>
      <c r="W514" s="35">
        <v>2253.13</v>
      </c>
      <c r="X514" s="35">
        <v>2266.1000000000004</v>
      </c>
      <c r="Y514" s="35">
        <v>2266.2400000000002</v>
      </c>
    </row>
    <row r="515" spans="1:25" x14ac:dyDescent="0.25">
      <c r="A515" s="67">
        <f t="shared" si="14"/>
        <v>5</v>
      </c>
      <c r="B515" s="35">
        <v>2422.79</v>
      </c>
      <c r="C515" s="35">
        <v>2419.77</v>
      </c>
      <c r="D515" s="35">
        <v>2415.6000000000004</v>
      </c>
      <c r="E515" s="35">
        <v>2398.96</v>
      </c>
      <c r="F515" s="35">
        <v>2428.1400000000003</v>
      </c>
      <c r="G515" s="35">
        <v>2424.1800000000003</v>
      </c>
      <c r="H515" s="35">
        <v>2428.0700000000002</v>
      </c>
      <c r="I515" s="35">
        <v>2440.63</v>
      </c>
      <c r="J515" s="35">
        <v>2441.59</v>
      </c>
      <c r="K515" s="35">
        <v>2436.56</v>
      </c>
      <c r="L515" s="35">
        <v>2436.38</v>
      </c>
      <c r="M515" s="35">
        <v>2434.2400000000002</v>
      </c>
      <c r="N515" s="35">
        <v>2432.44</v>
      </c>
      <c r="O515" s="35">
        <v>2450.67</v>
      </c>
      <c r="P515" s="35">
        <v>2450.29</v>
      </c>
      <c r="Q515" s="35">
        <v>2457.4</v>
      </c>
      <c r="R515" s="35">
        <v>2457.31</v>
      </c>
      <c r="S515" s="35">
        <v>2463</v>
      </c>
      <c r="T515" s="35">
        <v>2442.0500000000002</v>
      </c>
      <c r="U515" s="35">
        <v>2487.0300000000002</v>
      </c>
      <c r="V515" s="35">
        <v>2425.09</v>
      </c>
      <c r="W515" s="35">
        <v>2404.54</v>
      </c>
      <c r="X515" s="35">
        <v>2418.1600000000003</v>
      </c>
      <c r="Y515" s="35">
        <v>2415.06</v>
      </c>
    </row>
    <row r="516" spans="1:25" x14ac:dyDescent="0.25">
      <c r="A516" s="67">
        <f t="shared" si="14"/>
        <v>6</v>
      </c>
      <c r="B516" s="35">
        <v>2375.8300000000004</v>
      </c>
      <c r="C516" s="35">
        <v>2376.8900000000003</v>
      </c>
      <c r="D516" s="35">
        <v>2381.63</v>
      </c>
      <c r="E516" s="35">
        <v>2390.36</v>
      </c>
      <c r="F516" s="35">
        <v>2376.21</v>
      </c>
      <c r="G516" s="35">
        <v>2383.7200000000003</v>
      </c>
      <c r="H516" s="35">
        <v>2403.31</v>
      </c>
      <c r="I516" s="35">
        <v>2403.09</v>
      </c>
      <c r="J516" s="35">
        <v>2391.7400000000002</v>
      </c>
      <c r="K516" s="35">
        <v>2382.5700000000002</v>
      </c>
      <c r="L516" s="35">
        <v>2387.54</v>
      </c>
      <c r="M516" s="35">
        <v>2388.21</v>
      </c>
      <c r="N516" s="35">
        <v>2382.0700000000002</v>
      </c>
      <c r="O516" s="35">
        <v>2409.5500000000002</v>
      </c>
      <c r="P516" s="35">
        <v>2418.7400000000002</v>
      </c>
      <c r="Q516" s="35">
        <v>2409.8200000000002</v>
      </c>
      <c r="R516" s="35">
        <v>2409.61</v>
      </c>
      <c r="S516" s="35">
        <v>2386.42</v>
      </c>
      <c r="T516" s="35">
        <v>2445.7600000000002</v>
      </c>
      <c r="U516" s="35">
        <v>2438.71</v>
      </c>
      <c r="V516" s="35">
        <v>2375.9300000000003</v>
      </c>
      <c r="W516" s="35">
        <v>2377.92</v>
      </c>
      <c r="X516" s="35">
        <v>2371.1600000000003</v>
      </c>
      <c r="Y516" s="35">
        <v>2368.36</v>
      </c>
    </row>
    <row r="517" spans="1:25" x14ac:dyDescent="0.25">
      <c r="A517" s="67">
        <f t="shared" si="14"/>
        <v>7</v>
      </c>
      <c r="B517" s="35">
        <v>2560.6600000000003</v>
      </c>
      <c r="C517" s="35">
        <v>2570.6800000000003</v>
      </c>
      <c r="D517" s="35">
        <v>2569.13</v>
      </c>
      <c r="E517" s="35">
        <v>2557.4700000000003</v>
      </c>
      <c r="F517" s="35">
        <v>2587.48</v>
      </c>
      <c r="G517" s="35">
        <v>2587</v>
      </c>
      <c r="H517" s="35">
        <v>2589.0700000000002</v>
      </c>
      <c r="I517" s="35">
        <v>2590.6800000000003</v>
      </c>
      <c r="J517" s="35">
        <v>2588.4</v>
      </c>
      <c r="K517" s="35">
        <v>2581.3500000000004</v>
      </c>
      <c r="L517" s="35">
        <v>2579.17</v>
      </c>
      <c r="M517" s="35">
        <v>2579.2600000000002</v>
      </c>
      <c r="N517" s="35">
        <v>2577.6200000000003</v>
      </c>
      <c r="O517" s="35">
        <v>2602.5800000000004</v>
      </c>
      <c r="P517" s="35">
        <v>2607.31</v>
      </c>
      <c r="Q517" s="35">
        <v>2600.0300000000002</v>
      </c>
      <c r="R517" s="35">
        <v>2604.2000000000003</v>
      </c>
      <c r="S517" s="35">
        <v>2578.6400000000003</v>
      </c>
      <c r="T517" s="35">
        <v>2627.25</v>
      </c>
      <c r="U517" s="35">
        <v>2632.44</v>
      </c>
      <c r="V517" s="35">
        <v>2567.2200000000003</v>
      </c>
      <c r="W517" s="35">
        <v>2570.3000000000002</v>
      </c>
      <c r="X517" s="35">
        <v>2570.19</v>
      </c>
      <c r="Y517" s="35">
        <v>2569.71</v>
      </c>
    </row>
    <row r="518" spans="1:25" x14ac:dyDescent="0.25">
      <c r="A518" s="67">
        <f t="shared" si="14"/>
        <v>8</v>
      </c>
      <c r="B518" s="35">
        <v>2419.8700000000003</v>
      </c>
      <c r="C518" s="35">
        <v>2424.06</v>
      </c>
      <c r="D518" s="35">
        <v>2424.42</v>
      </c>
      <c r="E518" s="35">
        <v>2441.63</v>
      </c>
      <c r="F518" s="35">
        <v>2427.88</v>
      </c>
      <c r="G518" s="35">
        <v>2433.7200000000003</v>
      </c>
      <c r="H518" s="35">
        <v>2447.4300000000003</v>
      </c>
      <c r="I518" s="35">
        <v>2392.1600000000003</v>
      </c>
      <c r="J518" s="35">
        <v>2420.0700000000002</v>
      </c>
      <c r="K518" s="35">
        <v>2415.5100000000002</v>
      </c>
      <c r="L518" s="35">
        <v>2443.65</v>
      </c>
      <c r="M518" s="35">
        <v>2444.8500000000004</v>
      </c>
      <c r="N518" s="35">
        <v>2419.96</v>
      </c>
      <c r="O518" s="35">
        <v>2449.9100000000003</v>
      </c>
      <c r="P518" s="35">
        <v>2443.7000000000003</v>
      </c>
      <c r="Q518" s="35">
        <v>2444.2600000000002</v>
      </c>
      <c r="R518" s="35">
        <v>2451.09</v>
      </c>
      <c r="S518" s="35">
        <v>2389.48</v>
      </c>
      <c r="T518" s="35">
        <v>2378.5700000000002</v>
      </c>
      <c r="U518" s="35">
        <v>2479.7600000000002</v>
      </c>
      <c r="V518" s="35">
        <v>2396.7400000000002</v>
      </c>
      <c r="W518" s="35">
        <v>2418.27</v>
      </c>
      <c r="X518" s="35">
        <v>2379.7200000000003</v>
      </c>
      <c r="Y518" s="35">
        <v>2392.88</v>
      </c>
    </row>
    <row r="519" spans="1:25" x14ac:dyDescent="0.25">
      <c r="A519" s="67">
        <f t="shared" si="14"/>
        <v>9</v>
      </c>
      <c r="B519" s="35">
        <v>2405.4</v>
      </c>
      <c r="C519" s="35">
        <v>2425.9</v>
      </c>
      <c r="D519" s="35">
        <v>2410.04</v>
      </c>
      <c r="E519" s="35">
        <v>2438.6200000000003</v>
      </c>
      <c r="F519" s="35">
        <v>2445.7600000000002</v>
      </c>
      <c r="G519" s="35">
        <v>2453.8500000000004</v>
      </c>
      <c r="H519" s="35">
        <v>2454.71</v>
      </c>
      <c r="I519" s="35">
        <v>2377.46</v>
      </c>
      <c r="J519" s="35">
        <v>2451.8700000000003</v>
      </c>
      <c r="K519" s="35">
        <v>2450.9</v>
      </c>
      <c r="L519" s="35">
        <v>2449.61</v>
      </c>
      <c r="M519" s="35">
        <v>2448.8300000000004</v>
      </c>
      <c r="N519" s="35">
        <v>2451.1800000000003</v>
      </c>
      <c r="O519" s="35">
        <v>2453.7000000000003</v>
      </c>
      <c r="P519" s="35">
        <v>2453.6200000000003</v>
      </c>
      <c r="Q519" s="35">
        <v>2453.6800000000003</v>
      </c>
      <c r="R519" s="35">
        <v>2456.6200000000003</v>
      </c>
      <c r="S519" s="35">
        <v>2450.0800000000004</v>
      </c>
      <c r="T519" s="35">
        <v>2440.77</v>
      </c>
      <c r="U519" s="35">
        <v>2436.4900000000002</v>
      </c>
      <c r="V519" s="35">
        <v>2393.2400000000002</v>
      </c>
      <c r="W519" s="35">
        <v>2415.34</v>
      </c>
      <c r="X519" s="35">
        <v>2425.84</v>
      </c>
      <c r="Y519" s="35">
        <v>2425.4100000000003</v>
      </c>
    </row>
    <row r="520" spans="1:25" x14ac:dyDescent="0.25">
      <c r="A520" s="67">
        <f t="shared" si="14"/>
        <v>10</v>
      </c>
      <c r="B520" s="35">
        <v>2762.7100000000005</v>
      </c>
      <c r="C520" s="35">
        <v>2757.8100000000004</v>
      </c>
      <c r="D520" s="35">
        <v>2737.4500000000003</v>
      </c>
      <c r="E520" s="35">
        <v>2714.26</v>
      </c>
      <c r="F520" s="35">
        <v>2711.84</v>
      </c>
      <c r="G520" s="35">
        <v>2799.5000000000005</v>
      </c>
      <c r="H520" s="35">
        <v>2800.76</v>
      </c>
      <c r="I520" s="35">
        <v>2653.6600000000003</v>
      </c>
      <c r="J520" s="35">
        <v>2756.2700000000004</v>
      </c>
      <c r="K520" s="35">
        <v>2801.7200000000003</v>
      </c>
      <c r="L520" s="35">
        <v>2804.2000000000003</v>
      </c>
      <c r="M520" s="35">
        <v>2798.59</v>
      </c>
      <c r="N520" s="35">
        <v>2789.2700000000004</v>
      </c>
      <c r="O520" s="35">
        <v>2837.1600000000003</v>
      </c>
      <c r="P520" s="35">
        <v>2769.3300000000004</v>
      </c>
      <c r="Q520" s="35">
        <v>2799.9600000000005</v>
      </c>
      <c r="R520" s="35">
        <v>2802.2400000000002</v>
      </c>
      <c r="S520" s="35">
        <v>2725.8700000000003</v>
      </c>
      <c r="T520" s="35">
        <v>2766.7500000000005</v>
      </c>
      <c r="U520" s="35">
        <v>2829.4</v>
      </c>
      <c r="V520" s="35">
        <v>2617.71</v>
      </c>
      <c r="W520" s="35">
        <v>2732.0200000000004</v>
      </c>
      <c r="X520" s="35">
        <v>2697.48</v>
      </c>
      <c r="Y520" s="35">
        <v>2768.36</v>
      </c>
    </row>
    <row r="521" spans="1:25" x14ac:dyDescent="0.25">
      <c r="A521" s="67">
        <f t="shared" si="14"/>
        <v>11</v>
      </c>
      <c r="B521" s="35">
        <v>2470.4300000000003</v>
      </c>
      <c r="C521" s="35">
        <v>2478.4700000000003</v>
      </c>
      <c r="D521" s="35">
        <v>2479.6800000000003</v>
      </c>
      <c r="E521" s="35">
        <v>2493.2800000000002</v>
      </c>
      <c r="F521" s="35">
        <v>2476.9500000000003</v>
      </c>
      <c r="G521" s="35">
        <v>2483.69</v>
      </c>
      <c r="H521" s="35">
        <v>2487.17</v>
      </c>
      <c r="I521" s="35">
        <v>2497.13</v>
      </c>
      <c r="J521" s="35">
        <v>2496.4300000000003</v>
      </c>
      <c r="K521" s="35">
        <v>2496.8300000000004</v>
      </c>
      <c r="L521" s="35">
        <v>2499.48</v>
      </c>
      <c r="M521" s="35">
        <v>2495.8700000000003</v>
      </c>
      <c r="N521" s="35">
        <v>2498.1200000000003</v>
      </c>
      <c r="O521" s="35">
        <v>2499.11</v>
      </c>
      <c r="P521" s="35">
        <v>2500.2200000000003</v>
      </c>
      <c r="Q521" s="35">
        <v>2498.06</v>
      </c>
      <c r="R521" s="35">
        <v>2482.1200000000003</v>
      </c>
      <c r="S521" s="35">
        <v>2477.8500000000004</v>
      </c>
      <c r="T521" s="35">
        <v>2482.3300000000004</v>
      </c>
      <c r="U521" s="35">
        <v>2530.34</v>
      </c>
      <c r="V521" s="35">
        <v>2473.2200000000003</v>
      </c>
      <c r="W521" s="35">
        <v>2470.75</v>
      </c>
      <c r="X521" s="35">
        <v>2466.06</v>
      </c>
      <c r="Y521" s="35">
        <v>2466.2800000000002</v>
      </c>
    </row>
    <row r="522" spans="1:25" x14ac:dyDescent="0.25">
      <c r="A522" s="67">
        <f t="shared" si="14"/>
        <v>12</v>
      </c>
      <c r="B522" s="35">
        <v>2590.09</v>
      </c>
      <c r="C522" s="35">
        <v>2591.9300000000003</v>
      </c>
      <c r="D522" s="35">
        <v>2602.3500000000004</v>
      </c>
      <c r="E522" s="35">
        <v>2620.77</v>
      </c>
      <c r="F522" s="35">
        <v>2621.6200000000003</v>
      </c>
      <c r="G522" s="35">
        <v>2609.9700000000003</v>
      </c>
      <c r="H522" s="35">
        <v>2640.71</v>
      </c>
      <c r="I522" s="35">
        <v>2626.6200000000003</v>
      </c>
      <c r="J522" s="35">
        <v>2608.9300000000003</v>
      </c>
      <c r="K522" s="35">
        <v>2609.84</v>
      </c>
      <c r="L522" s="35">
        <v>2609.5100000000002</v>
      </c>
      <c r="M522" s="35">
        <v>2609.48</v>
      </c>
      <c r="N522" s="35">
        <v>2608.42</v>
      </c>
      <c r="O522" s="35">
        <v>2636.3500000000004</v>
      </c>
      <c r="P522" s="35">
        <v>2638.13</v>
      </c>
      <c r="Q522" s="35">
        <v>2641.9300000000003</v>
      </c>
      <c r="R522" s="35">
        <v>2639.88</v>
      </c>
      <c r="S522" s="35">
        <v>2609.2600000000002</v>
      </c>
      <c r="T522" s="35">
        <v>2616.52</v>
      </c>
      <c r="U522" s="35">
        <v>2580.17</v>
      </c>
      <c r="V522" s="35">
        <v>2611.46</v>
      </c>
      <c r="W522" s="35">
        <v>2586.5</v>
      </c>
      <c r="X522" s="35">
        <v>2597.7800000000002</v>
      </c>
      <c r="Y522" s="35">
        <v>2587.31</v>
      </c>
    </row>
    <row r="523" spans="1:25" x14ac:dyDescent="0.25">
      <c r="A523" s="67">
        <f t="shared" si="14"/>
        <v>13</v>
      </c>
      <c r="B523" s="35">
        <v>2609.42</v>
      </c>
      <c r="C523" s="35">
        <v>2612.5500000000002</v>
      </c>
      <c r="D523" s="35">
        <v>2601.52</v>
      </c>
      <c r="E523" s="35">
        <v>2627.6600000000003</v>
      </c>
      <c r="F523" s="35">
        <v>2635.5800000000004</v>
      </c>
      <c r="G523" s="35">
        <v>2640.67</v>
      </c>
      <c r="H523" s="35">
        <v>2631.79</v>
      </c>
      <c r="I523" s="35">
        <v>2627.9700000000003</v>
      </c>
      <c r="J523" s="35">
        <v>2623.8</v>
      </c>
      <c r="K523" s="35">
        <v>2618.73</v>
      </c>
      <c r="L523" s="35">
        <v>2628.82</v>
      </c>
      <c r="M523" s="35">
        <v>2627.31</v>
      </c>
      <c r="N523" s="35">
        <v>2615.9100000000003</v>
      </c>
      <c r="O523" s="35">
        <v>2623.38</v>
      </c>
      <c r="P523" s="35">
        <v>2642.9900000000002</v>
      </c>
      <c r="Q523" s="35">
        <v>2639.56</v>
      </c>
      <c r="R523" s="35">
        <v>2642.07</v>
      </c>
      <c r="S523" s="35">
        <v>2627.2400000000002</v>
      </c>
      <c r="T523" s="35">
        <v>2623.2400000000002</v>
      </c>
      <c r="U523" s="35">
        <v>2608.1400000000003</v>
      </c>
      <c r="V523" s="35">
        <v>2603.88</v>
      </c>
      <c r="W523" s="35">
        <v>2601.6800000000003</v>
      </c>
      <c r="X523" s="35">
        <v>2599.0100000000002</v>
      </c>
      <c r="Y523" s="35">
        <v>2597.9900000000002</v>
      </c>
    </row>
    <row r="524" spans="1:25" x14ac:dyDescent="0.25">
      <c r="A524" s="67">
        <f t="shared" si="14"/>
        <v>14</v>
      </c>
      <c r="B524" s="35">
        <v>2467.3700000000003</v>
      </c>
      <c r="C524" s="35">
        <v>2471.8500000000004</v>
      </c>
      <c r="D524" s="35">
        <v>2473.81</v>
      </c>
      <c r="E524" s="35">
        <v>2478.9700000000003</v>
      </c>
      <c r="F524" s="35">
        <v>2486.86</v>
      </c>
      <c r="G524" s="35">
        <v>2487.3900000000003</v>
      </c>
      <c r="H524" s="35">
        <v>2476.7000000000003</v>
      </c>
      <c r="I524" s="35">
        <v>2488.52</v>
      </c>
      <c r="J524" s="35">
        <v>2493.7200000000003</v>
      </c>
      <c r="K524" s="35">
        <v>2491.4900000000002</v>
      </c>
      <c r="L524" s="35">
        <v>2494.3700000000003</v>
      </c>
      <c r="M524" s="35">
        <v>2497.54</v>
      </c>
      <c r="N524" s="35">
        <v>2486.61</v>
      </c>
      <c r="O524" s="35">
        <v>2488.3200000000002</v>
      </c>
      <c r="P524" s="35">
        <v>2485.88</v>
      </c>
      <c r="Q524" s="35">
        <v>2491.54</v>
      </c>
      <c r="R524" s="35">
        <v>2482.84</v>
      </c>
      <c r="S524" s="35">
        <v>2476.7000000000003</v>
      </c>
      <c r="T524" s="35">
        <v>2478.77</v>
      </c>
      <c r="U524" s="35">
        <v>2475.0100000000002</v>
      </c>
      <c r="V524" s="35">
        <v>2467.84</v>
      </c>
      <c r="W524" s="35">
        <v>2448.6000000000004</v>
      </c>
      <c r="X524" s="35">
        <v>2459.0300000000002</v>
      </c>
      <c r="Y524" s="35">
        <v>2456.23</v>
      </c>
    </row>
    <row r="525" spans="1:25" x14ac:dyDescent="0.25">
      <c r="A525" s="67">
        <f t="shared" si="14"/>
        <v>15</v>
      </c>
      <c r="B525" s="35">
        <v>2548.9100000000003</v>
      </c>
      <c r="C525" s="35">
        <v>2531.46</v>
      </c>
      <c r="D525" s="35">
        <v>2549.7000000000003</v>
      </c>
      <c r="E525" s="35">
        <v>2519.63</v>
      </c>
      <c r="F525" s="35">
        <v>2553.2800000000002</v>
      </c>
      <c r="G525" s="35">
        <v>2572.27</v>
      </c>
      <c r="H525" s="35">
        <v>2569.5700000000002</v>
      </c>
      <c r="I525" s="35">
        <v>2567.81</v>
      </c>
      <c r="J525" s="35">
        <v>2513.88</v>
      </c>
      <c r="K525" s="35">
        <v>2496.8700000000003</v>
      </c>
      <c r="L525" s="35">
        <v>2503.67</v>
      </c>
      <c r="M525" s="35">
        <v>2569.8900000000003</v>
      </c>
      <c r="N525" s="35">
        <v>2499.0700000000002</v>
      </c>
      <c r="O525" s="35">
        <v>2570.56</v>
      </c>
      <c r="P525" s="35">
        <v>2569.9900000000002</v>
      </c>
      <c r="Q525" s="35">
        <v>2573.3700000000003</v>
      </c>
      <c r="R525" s="35">
        <v>2563.7800000000002</v>
      </c>
      <c r="S525" s="35">
        <v>2567.84</v>
      </c>
      <c r="T525" s="35">
        <v>2530.0100000000002</v>
      </c>
      <c r="U525" s="35">
        <v>2496.38</v>
      </c>
      <c r="V525" s="35">
        <v>2523.4100000000003</v>
      </c>
      <c r="W525" s="35">
        <v>2550.29</v>
      </c>
      <c r="X525" s="35">
        <v>2481.09</v>
      </c>
      <c r="Y525" s="35">
        <v>2542.1000000000004</v>
      </c>
    </row>
    <row r="526" spans="1:25" x14ac:dyDescent="0.25">
      <c r="A526" s="67">
        <f t="shared" si="14"/>
        <v>16</v>
      </c>
      <c r="B526" s="35">
        <v>2544.7200000000003</v>
      </c>
      <c r="C526" s="35">
        <v>2500.5300000000002</v>
      </c>
      <c r="D526" s="35">
        <v>2504.9900000000002</v>
      </c>
      <c r="E526" s="35">
        <v>2500.25</v>
      </c>
      <c r="F526" s="35">
        <v>2519.38</v>
      </c>
      <c r="G526" s="35">
        <v>2581.4100000000003</v>
      </c>
      <c r="H526" s="35">
        <v>2578.9100000000003</v>
      </c>
      <c r="I526" s="35">
        <v>2581.1800000000003</v>
      </c>
      <c r="J526" s="35">
        <v>2576</v>
      </c>
      <c r="K526" s="35">
        <v>2574.4</v>
      </c>
      <c r="L526" s="35">
        <v>2573.96</v>
      </c>
      <c r="M526" s="35">
        <v>2576.9500000000003</v>
      </c>
      <c r="N526" s="35">
        <v>2582.4900000000002</v>
      </c>
      <c r="O526" s="35">
        <v>2582.73</v>
      </c>
      <c r="P526" s="35">
        <v>2587.67</v>
      </c>
      <c r="Q526" s="35">
        <v>2588.92</v>
      </c>
      <c r="R526" s="35">
        <v>2589.7200000000003</v>
      </c>
      <c r="S526" s="35">
        <v>2566.9500000000003</v>
      </c>
      <c r="T526" s="35">
        <v>2575.5300000000002</v>
      </c>
      <c r="U526" s="35">
        <v>2561.5800000000004</v>
      </c>
      <c r="V526" s="35">
        <v>2519.8900000000003</v>
      </c>
      <c r="W526" s="35">
        <v>2569.44</v>
      </c>
      <c r="X526" s="35">
        <v>2565.98</v>
      </c>
      <c r="Y526" s="35">
        <v>2535.8000000000002</v>
      </c>
    </row>
    <row r="527" spans="1:25" x14ac:dyDescent="0.25">
      <c r="A527" s="67">
        <f t="shared" si="14"/>
        <v>17</v>
      </c>
      <c r="B527" s="35">
        <v>2519.96</v>
      </c>
      <c r="C527" s="35">
        <v>2529.8500000000004</v>
      </c>
      <c r="D527" s="35">
        <v>2529.6800000000003</v>
      </c>
      <c r="E527" s="35">
        <v>2536.6400000000003</v>
      </c>
      <c r="F527" s="35">
        <v>2546.8500000000004</v>
      </c>
      <c r="G527" s="35">
        <v>2554.31</v>
      </c>
      <c r="H527" s="35">
        <v>2524.5100000000002</v>
      </c>
      <c r="I527" s="35">
        <v>2498.0500000000002</v>
      </c>
      <c r="J527" s="35">
        <v>2549.1200000000003</v>
      </c>
      <c r="K527" s="35">
        <v>2542</v>
      </c>
      <c r="L527" s="35">
        <v>2532.0500000000002</v>
      </c>
      <c r="M527" s="35">
        <v>2532.73</v>
      </c>
      <c r="N527" s="35">
        <v>2563.8500000000004</v>
      </c>
      <c r="O527" s="35">
        <v>2570.23</v>
      </c>
      <c r="P527" s="35">
        <v>2571.4500000000003</v>
      </c>
      <c r="Q527" s="35">
        <v>2575.3500000000004</v>
      </c>
      <c r="R527" s="35">
        <v>2574.2800000000002</v>
      </c>
      <c r="S527" s="35">
        <v>2557.06</v>
      </c>
      <c r="T527" s="35">
        <v>2526.2200000000003</v>
      </c>
      <c r="U527" s="35">
        <v>2587.34</v>
      </c>
      <c r="V527" s="35">
        <v>2530.9300000000003</v>
      </c>
      <c r="W527" s="35">
        <v>2482.15</v>
      </c>
      <c r="X527" s="35">
        <v>2496.0800000000004</v>
      </c>
      <c r="Y527" s="35">
        <v>2541.8500000000004</v>
      </c>
    </row>
    <row r="528" spans="1:25" x14ac:dyDescent="0.25">
      <c r="A528" s="67">
        <f t="shared" si="14"/>
        <v>18</v>
      </c>
      <c r="B528" s="35">
        <v>2673.98</v>
      </c>
      <c r="C528" s="35">
        <v>2642.23</v>
      </c>
      <c r="D528" s="35">
        <v>2747.0000000000005</v>
      </c>
      <c r="E528" s="35">
        <v>2764.51</v>
      </c>
      <c r="F528" s="35">
        <v>2771.3300000000004</v>
      </c>
      <c r="G528" s="35">
        <v>2770.57</v>
      </c>
      <c r="H528" s="35">
        <v>2772.53</v>
      </c>
      <c r="I528" s="35">
        <v>2759.0400000000004</v>
      </c>
      <c r="J528" s="35">
        <v>2771.13</v>
      </c>
      <c r="K528" s="35">
        <v>2773.2300000000005</v>
      </c>
      <c r="L528" s="35">
        <v>2785.94</v>
      </c>
      <c r="M528" s="35">
        <v>2786.9800000000005</v>
      </c>
      <c r="N528" s="35">
        <v>2769.5000000000005</v>
      </c>
      <c r="O528" s="35">
        <v>2771.13</v>
      </c>
      <c r="P528" s="35">
        <v>2773.2400000000002</v>
      </c>
      <c r="Q528" s="35">
        <v>2775.7100000000005</v>
      </c>
      <c r="R528" s="35">
        <v>2783.92</v>
      </c>
      <c r="S528" s="35">
        <v>2781.6400000000003</v>
      </c>
      <c r="T528" s="35">
        <v>2774.6000000000004</v>
      </c>
      <c r="U528" s="35">
        <v>2765.7700000000004</v>
      </c>
      <c r="V528" s="35">
        <v>2699.36</v>
      </c>
      <c r="W528" s="35">
        <v>2746.36</v>
      </c>
      <c r="X528" s="35">
        <v>2748.7700000000004</v>
      </c>
      <c r="Y528" s="35">
        <v>2670.38</v>
      </c>
    </row>
    <row r="529" spans="1:25" x14ac:dyDescent="0.25">
      <c r="A529" s="67">
        <f t="shared" si="14"/>
        <v>19</v>
      </c>
      <c r="B529" s="35">
        <v>2831.1600000000003</v>
      </c>
      <c r="C529" s="35">
        <v>2780.7000000000003</v>
      </c>
      <c r="D529" s="35">
        <v>2720.19</v>
      </c>
      <c r="E529" s="35">
        <v>2848.4</v>
      </c>
      <c r="F529" s="35">
        <v>2850.4100000000003</v>
      </c>
      <c r="G529" s="35">
        <v>2849.3900000000003</v>
      </c>
      <c r="H529" s="35">
        <v>2851.05</v>
      </c>
      <c r="I529" s="35">
        <v>2850.0800000000004</v>
      </c>
      <c r="J529" s="35">
        <v>2847.3700000000003</v>
      </c>
      <c r="K529" s="35">
        <v>2848.9700000000003</v>
      </c>
      <c r="L529" s="35">
        <v>2856.5600000000004</v>
      </c>
      <c r="M529" s="35">
        <v>2855.2500000000005</v>
      </c>
      <c r="N529" s="35">
        <v>2846.3900000000003</v>
      </c>
      <c r="O529" s="35">
        <v>2847.8500000000004</v>
      </c>
      <c r="P529" s="35">
        <v>2853.03</v>
      </c>
      <c r="Q529" s="35">
        <v>2857.0800000000004</v>
      </c>
      <c r="R529" s="35">
        <v>2856.9300000000003</v>
      </c>
      <c r="S529" s="35">
        <v>2854.9800000000005</v>
      </c>
      <c r="T529" s="35">
        <v>2847.9500000000003</v>
      </c>
      <c r="U529" s="35">
        <v>2841.4100000000003</v>
      </c>
      <c r="V529" s="35">
        <v>2838.7000000000003</v>
      </c>
      <c r="W529" s="35">
        <v>2756.84</v>
      </c>
      <c r="X529" s="35">
        <v>2723.13</v>
      </c>
      <c r="Y529" s="35">
        <v>2801.5000000000005</v>
      </c>
    </row>
    <row r="530" spans="1:25" x14ac:dyDescent="0.25">
      <c r="A530" s="67">
        <f t="shared" si="14"/>
        <v>20</v>
      </c>
      <c r="B530" s="35">
        <v>2810.53</v>
      </c>
      <c r="C530" s="35">
        <v>2956.1600000000003</v>
      </c>
      <c r="D530" s="35">
        <v>2963.38</v>
      </c>
      <c r="E530" s="35">
        <v>2971.6400000000003</v>
      </c>
      <c r="F530" s="35">
        <v>2912.32</v>
      </c>
      <c r="G530" s="35">
        <v>2988.69</v>
      </c>
      <c r="H530" s="35">
        <v>2987.3100000000004</v>
      </c>
      <c r="I530" s="35">
        <v>2989.5800000000004</v>
      </c>
      <c r="J530" s="35">
        <v>2910.3100000000004</v>
      </c>
      <c r="K530" s="35">
        <v>2899.4100000000003</v>
      </c>
      <c r="L530" s="35">
        <v>2986.36</v>
      </c>
      <c r="M530" s="35">
        <v>2989.19</v>
      </c>
      <c r="N530" s="35">
        <v>2977.19</v>
      </c>
      <c r="O530" s="35">
        <v>2968.3900000000003</v>
      </c>
      <c r="P530" s="35">
        <v>2967.5000000000005</v>
      </c>
      <c r="Q530" s="35">
        <v>2950.1400000000003</v>
      </c>
      <c r="R530" s="35">
        <v>2972.8700000000003</v>
      </c>
      <c r="S530" s="35">
        <v>2975.4600000000005</v>
      </c>
      <c r="T530" s="35">
        <v>2964.17</v>
      </c>
      <c r="U530" s="35">
        <v>2952.19</v>
      </c>
      <c r="V530" s="35">
        <v>2950.19</v>
      </c>
      <c r="W530" s="35">
        <v>2960.84</v>
      </c>
      <c r="X530" s="35">
        <v>2919.8900000000003</v>
      </c>
      <c r="Y530" s="35">
        <v>2945.11</v>
      </c>
    </row>
    <row r="531" spans="1:25" x14ac:dyDescent="0.25">
      <c r="A531" s="67">
        <f t="shared" si="14"/>
        <v>21</v>
      </c>
      <c r="B531" s="35">
        <v>2949.9300000000003</v>
      </c>
      <c r="C531" s="35">
        <v>2983.92</v>
      </c>
      <c r="D531" s="35">
        <v>2971.11</v>
      </c>
      <c r="E531" s="35">
        <v>3000.9500000000003</v>
      </c>
      <c r="F531" s="35">
        <v>2981.6800000000003</v>
      </c>
      <c r="G531" s="35">
        <v>2960.38</v>
      </c>
      <c r="H531" s="35">
        <v>2969.17</v>
      </c>
      <c r="I531" s="35">
        <v>3013.34</v>
      </c>
      <c r="J531" s="35">
        <v>2992.19</v>
      </c>
      <c r="K531" s="35">
        <v>2975.2200000000003</v>
      </c>
      <c r="L531" s="35">
        <v>2981.76</v>
      </c>
      <c r="M531" s="35">
        <v>3029.4</v>
      </c>
      <c r="N531" s="35">
        <v>3012.5400000000004</v>
      </c>
      <c r="O531" s="35">
        <v>3014.1200000000003</v>
      </c>
      <c r="P531" s="35">
        <v>3016.78</v>
      </c>
      <c r="Q531" s="35">
        <v>3020.84</v>
      </c>
      <c r="R531" s="35">
        <v>3024.7700000000004</v>
      </c>
      <c r="S531" s="35">
        <v>3020.53</v>
      </c>
      <c r="T531" s="35">
        <v>3011.11</v>
      </c>
      <c r="U531" s="35">
        <v>2949.4500000000003</v>
      </c>
      <c r="V531" s="35">
        <v>2983.94</v>
      </c>
      <c r="W531" s="35">
        <v>2993.5200000000004</v>
      </c>
      <c r="X531" s="35">
        <v>2986.86</v>
      </c>
      <c r="Y531" s="35">
        <v>2972.57</v>
      </c>
    </row>
    <row r="532" spans="1:25" x14ac:dyDescent="0.25">
      <c r="A532" s="67">
        <f t="shared" si="14"/>
        <v>22</v>
      </c>
      <c r="B532" s="35">
        <v>2786.0800000000004</v>
      </c>
      <c r="C532" s="35">
        <v>2776.5400000000004</v>
      </c>
      <c r="D532" s="35">
        <v>2846.9900000000002</v>
      </c>
      <c r="E532" s="35">
        <v>2837.4800000000005</v>
      </c>
      <c r="F532" s="35">
        <v>2899.6200000000003</v>
      </c>
      <c r="G532" s="35">
        <v>2905.11</v>
      </c>
      <c r="H532" s="35">
        <v>2906.7100000000005</v>
      </c>
      <c r="I532" s="35">
        <v>2908.7500000000005</v>
      </c>
      <c r="J532" s="35">
        <v>2899.7300000000005</v>
      </c>
      <c r="K532" s="35">
        <v>2900.7500000000005</v>
      </c>
      <c r="L532" s="35">
        <v>2911.9600000000005</v>
      </c>
      <c r="M532" s="35">
        <v>2916.8700000000003</v>
      </c>
      <c r="N532" s="35">
        <v>2898.2000000000003</v>
      </c>
      <c r="O532" s="35">
        <v>2899.4800000000005</v>
      </c>
      <c r="P532" s="35">
        <v>2907.2100000000005</v>
      </c>
      <c r="Q532" s="35">
        <v>2910.9300000000003</v>
      </c>
      <c r="R532" s="35">
        <v>2890.1000000000004</v>
      </c>
      <c r="S532" s="35">
        <v>2916.2700000000004</v>
      </c>
      <c r="T532" s="35">
        <v>2894.88</v>
      </c>
      <c r="U532" s="35">
        <v>2895.0000000000005</v>
      </c>
      <c r="V532" s="35">
        <v>2852.6600000000003</v>
      </c>
      <c r="W532" s="35">
        <v>2647.34</v>
      </c>
      <c r="X532" s="35">
        <v>2789.2100000000005</v>
      </c>
      <c r="Y532" s="35">
        <v>2757.8900000000003</v>
      </c>
    </row>
    <row r="533" spans="1:25" x14ac:dyDescent="0.25">
      <c r="A533" s="67">
        <f t="shared" si="14"/>
        <v>23</v>
      </c>
      <c r="B533" s="35">
        <v>2772.0600000000004</v>
      </c>
      <c r="C533" s="35">
        <v>2762.8</v>
      </c>
      <c r="D533" s="35">
        <v>2784.15</v>
      </c>
      <c r="E533" s="35">
        <v>2789.2500000000005</v>
      </c>
      <c r="F533" s="35">
        <v>2821.17</v>
      </c>
      <c r="G533" s="35">
        <v>2830.6600000000003</v>
      </c>
      <c r="H533" s="35">
        <v>2794.78</v>
      </c>
      <c r="I533" s="35">
        <v>2827.4100000000003</v>
      </c>
      <c r="J533" s="35">
        <v>2835.2100000000005</v>
      </c>
      <c r="K533" s="35">
        <v>2821.55</v>
      </c>
      <c r="L533" s="35">
        <v>2820.84</v>
      </c>
      <c r="M533" s="35">
        <v>2819.32</v>
      </c>
      <c r="N533" s="35">
        <v>2816.2400000000002</v>
      </c>
      <c r="O533" s="35">
        <v>2820.0200000000004</v>
      </c>
      <c r="P533" s="35">
        <v>2824.9300000000003</v>
      </c>
      <c r="Q533" s="35">
        <v>2826.01</v>
      </c>
      <c r="R533" s="35">
        <v>2784.28</v>
      </c>
      <c r="S533" s="35">
        <v>2808.4900000000002</v>
      </c>
      <c r="T533" s="35">
        <v>2800.7200000000003</v>
      </c>
      <c r="U533" s="35">
        <v>2783.7700000000004</v>
      </c>
      <c r="V533" s="35">
        <v>2634.29</v>
      </c>
      <c r="W533" s="35">
        <v>2669.59</v>
      </c>
      <c r="X533" s="35">
        <v>2744.4500000000003</v>
      </c>
      <c r="Y533" s="35">
        <v>2776.5200000000004</v>
      </c>
    </row>
    <row r="534" spans="1:25" x14ac:dyDescent="0.25">
      <c r="A534" s="67">
        <f t="shared" si="14"/>
        <v>24</v>
      </c>
      <c r="B534" s="35">
        <v>2606.36</v>
      </c>
      <c r="C534" s="35">
        <v>2608.8500000000004</v>
      </c>
      <c r="D534" s="35">
        <v>2604.2200000000003</v>
      </c>
      <c r="E534" s="35">
        <v>2608.0700000000002</v>
      </c>
      <c r="F534" s="35">
        <v>2623.26</v>
      </c>
      <c r="G534" s="35">
        <v>2624.26</v>
      </c>
      <c r="H534" s="35">
        <v>2632.04</v>
      </c>
      <c r="I534" s="35">
        <v>2647.1200000000003</v>
      </c>
      <c r="J534" s="35">
        <v>2646.6600000000003</v>
      </c>
      <c r="K534" s="35">
        <v>2647.1200000000003</v>
      </c>
      <c r="L534" s="35">
        <v>2646.3</v>
      </c>
      <c r="M534" s="35">
        <v>2646.8700000000003</v>
      </c>
      <c r="N534" s="35">
        <v>2652.6000000000004</v>
      </c>
      <c r="O534" s="35">
        <v>2658.3700000000003</v>
      </c>
      <c r="P534" s="35">
        <v>2658.76</v>
      </c>
      <c r="Q534" s="35">
        <v>2662.1600000000003</v>
      </c>
      <c r="R534" s="35">
        <v>2665.29</v>
      </c>
      <c r="S534" s="35">
        <v>2657.76</v>
      </c>
      <c r="T534" s="35">
        <v>2636.02</v>
      </c>
      <c r="U534" s="35">
        <v>2690.7000000000003</v>
      </c>
      <c r="V534" s="35">
        <v>2623.92</v>
      </c>
      <c r="W534" s="35">
        <v>2619.19</v>
      </c>
      <c r="X534" s="35">
        <v>2608.8000000000002</v>
      </c>
      <c r="Y534" s="35">
        <v>2618.31</v>
      </c>
    </row>
    <row r="535" spans="1:25" x14ac:dyDescent="0.25">
      <c r="A535" s="67">
        <f t="shared" si="14"/>
        <v>25</v>
      </c>
      <c r="B535" s="35">
        <v>2475.6200000000003</v>
      </c>
      <c r="C535" s="35">
        <v>2492.13</v>
      </c>
      <c r="D535" s="35">
        <v>2492.3700000000003</v>
      </c>
      <c r="E535" s="35">
        <v>2483.1200000000003</v>
      </c>
      <c r="F535" s="35">
        <v>2517.7800000000002</v>
      </c>
      <c r="G535" s="35">
        <v>2518.34</v>
      </c>
      <c r="H535" s="35">
        <v>2472.09</v>
      </c>
      <c r="I535" s="35">
        <v>2507.9</v>
      </c>
      <c r="J535" s="35">
        <v>2509.86</v>
      </c>
      <c r="K535" s="35">
        <v>2513.1400000000003</v>
      </c>
      <c r="L535" s="35">
        <v>2514.2600000000002</v>
      </c>
      <c r="M535" s="35">
        <v>2514.36</v>
      </c>
      <c r="N535" s="35">
        <v>2510</v>
      </c>
      <c r="O535" s="35">
        <v>2512.31</v>
      </c>
      <c r="P535" s="35">
        <v>2511.59</v>
      </c>
      <c r="Q535" s="35">
        <v>2521.13</v>
      </c>
      <c r="R535" s="35">
        <v>2511.6600000000003</v>
      </c>
      <c r="S535" s="35">
        <v>2510.46</v>
      </c>
      <c r="T535" s="35">
        <v>2480.75</v>
      </c>
      <c r="U535" s="35">
        <v>2543.6000000000004</v>
      </c>
      <c r="V535" s="35">
        <v>2484.4</v>
      </c>
      <c r="W535" s="35">
        <v>2480.3500000000004</v>
      </c>
      <c r="X535" s="35">
        <v>2476.38</v>
      </c>
      <c r="Y535" s="35">
        <v>2475.6800000000003</v>
      </c>
    </row>
    <row r="536" spans="1:25" x14ac:dyDescent="0.25">
      <c r="A536" s="67">
        <f t="shared" si="14"/>
        <v>26</v>
      </c>
      <c r="B536" s="35">
        <v>2432.19</v>
      </c>
      <c r="C536" s="35">
        <v>2437.61</v>
      </c>
      <c r="D536" s="35">
        <v>2417.59</v>
      </c>
      <c r="E536" s="35">
        <v>2440.0300000000002</v>
      </c>
      <c r="F536" s="35">
        <v>2465.59</v>
      </c>
      <c r="G536" s="35">
        <v>2465.17</v>
      </c>
      <c r="H536" s="35">
        <v>2464.5800000000004</v>
      </c>
      <c r="I536" s="35">
        <v>2463.6200000000003</v>
      </c>
      <c r="J536" s="35">
        <v>2456.4100000000003</v>
      </c>
      <c r="K536" s="35">
        <v>2455.3500000000004</v>
      </c>
      <c r="L536" s="35">
        <v>2463.8300000000004</v>
      </c>
      <c r="M536" s="35">
        <v>2460.7400000000002</v>
      </c>
      <c r="N536" s="35">
        <v>2455.77</v>
      </c>
      <c r="O536" s="35">
        <v>2550.4900000000002</v>
      </c>
      <c r="P536" s="35">
        <v>2541.0100000000002</v>
      </c>
      <c r="Q536" s="35">
        <v>2566.81</v>
      </c>
      <c r="R536" s="35">
        <v>2466.2800000000002</v>
      </c>
      <c r="S536" s="35">
        <v>2457.19</v>
      </c>
      <c r="T536" s="35">
        <v>2442.56</v>
      </c>
      <c r="U536" s="35">
        <v>2471.8300000000004</v>
      </c>
      <c r="V536" s="35">
        <v>2436.4700000000003</v>
      </c>
      <c r="W536" s="35">
        <v>2424.86</v>
      </c>
      <c r="X536" s="35">
        <v>2427.9500000000003</v>
      </c>
      <c r="Y536" s="35">
        <v>2412.48</v>
      </c>
    </row>
    <row r="537" spans="1:25" x14ac:dyDescent="0.25">
      <c r="A537" s="67">
        <f t="shared" si="14"/>
        <v>27</v>
      </c>
      <c r="B537" s="35">
        <v>2540.88</v>
      </c>
      <c r="C537" s="35">
        <v>2550.8700000000003</v>
      </c>
      <c r="D537" s="35">
        <v>2553.54</v>
      </c>
      <c r="E537" s="35">
        <v>2567.3000000000002</v>
      </c>
      <c r="F537" s="35">
        <v>2566.3200000000002</v>
      </c>
      <c r="G537" s="35">
        <v>2577.65</v>
      </c>
      <c r="H537" s="35">
        <v>2577.48</v>
      </c>
      <c r="I537" s="35">
        <v>2563.5700000000002</v>
      </c>
      <c r="J537" s="35">
        <v>2555.3700000000003</v>
      </c>
      <c r="K537" s="35">
        <v>2583.79</v>
      </c>
      <c r="L537" s="35">
        <v>2591.75</v>
      </c>
      <c r="M537" s="35">
        <v>2592.1000000000004</v>
      </c>
      <c r="N537" s="35">
        <v>2583.5</v>
      </c>
      <c r="O537" s="35">
        <v>2584.84</v>
      </c>
      <c r="P537" s="35">
        <v>2587.6200000000003</v>
      </c>
      <c r="Q537" s="35">
        <v>2584.21</v>
      </c>
      <c r="R537" s="35">
        <v>2582.86</v>
      </c>
      <c r="S537" s="35">
        <v>2574.04</v>
      </c>
      <c r="T537" s="35">
        <v>2557.84</v>
      </c>
      <c r="U537" s="35">
        <v>2473.42</v>
      </c>
      <c r="V537" s="35">
        <v>2478.75</v>
      </c>
      <c r="W537" s="35">
        <v>2546.11</v>
      </c>
      <c r="X537" s="35">
        <v>2488.63</v>
      </c>
      <c r="Y537" s="35">
        <v>2532.3500000000004</v>
      </c>
    </row>
    <row r="538" spans="1:25" x14ac:dyDescent="0.25">
      <c r="A538" s="67">
        <f t="shared" si="14"/>
        <v>28</v>
      </c>
      <c r="B538" s="35">
        <v>2609.6600000000003</v>
      </c>
      <c r="C538" s="35">
        <v>2658.7400000000002</v>
      </c>
      <c r="D538" s="35">
        <v>2657.98</v>
      </c>
      <c r="E538" s="35">
        <v>2654.17</v>
      </c>
      <c r="F538" s="35">
        <v>2698.3900000000003</v>
      </c>
      <c r="G538" s="35">
        <v>2705.2900000000004</v>
      </c>
      <c r="H538" s="35">
        <v>2709.4</v>
      </c>
      <c r="I538" s="35">
        <v>2635.53</v>
      </c>
      <c r="J538" s="35">
        <v>2703.7400000000002</v>
      </c>
      <c r="K538" s="35">
        <v>2663.3900000000003</v>
      </c>
      <c r="L538" s="35">
        <v>2672.6800000000003</v>
      </c>
      <c r="M538" s="35">
        <v>2718.7500000000005</v>
      </c>
      <c r="N538" s="35">
        <v>2705.07</v>
      </c>
      <c r="O538" s="35">
        <v>2703.94</v>
      </c>
      <c r="P538" s="35">
        <v>2713.2100000000005</v>
      </c>
      <c r="Q538" s="35">
        <v>2714.2700000000004</v>
      </c>
      <c r="R538" s="35">
        <v>2722.2700000000004</v>
      </c>
      <c r="S538" s="35">
        <v>2719.3700000000003</v>
      </c>
      <c r="T538" s="35">
        <v>2656.26</v>
      </c>
      <c r="U538" s="35">
        <v>2641.3700000000003</v>
      </c>
      <c r="V538" s="35">
        <v>2650.7400000000002</v>
      </c>
      <c r="W538" s="35">
        <v>2657.76</v>
      </c>
      <c r="X538" s="35">
        <v>2671.6000000000004</v>
      </c>
      <c r="Y538" s="35">
        <v>2665.5800000000004</v>
      </c>
    </row>
    <row r="539" spans="1:25" x14ac:dyDescent="0.25">
      <c r="A539" s="67">
        <f t="shared" si="14"/>
        <v>29</v>
      </c>
      <c r="B539" s="35">
        <v>2641.23</v>
      </c>
      <c r="C539" s="35">
        <v>2638.86</v>
      </c>
      <c r="D539" s="35">
        <v>2631.7200000000003</v>
      </c>
      <c r="E539" s="35">
        <v>2673.9500000000003</v>
      </c>
      <c r="F539" s="35">
        <v>2675.8900000000003</v>
      </c>
      <c r="G539" s="35">
        <v>2679.1800000000003</v>
      </c>
      <c r="H539" s="35">
        <v>2686.06</v>
      </c>
      <c r="I539" s="35">
        <v>2658.11</v>
      </c>
      <c r="J539" s="35">
        <v>2639.3700000000003</v>
      </c>
      <c r="K539" s="35">
        <v>2621.76</v>
      </c>
      <c r="L539" s="35">
        <v>2684.6400000000003</v>
      </c>
      <c r="M539" s="35">
        <v>2682.71</v>
      </c>
      <c r="N539" s="35">
        <v>2671.92</v>
      </c>
      <c r="O539" s="35">
        <v>2676.96</v>
      </c>
      <c r="P539" s="35">
        <v>2680.1400000000003</v>
      </c>
      <c r="Q539" s="35">
        <v>2682.7400000000002</v>
      </c>
      <c r="R539" s="35">
        <v>2677.79</v>
      </c>
      <c r="S539" s="35">
        <v>2687.6000000000004</v>
      </c>
      <c r="T539" s="35">
        <v>2674.3300000000004</v>
      </c>
      <c r="U539" s="35">
        <v>2614.7000000000003</v>
      </c>
      <c r="V539" s="35">
        <v>2619.1800000000003</v>
      </c>
      <c r="W539" s="35">
        <v>2622.31</v>
      </c>
      <c r="X539" s="35">
        <v>2642.06</v>
      </c>
      <c r="Y539" s="35">
        <v>2633.15</v>
      </c>
    </row>
    <row r="540" spans="1:25" x14ac:dyDescent="0.25">
      <c r="A540" s="67">
        <f t="shared" si="14"/>
        <v>30</v>
      </c>
      <c r="B540" s="35">
        <v>2723.7400000000002</v>
      </c>
      <c r="C540" s="35">
        <v>2729.3700000000003</v>
      </c>
      <c r="D540" s="35">
        <v>2723.28</v>
      </c>
      <c r="E540" s="35">
        <v>2749.8900000000003</v>
      </c>
      <c r="F540" s="35">
        <v>2771.51</v>
      </c>
      <c r="G540" s="35">
        <v>2775.8700000000003</v>
      </c>
      <c r="H540" s="35">
        <v>2777.7500000000005</v>
      </c>
      <c r="I540" s="35">
        <v>2772.5000000000005</v>
      </c>
      <c r="J540" s="35">
        <v>2639.36</v>
      </c>
      <c r="K540" s="35">
        <v>2772.19</v>
      </c>
      <c r="L540" s="35">
        <v>2767.4900000000002</v>
      </c>
      <c r="M540" s="35">
        <v>2770.1600000000003</v>
      </c>
      <c r="N540" s="35">
        <v>2766.8100000000004</v>
      </c>
      <c r="O540" s="35">
        <v>2769.9500000000003</v>
      </c>
      <c r="P540" s="35">
        <v>2770.9700000000003</v>
      </c>
      <c r="Q540" s="35">
        <v>2774.3700000000003</v>
      </c>
      <c r="R540" s="35">
        <v>2771.61</v>
      </c>
      <c r="S540" s="35">
        <v>2761.28</v>
      </c>
      <c r="T540" s="35">
        <v>2695.67</v>
      </c>
      <c r="U540" s="35">
        <v>2636.6600000000003</v>
      </c>
      <c r="V540" s="35">
        <v>2640.2400000000002</v>
      </c>
      <c r="W540" s="35">
        <v>2644.1400000000003</v>
      </c>
      <c r="X540" s="35">
        <v>2699.88</v>
      </c>
      <c r="Y540" s="35">
        <v>2698.8300000000004</v>
      </c>
    </row>
    <row r="541" spans="1:25" x14ac:dyDescent="0.25">
      <c r="A541" s="67">
        <f t="shared" si="14"/>
        <v>31</v>
      </c>
      <c r="B541" s="35">
        <v>2726.7900000000004</v>
      </c>
      <c r="C541" s="35">
        <v>2734.4800000000005</v>
      </c>
      <c r="D541" s="35">
        <v>2734.6800000000003</v>
      </c>
      <c r="E541" s="35">
        <v>2740.0600000000004</v>
      </c>
      <c r="F541" s="35">
        <v>2756.6800000000003</v>
      </c>
      <c r="G541" s="35">
        <v>2767.3500000000004</v>
      </c>
      <c r="H541" s="35">
        <v>2769.2700000000004</v>
      </c>
      <c r="I541" s="35">
        <v>2771.13</v>
      </c>
      <c r="J541" s="35">
        <v>2678.75</v>
      </c>
      <c r="K541" s="35">
        <v>2650.06</v>
      </c>
      <c r="L541" s="35">
        <v>2648.1400000000003</v>
      </c>
      <c r="M541" s="35">
        <v>2776.0800000000004</v>
      </c>
      <c r="N541" s="35">
        <v>2766.4600000000005</v>
      </c>
      <c r="O541" s="35">
        <v>2776.78</v>
      </c>
      <c r="P541" s="35">
        <v>2770.7400000000002</v>
      </c>
      <c r="Q541" s="35">
        <v>2778.53</v>
      </c>
      <c r="R541" s="35">
        <v>2773.28</v>
      </c>
      <c r="S541" s="35">
        <v>2765.9800000000005</v>
      </c>
      <c r="T541" s="35">
        <v>2699.4900000000002</v>
      </c>
      <c r="U541" s="35">
        <v>2626.1000000000004</v>
      </c>
      <c r="V541" s="35">
        <v>2618.5300000000002</v>
      </c>
      <c r="W541" s="35">
        <v>2655.7200000000003</v>
      </c>
      <c r="X541" s="35">
        <v>2729.8</v>
      </c>
      <c r="Y541" s="35">
        <v>2724.8500000000004</v>
      </c>
    </row>
    <row r="543" spans="1:25" ht="15.75" customHeight="1" x14ac:dyDescent="0.25">
      <c r="A543" s="56" t="s">
        <v>78</v>
      </c>
      <c r="B543" s="64" t="s">
        <v>153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80</v>
      </c>
      <c r="C544" s="55" t="s">
        <v>81</v>
      </c>
      <c r="D544" s="55" t="s">
        <v>82</v>
      </c>
      <c r="E544" s="55" t="s">
        <v>83</v>
      </c>
      <c r="F544" s="55" t="s">
        <v>84</v>
      </c>
      <c r="G544" s="55" t="s">
        <v>85</v>
      </c>
      <c r="H544" s="55" t="s">
        <v>86</v>
      </c>
      <c r="I544" s="55" t="s">
        <v>87</v>
      </c>
      <c r="J544" s="55" t="s">
        <v>88</v>
      </c>
      <c r="K544" s="55" t="s">
        <v>89</v>
      </c>
      <c r="L544" s="55" t="s">
        <v>90</v>
      </c>
      <c r="M544" s="55" t="s">
        <v>91</v>
      </c>
      <c r="N544" s="55" t="s">
        <v>92</v>
      </c>
      <c r="O544" s="55" t="s">
        <v>93</v>
      </c>
      <c r="P544" s="55" t="s">
        <v>94</v>
      </c>
      <c r="Q544" s="55" t="s">
        <v>95</v>
      </c>
      <c r="R544" s="55" t="s">
        <v>96</v>
      </c>
      <c r="S544" s="55" t="s">
        <v>97</v>
      </c>
      <c r="T544" s="55" t="s">
        <v>98</v>
      </c>
      <c r="U544" s="55" t="s">
        <v>99</v>
      </c>
      <c r="V544" s="55" t="s">
        <v>100</v>
      </c>
      <c r="W544" s="55" t="s">
        <v>101</v>
      </c>
      <c r="X544" s="55" t="s">
        <v>102</v>
      </c>
      <c r="Y544" s="55" t="s">
        <v>103</v>
      </c>
    </row>
    <row r="545" spans="1:25" ht="15" customHeight="1" x14ac:dyDescent="0.25">
      <c r="A545" s="67">
        <v>1</v>
      </c>
      <c r="B545" s="35">
        <v>2883.73</v>
      </c>
      <c r="C545" s="35">
        <v>2886.56</v>
      </c>
      <c r="D545" s="35">
        <v>2892.95</v>
      </c>
      <c r="E545" s="35">
        <v>2892.6099999999997</v>
      </c>
      <c r="F545" s="35">
        <v>2893.99</v>
      </c>
      <c r="G545" s="35">
        <v>2891.81</v>
      </c>
      <c r="H545" s="35">
        <v>2893.99</v>
      </c>
      <c r="I545" s="35">
        <v>2889.91</v>
      </c>
      <c r="J545" s="35">
        <v>2888.94</v>
      </c>
      <c r="K545" s="35">
        <v>2890.56</v>
      </c>
      <c r="L545" s="35">
        <v>2888.7799999999997</v>
      </c>
      <c r="M545" s="35">
        <v>2889.1499999999996</v>
      </c>
      <c r="N545" s="35">
        <v>2888.46</v>
      </c>
      <c r="O545" s="35">
        <v>2894.2799999999997</v>
      </c>
      <c r="P545" s="35">
        <v>2893.01</v>
      </c>
      <c r="Q545" s="35">
        <v>2896.3999999999996</v>
      </c>
      <c r="R545" s="35">
        <v>2900.79</v>
      </c>
      <c r="S545" s="35">
        <v>2905.99</v>
      </c>
      <c r="T545" s="35">
        <v>2953.12</v>
      </c>
      <c r="U545" s="35">
        <v>2948.37</v>
      </c>
      <c r="V545" s="35">
        <v>2889.73</v>
      </c>
      <c r="W545" s="35">
        <v>2886.33</v>
      </c>
      <c r="X545" s="35">
        <v>2887.56</v>
      </c>
      <c r="Y545" s="35">
        <v>2885.71</v>
      </c>
    </row>
    <row r="546" spans="1:25" ht="15" customHeight="1" x14ac:dyDescent="0.25">
      <c r="A546" s="67">
        <v>2</v>
      </c>
      <c r="B546" s="35">
        <v>2865.75</v>
      </c>
      <c r="C546" s="35">
        <v>2844.34</v>
      </c>
      <c r="D546" s="35">
        <v>2818.63</v>
      </c>
      <c r="E546" s="35">
        <v>2879.54</v>
      </c>
      <c r="F546" s="35">
        <v>2882.2200000000003</v>
      </c>
      <c r="G546" s="35">
        <v>2883.44</v>
      </c>
      <c r="H546" s="35">
        <v>2886.85</v>
      </c>
      <c r="I546" s="35">
        <v>2887.45</v>
      </c>
      <c r="J546" s="35">
        <v>2884.38</v>
      </c>
      <c r="K546" s="35">
        <v>2884.94</v>
      </c>
      <c r="L546" s="35">
        <v>2881.5</v>
      </c>
      <c r="M546" s="35">
        <v>2881.95</v>
      </c>
      <c r="N546" s="35">
        <v>2883.67</v>
      </c>
      <c r="O546" s="35">
        <v>2882.05</v>
      </c>
      <c r="P546" s="35">
        <v>2883.38</v>
      </c>
      <c r="Q546" s="35">
        <v>2880.8999999999996</v>
      </c>
      <c r="R546" s="35">
        <v>2886.05</v>
      </c>
      <c r="S546" s="35">
        <v>2885.73</v>
      </c>
      <c r="T546" s="35">
        <v>2937.23</v>
      </c>
      <c r="U546" s="35">
        <v>2932.0299999999997</v>
      </c>
      <c r="V546" s="35">
        <v>2870.02</v>
      </c>
      <c r="W546" s="35">
        <v>2858.12</v>
      </c>
      <c r="X546" s="35">
        <v>2863.17</v>
      </c>
      <c r="Y546" s="35">
        <v>2865.19</v>
      </c>
    </row>
    <row r="547" spans="1:25" x14ac:dyDescent="0.25">
      <c r="A547" s="67">
        <f>A546+1</f>
        <v>3</v>
      </c>
      <c r="B547" s="35">
        <v>2895.52</v>
      </c>
      <c r="C547" s="35">
        <v>2895.05</v>
      </c>
      <c r="D547" s="35">
        <v>2897.8999999999996</v>
      </c>
      <c r="E547" s="35">
        <v>2898.42</v>
      </c>
      <c r="F547" s="35">
        <v>2908.89</v>
      </c>
      <c r="G547" s="35">
        <v>2915.59</v>
      </c>
      <c r="H547" s="35">
        <v>2917.1</v>
      </c>
      <c r="I547" s="35">
        <v>2918.1499999999996</v>
      </c>
      <c r="J547" s="35">
        <v>2916.39</v>
      </c>
      <c r="K547" s="35">
        <v>2914.05</v>
      </c>
      <c r="L547" s="35">
        <v>2914.48</v>
      </c>
      <c r="M547" s="35">
        <v>2913.06</v>
      </c>
      <c r="N547" s="35">
        <v>2911.1499999999996</v>
      </c>
      <c r="O547" s="35">
        <v>2914.1099999999997</v>
      </c>
      <c r="P547" s="35">
        <v>2908.64</v>
      </c>
      <c r="Q547" s="35">
        <v>2892.46</v>
      </c>
      <c r="R547" s="35">
        <v>2926.68</v>
      </c>
      <c r="S547" s="35">
        <v>2945.2200000000003</v>
      </c>
      <c r="T547" s="35">
        <v>2962.64</v>
      </c>
      <c r="U547" s="35">
        <v>2954.17</v>
      </c>
      <c r="V547" s="35">
        <v>2897.27</v>
      </c>
      <c r="W547" s="35">
        <v>2894.76</v>
      </c>
      <c r="X547" s="35">
        <v>2895.25</v>
      </c>
      <c r="Y547" s="35">
        <v>2897.16</v>
      </c>
    </row>
    <row r="548" spans="1:25" x14ac:dyDescent="0.25">
      <c r="A548" s="67">
        <f t="shared" ref="A548:A575" si="15">A547+1</f>
        <v>4</v>
      </c>
      <c r="B548" s="35">
        <v>2852.34</v>
      </c>
      <c r="C548" s="35">
        <v>2854.9700000000003</v>
      </c>
      <c r="D548" s="35">
        <v>2811.81</v>
      </c>
      <c r="E548" s="35">
        <v>2864.6099999999997</v>
      </c>
      <c r="F548" s="35">
        <v>2870.34</v>
      </c>
      <c r="G548" s="35">
        <v>2871.74</v>
      </c>
      <c r="H548" s="35">
        <v>2874.94</v>
      </c>
      <c r="I548" s="35">
        <v>2875.25</v>
      </c>
      <c r="J548" s="35">
        <v>2879.44</v>
      </c>
      <c r="K548" s="35">
        <v>2880.1</v>
      </c>
      <c r="L548" s="35">
        <v>2875.33</v>
      </c>
      <c r="M548" s="35">
        <v>2874.26</v>
      </c>
      <c r="N548" s="35">
        <v>2874.18</v>
      </c>
      <c r="O548" s="35">
        <v>2876.08</v>
      </c>
      <c r="P548" s="35">
        <v>2877.88</v>
      </c>
      <c r="Q548" s="35">
        <v>2877.84</v>
      </c>
      <c r="R548" s="35">
        <v>2882.19</v>
      </c>
      <c r="S548" s="35">
        <v>2867.85</v>
      </c>
      <c r="T548" s="35">
        <v>2922.69</v>
      </c>
      <c r="U548" s="35">
        <v>2912.04</v>
      </c>
      <c r="V548" s="35">
        <v>2857.8199999999997</v>
      </c>
      <c r="W548" s="35">
        <v>2846.49</v>
      </c>
      <c r="X548" s="35">
        <v>2859.46</v>
      </c>
      <c r="Y548" s="35">
        <v>2859.6</v>
      </c>
    </row>
    <row r="549" spans="1:25" x14ac:dyDescent="0.25">
      <c r="A549" s="67">
        <f t="shared" si="15"/>
        <v>5</v>
      </c>
      <c r="B549" s="35">
        <v>3016.1499999999996</v>
      </c>
      <c r="C549" s="35">
        <v>3013.13</v>
      </c>
      <c r="D549" s="35">
        <v>3008.96</v>
      </c>
      <c r="E549" s="35">
        <v>2992.3199999999997</v>
      </c>
      <c r="F549" s="35">
        <v>3021.5</v>
      </c>
      <c r="G549" s="35">
        <v>3017.54</v>
      </c>
      <c r="H549" s="35">
        <v>3021.43</v>
      </c>
      <c r="I549" s="35">
        <v>3033.99</v>
      </c>
      <c r="J549" s="35">
        <v>3034.95</v>
      </c>
      <c r="K549" s="35">
        <v>3029.92</v>
      </c>
      <c r="L549" s="35">
        <v>3029.74</v>
      </c>
      <c r="M549" s="35">
        <v>3027.6</v>
      </c>
      <c r="N549" s="35">
        <v>3025.8</v>
      </c>
      <c r="O549" s="35">
        <v>3044.0299999999997</v>
      </c>
      <c r="P549" s="35">
        <v>3043.6499999999996</v>
      </c>
      <c r="Q549" s="35">
        <v>3050.76</v>
      </c>
      <c r="R549" s="35">
        <v>3050.67</v>
      </c>
      <c r="S549" s="35">
        <v>3056.3599999999997</v>
      </c>
      <c r="T549" s="35">
        <v>3035.41</v>
      </c>
      <c r="U549" s="35">
        <v>3080.39</v>
      </c>
      <c r="V549" s="35">
        <v>3018.45</v>
      </c>
      <c r="W549" s="35">
        <v>2997.8999999999996</v>
      </c>
      <c r="X549" s="35">
        <v>3011.52</v>
      </c>
      <c r="Y549" s="35">
        <v>3008.42</v>
      </c>
    </row>
    <row r="550" spans="1:25" x14ac:dyDescent="0.25">
      <c r="A550" s="67">
        <f t="shared" si="15"/>
        <v>6</v>
      </c>
      <c r="B550" s="35">
        <v>2969.19</v>
      </c>
      <c r="C550" s="35">
        <v>2970.25</v>
      </c>
      <c r="D550" s="35">
        <v>2974.99</v>
      </c>
      <c r="E550" s="35">
        <v>2983.7200000000003</v>
      </c>
      <c r="F550" s="35">
        <v>2969.5699999999997</v>
      </c>
      <c r="G550" s="35">
        <v>2977.08</v>
      </c>
      <c r="H550" s="35">
        <v>2996.67</v>
      </c>
      <c r="I550" s="35">
        <v>2996.45</v>
      </c>
      <c r="J550" s="35">
        <v>2985.1</v>
      </c>
      <c r="K550" s="35">
        <v>2975.93</v>
      </c>
      <c r="L550" s="35">
        <v>2980.8999999999996</v>
      </c>
      <c r="M550" s="35">
        <v>2981.5699999999997</v>
      </c>
      <c r="N550" s="35">
        <v>2975.43</v>
      </c>
      <c r="O550" s="35">
        <v>3002.91</v>
      </c>
      <c r="P550" s="35">
        <v>3012.1</v>
      </c>
      <c r="Q550" s="35">
        <v>3003.18</v>
      </c>
      <c r="R550" s="35">
        <v>3002.9700000000003</v>
      </c>
      <c r="S550" s="35">
        <v>2979.7799999999997</v>
      </c>
      <c r="T550" s="35">
        <v>3039.12</v>
      </c>
      <c r="U550" s="35">
        <v>3032.0699999999997</v>
      </c>
      <c r="V550" s="35">
        <v>2969.29</v>
      </c>
      <c r="W550" s="35">
        <v>2971.2799999999997</v>
      </c>
      <c r="X550" s="35">
        <v>2964.52</v>
      </c>
      <c r="Y550" s="35">
        <v>2961.7200000000003</v>
      </c>
    </row>
    <row r="551" spans="1:25" x14ac:dyDescent="0.25">
      <c r="A551" s="67">
        <f t="shared" si="15"/>
        <v>7</v>
      </c>
      <c r="B551" s="35">
        <v>3154.02</v>
      </c>
      <c r="C551" s="35">
        <v>3164.04</v>
      </c>
      <c r="D551" s="35">
        <v>3162.49</v>
      </c>
      <c r="E551" s="35">
        <v>3150.83</v>
      </c>
      <c r="F551" s="35">
        <v>3180.84</v>
      </c>
      <c r="G551" s="35">
        <v>3180.3599999999997</v>
      </c>
      <c r="H551" s="35">
        <v>3182.43</v>
      </c>
      <c r="I551" s="35">
        <v>3184.04</v>
      </c>
      <c r="J551" s="35">
        <v>3181.76</v>
      </c>
      <c r="K551" s="35">
        <v>3174.71</v>
      </c>
      <c r="L551" s="35">
        <v>3172.5299999999997</v>
      </c>
      <c r="M551" s="35">
        <v>3172.62</v>
      </c>
      <c r="N551" s="35">
        <v>3170.98</v>
      </c>
      <c r="O551" s="35">
        <v>3195.94</v>
      </c>
      <c r="P551" s="35">
        <v>3200.67</v>
      </c>
      <c r="Q551" s="35">
        <v>3193.39</v>
      </c>
      <c r="R551" s="35">
        <v>3197.56</v>
      </c>
      <c r="S551" s="35">
        <v>3172</v>
      </c>
      <c r="T551" s="35">
        <v>3220.6099999999997</v>
      </c>
      <c r="U551" s="35">
        <v>3225.8</v>
      </c>
      <c r="V551" s="35">
        <v>3160.58</v>
      </c>
      <c r="W551" s="35">
        <v>3163.66</v>
      </c>
      <c r="X551" s="35">
        <v>3163.55</v>
      </c>
      <c r="Y551" s="35">
        <v>3163.0699999999997</v>
      </c>
    </row>
    <row r="552" spans="1:25" x14ac:dyDescent="0.25">
      <c r="A552" s="67">
        <f t="shared" si="15"/>
        <v>8</v>
      </c>
      <c r="B552" s="35">
        <v>3013.23</v>
      </c>
      <c r="C552" s="35">
        <v>3017.42</v>
      </c>
      <c r="D552" s="35">
        <v>3017.7799999999997</v>
      </c>
      <c r="E552" s="35">
        <v>3034.99</v>
      </c>
      <c r="F552" s="35">
        <v>3021.24</v>
      </c>
      <c r="G552" s="35">
        <v>3027.08</v>
      </c>
      <c r="H552" s="35">
        <v>3040.79</v>
      </c>
      <c r="I552" s="35">
        <v>2985.52</v>
      </c>
      <c r="J552" s="35">
        <v>3013.43</v>
      </c>
      <c r="K552" s="35">
        <v>3008.87</v>
      </c>
      <c r="L552" s="35">
        <v>3037.01</v>
      </c>
      <c r="M552" s="35">
        <v>3038.21</v>
      </c>
      <c r="N552" s="35">
        <v>3013.3199999999997</v>
      </c>
      <c r="O552" s="35">
        <v>3043.27</v>
      </c>
      <c r="P552" s="35">
        <v>3037.06</v>
      </c>
      <c r="Q552" s="35">
        <v>3037.62</v>
      </c>
      <c r="R552" s="35">
        <v>3044.45</v>
      </c>
      <c r="S552" s="35">
        <v>2982.84</v>
      </c>
      <c r="T552" s="35">
        <v>2971.93</v>
      </c>
      <c r="U552" s="35">
        <v>3073.12</v>
      </c>
      <c r="V552" s="35">
        <v>2990.1</v>
      </c>
      <c r="W552" s="35">
        <v>3011.63</v>
      </c>
      <c r="X552" s="35">
        <v>2973.08</v>
      </c>
      <c r="Y552" s="35">
        <v>2986.24</v>
      </c>
    </row>
    <row r="553" spans="1:25" x14ac:dyDescent="0.25">
      <c r="A553" s="67">
        <f t="shared" si="15"/>
        <v>9</v>
      </c>
      <c r="B553" s="35">
        <v>2998.76</v>
      </c>
      <c r="C553" s="35">
        <v>3019.26</v>
      </c>
      <c r="D553" s="35">
        <v>3003.3999999999996</v>
      </c>
      <c r="E553" s="35">
        <v>3031.98</v>
      </c>
      <c r="F553" s="35">
        <v>3039.12</v>
      </c>
      <c r="G553" s="35">
        <v>3047.21</v>
      </c>
      <c r="H553" s="35">
        <v>3048.0699999999997</v>
      </c>
      <c r="I553" s="35">
        <v>2970.8199999999997</v>
      </c>
      <c r="J553" s="35">
        <v>3045.23</v>
      </c>
      <c r="K553" s="35">
        <v>3044.26</v>
      </c>
      <c r="L553" s="35">
        <v>3042.9700000000003</v>
      </c>
      <c r="M553" s="35">
        <v>3042.19</v>
      </c>
      <c r="N553" s="35">
        <v>3044.54</v>
      </c>
      <c r="O553" s="35">
        <v>3047.06</v>
      </c>
      <c r="P553" s="35">
        <v>3046.98</v>
      </c>
      <c r="Q553" s="35">
        <v>3047.04</v>
      </c>
      <c r="R553" s="35">
        <v>3049.98</v>
      </c>
      <c r="S553" s="35">
        <v>3043.44</v>
      </c>
      <c r="T553" s="35">
        <v>3034.13</v>
      </c>
      <c r="U553" s="35">
        <v>3029.85</v>
      </c>
      <c r="V553" s="35">
        <v>2986.6</v>
      </c>
      <c r="W553" s="35">
        <v>3008.7</v>
      </c>
      <c r="X553" s="35">
        <v>3019.2</v>
      </c>
      <c r="Y553" s="35">
        <v>3018.77</v>
      </c>
    </row>
    <row r="554" spans="1:25" x14ac:dyDescent="0.25">
      <c r="A554" s="67">
        <f t="shared" si="15"/>
        <v>10</v>
      </c>
      <c r="B554" s="35">
        <v>3356.07</v>
      </c>
      <c r="C554" s="35">
        <v>3351.17</v>
      </c>
      <c r="D554" s="35">
        <v>3330.81</v>
      </c>
      <c r="E554" s="35">
        <v>3307.62</v>
      </c>
      <c r="F554" s="35">
        <v>3305.2</v>
      </c>
      <c r="G554" s="35">
        <v>3392.86</v>
      </c>
      <c r="H554" s="35">
        <v>3394.12</v>
      </c>
      <c r="I554" s="35">
        <v>3247.02</v>
      </c>
      <c r="J554" s="35">
        <v>3349.63</v>
      </c>
      <c r="K554" s="35">
        <v>3395.08</v>
      </c>
      <c r="L554" s="35">
        <v>3397.56</v>
      </c>
      <c r="M554" s="35">
        <v>3391.95</v>
      </c>
      <c r="N554" s="35">
        <v>3382.63</v>
      </c>
      <c r="O554" s="35">
        <v>3430.52</v>
      </c>
      <c r="P554" s="35">
        <v>3362.69</v>
      </c>
      <c r="Q554" s="35">
        <v>3393.32</v>
      </c>
      <c r="R554" s="35">
        <v>3395.6</v>
      </c>
      <c r="S554" s="35">
        <v>3319.23</v>
      </c>
      <c r="T554" s="35">
        <v>3360.11</v>
      </c>
      <c r="U554" s="35">
        <v>3422.7599999999998</v>
      </c>
      <c r="V554" s="35">
        <v>3211.0699999999997</v>
      </c>
      <c r="W554" s="35">
        <v>3325.38</v>
      </c>
      <c r="X554" s="35">
        <v>3290.84</v>
      </c>
      <c r="Y554" s="35">
        <v>3361.72</v>
      </c>
    </row>
    <row r="555" spans="1:25" x14ac:dyDescent="0.25">
      <c r="A555" s="67">
        <f t="shared" si="15"/>
        <v>11</v>
      </c>
      <c r="B555" s="35">
        <v>3063.79</v>
      </c>
      <c r="C555" s="35">
        <v>3071.83</v>
      </c>
      <c r="D555" s="35">
        <v>3073.04</v>
      </c>
      <c r="E555" s="35">
        <v>3086.64</v>
      </c>
      <c r="F555" s="35">
        <v>3070.31</v>
      </c>
      <c r="G555" s="35">
        <v>3077.05</v>
      </c>
      <c r="H555" s="35">
        <v>3080.5299999999997</v>
      </c>
      <c r="I555" s="35">
        <v>3090.49</v>
      </c>
      <c r="J555" s="35">
        <v>3089.79</v>
      </c>
      <c r="K555" s="35">
        <v>3090.19</v>
      </c>
      <c r="L555" s="35">
        <v>3092.84</v>
      </c>
      <c r="M555" s="35">
        <v>3089.23</v>
      </c>
      <c r="N555" s="35">
        <v>3091.48</v>
      </c>
      <c r="O555" s="35">
        <v>3092.4700000000003</v>
      </c>
      <c r="P555" s="35">
        <v>3093.58</v>
      </c>
      <c r="Q555" s="35">
        <v>3091.42</v>
      </c>
      <c r="R555" s="35">
        <v>3075.48</v>
      </c>
      <c r="S555" s="35">
        <v>3071.21</v>
      </c>
      <c r="T555" s="35">
        <v>3075.69</v>
      </c>
      <c r="U555" s="35">
        <v>3123.7</v>
      </c>
      <c r="V555" s="35">
        <v>3066.58</v>
      </c>
      <c r="W555" s="35">
        <v>3064.1099999999997</v>
      </c>
      <c r="X555" s="35">
        <v>3059.42</v>
      </c>
      <c r="Y555" s="35">
        <v>3059.64</v>
      </c>
    </row>
    <row r="556" spans="1:25" x14ac:dyDescent="0.25">
      <c r="A556" s="67">
        <f t="shared" si="15"/>
        <v>12</v>
      </c>
      <c r="B556" s="35">
        <v>3183.45</v>
      </c>
      <c r="C556" s="35">
        <v>3185.29</v>
      </c>
      <c r="D556" s="35">
        <v>3195.71</v>
      </c>
      <c r="E556" s="35">
        <v>3214.13</v>
      </c>
      <c r="F556" s="35">
        <v>3214.98</v>
      </c>
      <c r="G556" s="35">
        <v>3203.33</v>
      </c>
      <c r="H556" s="35">
        <v>3234.0699999999997</v>
      </c>
      <c r="I556" s="35">
        <v>3219.98</v>
      </c>
      <c r="J556" s="35">
        <v>3202.29</v>
      </c>
      <c r="K556" s="35">
        <v>3203.2</v>
      </c>
      <c r="L556" s="35">
        <v>3202.87</v>
      </c>
      <c r="M556" s="35">
        <v>3202.84</v>
      </c>
      <c r="N556" s="35">
        <v>3201.7799999999997</v>
      </c>
      <c r="O556" s="35">
        <v>3229.71</v>
      </c>
      <c r="P556" s="35">
        <v>3231.49</v>
      </c>
      <c r="Q556" s="35">
        <v>3235.29</v>
      </c>
      <c r="R556" s="35">
        <v>3233.24</v>
      </c>
      <c r="S556" s="35">
        <v>3202.62</v>
      </c>
      <c r="T556" s="35">
        <v>3209.88</v>
      </c>
      <c r="U556" s="35">
        <v>3173.5299999999997</v>
      </c>
      <c r="V556" s="35">
        <v>3204.8199999999997</v>
      </c>
      <c r="W556" s="35">
        <v>3179.8599999999997</v>
      </c>
      <c r="X556" s="35">
        <v>3191.14</v>
      </c>
      <c r="Y556" s="35">
        <v>3180.67</v>
      </c>
    </row>
    <row r="557" spans="1:25" x14ac:dyDescent="0.25">
      <c r="A557" s="67">
        <f t="shared" si="15"/>
        <v>13</v>
      </c>
      <c r="B557" s="35">
        <v>3202.7799999999997</v>
      </c>
      <c r="C557" s="35">
        <v>3205.91</v>
      </c>
      <c r="D557" s="35">
        <v>3194.88</v>
      </c>
      <c r="E557" s="35">
        <v>3221.02</v>
      </c>
      <c r="F557" s="35">
        <v>3228.94</v>
      </c>
      <c r="G557" s="35">
        <v>3234.0299999999997</v>
      </c>
      <c r="H557" s="35">
        <v>3225.1499999999996</v>
      </c>
      <c r="I557" s="35">
        <v>3221.33</v>
      </c>
      <c r="J557" s="35">
        <v>3217.16</v>
      </c>
      <c r="K557" s="35">
        <v>3212.09</v>
      </c>
      <c r="L557" s="35">
        <v>3222.18</v>
      </c>
      <c r="M557" s="35">
        <v>3220.67</v>
      </c>
      <c r="N557" s="35">
        <v>3209.27</v>
      </c>
      <c r="O557" s="35">
        <v>3216.74</v>
      </c>
      <c r="P557" s="35">
        <v>3236.35</v>
      </c>
      <c r="Q557" s="35">
        <v>3232.92</v>
      </c>
      <c r="R557" s="35">
        <v>3235.43</v>
      </c>
      <c r="S557" s="35">
        <v>3220.6</v>
      </c>
      <c r="T557" s="35">
        <v>3216.6</v>
      </c>
      <c r="U557" s="35">
        <v>3201.5</v>
      </c>
      <c r="V557" s="35">
        <v>3197.24</v>
      </c>
      <c r="W557" s="35">
        <v>3195.04</v>
      </c>
      <c r="X557" s="35">
        <v>3192.37</v>
      </c>
      <c r="Y557" s="35">
        <v>3191.35</v>
      </c>
    </row>
    <row r="558" spans="1:25" x14ac:dyDescent="0.25">
      <c r="A558" s="67">
        <f t="shared" si="15"/>
        <v>14</v>
      </c>
      <c r="B558" s="35">
        <v>3060.73</v>
      </c>
      <c r="C558" s="35">
        <v>3065.21</v>
      </c>
      <c r="D558" s="35">
        <v>3067.17</v>
      </c>
      <c r="E558" s="35">
        <v>3072.33</v>
      </c>
      <c r="F558" s="35">
        <v>3080.2200000000003</v>
      </c>
      <c r="G558" s="35">
        <v>3080.75</v>
      </c>
      <c r="H558" s="35">
        <v>3070.06</v>
      </c>
      <c r="I558" s="35">
        <v>3081.88</v>
      </c>
      <c r="J558" s="35">
        <v>3087.08</v>
      </c>
      <c r="K558" s="35">
        <v>3084.85</v>
      </c>
      <c r="L558" s="35">
        <v>3087.73</v>
      </c>
      <c r="M558" s="35">
        <v>3090.8999999999996</v>
      </c>
      <c r="N558" s="35">
        <v>3079.9700000000003</v>
      </c>
      <c r="O558" s="35">
        <v>3081.68</v>
      </c>
      <c r="P558" s="35">
        <v>3079.24</v>
      </c>
      <c r="Q558" s="35">
        <v>3084.8999999999996</v>
      </c>
      <c r="R558" s="35">
        <v>3076.2</v>
      </c>
      <c r="S558" s="35">
        <v>3070.06</v>
      </c>
      <c r="T558" s="35">
        <v>3072.13</v>
      </c>
      <c r="U558" s="35">
        <v>3068.37</v>
      </c>
      <c r="V558" s="35">
        <v>3061.2</v>
      </c>
      <c r="W558" s="35">
        <v>3041.96</v>
      </c>
      <c r="X558" s="35">
        <v>3052.39</v>
      </c>
      <c r="Y558" s="35">
        <v>3049.59</v>
      </c>
    </row>
    <row r="559" spans="1:25" x14ac:dyDescent="0.25">
      <c r="A559" s="67">
        <f t="shared" si="15"/>
        <v>15</v>
      </c>
      <c r="B559" s="35">
        <v>3142.27</v>
      </c>
      <c r="C559" s="35">
        <v>3124.8199999999997</v>
      </c>
      <c r="D559" s="35">
        <v>3143.06</v>
      </c>
      <c r="E559" s="35">
        <v>3112.99</v>
      </c>
      <c r="F559" s="35">
        <v>3146.64</v>
      </c>
      <c r="G559" s="35">
        <v>3165.63</v>
      </c>
      <c r="H559" s="35">
        <v>3162.93</v>
      </c>
      <c r="I559" s="35">
        <v>3161.17</v>
      </c>
      <c r="J559" s="35">
        <v>3107.24</v>
      </c>
      <c r="K559" s="35">
        <v>3090.23</v>
      </c>
      <c r="L559" s="35">
        <v>3097.0299999999997</v>
      </c>
      <c r="M559" s="35">
        <v>3163.25</v>
      </c>
      <c r="N559" s="35">
        <v>3092.43</v>
      </c>
      <c r="O559" s="35">
        <v>3163.92</v>
      </c>
      <c r="P559" s="35">
        <v>3163.35</v>
      </c>
      <c r="Q559" s="35">
        <v>3166.73</v>
      </c>
      <c r="R559" s="35">
        <v>3157.14</v>
      </c>
      <c r="S559" s="35">
        <v>3161.2</v>
      </c>
      <c r="T559" s="35">
        <v>3123.37</v>
      </c>
      <c r="U559" s="35">
        <v>3089.74</v>
      </c>
      <c r="V559" s="35">
        <v>3116.77</v>
      </c>
      <c r="W559" s="35">
        <v>3143.6499999999996</v>
      </c>
      <c r="X559" s="35">
        <v>3074.45</v>
      </c>
      <c r="Y559" s="35">
        <v>3135.46</v>
      </c>
    </row>
    <row r="560" spans="1:25" x14ac:dyDescent="0.25">
      <c r="A560" s="67">
        <f t="shared" si="15"/>
        <v>16</v>
      </c>
      <c r="B560" s="35">
        <v>3138.08</v>
      </c>
      <c r="C560" s="35">
        <v>3093.89</v>
      </c>
      <c r="D560" s="35">
        <v>3098.35</v>
      </c>
      <c r="E560" s="35">
        <v>3093.6099999999997</v>
      </c>
      <c r="F560" s="35">
        <v>3112.74</v>
      </c>
      <c r="G560" s="35">
        <v>3174.77</v>
      </c>
      <c r="H560" s="35">
        <v>3172.27</v>
      </c>
      <c r="I560" s="35">
        <v>3174.54</v>
      </c>
      <c r="J560" s="35">
        <v>3169.3599999999997</v>
      </c>
      <c r="K560" s="35">
        <v>3167.76</v>
      </c>
      <c r="L560" s="35">
        <v>3167.3199999999997</v>
      </c>
      <c r="M560" s="35">
        <v>3170.31</v>
      </c>
      <c r="N560" s="35">
        <v>3175.85</v>
      </c>
      <c r="O560" s="35">
        <v>3176.09</v>
      </c>
      <c r="P560" s="35">
        <v>3181.0299999999997</v>
      </c>
      <c r="Q560" s="35">
        <v>3182.2799999999997</v>
      </c>
      <c r="R560" s="35">
        <v>3183.08</v>
      </c>
      <c r="S560" s="35">
        <v>3160.31</v>
      </c>
      <c r="T560" s="35">
        <v>3168.89</v>
      </c>
      <c r="U560" s="35">
        <v>3154.94</v>
      </c>
      <c r="V560" s="35">
        <v>3113.25</v>
      </c>
      <c r="W560" s="35">
        <v>3162.8</v>
      </c>
      <c r="X560" s="35">
        <v>3159.34</v>
      </c>
      <c r="Y560" s="35">
        <v>3129.16</v>
      </c>
    </row>
    <row r="561" spans="1:25" x14ac:dyDescent="0.25">
      <c r="A561" s="67">
        <f t="shared" si="15"/>
        <v>17</v>
      </c>
      <c r="B561" s="35">
        <v>3113.3199999999997</v>
      </c>
      <c r="C561" s="35">
        <v>3123.21</v>
      </c>
      <c r="D561" s="35">
        <v>3123.04</v>
      </c>
      <c r="E561" s="35">
        <v>3130</v>
      </c>
      <c r="F561" s="35">
        <v>3140.21</v>
      </c>
      <c r="G561" s="35">
        <v>3147.67</v>
      </c>
      <c r="H561" s="35">
        <v>3117.87</v>
      </c>
      <c r="I561" s="35">
        <v>3091.41</v>
      </c>
      <c r="J561" s="35">
        <v>3142.48</v>
      </c>
      <c r="K561" s="35">
        <v>3135.3599999999997</v>
      </c>
      <c r="L561" s="35">
        <v>3125.41</v>
      </c>
      <c r="M561" s="35">
        <v>3126.09</v>
      </c>
      <c r="N561" s="35">
        <v>3157.21</v>
      </c>
      <c r="O561" s="35">
        <v>3163.59</v>
      </c>
      <c r="P561" s="35">
        <v>3164.81</v>
      </c>
      <c r="Q561" s="35">
        <v>3168.71</v>
      </c>
      <c r="R561" s="35">
        <v>3167.64</v>
      </c>
      <c r="S561" s="35">
        <v>3150.42</v>
      </c>
      <c r="T561" s="35">
        <v>3119.58</v>
      </c>
      <c r="U561" s="35">
        <v>3180.7</v>
      </c>
      <c r="V561" s="35">
        <v>3124.29</v>
      </c>
      <c r="W561" s="35">
        <v>3075.51</v>
      </c>
      <c r="X561" s="35">
        <v>3089.44</v>
      </c>
      <c r="Y561" s="35">
        <v>3135.21</v>
      </c>
    </row>
    <row r="562" spans="1:25" x14ac:dyDescent="0.25">
      <c r="A562" s="67">
        <f t="shared" si="15"/>
        <v>18</v>
      </c>
      <c r="B562" s="35">
        <v>3267.34</v>
      </c>
      <c r="C562" s="35">
        <v>3235.59</v>
      </c>
      <c r="D562" s="35">
        <v>3340.36</v>
      </c>
      <c r="E562" s="35">
        <v>3357.87</v>
      </c>
      <c r="F562" s="35">
        <v>3364.69</v>
      </c>
      <c r="G562" s="35">
        <v>3363.93</v>
      </c>
      <c r="H562" s="35">
        <v>3365.89</v>
      </c>
      <c r="I562" s="35">
        <v>3352.4</v>
      </c>
      <c r="J562" s="35">
        <v>3364.49</v>
      </c>
      <c r="K562" s="35">
        <v>3366.59</v>
      </c>
      <c r="L562" s="35">
        <v>3379.2999999999997</v>
      </c>
      <c r="M562" s="35">
        <v>3380.34</v>
      </c>
      <c r="N562" s="35">
        <v>3362.86</v>
      </c>
      <c r="O562" s="35">
        <v>3364.49</v>
      </c>
      <c r="P562" s="35">
        <v>3366.6</v>
      </c>
      <c r="Q562" s="35">
        <v>3369.07</v>
      </c>
      <c r="R562" s="35">
        <v>3377.2799999999997</v>
      </c>
      <c r="S562" s="35">
        <v>3375</v>
      </c>
      <c r="T562" s="35">
        <v>3367.96</v>
      </c>
      <c r="U562" s="35">
        <v>3359.13</v>
      </c>
      <c r="V562" s="35">
        <v>3292.7200000000003</v>
      </c>
      <c r="W562" s="35">
        <v>3339.72</v>
      </c>
      <c r="X562" s="35">
        <v>3342.13</v>
      </c>
      <c r="Y562" s="35">
        <v>3263.74</v>
      </c>
    </row>
    <row r="563" spans="1:25" x14ac:dyDescent="0.25">
      <c r="A563" s="67">
        <f t="shared" si="15"/>
        <v>19</v>
      </c>
      <c r="B563" s="35">
        <v>3424.52</v>
      </c>
      <c r="C563" s="35">
        <v>3374.06</v>
      </c>
      <c r="D563" s="35">
        <v>3313.5499999999997</v>
      </c>
      <c r="E563" s="35">
        <v>3441.7599999999998</v>
      </c>
      <c r="F563" s="35">
        <v>3443.77</v>
      </c>
      <c r="G563" s="35">
        <v>3442.75</v>
      </c>
      <c r="H563" s="35">
        <v>3444.41</v>
      </c>
      <c r="I563" s="35">
        <v>3443.44</v>
      </c>
      <c r="J563" s="35">
        <v>3440.73</v>
      </c>
      <c r="K563" s="35">
        <v>3442.33</v>
      </c>
      <c r="L563" s="35">
        <v>3449.92</v>
      </c>
      <c r="M563" s="35">
        <v>3448.61</v>
      </c>
      <c r="N563" s="35">
        <v>3439.75</v>
      </c>
      <c r="O563" s="35">
        <v>3441.21</v>
      </c>
      <c r="P563" s="35">
        <v>3446.39</v>
      </c>
      <c r="Q563" s="35">
        <v>3450.44</v>
      </c>
      <c r="R563" s="35">
        <v>3450.29</v>
      </c>
      <c r="S563" s="35">
        <v>3448.34</v>
      </c>
      <c r="T563" s="35">
        <v>3441.31</v>
      </c>
      <c r="U563" s="35">
        <v>3434.77</v>
      </c>
      <c r="V563" s="35">
        <v>3432.06</v>
      </c>
      <c r="W563" s="35">
        <v>3350.2</v>
      </c>
      <c r="X563" s="35">
        <v>3316.49</v>
      </c>
      <c r="Y563" s="35">
        <v>3394.86</v>
      </c>
    </row>
    <row r="564" spans="1:25" x14ac:dyDescent="0.25">
      <c r="A564" s="67">
        <f t="shared" si="15"/>
        <v>20</v>
      </c>
      <c r="B564" s="35">
        <v>3403.89</v>
      </c>
      <c r="C564" s="35">
        <v>3549.52</v>
      </c>
      <c r="D564" s="35">
        <v>3556.74</v>
      </c>
      <c r="E564" s="35">
        <v>3565</v>
      </c>
      <c r="F564" s="35">
        <v>3505.68</v>
      </c>
      <c r="G564" s="35">
        <v>3582.0499999999997</v>
      </c>
      <c r="H564" s="35">
        <v>3580.67</v>
      </c>
      <c r="I564" s="35">
        <v>3582.94</v>
      </c>
      <c r="J564" s="35">
        <v>3503.67</v>
      </c>
      <c r="K564" s="35">
        <v>3492.77</v>
      </c>
      <c r="L564" s="35">
        <v>3579.72</v>
      </c>
      <c r="M564" s="35">
        <v>3582.5499999999997</v>
      </c>
      <c r="N564" s="35">
        <v>3570.5499999999997</v>
      </c>
      <c r="O564" s="35">
        <v>3561.75</v>
      </c>
      <c r="P564" s="35">
        <v>3560.86</v>
      </c>
      <c r="Q564" s="35">
        <v>3543.5</v>
      </c>
      <c r="R564" s="35">
        <v>3566.23</v>
      </c>
      <c r="S564" s="35">
        <v>3568.82</v>
      </c>
      <c r="T564" s="35">
        <v>3557.5299999999997</v>
      </c>
      <c r="U564" s="35">
        <v>3545.5499999999997</v>
      </c>
      <c r="V564" s="35">
        <v>3543.5499999999997</v>
      </c>
      <c r="W564" s="35">
        <v>3554.2</v>
      </c>
      <c r="X564" s="35">
        <v>3513.25</v>
      </c>
      <c r="Y564" s="35">
        <v>3538.47</v>
      </c>
    </row>
    <row r="565" spans="1:25" x14ac:dyDescent="0.25">
      <c r="A565" s="67">
        <f t="shared" si="15"/>
        <v>21</v>
      </c>
      <c r="B565" s="35">
        <v>3543.29</v>
      </c>
      <c r="C565" s="35">
        <v>3577.2799999999997</v>
      </c>
      <c r="D565" s="35">
        <v>3564.47</v>
      </c>
      <c r="E565" s="35">
        <v>3594.31</v>
      </c>
      <c r="F565" s="35">
        <v>3575.04</v>
      </c>
      <c r="G565" s="35">
        <v>3553.74</v>
      </c>
      <c r="H565" s="35">
        <v>3562.5299999999997</v>
      </c>
      <c r="I565" s="35">
        <v>3606.7</v>
      </c>
      <c r="J565" s="35">
        <v>3585.5499999999997</v>
      </c>
      <c r="K565" s="35">
        <v>3568.58</v>
      </c>
      <c r="L565" s="35">
        <v>3575.12</v>
      </c>
      <c r="M565" s="35">
        <v>3622.7599999999998</v>
      </c>
      <c r="N565" s="35">
        <v>3605.9</v>
      </c>
      <c r="O565" s="35">
        <v>3607.48</v>
      </c>
      <c r="P565" s="35">
        <v>3610.14</v>
      </c>
      <c r="Q565" s="35">
        <v>3614.2</v>
      </c>
      <c r="R565" s="35">
        <v>3618.13</v>
      </c>
      <c r="S565" s="35">
        <v>3613.89</v>
      </c>
      <c r="T565" s="35">
        <v>3604.47</v>
      </c>
      <c r="U565" s="35">
        <v>3542.81</v>
      </c>
      <c r="V565" s="35">
        <v>3577.2999999999997</v>
      </c>
      <c r="W565" s="35">
        <v>3586.88</v>
      </c>
      <c r="X565" s="35">
        <v>3580.22</v>
      </c>
      <c r="Y565" s="35">
        <v>3565.93</v>
      </c>
    </row>
    <row r="566" spans="1:25" x14ac:dyDescent="0.25">
      <c r="A566" s="67">
        <f t="shared" si="15"/>
        <v>22</v>
      </c>
      <c r="B566" s="35">
        <v>3379.44</v>
      </c>
      <c r="C566" s="35">
        <v>3369.9</v>
      </c>
      <c r="D566" s="35">
        <v>3440.35</v>
      </c>
      <c r="E566" s="35">
        <v>3430.84</v>
      </c>
      <c r="F566" s="35">
        <v>3492.98</v>
      </c>
      <c r="G566" s="35">
        <v>3498.47</v>
      </c>
      <c r="H566" s="35">
        <v>3500.07</v>
      </c>
      <c r="I566" s="35">
        <v>3502.11</v>
      </c>
      <c r="J566" s="35">
        <v>3493.09</v>
      </c>
      <c r="K566" s="35">
        <v>3494.11</v>
      </c>
      <c r="L566" s="35">
        <v>3505.32</v>
      </c>
      <c r="M566" s="35">
        <v>3510.23</v>
      </c>
      <c r="N566" s="35">
        <v>3491.56</v>
      </c>
      <c r="O566" s="35">
        <v>3492.84</v>
      </c>
      <c r="P566" s="35">
        <v>3500.57</v>
      </c>
      <c r="Q566" s="35">
        <v>3504.29</v>
      </c>
      <c r="R566" s="35">
        <v>3483.46</v>
      </c>
      <c r="S566" s="35">
        <v>3509.63</v>
      </c>
      <c r="T566" s="35">
        <v>3488.24</v>
      </c>
      <c r="U566" s="35">
        <v>3488.36</v>
      </c>
      <c r="V566" s="35">
        <v>3446.02</v>
      </c>
      <c r="W566" s="35">
        <v>3240.7</v>
      </c>
      <c r="X566" s="35">
        <v>3382.57</v>
      </c>
      <c r="Y566" s="35">
        <v>3351.25</v>
      </c>
    </row>
    <row r="567" spans="1:25" x14ac:dyDescent="0.25">
      <c r="A567" s="67">
        <f t="shared" si="15"/>
        <v>23</v>
      </c>
      <c r="B567" s="35">
        <v>3365.42</v>
      </c>
      <c r="C567" s="35">
        <v>3356.16</v>
      </c>
      <c r="D567" s="35">
        <v>3377.5099999999998</v>
      </c>
      <c r="E567" s="35">
        <v>3382.61</v>
      </c>
      <c r="F567" s="35">
        <v>3414.5299999999997</v>
      </c>
      <c r="G567" s="35">
        <v>3424.02</v>
      </c>
      <c r="H567" s="35">
        <v>3388.14</v>
      </c>
      <c r="I567" s="35">
        <v>3420.77</v>
      </c>
      <c r="J567" s="35">
        <v>3428.57</v>
      </c>
      <c r="K567" s="35">
        <v>3414.91</v>
      </c>
      <c r="L567" s="35">
        <v>3414.2</v>
      </c>
      <c r="M567" s="35">
        <v>3412.68</v>
      </c>
      <c r="N567" s="35">
        <v>3409.6</v>
      </c>
      <c r="O567" s="35">
        <v>3413.38</v>
      </c>
      <c r="P567" s="35">
        <v>3418.29</v>
      </c>
      <c r="Q567" s="35">
        <v>3419.37</v>
      </c>
      <c r="R567" s="35">
        <v>3377.64</v>
      </c>
      <c r="S567" s="35">
        <v>3401.85</v>
      </c>
      <c r="T567" s="35">
        <v>3394.08</v>
      </c>
      <c r="U567" s="35">
        <v>3377.13</v>
      </c>
      <c r="V567" s="35">
        <v>3227.6499999999996</v>
      </c>
      <c r="W567" s="35">
        <v>3262.95</v>
      </c>
      <c r="X567" s="35">
        <v>3337.81</v>
      </c>
      <c r="Y567" s="35">
        <v>3369.88</v>
      </c>
    </row>
    <row r="568" spans="1:25" x14ac:dyDescent="0.25">
      <c r="A568" s="67">
        <f t="shared" si="15"/>
        <v>24</v>
      </c>
      <c r="B568" s="35">
        <v>3199.7200000000003</v>
      </c>
      <c r="C568" s="35">
        <v>3202.21</v>
      </c>
      <c r="D568" s="35">
        <v>3197.58</v>
      </c>
      <c r="E568" s="35">
        <v>3201.43</v>
      </c>
      <c r="F568" s="35">
        <v>3216.62</v>
      </c>
      <c r="G568" s="35">
        <v>3217.62</v>
      </c>
      <c r="H568" s="35">
        <v>3225.3999999999996</v>
      </c>
      <c r="I568" s="35">
        <v>3240.48</v>
      </c>
      <c r="J568" s="35">
        <v>3240.02</v>
      </c>
      <c r="K568" s="35">
        <v>3240.48</v>
      </c>
      <c r="L568" s="35">
        <v>3239.66</v>
      </c>
      <c r="M568" s="35">
        <v>3240.23</v>
      </c>
      <c r="N568" s="35">
        <v>3245.96</v>
      </c>
      <c r="O568" s="35">
        <v>3251.73</v>
      </c>
      <c r="P568" s="35">
        <v>3252.12</v>
      </c>
      <c r="Q568" s="35">
        <v>3255.52</v>
      </c>
      <c r="R568" s="35">
        <v>3258.6499999999996</v>
      </c>
      <c r="S568" s="35">
        <v>3251.12</v>
      </c>
      <c r="T568" s="35">
        <v>3229.38</v>
      </c>
      <c r="U568" s="35">
        <v>3284.06</v>
      </c>
      <c r="V568" s="35">
        <v>3217.2799999999997</v>
      </c>
      <c r="W568" s="35">
        <v>3212.55</v>
      </c>
      <c r="X568" s="35">
        <v>3202.16</v>
      </c>
      <c r="Y568" s="35">
        <v>3211.67</v>
      </c>
    </row>
    <row r="569" spans="1:25" x14ac:dyDescent="0.25">
      <c r="A569" s="67">
        <f t="shared" si="15"/>
        <v>25</v>
      </c>
      <c r="B569" s="35">
        <v>3068.98</v>
      </c>
      <c r="C569" s="35">
        <v>3085.49</v>
      </c>
      <c r="D569" s="35">
        <v>3085.73</v>
      </c>
      <c r="E569" s="35">
        <v>3076.48</v>
      </c>
      <c r="F569" s="35">
        <v>3111.14</v>
      </c>
      <c r="G569" s="35">
        <v>3111.7</v>
      </c>
      <c r="H569" s="35">
        <v>3065.45</v>
      </c>
      <c r="I569" s="35">
        <v>3101.26</v>
      </c>
      <c r="J569" s="35">
        <v>3103.2200000000003</v>
      </c>
      <c r="K569" s="35">
        <v>3106.5</v>
      </c>
      <c r="L569" s="35">
        <v>3107.62</v>
      </c>
      <c r="M569" s="35">
        <v>3107.7200000000003</v>
      </c>
      <c r="N569" s="35">
        <v>3103.3599999999997</v>
      </c>
      <c r="O569" s="35">
        <v>3105.67</v>
      </c>
      <c r="P569" s="35">
        <v>3104.95</v>
      </c>
      <c r="Q569" s="35">
        <v>3114.49</v>
      </c>
      <c r="R569" s="35">
        <v>3105.02</v>
      </c>
      <c r="S569" s="35">
        <v>3103.8199999999997</v>
      </c>
      <c r="T569" s="35">
        <v>3074.1099999999997</v>
      </c>
      <c r="U569" s="35">
        <v>3136.96</v>
      </c>
      <c r="V569" s="35">
        <v>3077.76</v>
      </c>
      <c r="W569" s="35">
        <v>3073.71</v>
      </c>
      <c r="X569" s="35">
        <v>3069.74</v>
      </c>
      <c r="Y569" s="35">
        <v>3069.04</v>
      </c>
    </row>
    <row r="570" spans="1:25" x14ac:dyDescent="0.25">
      <c r="A570" s="67">
        <f t="shared" si="15"/>
        <v>26</v>
      </c>
      <c r="B570" s="35">
        <v>3025.55</v>
      </c>
      <c r="C570" s="35">
        <v>3030.9700000000003</v>
      </c>
      <c r="D570" s="35">
        <v>3010.95</v>
      </c>
      <c r="E570" s="35">
        <v>3033.39</v>
      </c>
      <c r="F570" s="35">
        <v>3058.95</v>
      </c>
      <c r="G570" s="35">
        <v>3058.5299999999997</v>
      </c>
      <c r="H570" s="35">
        <v>3057.94</v>
      </c>
      <c r="I570" s="35">
        <v>3056.98</v>
      </c>
      <c r="J570" s="35">
        <v>3049.77</v>
      </c>
      <c r="K570" s="35">
        <v>3048.71</v>
      </c>
      <c r="L570" s="35">
        <v>3057.19</v>
      </c>
      <c r="M570" s="35">
        <v>3054.1</v>
      </c>
      <c r="N570" s="35">
        <v>3049.13</v>
      </c>
      <c r="O570" s="35">
        <v>3143.85</v>
      </c>
      <c r="P570" s="35">
        <v>3134.37</v>
      </c>
      <c r="Q570" s="35">
        <v>3160.17</v>
      </c>
      <c r="R570" s="35">
        <v>3059.64</v>
      </c>
      <c r="S570" s="35">
        <v>3050.55</v>
      </c>
      <c r="T570" s="35">
        <v>3035.92</v>
      </c>
      <c r="U570" s="35">
        <v>3065.19</v>
      </c>
      <c r="V570" s="35">
        <v>3029.83</v>
      </c>
      <c r="W570" s="35">
        <v>3018.2200000000003</v>
      </c>
      <c r="X570" s="35">
        <v>3021.31</v>
      </c>
      <c r="Y570" s="35">
        <v>3005.84</v>
      </c>
    </row>
    <row r="571" spans="1:25" x14ac:dyDescent="0.25">
      <c r="A571" s="67">
        <f t="shared" si="15"/>
        <v>27</v>
      </c>
      <c r="B571" s="35">
        <v>3134.24</v>
      </c>
      <c r="C571" s="35">
        <v>3144.23</v>
      </c>
      <c r="D571" s="35">
        <v>3146.8999999999996</v>
      </c>
      <c r="E571" s="35">
        <v>3160.66</v>
      </c>
      <c r="F571" s="35">
        <v>3159.68</v>
      </c>
      <c r="G571" s="35">
        <v>3171.01</v>
      </c>
      <c r="H571" s="35">
        <v>3170.84</v>
      </c>
      <c r="I571" s="35">
        <v>3156.93</v>
      </c>
      <c r="J571" s="35">
        <v>3148.73</v>
      </c>
      <c r="K571" s="35">
        <v>3177.1499999999996</v>
      </c>
      <c r="L571" s="35">
        <v>3185.1099999999997</v>
      </c>
      <c r="M571" s="35">
        <v>3185.46</v>
      </c>
      <c r="N571" s="35">
        <v>3176.8599999999997</v>
      </c>
      <c r="O571" s="35">
        <v>3178.2</v>
      </c>
      <c r="P571" s="35">
        <v>3180.98</v>
      </c>
      <c r="Q571" s="35">
        <v>3177.5699999999997</v>
      </c>
      <c r="R571" s="35">
        <v>3176.2200000000003</v>
      </c>
      <c r="S571" s="35">
        <v>3167.3999999999996</v>
      </c>
      <c r="T571" s="35">
        <v>3151.2</v>
      </c>
      <c r="U571" s="35">
        <v>3066.7799999999997</v>
      </c>
      <c r="V571" s="35">
        <v>3072.1099999999997</v>
      </c>
      <c r="W571" s="35">
        <v>3139.4700000000003</v>
      </c>
      <c r="X571" s="35">
        <v>3081.99</v>
      </c>
      <c r="Y571" s="35">
        <v>3125.71</v>
      </c>
    </row>
    <row r="572" spans="1:25" x14ac:dyDescent="0.25">
      <c r="A572" s="67">
        <f t="shared" si="15"/>
        <v>28</v>
      </c>
      <c r="B572" s="35">
        <v>3203.02</v>
      </c>
      <c r="C572" s="35">
        <v>3252.1</v>
      </c>
      <c r="D572" s="35">
        <v>3251.34</v>
      </c>
      <c r="E572" s="35">
        <v>3247.5299999999997</v>
      </c>
      <c r="F572" s="35">
        <v>3291.75</v>
      </c>
      <c r="G572" s="35">
        <v>3298.65</v>
      </c>
      <c r="H572" s="35">
        <v>3302.7599999999998</v>
      </c>
      <c r="I572" s="35">
        <v>3228.89</v>
      </c>
      <c r="J572" s="35">
        <v>3297.1</v>
      </c>
      <c r="K572" s="35">
        <v>3256.75</v>
      </c>
      <c r="L572" s="35">
        <v>3266.04</v>
      </c>
      <c r="M572" s="35">
        <v>3312.11</v>
      </c>
      <c r="N572" s="35">
        <v>3298.43</v>
      </c>
      <c r="O572" s="35">
        <v>3297.3</v>
      </c>
      <c r="P572" s="35">
        <v>3306.57</v>
      </c>
      <c r="Q572" s="35">
        <v>3307.63</v>
      </c>
      <c r="R572" s="35">
        <v>3315.63</v>
      </c>
      <c r="S572" s="35">
        <v>3312.73</v>
      </c>
      <c r="T572" s="35">
        <v>3249.62</v>
      </c>
      <c r="U572" s="35">
        <v>3234.73</v>
      </c>
      <c r="V572" s="35">
        <v>3244.1</v>
      </c>
      <c r="W572" s="35">
        <v>3251.12</v>
      </c>
      <c r="X572" s="35">
        <v>3264.96</v>
      </c>
      <c r="Y572" s="35">
        <v>3258.94</v>
      </c>
    </row>
    <row r="573" spans="1:25" x14ac:dyDescent="0.25">
      <c r="A573" s="67">
        <f t="shared" si="15"/>
        <v>29</v>
      </c>
      <c r="B573" s="35">
        <v>3234.59</v>
      </c>
      <c r="C573" s="35">
        <v>3232.2200000000003</v>
      </c>
      <c r="D573" s="35">
        <v>3225.08</v>
      </c>
      <c r="E573" s="35">
        <v>3267.31</v>
      </c>
      <c r="F573" s="35">
        <v>3269.25</v>
      </c>
      <c r="G573" s="35">
        <v>3272.54</v>
      </c>
      <c r="H573" s="35">
        <v>3279.42</v>
      </c>
      <c r="I573" s="35">
        <v>3251.4700000000003</v>
      </c>
      <c r="J573" s="35">
        <v>3232.73</v>
      </c>
      <c r="K573" s="35">
        <v>3215.12</v>
      </c>
      <c r="L573" s="35">
        <v>3278</v>
      </c>
      <c r="M573" s="35">
        <v>3276.0699999999997</v>
      </c>
      <c r="N573" s="35">
        <v>3265.2799999999997</v>
      </c>
      <c r="O573" s="35">
        <v>3270.3199999999997</v>
      </c>
      <c r="P573" s="35">
        <v>3273.5</v>
      </c>
      <c r="Q573" s="35">
        <v>3276.1</v>
      </c>
      <c r="R573" s="35">
        <v>3271.1499999999996</v>
      </c>
      <c r="S573" s="35">
        <v>3280.96</v>
      </c>
      <c r="T573" s="35">
        <v>3267.69</v>
      </c>
      <c r="U573" s="35">
        <v>3208.06</v>
      </c>
      <c r="V573" s="35">
        <v>3212.54</v>
      </c>
      <c r="W573" s="35">
        <v>3215.67</v>
      </c>
      <c r="X573" s="35">
        <v>3235.42</v>
      </c>
      <c r="Y573" s="35">
        <v>3226.51</v>
      </c>
    </row>
    <row r="574" spans="1:25" x14ac:dyDescent="0.25">
      <c r="A574" s="67">
        <f t="shared" si="15"/>
        <v>30</v>
      </c>
      <c r="B574" s="35">
        <v>3317.1</v>
      </c>
      <c r="C574" s="35">
        <v>3322.73</v>
      </c>
      <c r="D574" s="35">
        <v>3316.64</v>
      </c>
      <c r="E574" s="35">
        <v>3343.25</v>
      </c>
      <c r="F574" s="35">
        <v>3364.87</v>
      </c>
      <c r="G574" s="35">
        <v>3369.23</v>
      </c>
      <c r="H574" s="35">
        <v>3371.11</v>
      </c>
      <c r="I574" s="35">
        <v>3365.86</v>
      </c>
      <c r="J574" s="35">
        <v>3232.7200000000003</v>
      </c>
      <c r="K574" s="35">
        <v>3365.5499999999997</v>
      </c>
      <c r="L574" s="35">
        <v>3360.85</v>
      </c>
      <c r="M574" s="35">
        <v>3363.52</v>
      </c>
      <c r="N574" s="35">
        <v>3360.17</v>
      </c>
      <c r="O574" s="35">
        <v>3363.31</v>
      </c>
      <c r="P574" s="35">
        <v>3364.33</v>
      </c>
      <c r="Q574" s="35">
        <v>3367.73</v>
      </c>
      <c r="R574" s="35">
        <v>3364.97</v>
      </c>
      <c r="S574" s="35">
        <v>3354.64</v>
      </c>
      <c r="T574" s="35">
        <v>3289.0299999999997</v>
      </c>
      <c r="U574" s="35">
        <v>3230.02</v>
      </c>
      <c r="V574" s="35">
        <v>3233.6</v>
      </c>
      <c r="W574" s="35">
        <v>3237.5</v>
      </c>
      <c r="X574" s="35">
        <v>3293.24</v>
      </c>
      <c r="Y574" s="35">
        <v>3292.19</v>
      </c>
    </row>
    <row r="575" spans="1:25" x14ac:dyDescent="0.25">
      <c r="A575" s="67">
        <f t="shared" si="15"/>
        <v>31</v>
      </c>
      <c r="B575" s="35">
        <v>3320.15</v>
      </c>
      <c r="C575" s="35">
        <v>3327.84</v>
      </c>
      <c r="D575" s="35">
        <v>3328.04</v>
      </c>
      <c r="E575" s="35">
        <v>3333.42</v>
      </c>
      <c r="F575" s="35">
        <v>3350.04</v>
      </c>
      <c r="G575" s="35">
        <v>3360.71</v>
      </c>
      <c r="H575" s="35">
        <v>3362.63</v>
      </c>
      <c r="I575" s="35">
        <v>3364.49</v>
      </c>
      <c r="J575" s="35">
        <v>3272.1099999999997</v>
      </c>
      <c r="K575" s="35">
        <v>3243.42</v>
      </c>
      <c r="L575" s="35">
        <v>3241.5</v>
      </c>
      <c r="M575" s="35">
        <v>3369.44</v>
      </c>
      <c r="N575" s="35">
        <v>3359.82</v>
      </c>
      <c r="O575" s="35">
        <v>3370.14</v>
      </c>
      <c r="P575" s="35">
        <v>3364.1</v>
      </c>
      <c r="Q575" s="35">
        <v>3371.89</v>
      </c>
      <c r="R575" s="35">
        <v>3366.64</v>
      </c>
      <c r="S575" s="35">
        <v>3359.34</v>
      </c>
      <c r="T575" s="35">
        <v>3292.85</v>
      </c>
      <c r="U575" s="35">
        <v>3219.46</v>
      </c>
      <c r="V575" s="35">
        <v>3211.89</v>
      </c>
      <c r="W575" s="35">
        <v>3249.08</v>
      </c>
      <c r="X575" s="35">
        <v>3323.16</v>
      </c>
      <c r="Y575" s="35">
        <v>3318.21</v>
      </c>
    </row>
    <row r="577" spans="1:25" ht="15.75" customHeight="1" x14ac:dyDescent="0.25">
      <c r="A577" s="56" t="s">
        <v>78</v>
      </c>
      <c r="B577" s="64" t="s">
        <v>154</v>
      </c>
      <c r="C577" s="65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6"/>
    </row>
    <row r="578" spans="1:25" ht="30" customHeight="1" x14ac:dyDescent="0.25">
      <c r="A578" s="60"/>
      <c r="B578" s="55" t="s">
        <v>80</v>
      </c>
      <c r="C578" s="55" t="s">
        <v>81</v>
      </c>
      <c r="D578" s="55" t="s">
        <v>82</v>
      </c>
      <c r="E578" s="55" t="s">
        <v>83</v>
      </c>
      <c r="F578" s="55" t="s">
        <v>84</v>
      </c>
      <c r="G578" s="55" t="s">
        <v>85</v>
      </c>
      <c r="H578" s="55" t="s">
        <v>86</v>
      </c>
      <c r="I578" s="55" t="s">
        <v>87</v>
      </c>
      <c r="J578" s="55" t="s">
        <v>88</v>
      </c>
      <c r="K578" s="55" t="s">
        <v>89</v>
      </c>
      <c r="L578" s="55" t="s">
        <v>90</v>
      </c>
      <c r="M578" s="55" t="s">
        <v>91</v>
      </c>
      <c r="N578" s="55" t="s">
        <v>92</v>
      </c>
      <c r="O578" s="55" t="s">
        <v>93</v>
      </c>
      <c r="P578" s="55" t="s">
        <v>94</v>
      </c>
      <c r="Q578" s="55" t="s">
        <v>95</v>
      </c>
      <c r="R578" s="55" t="s">
        <v>96</v>
      </c>
      <c r="S578" s="55" t="s">
        <v>97</v>
      </c>
      <c r="T578" s="55" t="s">
        <v>98</v>
      </c>
      <c r="U578" s="55" t="s">
        <v>99</v>
      </c>
      <c r="V578" s="55" t="s">
        <v>100</v>
      </c>
      <c r="W578" s="55" t="s">
        <v>101</v>
      </c>
      <c r="X578" s="55" t="s">
        <v>102</v>
      </c>
      <c r="Y578" s="55" t="s">
        <v>103</v>
      </c>
    </row>
    <row r="579" spans="1:25" ht="15" customHeight="1" x14ac:dyDescent="0.25">
      <c r="A579" s="67">
        <v>1</v>
      </c>
      <c r="B579" s="35">
        <v>0</v>
      </c>
      <c r="C579" s="35">
        <v>0</v>
      </c>
      <c r="D579" s="35">
        <v>0</v>
      </c>
      <c r="E579" s="35">
        <v>0</v>
      </c>
      <c r="F579" s="35">
        <v>0</v>
      </c>
      <c r="G579" s="35">
        <v>0</v>
      </c>
      <c r="H579" s="35">
        <v>0</v>
      </c>
      <c r="I579" s="35">
        <v>0</v>
      </c>
      <c r="J579" s="35">
        <v>0</v>
      </c>
      <c r="K579" s="35">
        <v>0</v>
      </c>
      <c r="L579" s="35">
        <v>0</v>
      </c>
      <c r="M579" s="35">
        <v>0</v>
      </c>
      <c r="N579" s="35">
        <v>0</v>
      </c>
      <c r="O579" s="35">
        <v>8.8000000000000007</v>
      </c>
      <c r="P579" s="35">
        <v>0</v>
      </c>
      <c r="Q579" s="35">
        <v>0</v>
      </c>
      <c r="R579" s="35">
        <v>0</v>
      </c>
      <c r="S579" s="35">
        <v>0</v>
      </c>
      <c r="T579" s="35">
        <v>5.05</v>
      </c>
      <c r="U579" s="35">
        <v>0.2</v>
      </c>
      <c r="V579" s="35">
        <v>0</v>
      </c>
      <c r="W579" s="35">
        <v>0</v>
      </c>
      <c r="X579" s="35">
        <v>0</v>
      </c>
      <c r="Y579" s="35">
        <v>0</v>
      </c>
    </row>
    <row r="580" spans="1:25" ht="15" customHeight="1" x14ac:dyDescent="0.25">
      <c r="A580" s="67">
        <v>2</v>
      </c>
      <c r="B580" s="35">
        <v>0</v>
      </c>
      <c r="C580" s="35">
        <v>9.3800000000000008</v>
      </c>
      <c r="D580" s="35">
        <v>53.06</v>
      </c>
      <c r="E580" s="35">
        <v>8.1</v>
      </c>
      <c r="F580" s="35">
        <v>5.38</v>
      </c>
      <c r="G580" s="35">
        <v>9.6300000000000008</v>
      </c>
      <c r="H580" s="35">
        <v>4.3899999999999997</v>
      </c>
      <c r="I580" s="35">
        <v>3.14</v>
      </c>
      <c r="J580" s="35">
        <v>7.63</v>
      </c>
      <c r="K580" s="35">
        <v>8.2899999999999991</v>
      </c>
      <c r="L580" s="35">
        <v>9.08</v>
      </c>
      <c r="M580" s="35">
        <v>5.43</v>
      </c>
      <c r="N580" s="35">
        <v>28.18</v>
      </c>
      <c r="O580" s="35">
        <v>44.95</v>
      </c>
      <c r="P580" s="35">
        <v>137.9</v>
      </c>
      <c r="Q580" s="35">
        <v>65.44</v>
      </c>
      <c r="R580" s="35">
        <v>63.49</v>
      </c>
      <c r="S580" s="35">
        <v>64.84</v>
      </c>
      <c r="T580" s="35">
        <v>168.07</v>
      </c>
      <c r="U580" s="35">
        <v>8.89</v>
      </c>
      <c r="V580" s="35">
        <v>0</v>
      </c>
      <c r="W580" s="35">
        <v>6.32</v>
      </c>
      <c r="X580" s="35">
        <v>0.68</v>
      </c>
      <c r="Y580" s="35">
        <v>0</v>
      </c>
    </row>
    <row r="581" spans="1:25" x14ac:dyDescent="0.25">
      <c r="A581" s="67">
        <f>A580+1</f>
        <v>3</v>
      </c>
      <c r="B581" s="35">
        <v>0</v>
      </c>
      <c r="C581" s="35">
        <v>0</v>
      </c>
      <c r="D581" s="35">
        <v>0</v>
      </c>
      <c r="E581" s="35">
        <v>0</v>
      </c>
      <c r="F581" s="35">
        <v>0</v>
      </c>
      <c r="G581" s="35">
        <v>0</v>
      </c>
      <c r="H581" s="35">
        <v>0</v>
      </c>
      <c r="I581" s="35">
        <v>0</v>
      </c>
      <c r="J581" s="35">
        <v>0</v>
      </c>
      <c r="K581" s="35">
        <v>0</v>
      </c>
      <c r="L581" s="35">
        <v>0</v>
      </c>
      <c r="M581" s="35">
        <v>0</v>
      </c>
      <c r="N581" s="35">
        <v>47.88</v>
      </c>
      <c r="O581" s="35">
        <v>51.16</v>
      </c>
      <c r="P581" s="35">
        <v>78.7</v>
      </c>
      <c r="Q581" s="35">
        <v>159.22999999999999</v>
      </c>
      <c r="R581" s="35">
        <v>297.39999999999998</v>
      </c>
      <c r="S581" s="35">
        <v>230.07</v>
      </c>
      <c r="T581" s="35">
        <v>261.61</v>
      </c>
      <c r="U581" s="35">
        <v>491.53</v>
      </c>
      <c r="V581" s="35">
        <v>787.04</v>
      </c>
      <c r="W581" s="35">
        <v>998.37</v>
      </c>
      <c r="X581" s="35">
        <v>2643.26</v>
      </c>
      <c r="Y581" s="35">
        <v>3971.44</v>
      </c>
    </row>
    <row r="582" spans="1:25" x14ac:dyDescent="0.25">
      <c r="A582" s="67">
        <f t="shared" ref="A582:A609" si="16">A581+1</f>
        <v>4</v>
      </c>
      <c r="B582" s="35">
        <v>16.7</v>
      </c>
      <c r="C582" s="35">
        <v>39.200000000000003</v>
      </c>
      <c r="D582" s="35">
        <v>65.59</v>
      </c>
      <c r="E582" s="35">
        <v>13.53</v>
      </c>
      <c r="F582" s="35">
        <v>48</v>
      </c>
      <c r="G582" s="35">
        <v>78.63</v>
      </c>
      <c r="H582" s="35">
        <v>45.71</v>
      </c>
      <c r="I582" s="35">
        <v>16.63</v>
      </c>
      <c r="J582" s="35">
        <v>96.88</v>
      </c>
      <c r="K582" s="35">
        <v>125.35</v>
      </c>
      <c r="L582" s="35">
        <v>76.87</v>
      </c>
      <c r="M582" s="35">
        <v>126.16</v>
      </c>
      <c r="N582" s="35">
        <v>134.16</v>
      </c>
      <c r="O582" s="35">
        <v>113.55</v>
      </c>
      <c r="P582" s="35">
        <v>149.08000000000001</v>
      </c>
      <c r="Q582" s="35">
        <v>160.97</v>
      </c>
      <c r="R582" s="35">
        <v>185.09</v>
      </c>
      <c r="S582" s="35">
        <v>214.27</v>
      </c>
      <c r="T582" s="35">
        <v>319.89</v>
      </c>
      <c r="U582" s="35">
        <v>598.89</v>
      </c>
      <c r="V582" s="35">
        <v>693.74</v>
      </c>
      <c r="W582" s="35">
        <v>658.75</v>
      </c>
      <c r="X582" s="35">
        <v>4109.8599999999997</v>
      </c>
      <c r="Y582" s="35">
        <v>4232.18</v>
      </c>
    </row>
    <row r="583" spans="1:25" x14ac:dyDescent="0.25">
      <c r="A583" s="67">
        <f t="shared" si="16"/>
        <v>5</v>
      </c>
      <c r="B583" s="35">
        <v>0</v>
      </c>
      <c r="C583" s="35">
        <v>0</v>
      </c>
      <c r="D583" s="35">
        <v>0</v>
      </c>
      <c r="E583" s="35">
        <v>8.1999999999999993</v>
      </c>
      <c r="F583" s="35">
        <v>0</v>
      </c>
      <c r="G583" s="35">
        <v>57.48</v>
      </c>
      <c r="H583" s="35">
        <v>58.79</v>
      </c>
      <c r="I583" s="35">
        <v>0</v>
      </c>
      <c r="J583" s="35">
        <v>0</v>
      </c>
      <c r="K583" s="35">
        <v>0</v>
      </c>
      <c r="L583" s="35">
        <v>0</v>
      </c>
      <c r="M583" s="35">
        <v>0</v>
      </c>
      <c r="N583" s="35">
        <v>0</v>
      </c>
      <c r="O583" s="35">
        <v>27.46</v>
      </c>
      <c r="P583" s="35">
        <v>43.11</v>
      </c>
      <c r="Q583" s="35">
        <v>208.69</v>
      </c>
      <c r="R583" s="35">
        <v>221.29</v>
      </c>
      <c r="S583" s="35">
        <v>215.77</v>
      </c>
      <c r="T583" s="35">
        <v>94</v>
      </c>
      <c r="U583" s="35">
        <v>64.02</v>
      </c>
      <c r="V583" s="35">
        <v>167.1</v>
      </c>
      <c r="W583" s="35">
        <v>480.15</v>
      </c>
      <c r="X583" s="35">
        <v>463.01</v>
      </c>
      <c r="Y583" s="35">
        <v>3880.42</v>
      </c>
    </row>
    <row r="584" spans="1:25" x14ac:dyDescent="0.25">
      <c r="A584" s="67">
        <f t="shared" si="16"/>
        <v>6</v>
      </c>
      <c r="B584" s="35">
        <v>6.72</v>
      </c>
      <c r="C584" s="35">
        <v>11.02</v>
      </c>
      <c r="D584" s="35">
        <v>0.33</v>
      </c>
      <c r="E584" s="35">
        <v>5.51</v>
      </c>
      <c r="F584" s="35">
        <v>8.49</v>
      </c>
      <c r="G584" s="35">
        <v>15.3</v>
      </c>
      <c r="H584" s="35">
        <v>11.41</v>
      </c>
      <c r="I584" s="35">
        <v>21.05</v>
      </c>
      <c r="J584" s="35">
        <v>34.49</v>
      </c>
      <c r="K584" s="35">
        <v>104.58</v>
      </c>
      <c r="L584" s="35">
        <v>133.91999999999999</v>
      </c>
      <c r="M584" s="35">
        <v>170.28</v>
      </c>
      <c r="N584" s="35">
        <v>170.22</v>
      </c>
      <c r="O584" s="35">
        <v>191.51</v>
      </c>
      <c r="P584" s="35">
        <v>249.47</v>
      </c>
      <c r="Q584" s="35">
        <v>263.74</v>
      </c>
      <c r="R584" s="35">
        <v>339.31</v>
      </c>
      <c r="S584" s="35">
        <v>471.45</v>
      </c>
      <c r="T584" s="35">
        <v>593.61</v>
      </c>
      <c r="U584" s="35">
        <v>626.86</v>
      </c>
      <c r="V584" s="35">
        <v>768.71</v>
      </c>
      <c r="W584" s="35">
        <v>3984.89</v>
      </c>
      <c r="X584" s="35">
        <v>659.83</v>
      </c>
      <c r="Y584" s="35">
        <v>3865.26</v>
      </c>
    </row>
    <row r="585" spans="1:25" x14ac:dyDescent="0.25">
      <c r="A585" s="67">
        <f t="shared" si="16"/>
        <v>7</v>
      </c>
      <c r="B585" s="35">
        <v>53.43</v>
      </c>
      <c r="C585" s="35">
        <v>39.97</v>
      </c>
      <c r="D585" s="35">
        <v>36.56</v>
      </c>
      <c r="E585" s="35">
        <v>40.619999999999997</v>
      </c>
      <c r="F585" s="35">
        <v>93.75</v>
      </c>
      <c r="G585" s="35">
        <v>126.67</v>
      </c>
      <c r="H585" s="35">
        <v>0</v>
      </c>
      <c r="I585" s="35">
        <v>0</v>
      </c>
      <c r="J585" s="35">
        <v>0</v>
      </c>
      <c r="K585" s="35">
        <v>0</v>
      </c>
      <c r="L585" s="35">
        <v>0</v>
      </c>
      <c r="M585" s="35">
        <v>0</v>
      </c>
      <c r="N585" s="35">
        <v>0.01</v>
      </c>
      <c r="O585" s="35">
        <v>26.32</v>
      </c>
      <c r="P585" s="35">
        <v>27.43</v>
      </c>
      <c r="Q585" s="35">
        <v>163.49</v>
      </c>
      <c r="R585" s="35">
        <v>57.49</v>
      </c>
      <c r="S585" s="35">
        <v>123.99</v>
      </c>
      <c r="T585" s="35">
        <v>230.74</v>
      </c>
      <c r="U585" s="35">
        <v>285.86</v>
      </c>
      <c r="V585" s="35">
        <v>435.72</v>
      </c>
      <c r="W585" s="35">
        <v>3514.82</v>
      </c>
      <c r="X585" s="35">
        <v>3753.37</v>
      </c>
      <c r="Y585" s="35">
        <v>3644.17</v>
      </c>
    </row>
    <row r="586" spans="1:25" x14ac:dyDescent="0.25">
      <c r="A586" s="67">
        <f t="shared" si="16"/>
        <v>8</v>
      </c>
      <c r="B586" s="35">
        <v>0</v>
      </c>
      <c r="C586" s="35">
        <v>34.39</v>
      </c>
      <c r="D586" s="35">
        <v>35.32</v>
      </c>
      <c r="E586" s="35">
        <v>0</v>
      </c>
      <c r="F586" s="35">
        <v>3</v>
      </c>
      <c r="G586" s="35">
        <v>54.13</v>
      </c>
      <c r="H586" s="35">
        <v>26.02</v>
      </c>
      <c r="I586" s="35">
        <v>162.88</v>
      </c>
      <c r="J586" s="35">
        <v>133.33000000000001</v>
      </c>
      <c r="K586" s="35">
        <v>0</v>
      </c>
      <c r="L586" s="35">
        <v>0</v>
      </c>
      <c r="M586" s="35">
        <v>0</v>
      </c>
      <c r="N586" s="35">
        <v>0</v>
      </c>
      <c r="O586" s="35">
        <v>0</v>
      </c>
      <c r="P586" s="35">
        <v>0</v>
      </c>
      <c r="Q586" s="35">
        <v>0</v>
      </c>
      <c r="R586" s="35">
        <v>0</v>
      </c>
      <c r="S586" s="35">
        <v>0</v>
      </c>
      <c r="T586" s="35">
        <v>0.02</v>
      </c>
      <c r="U586" s="35">
        <v>0</v>
      </c>
      <c r="V586" s="35">
        <v>0</v>
      </c>
      <c r="W586" s="35">
        <v>0</v>
      </c>
      <c r="X586" s="35">
        <v>0</v>
      </c>
      <c r="Y586" s="35">
        <v>0</v>
      </c>
    </row>
    <row r="587" spans="1:25" x14ac:dyDescent="0.25">
      <c r="A587" s="67">
        <f t="shared" si="16"/>
        <v>9</v>
      </c>
      <c r="B587" s="35">
        <v>131.54</v>
      </c>
      <c r="C587" s="35">
        <v>161.11000000000001</v>
      </c>
      <c r="D587" s="35">
        <v>228.82</v>
      </c>
      <c r="E587" s="35">
        <v>195.95</v>
      </c>
      <c r="F587" s="35">
        <v>299.85000000000002</v>
      </c>
      <c r="G587" s="35">
        <v>357.32</v>
      </c>
      <c r="H587" s="35">
        <v>375.98</v>
      </c>
      <c r="I587" s="35">
        <v>381.92</v>
      </c>
      <c r="J587" s="35">
        <v>377.22</v>
      </c>
      <c r="K587" s="35">
        <v>385.49</v>
      </c>
      <c r="L587" s="35">
        <v>391.58</v>
      </c>
      <c r="M587" s="35">
        <v>373.31</v>
      </c>
      <c r="N587" s="35">
        <v>353.25</v>
      </c>
      <c r="O587" s="35">
        <v>424.88</v>
      </c>
      <c r="P587" s="35">
        <v>516.52</v>
      </c>
      <c r="Q587" s="35">
        <v>579.62</v>
      </c>
      <c r="R587" s="35">
        <v>884.39</v>
      </c>
      <c r="S587" s="35">
        <v>919.21</v>
      </c>
      <c r="T587" s="35">
        <v>3053.41</v>
      </c>
      <c r="U587" s="35">
        <v>3787.49</v>
      </c>
      <c r="V587" s="35">
        <v>759.84</v>
      </c>
      <c r="W587" s="35">
        <v>3971.35</v>
      </c>
      <c r="X587" s="35">
        <v>3696.61</v>
      </c>
      <c r="Y587" s="35">
        <v>3846.84</v>
      </c>
    </row>
    <row r="588" spans="1:25" x14ac:dyDescent="0.25">
      <c r="A588" s="67">
        <f t="shared" si="16"/>
        <v>10</v>
      </c>
      <c r="B588" s="35">
        <v>0</v>
      </c>
      <c r="C588" s="35">
        <v>0</v>
      </c>
      <c r="D588" s="35">
        <v>0</v>
      </c>
      <c r="E588" s="35">
        <v>115.1</v>
      </c>
      <c r="F588" s="35">
        <v>145.13999999999999</v>
      </c>
      <c r="G588" s="35">
        <v>70.709999999999994</v>
      </c>
      <c r="H588" s="35">
        <v>71.209999999999994</v>
      </c>
      <c r="I588" s="35">
        <v>214.77</v>
      </c>
      <c r="J588" s="35">
        <v>108.87</v>
      </c>
      <c r="K588" s="35">
        <v>216.49</v>
      </c>
      <c r="L588" s="35">
        <v>264.97000000000003</v>
      </c>
      <c r="M588" s="35">
        <v>253.46</v>
      </c>
      <c r="N588" s="35">
        <v>261.47000000000003</v>
      </c>
      <c r="O588" s="35">
        <v>218.96</v>
      </c>
      <c r="P588" s="35">
        <v>423.45</v>
      </c>
      <c r="Q588" s="35">
        <v>2827.24</v>
      </c>
      <c r="R588" s="35">
        <v>2963.23</v>
      </c>
      <c r="S588" s="35">
        <v>3001.9</v>
      </c>
      <c r="T588" s="35">
        <v>2929.21</v>
      </c>
      <c r="U588" s="35">
        <v>3238.11</v>
      </c>
      <c r="V588" s="35">
        <v>3582.85</v>
      </c>
      <c r="W588" s="35">
        <v>3575.04</v>
      </c>
      <c r="X588" s="35">
        <v>3557.38</v>
      </c>
      <c r="Y588" s="35">
        <v>3324.45</v>
      </c>
    </row>
    <row r="589" spans="1:25" x14ac:dyDescent="0.25">
      <c r="A589" s="67">
        <f t="shared" si="16"/>
        <v>11</v>
      </c>
      <c r="B589" s="35">
        <v>1.1000000000000001</v>
      </c>
      <c r="C589" s="35">
        <v>2.35</v>
      </c>
      <c r="D589" s="35">
        <v>27.84</v>
      </c>
      <c r="E589" s="35">
        <v>63.88</v>
      </c>
      <c r="F589" s="35">
        <v>89.62</v>
      </c>
      <c r="G589" s="35">
        <v>144.32</v>
      </c>
      <c r="H589" s="35">
        <v>118.95</v>
      </c>
      <c r="I589" s="35">
        <v>111.78</v>
      </c>
      <c r="J589" s="35">
        <v>115.89</v>
      </c>
      <c r="K589" s="35">
        <v>117.74</v>
      </c>
      <c r="L589" s="35">
        <v>116.93</v>
      </c>
      <c r="M589" s="35">
        <v>121.11</v>
      </c>
      <c r="N589" s="35">
        <v>112.77</v>
      </c>
      <c r="O589" s="35">
        <v>197.28</v>
      </c>
      <c r="P589" s="35">
        <v>137.51</v>
      </c>
      <c r="Q589" s="35">
        <v>142.93</v>
      </c>
      <c r="R589" s="35">
        <v>203.18</v>
      </c>
      <c r="S589" s="35">
        <v>254.41</v>
      </c>
      <c r="T589" s="35">
        <v>295.83999999999997</v>
      </c>
      <c r="U589" s="35">
        <v>362.17</v>
      </c>
      <c r="V589" s="35">
        <v>691.34</v>
      </c>
      <c r="W589" s="35">
        <v>558.54</v>
      </c>
      <c r="X589" s="35">
        <v>3732.27</v>
      </c>
      <c r="Y589" s="35">
        <v>3476.36</v>
      </c>
    </row>
    <row r="590" spans="1:25" x14ac:dyDescent="0.25">
      <c r="A590" s="67">
        <f t="shared" si="16"/>
        <v>12</v>
      </c>
      <c r="B590" s="35">
        <v>0.31</v>
      </c>
      <c r="C590" s="35">
        <v>0.2</v>
      </c>
      <c r="D590" s="35">
        <v>0.45</v>
      </c>
      <c r="E590" s="35">
        <v>0.47</v>
      </c>
      <c r="F590" s="35">
        <v>0.61</v>
      </c>
      <c r="G590" s="35">
        <v>20.67</v>
      </c>
      <c r="H590" s="35">
        <v>0.48</v>
      </c>
      <c r="I590" s="35">
        <v>1.57</v>
      </c>
      <c r="J590" s="35">
        <v>8.3000000000000007</v>
      </c>
      <c r="K590" s="35">
        <v>17.98</v>
      </c>
      <c r="L590" s="35">
        <v>6.44</v>
      </c>
      <c r="M590" s="35">
        <v>9.6300000000000008</v>
      </c>
      <c r="N590" s="35">
        <v>29.89</v>
      </c>
      <c r="O590" s="35">
        <v>78.959999999999994</v>
      </c>
      <c r="P590" s="35">
        <v>75.69</v>
      </c>
      <c r="Q590" s="35">
        <v>119.72</v>
      </c>
      <c r="R590" s="35">
        <v>160.46</v>
      </c>
      <c r="S590" s="35">
        <v>234.1</v>
      </c>
      <c r="T590" s="35">
        <v>172.87</v>
      </c>
      <c r="U590" s="35">
        <v>269.19</v>
      </c>
      <c r="V590" s="35">
        <v>265.81</v>
      </c>
      <c r="W590" s="35">
        <v>399.84</v>
      </c>
      <c r="X590" s="35">
        <v>1414.74</v>
      </c>
      <c r="Y590" s="35">
        <v>3388.37</v>
      </c>
    </row>
    <row r="591" spans="1:25" x14ac:dyDescent="0.25">
      <c r="A591" s="67">
        <f t="shared" si="16"/>
        <v>13</v>
      </c>
      <c r="B591" s="35">
        <v>0</v>
      </c>
      <c r="C591" s="35">
        <v>0</v>
      </c>
      <c r="D591" s="35">
        <v>0</v>
      </c>
      <c r="E591" s="35">
        <v>0</v>
      </c>
      <c r="F591" s="35">
        <v>0</v>
      </c>
      <c r="G591" s="35">
        <v>0</v>
      </c>
      <c r="H591" s="35">
        <v>5.36</v>
      </c>
      <c r="I591" s="35">
        <v>0.4</v>
      </c>
      <c r="J591" s="35">
        <v>125.31</v>
      </c>
      <c r="K591" s="35">
        <v>149.41</v>
      </c>
      <c r="L591" s="35">
        <v>144.85</v>
      </c>
      <c r="M591" s="35">
        <v>70.41</v>
      </c>
      <c r="N591" s="35">
        <v>0.81</v>
      </c>
      <c r="O591" s="35">
        <v>0.13</v>
      </c>
      <c r="P591" s="35">
        <v>0</v>
      </c>
      <c r="Q591" s="35">
        <v>0</v>
      </c>
      <c r="R591" s="35">
        <v>0</v>
      </c>
      <c r="S591" s="35">
        <v>0</v>
      </c>
      <c r="T591" s="35">
        <v>0</v>
      </c>
      <c r="U591" s="35">
        <v>25.37</v>
      </c>
      <c r="V591" s="35">
        <v>50.92</v>
      </c>
      <c r="W591" s="35">
        <v>99.38</v>
      </c>
      <c r="X591" s="35">
        <v>609.44000000000005</v>
      </c>
      <c r="Y591" s="35">
        <v>3678.32</v>
      </c>
    </row>
    <row r="592" spans="1:25" x14ac:dyDescent="0.25">
      <c r="A592" s="67">
        <f t="shared" si="16"/>
        <v>14</v>
      </c>
      <c r="B592" s="35">
        <v>0</v>
      </c>
      <c r="C592" s="35">
        <v>0</v>
      </c>
      <c r="D592" s="35">
        <v>0</v>
      </c>
      <c r="E592" s="35">
        <v>0</v>
      </c>
      <c r="F592" s="35">
        <v>0</v>
      </c>
      <c r="G592" s="35">
        <v>0</v>
      </c>
      <c r="H592" s="35">
        <v>0.66</v>
      </c>
      <c r="I592" s="35">
        <v>0.12</v>
      </c>
      <c r="J592" s="35">
        <v>0.04</v>
      </c>
      <c r="K592" s="35">
        <v>0</v>
      </c>
      <c r="L592" s="35">
        <v>0</v>
      </c>
      <c r="M592" s="35">
        <v>0</v>
      </c>
      <c r="N592" s="35">
        <v>0</v>
      </c>
      <c r="O592" s="35">
        <v>0</v>
      </c>
      <c r="P592" s="35">
        <v>2.95</v>
      </c>
      <c r="Q592" s="35">
        <v>0.32</v>
      </c>
      <c r="R592" s="35">
        <v>1.65</v>
      </c>
      <c r="S592" s="35">
        <v>4.17</v>
      </c>
      <c r="T592" s="35">
        <v>0</v>
      </c>
      <c r="U592" s="35">
        <v>0</v>
      </c>
      <c r="V592" s="35">
        <v>0</v>
      </c>
      <c r="W592" s="35">
        <v>0</v>
      </c>
      <c r="X592" s="35">
        <v>0</v>
      </c>
      <c r="Y592" s="35">
        <v>0</v>
      </c>
    </row>
    <row r="593" spans="1:25" x14ac:dyDescent="0.25">
      <c r="A593" s="67">
        <f t="shared" si="16"/>
        <v>15</v>
      </c>
      <c r="B593" s="35">
        <v>0</v>
      </c>
      <c r="C593" s="35">
        <v>0.15</v>
      </c>
      <c r="D593" s="35">
        <v>0</v>
      </c>
      <c r="E593" s="35">
        <v>8.68</v>
      </c>
      <c r="F593" s="35">
        <v>44.96</v>
      </c>
      <c r="G593" s="35">
        <v>41.49</v>
      </c>
      <c r="H593" s="35">
        <v>5.89</v>
      </c>
      <c r="I593" s="35">
        <v>24.23</v>
      </c>
      <c r="J593" s="35">
        <v>60.72</v>
      </c>
      <c r="K593" s="35">
        <v>77.78</v>
      </c>
      <c r="L593" s="35">
        <v>73.53</v>
      </c>
      <c r="M593" s="35">
        <v>63.79</v>
      </c>
      <c r="N593" s="35">
        <v>125.95</v>
      </c>
      <c r="O593" s="35">
        <v>137.19999999999999</v>
      </c>
      <c r="P593" s="35">
        <v>3.69</v>
      </c>
      <c r="Q593" s="35">
        <v>90.83</v>
      </c>
      <c r="R593" s="35">
        <v>126.24</v>
      </c>
      <c r="S593" s="35">
        <v>168.27</v>
      </c>
      <c r="T593" s="35">
        <v>200.91</v>
      </c>
      <c r="U593" s="35">
        <v>296.42</v>
      </c>
      <c r="V593" s="35">
        <v>120.52</v>
      </c>
      <c r="W593" s="35">
        <v>226.93</v>
      </c>
      <c r="X593" s="35">
        <v>389.09</v>
      </c>
      <c r="Y593" s="35">
        <v>3461.46</v>
      </c>
    </row>
    <row r="594" spans="1:25" x14ac:dyDescent="0.25">
      <c r="A594" s="67">
        <f t="shared" si="16"/>
        <v>16</v>
      </c>
      <c r="B594" s="35">
        <v>0</v>
      </c>
      <c r="C594" s="35">
        <v>0</v>
      </c>
      <c r="D594" s="35">
        <v>0</v>
      </c>
      <c r="E594" s="35">
        <v>34.299999999999997</v>
      </c>
      <c r="F594" s="35">
        <v>44.12</v>
      </c>
      <c r="G594" s="35">
        <v>2.91</v>
      </c>
      <c r="H594" s="35">
        <v>2.57</v>
      </c>
      <c r="I594" s="35">
        <v>75.34</v>
      </c>
      <c r="J594" s="35">
        <v>53.97</v>
      </c>
      <c r="K594" s="35">
        <v>54.01</v>
      </c>
      <c r="L594" s="35">
        <v>53.27</v>
      </c>
      <c r="M594" s="35">
        <v>50.98</v>
      </c>
      <c r="N594" s="35">
        <v>42.84</v>
      </c>
      <c r="O594" s="35">
        <v>148.49</v>
      </c>
      <c r="P594" s="35">
        <v>224.42</v>
      </c>
      <c r="Q594" s="35">
        <v>235.11</v>
      </c>
      <c r="R594" s="35">
        <v>261.48</v>
      </c>
      <c r="S594" s="35">
        <v>337.75</v>
      </c>
      <c r="T594" s="35">
        <v>343.35</v>
      </c>
      <c r="U594" s="35">
        <v>696.59</v>
      </c>
      <c r="V594" s="35">
        <v>1657.78</v>
      </c>
      <c r="W594" s="35">
        <v>1070.01</v>
      </c>
      <c r="X594" s="35">
        <v>2029.21</v>
      </c>
      <c r="Y594" s="35">
        <v>1785.94</v>
      </c>
    </row>
    <row r="595" spans="1:25" x14ac:dyDescent="0.25">
      <c r="A595" s="67">
        <f t="shared" si="16"/>
        <v>17</v>
      </c>
      <c r="B595" s="35">
        <v>0</v>
      </c>
      <c r="C595" s="35">
        <v>0</v>
      </c>
      <c r="D595" s="35">
        <v>0</v>
      </c>
      <c r="E595" s="35">
        <v>0</v>
      </c>
      <c r="F595" s="35">
        <v>0</v>
      </c>
      <c r="G595" s="35">
        <v>0</v>
      </c>
      <c r="H595" s="35">
        <v>14.05</v>
      </c>
      <c r="I595" s="35">
        <v>39.130000000000003</v>
      </c>
      <c r="J595" s="35">
        <v>30.27</v>
      </c>
      <c r="K595" s="35">
        <v>44.6</v>
      </c>
      <c r="L595" s="35">
        <v>47.37</v>
      </c>
      <c r="M595" s="35">
        <v>66.09</v>
      </c>
      <c r="N595" s="35">
        <v>57.43</v>
      </c>
      <c r="O595" s="35">
        <v>50.57</v>
      </c>
      <c r="P595" s="35">
        <v>124.77</v>
      </c>
      <c r="Q595" s="35">
        <v>119.92</v>
      </c>
      <c r="R595" s="35">
        <v>191.34</v>
      </c>
      <c r="S595" s="35">
        <v>204</v>
      </c>
      <c r="T595" s="35">
        <v>221.64</v>
      </c>
      <c r="U595" s="35">
        <v>366.8</v>
      </c>
      <c r="V595" s="35">
        <v>540.13</v>
      </c>
      <c r="W595" s="35">
        <v>1690.09</v>
      </c>
      <c r="X595" s="35">
        <v>1171.96</v>
      </c>
      <c r="Y595" s="35">
        <v>1164.9000000000001</v>
      </c>
    </row>
    <row r="596" spans="1:25" x14ac:dyDescent="0.25">
      <c r="A596" s="67">
        <f t="shared" si="16"/>
        <v>18</v>
      </c>
      <c r="B596" s="35">
        <v>0</v>
      </c>
      <c r="C596" s="35">
        <v>0</v>
      </c>
      <c r="D596" s="35">
        <v>0</v>
      </c>
      <c r="E596" s="35">
        <v>0</v>
      </c>
      <c r="F596" s="35">
        <v>0</v>
      </c>
      <c r="G596" s="35">
        <v>0</v>
      </c>
      <c r="H596" s="35">
        <v>0</v>
      </c>
      <c r="I596" s="35">
        <v>0</v>
      </c>
      <c r="J596" s="35">
        <v>0</v>
      </c>
      <c r="K596" s="35">
        <v>0</v>
      </c>
      <c r="L596" s="35">
        <v>0</v>
      </c>
      <c r="M596" s="35">
        <v>0.25</v>
      </c>
      <c r="N596" s="35">
        <v>12.48</v>
      </c>
      <c r="O596" s="35">
        <v>2.5099999999999998</v>
      </c>
      <c r="P596" s="35">
        <v>2.27</v>
      </c>
      <c r="Q596" s="35">
        <v>1.3</v>
      </c>
      <c r="R596" s="35">
        <v>0</v>
      </c>
      <c r="S596" s="35">
        <v>0</v>
      </c>
      <c r="T596" s="35">
        <v>0</v>
      </c>
      <c r="U596" s="35">
        <v>0</v>
      </c>
      <c r="V596" s="35">
        <v>0</v>
      </c>
      <c r="W596" s="35">
        <v>121.61</v>
      </c>
      <c r="X596" s="35">
        <v>23.72</v>
      </c>
      <c r="Y596" s="35">
        <v>0</v>
      </c>
    </row>
    <row r="597" spans="1:25" x14ac:dyDescent="0.25">
      <c r="A597" s="67">
        <f t="shared" si="16"/>
        <v>19</v>
      </c>
      <c r="B597" s="35">
        <v>108.98</v>
      </c>
      <c r="C597" s="35">
        <v>228.7</v>
      </c>
      <c r="D597" s="35">
        <v>286.48</v>
      </c>
      <c r="E597" s="35">
        <v>211.03</v>
      </c>
      <c r="F597" s="35">
        <v>85.19</v>
      </c>
      <c r="G597" s="35">
        <v>94.74</v>
      </c>
      <c r="H597" s="35">
        <v>82.54</v>
      </c>
      <c r="I597" s="35">
        <v>144.12</v>
      </c>
      <c r="J597" s="35">
        <v>201.09</v>
      </c>
      <c r="K597" s="35">
        <v>203.04</v>
      </c>
      <c r="L597" s="35">
        <v>253.98</v>
      </c>
      <c r="M597" s="35">
        <v>235.47</v>
      </c>
      <c r="N597" s="35">
        <v>246.99</v>
      </c>
      <c r="O597" s="35">
        <v>242.09</v>
      </c>
      <c r="P597" s="35">
        <v>313.69</v>
      </c>
      <c r="Q597" s="35">
        <v>304.10000000000002</v>
      </c>
      <c r="R597" s="35">
        <v>306.11</v>
      </c>
      <c r="S597" s="35">
        <v>163.77000000000001</v>
      </c>
      <c r="T597" s="35">
        <v>319</v>
      </c>
      <c r="U597" s="35">
        <v>476.59</v>
      </c>
      <c r="V597" s="35">
        <v>615.25</v>
      </c>
      <c r="W597" s="35">
        <v>740.69</v>
      </c>
      <c r="X597" s="35">
        <v>537.15</v>
      </c>
      <c r="Y597" s="35">
        <v>1069.52</v>
      </c>
    </row>
    <row r="598" spans="1:25" x14ac:dyDescent="0.25">
      <c r="A598" s="67">
        <f t="shared" si="16"/>
        <v>20</v>
      </c>
      <c r="B598" s="35">
        <v>0</v>
      </c>
      <c r="C598" s="35">
        <v>0</v>
      </c>
      <c r="D598" s="35">
        <v>0</v>
      </c>
      <c r="E598" s="35">
        <v>23.51</v>
      </c>
      <c r="F598" s="35">
        <v>68.08</v>
      </c>
      <c r="G598" s="35">
        <v>37.06</v>
      </c>
      <c r="H598" s="35">
        <v>11.68</v>
      </c>
      <c r="I598" s="35">
        <v>237.98</v>
      </c>
      <c r="J598" s="35">
        <v>226.46</v>
      </c>
      <c r="K598" s="35">
        <v>181.33</v>
      </c>
      <c r="L598" s="35">
        <v>50.45</v>
      </c>
      <c r="M598" s="35">
        <v>14.98</v>
      </c>
      <c r="N598" s="35">
        <v>0.08</v>
      </c>
      <c r="O598" s="35">
        <v>36.82</v>
      </c>
      <c r="P598" s="35">
        <v>66.52</v>
      </c>
      <c r="Q598" s="35">
        <v>0.9</v>
      </c>
      <c r="R598" s="35">
        <v>0.05</v>
      </c>
      <c r="S598" s="35">
        <v>0.05</v>
      </c>
      <c r="T598" s="35">
        <v>106.06</v>
      </c>
      <c r="U598" s="35">
        <v>452.1</v>
      </c>
      <c r="V598" s="35">
        <v>698.26</v>
      </c>
      <c r="W598" s="35">
        <v>2750.06</v>
      </c>
      <c r="X598" s="35">
        <v>3223.65</v>
      </c>
      <c r="Y598" s="35">
        <v>3151</v>
      </c>
    </row>
    <row r="599" spans="1:25" x14ac:dyDescent="0.25">
      <c r="A599" s="67">
        <f t="shared" si="16"/>
        <v>21</v>
      </c>
      <c r="B599" s="35">
        <v>0</v>
      </c>
      <c r="C599" s="35">
        <v>0</v>
      </c>
      <c r="D599" s="35">
        <v>0</v>
      </c>
      <c r="E599" s="35">
        <v>0</v>
      </c>
      <c r="F599" s="35">
        <v>0</v>
      </c>
      <c r="G599" s="35">
        <v>25.48</v>
      </c>
      <c r="H599" s="35">
        <v>23.58</v>
      </c>
      <c r="I599" s="35">
        <v>109.03</v>
      </c>
      <c r="J599" s="35">
        <v>5.65</v>
      </c>
      <c r="K599" s="35">
        <v>45.04</v>
      </c>
      <c r="L599" s="35">
        <v>158.69999999999999</v>
      </c>
      <c r="M599" s="35">
        <v>66.27</v>
      </c>
      <c r="N599" s="35">
        <v>0</v>
      </c>
      <c r="O599" s="35">
        <v>113.07</v>
      </c>
      <c r="P599" s="35">
        <v>99.82</v>
      </c>
      <c r="Q599" s="35">
        <v>102.75</v>
      </c>
      <c r="R599" s="35">
        <v>0</v>
      </c>
      <c r="S599" s="35">
        <v>0</v>
      </c>
      <c r="T599" s="35">
        <v>101.91</v>
      </c>
      <c r="U599" s="35">
        <v>2683.16</v>
      </c>
      <c r="V599" s="35">
        <v>497.31</v>
      </c>
      <c r="W599" s="35">
        <v>519.34</v>
      </c>
      <c r="X599" s="35">
        <v>946.59</v>
      </c>
      <c r="Y599" s="35">
        <v>881.25</v>
      </c>
    </row>
    <row r="600" spans="1:25" x14ac:dyDescent="0.25">
      <c r="A600" s="67">
        <f t="shared" si="16"/>
        <v>22</v>
      </c>
      <c r="B600" s="35">
        <v>27.93</v>
      </c>
      <c r="C600" s="35">
        <v>38.19</v>
      </c>
      <c r="D600" s="35">
        <v>92.1</v>
      </c>
      <c r="E600" s="35">
        <v>126.31</v>
      </c>
      <c r="F600" s="35">
        <v>106.92</v>
      </c>
      <c r="G600" s="35">
        <v>97.17</v>
      </c>
      <c r="H600" s="35">
        <v>101.14</v>
      </c>
      <c r="I600" s="35">
        <v>134.99</v>
      </c>
      <c r="J600" s="35">
        <v>166.74</v>
      </c>
      <c r="K600" s="35">
        <v>124.93</v>
      </c>
      <c r="L600" s="35">
        <v>123.23</v>
      </c>
      <c r="M600" s="35">
        <v>113.34</v>
      </c>
      <c r="N600" s="35">
        <v>94.81</v>
      </c>
      <c r="O600" s="35">
        <v>31.94</v>
      </c>
      <c r="P600" s="35">
        <v>9.6999999999999993</v>
      </c>
      <c r="Q600" s="35">
        <v>22.29</v>
      </c>
      <c r="R600" s="35">
        <v>78.64</v>
      </c>
      <c r="S600" s="35">
        <v>81.069999999999993</v>
      </c>
      <c r="T600" s="35">
        <v>60.78</v>
      </c>
      <c r="U600" s="35">
        <v>95.54</v>
      </c>
      <c r="V600" s="35">
        <v>261.83999999999997</v>
      </c>
      <c r="W600" s="35">
        <v>760.45</v>
      </c>
      <c r="X600" s="35">
        <v>29.84</v>
      </c>
      <c r="Y600" s="35">
        <v>480.99</v>
      </c>
    </row>
    <row r="601" spans="1:25" x14ac:dyDescent="0.25">
      <c r="A601" s="67">
        <f t="shared" si="16"/>
        <v>23</v>
      </c>
      <c r="B601" s="35">
        <v>0</v>
      </c>
      <c r="C601" s="35">
        <v>0</v>
      </c>
      <c r="D601" s="35">
        <v>0</v>
      </c>
      <c r="E601" s="35">
        <v>1.21</v>
      </c>
      <c r="F601" s="35">
        <v>0.66</v>
      </c>
      <c r="G601" s="35">
        <v>6.06</v>
      </c>
      <c r="H601" s="35">
        <v>12.4</v>
      </c>
      <c r="I601" s="35">
        <v>166.51</v>
      </c>
      <c r="J601" s="35">
        <v>181.5</v>
      </c>
      <c r="K601" s="35">
        <v>238.64</v>
      </c>
      <c r="L601" s="35">
        <v>245.96</v>
      </c>
      <c r="M601" s="35">
        <v>207.86</v>
      </c>
      <c r="N601" s="35">
        <v>181.04</v>
      </c>
      <c r="O601" s="35">
        <v>431.35</v>
      </c>
      <c r="P601" s="35">
        <v>395.05</v>
      </c>
      <c r="Q601" s="35">
        <v>352.42</v>
      </c>
      <c r="R601" s="35">
        <v>450.36</v>
      </c>
      <c r="S601" s="35">
        <v>456.33</v>
      </c>
      <c r="T601" s="35">
        <v>543.09</v>
      </c>
      <c r="U601" s="35">
        <v>686.07</v>
      </c>
      <c r="V601" s="35">
        <v>1108.06</v>
      </c>
      <c r="W601" s="35">
        <v>3185.6</v>
      </c>
      <c r="X601" s="35">
        <v>774.21</v>
      </c>
      <c r="Y601" s="35">
        <v>759.5</v>
      </c>
    </row>
    <row r="602" spans="1:25" x14ac:dyDescent="0.25">
      <c r="A602" s="67">
        <f t="shared" si="16"/>
        <v>24</v>
      </c>
      <c r="B602" s="35">
        <v>53.44</v>
      </c>
      <c r="C602" s="35">
        <v>81.790000000000006</v>
      </c>
      <c r="D602" s="35">
        <v>122.3</v>
      </c>
      <c r="E602" s="35">
        <v>97.81</v>
      </c>
      <c r="F602" s="35">
        <v>122.42</v>
      </c>
      <c r="G602" s="35">
        <v>60.94</v>
      </c>
      <c r="H602" s="35">
        <v>181.7</v>
      </c>
      <c r="I602" s="35">
        <v>237.61</v>
      </c>
      <c r="J602" s="35">
        <v>260.47000000000003</v>
      </c>
      <c r="K602" s="35">
        <v>152.47999999999999</v>
      </c>
      <c r="L602" s="35">
        <v>151.29</v>
      </c>
      <c r="M602" s="35">
        <v>286.2</v>
      </c>
      <c r="N602" s="35">
        <v>355.96</v>
      </c>
      <c r="O602" s="35">
        <v>366.1</v>
      </c>
      <c r="P602" s="35">
        <v>473.37</v>
      </c>
      <c r="Q602" s="35">
        <v>477.11</v>
      </c>
      <c r="R602" s="35">
        <v>619.1</v>
      </c>
      <c r="S602" s="35">
        <v>309.58999999999997</v>
      </c>
      <c r="T602" s="35">
        <v>411.65</v>
      </c>
      <c r="U602" s="35">
        <v>758.31</v>
      </c>
      <c r="V602" s="35">
        <v>882.43</v>
      </c>
      <c r="W602" s="35">
        <v>1332.65</v>
      </c>
      <c r="X602" s="35">
        <v>1232.6400000000001</v>
      </c>
      <c r="Y602" s="35">
        <v>1280.03</v>
      </c>
    </row>
    <row r="603" spans="1:25" x14ac:dyDescent="0.25">
      <c r="A603" s="67">
        <f t="shared" si="16"/>
        <v>25</v>
      </c>
      <c r="B603" s="35">
        <v>0</v>
      </c>
      <c r="C603" s="35">
        <v>0</v>
      </c>
      <c r="D603" s="35">
        <v>0</v>
      </c>
      <c r="E603" s="35">
        <v>0</v>
      </c>
      <c r="F603" s="35">
        <v>1.22</v>
      </c>
      <c r="G603" s="35">
        <v>0</v>
      </c>
      <c r="H603" s="35">
        <v>0.76</v>
      </c>
      <c r="I603" s="35">
        <v>0.91</v>
      </c>
      <c r="J603" s="35">
        <v>35.270000000000003</v>
      </c>
      <c r="K603" s="35">
        <v>41.22</v>
      </c>
      <c r="L603" s="35">
        <v>38.81</v>
      </c>
      <c r="M603" s="35">
        <v>0.69</v>
      </c>
      <c r="N603" s="35">
        <v>89.05</v>
      </c>
      <c r="O603" s="35">
        <v>214.42</v>
      </c>
      <c r="P603" s="35">
        <v>95.76</v>
      </c>
      <c r="Q603" s="35">
        <v>602.96</v>
      </c>
      <c r="R603" s="35">
        <v>580.39</v>
      </c>
      <c r="S603" s="35">
        <v>427.08</v>
      </c>
      <c r="T603" s="35">
        <v>477.11</v>
      </c>
      <c r="U603" s="35">
        <v>302.51</v>
      </c>
      <c r="V603" s="35">
        <v>653.99</v>
      </c>
      <c r="W603" s="35">
        <v>447</v>
      </c>
      <c r="X603" s="35">
        <v>179.34</v>
      </c>
      <c r="Y603" s="35">
        <v>137.75</v>
      </c>
    </row>
    <row r="604" spans="1:25" x14ac:dyDescent="0.25">
      <c r="A604" s="67">
        <f t="shared" si="16"/>
        <v>26</v>
      </c>
      <c r="B604" s="35">
        <v>13.78</v>
      </c>
      <c r="C604" s="35">
        <v>0</v>
      </c>
      <c r="D604" s="35">
        <v>70.489999999999995</v>
      </c>
      <c r="E604" s="35">
        <v>117.72</v>
      </c>
      <c r="F604" s="35">
        <v>255.96</v>
      </c>
      <c r="G604" s="35">
        <v>264.89999999999998</v>
      </c>
      <c r="H604" s="35">
        <v>185.77</v>
      </c>
      <c r="I604" s="35">
        <v>313.05</v>
      </c>
      <c r="J604" s="35">
        <v>359.67</v>
      </c>
      <c r="K604" s="35">
        <v>333.43</v>
      </c>
      <c r="L604" s="35">
        <v>182.99</v>
      </c>
      <c r="M604" s="35">
        <v>200.72</v>
      </c>
      <c r="N604" s="35">
        <v>530.27</v>
      </c>
      <c r="O604" s="35">
        <v>561.74</v>
      </c>
      <c r="P604" s="35">
        <v>579.41</v>
      </c>
      <c r="Q604" s="35">
        <v>515.24</v>
      </c>
      <c r="R604" s="35">
        <v>310.8</v>
      </c>
      <c r="S604" s="35">
        <v>373.79</v>
      </c>
      <c r="T604" s="35">
        <v>27.97</v>
      </c>
      <c r="U604" s="35">
        <v>160.62</v>
      </c>
      <c r="V604" s="35">
        <v>139.13999999999999</v>
      </c>
      <c r="W604" s="35">
        <v>152.93</v>
      </c>
      <c r="X604" s="35">
        <v>171.62</v>
      </c>
      <c r="Y604" s="35">
        <v>209.91</v>
      </c>
    </row>
    <row r="605" spans="1:25" x14ac:dyDescent="0.25">
      <c r="A605" s="67">
        <f t="shared" si="16"/>
        <v>27</v>
      </c>
      <c r="B605" s="35">
        <v>0</v>
      </c>
      <c r="C605" s="35">
        <v>0</v>
      </c>
      <c r="D605" s="35">
        <v>0</v>
      </c>
      <c r="E605" s="35">
        <v>0</v>
      </c>
      <c r="F605" s="35">
        <v>11.23</v>
      </c>
      <c r="G605" s="35">
        <v>43.26</v>
      </c>
      <c r="H605" s="35">
        <v>199.47</v>
      </c>
      <c r="I605" s="35">
        <v>171.38</v>
      </c>
      <c r="J605" s="35">
        <v>219.31</v>
      </c>
      <c r="K605" s="35">
        <v>213.14</v>
      </c>
      <c r="L605" s="35">
        <v>228.7</v>
      </c>
      <c r="M605" s="35">
        <v>305.66000000000003</v>
      </c>
      <c r="N605" s="35">
        <v>354.43</v>
      </c>
      <c r="O605" s="35">
        <v>453.98</v>
      </c>
      <c r="P605" s="35">
        <v>435.37</v>
      </c>
      <c r="Q605" s="35">
        <v>448.86</v>
      </c>
      <c r="R605" s="35">
        <v>402.92</v>
      </c>
      <c r="S605" s="35">
        <v>297.61</v>
      </c>
      <c r="T605" s="35">
        <v>342.54</v>
      </c>
      <c r="U605" s="35">
        <v>442.54</v>
      </c>
      <c r="V605" s="35">
        <v>482.51</v>
      </c>
      <c r="W605" s="35">
        <v>88.06</v>
      </c>
      <c r="X605" s="35">
        <v>198.5</v>
      </c>
      <c r="Y605" s="35">
        <v>986.59</v>
      </c>
    </row>
    <row r="606" spans="1:25" x14ac:dyDescent="0.25">
      <c r="A606" s="67">
        <f t="shared" si="16"/>
        <v>28</v>
      </c>
      <c r="B606" s="35">
        <v>0</v>
      </c>
      <c r="C606" s="35">
        <v>0</v>
      </c>
      <c r="D606" s="35">
        <v>0</v>
      </c>
      <c r="E606" s="35">
        <v>0</v>
      </c>
      <c r="F606" s="35">
        <v>0</v>
      </c>
      <c r="G606" s="35">
        <v>0</v>
      </c>
      <c r="H606" s="35">
        <v>0</v>
      </c>
      <c r="I606" s="35">
        <v>0.01</v>
      </c>
      <c r="J606" s="35">
        <v>0</v>
      </c>
      <c r="K606" s="35">
        <v>201.01</v>
      </c>
      <c r="L606" s="35">
        <v>220.26</v>
      </c>
      <c r="M606" s="35">
        <v>131.66999999999999</v>
      </c>
      <c r="N606" s="35">
        <v>126.2</v>
      </c>
      <c r="O606" s="35">
        <v>155.59</v>
      </c>
      <c r="P606" s="35">
        <v>87.35</v>
      </c>
      <c r="Q606" s="35">
        <v>69.3</v>
      </c>
      <c r="R606" s="35">
        <v>221.31</v>
      </c>
      <c r="S606" s="35">
        <v>219.8</v>
      </c>
      <c r="T606" s="35">
        <v>69.739999999999995</v>
      </c>
      <c r="U606" s="35">
        <v>218.94</v>
      </c>
      <c r="V606" s="35">
        <v>203.01</v>
      </c>
      <c r="W606" s="35">
        <v>315.72000000000003</v>
      </c>
      <c r="X606" s="35">
        <v>238.41</v>
      </c>
      <c r="Y606" s="35">
        <v>442.83</v>
      </c>
    </row>
    <row r="607" spans="1:25" x14ac:dyDescent="0.25">
      <c r="A607" s="67">
        <f t="shared" si="16"/>
        <v>29</v>
      </c>
      <c r="B607" s="35">
        <v>0</v>
      </c>
      <c r="C607" s="35">
        <v>0</v>
      </c>
      <c r="D607" s="35">
        <v>0</v>
      </c>
      <c r="E607" s="35">
        <v>0</v>
      </c>
      <c r="F607" s="35">
        <v>0</v>
      </c>
      <c r="G607" s="35">
        <v>0</v>
      </c>
      <c r="H607" s="35">
        <v>0</v>
      </c>
      <c r="I607" s="35">
        <v>0</v>
      </c>
      <c r="J607" s="35">
        <v>0</v>
      </c>
      <c r="K607" s="35">
        <v>0</v>
      </c>
      <c r="L607" s="35">
        <v>0</v>
      </c>
      <c r="M607" s="35">
        <v>0</v>
      </c>
      <c r="N607" s="35">
        <v>0</v>
      </c>
      <c r="O607" s="35">
        <v>1.37</v>
      </c>
      <c r="P607" s="35">
        <v>6.84</v>
      </c>
      <c r="Q607" s="35">
        <v>3.03</v>
      </c>
      <c r="R607" s="35">
        <v>0</v>
      </c>
      <c r="S607" s="35">
        <v>0</v>
      </c>
      <c r="T607" s="35">
        <v>0</v>
      </c>
      <c r="U607" s="35">
        <v>0</v>
      </c>
      <c r="V607" s="35">
        <v>0</v>
      </c>
      <c r="W607" s="35">
        <v>0</v>
      </c>
      <c r="X607" s="35">
        <v>0</v>
      </c>
      <c r="Y607" s="35">
        <v>0</v>
      </c>
    </row>
    <row r="608" spans="1:25" x14ac:dyDescent="0.25">
      <c r="A608" s="67">
        <f t="shared" si="16"/>
        <v>30</v>
      </c>
      <c r="B608" s="35">
        <v>57.35</v>
      </c>
      <c r="C608" s="35">
        <v>176.38</v>
      </c>
      <c r="D608" s="35">
        <v>158.26</v>
      </c>
      <c r="E608" s="35">
        <v>193.27</v>
      </c>
      <c r="F608" s="35">
        <v>160.27000000000001</v>
      </c>
      <c r="G608" s="35">
        <v>240.25</v>
      </c>
      <c r="H608" s="35">
        <v>239.71</v>
      </c>
      <c r="I608" s="35">
        <v>151.02000000000001</v>
      </c>
      <c r="J608" s="35">
        <v>322.82</v>
      </c>
      <c r="K608" s="35">
        <v>183.87</v>
      </c>
      <c r="L608" s="35">
        <v>199.37</v>
      </c>
      <c r="M608" s="35">
        <v>196.13</v>
      </c>
      <c r="N608" s="35">
        <v>163.77000000000001</v>
      </c>
      <c r="O608" s="35">
        <v>238.26</v>
      </c>
      <c r="P608" s="35">
        <v>260.58999999999997</v>
      </c>
      <c r="Q608" s="35">
        <v>411.72</v>
      </c>
      <c r="R608" s="35">
        <v>493.99</v>
      </c>
      <c r="S608" s="35">
        <v>612.41</v>
      </c>
      <c r="T608" s="35">
        <v>830.9</v>
      </c>
      <c r="U608" s="35">
        <v>988.4</v>
      </c>
      <c r="V608" s="35">
        <v>1674.4</v>
      </c>
      <c r="W608" s="35">
        <v>1529.24</v>
      </c>
      <c r="X608" s="35">
        <v>640.88</v>
      </c>
      <c r="Y608" s="35">
        <v>1734.71</v>
      </c>
    </row>
    <row r="609" spans="1:25" x14ac:dyDescent="0.25">
      <c r="A609" s="67">
        <f t="shared" si="16"/>
        <v>31</v>
      </c>
      <c r="B609" s="35">
        <v>0</v>
      </c>
      <c r="C609" s="35">
        <v>0</v>
      </c>
      <c r="D609" s="35">
        <v>0</v>
      </c>
      <c r="E609" s="35">
        <v>0</v>
      </c>
      <c r="F609" s="35">
        <v>0</v>
      </c>
      <c r="G609" s="35">
        <v>0</v>
      </c>
      <c r="H609" s="35">
        <v>0</v>
      </c>
      <c r="I609" s="35">
        <v>0</v>
      </c>
      <c r="J609" s="35">
        <v>0</v>
      </c>
      <c r="K609" s="35">
        <v>97.36</v>
      </c>
      <c r="L609" s="35">
        <v>85.1</v>
      </c>
      <c r="M609" s="35">
        <v>0</v>
      </c>
      <c r="N609" s="35">
        <v>0</v>
      </c>
      <c r="O609" s="35">
        <v>0</v>
      </c>
      <c r="P609" s="35">
        <v>50.1</v>
      </c>
      <c r="Q609" s="35">
        <v>184.03</v>
      </c>
      <c r="R609" s="35">
        <v>230</v>
      </c>
      <c r="S609" s="35">
        <v>275.74</v>
      </c>
      <c r="T609" s="35">
        <v>753.98</v>
      </c>
      <c r="U609" s="35">
        <v>852.69</v>
      </c>
      <c r="V609" s="35">
        <v>594.11</v>
      </c>
      <c r="W609" s="35">
        <v>625.73</v>
      </c>
      <c r="X609" s="35">
        <v>0</v>
      </c>
      <c r="Y609" s="35">
        <v>233.14</v>
      </c>
    </row>
    <row r="611" spans="1:25" ht="15.75" customHeight="1" x14ac:dyDescent="0.25">
      <c r="A611" s="56" t="s">
        <v>78</v>
      </c>
      <c r="B611" s="64" t="s">
        <v>155</v>
      </c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6"/>
    </row>
    <row r="612" spans="1:25" ht="30" customHeight="1" x14ac:dyDescent="0.25">
      <c r="A612" s="60"/>
      <c r="B612" s="55" t="s">
        <v>80</v>
      </c>
      <c r="C612" s="55" t="s">
        <v>81</v>
      </c>
      <c r="D612" s="55" t="s">
        <v>82</v>
      </c>
      <c r="E612" s="55" t="s">
        <v>83</v>
      </c>
      <c r="F612" s="55" t="s">
        <v>84</v>
      </c>
      <c r="G612" s="55" t="s">
        <v>85</v>
      </c>
      <c r="H612" s="55" t="s">
        <v>86</v>
      </c>
      <c r="I612" s="55" t="s">
        <v>87</v>
      </c>
      <c r="J612" s="55" t="s">
        <v>88</v>
      </c>
      <c r="K612" s="55" t="s">
        <v>89</v>
      </c>
      <c r="L612" s="55" t="s">
        <v>90</v>
      </c>
      <c r="M612" s="55" t="s">
        <v>91</v>
      </c>
      <c r="N612" s="55" t="s">
        <v>92</v>
      </c>
      <c r="O612" s="55" t="s">
        <v>93</v>
      </c>
      <c r="P612" s="55" t="s">
        <v>94</v>
      </c>
      <c r="Q612" s="55" t="s">
        <v>95</v>
      </c>
      <c r="R612" s="55" t="s">
        <v>96</v>
      </c>
      <c r="S612" s="55" t="s">
        <v>97</v>
      </c>
      <c r="T612" s="55" t="s">
        <v>98</v>
      </c>
      <c r="U612" s="55" t="s">
        <v>99</v>
      </c>
      <c r="V612" s="55" t="s">
        <v>100</v>
      </c>
      <c r="W612" s="55" t="s">
        <v>101</v>
      </c>
      <c r="X612" s="55" t="s">
        <v>102</v>
      </c>
      <c r="Y612" s="55" t="s">
        <v>103</v>
      </c>
    </row>
    <row r="613" spans="1:25" ht="15" customHeight="1" x14ac:dyDescent="0.25">
      <c r="A613" s="67">
        <v>1</v>
      </c>
      <c r="B613" s="35">
        <v>49.38</v>
      </c>
      <c r="C613" s="35">
        <v>38.549999999999997</v>
      </c>
      <c r="D613" s="35">
        <v>25.18</v>
      </c>
      <c r="E613" s="35">
        <v>13.24</v>
      </c>
      <c r="F613" s="35">
        <v>190.61</v>
      </c>
      <c r="G613" s="35">
        <v>187.77</v>
      </c>
      <c r="H613" s="35">
        <v>44.45</v>
      </c>
      <c r="I613" s="35">
        <v>39.96</v>
      </c>
      <c r="J613" s="35">
        <v>69.09</v>
      </c>
      <c r="K613" s="35">
        <v>30.09</v>
      </c>
      <c r="L613" s="35">
        <v>86.51</v>
      </c>
      <c r="M613" s="35">
        <v>280.2</v>
      </c>
      <c r="N613" s="35">
        <v>300.93</v>
      </c>
      <c r="O613" s="35">
        <v>91.89</v>
      </c>
      <c r="P613" s="35">
        <v>110</v>
      </c>
      <c r="Q613" s="35">
        <v>14.17</v>
      </c>
      <c r="R613" s="35">
        <v>17.989999999999998</v>
      </c>
      <c r="S613" s="35">
        <v>83.6</v>
      </c>
      <c r="T613" s="35">
        <v>0.81</v>
      </c>
      <c r="U613" s="35">
        <v>31.11</v>
      </c>
      <c r="V613" s="35">
        <v>97.26</v>
      </c>
      <c r="W613" s="35">
        <v>442.8</v>
      </c>
      <c r="X613" s="35">
        <v>457.16</v>
      </c>
      <c r="Y613" s="35">
        <v>625.41999999999996</v>
      </c>
    </row>
    <row r="614" spans="1:25" ht="15" customHeight="1" x14ac:dyDescent="0.25">
      <c r="A614" s="67">
        <v>2</v>
      </c>
      <c r="B614" s="35">
        <v>38.5</v>
      </c>
      <c r="C614" s="35">
        <v>0</v>
      </c>
      <c r="D614" s="35">
        <v>0</v>
      </c>
      <c r="E614" s="35">
        <v>3.5</v>
      </c>
      <c r="F614" s="35">
        <v>6.66</v>
      </c>
      <c r="G614" s="35">
        <v>0</v>
      </c>
      <c r="H614" s="35">
        <v>0.17</v>
      </c>
      <c r="I614" s="35">
        <v>0.86</v>
      </c>
      <c r="J614" s="35">
        <v>0</v>
      </c>
      <c r="K614" s="35">
        <v>0.09</v>
      </c>
      <c r="L614" s="35">
        <v>0</v>
      </c>
      <c r="M614" s="35">
        <v>76.75</v>
      </c>
      <c r="N614" s="35">
        <v>71.52</v>
      </c>
      <c r="O614" s="35">
        <v>80.09</v>
      </c>
      <c r="P614" s="35">
        <v>74.790000000000006</v>
      </c>
      <c r="Q614" s="35">
        <v>84.54</v>
      </c>
      <c r="R614" s="35">
        <v>69.84</v>
      </c>
      <c r="S614" s="35">
        <v>77.13</v>
      </c>
      <c r="T614" s="35">
        <v>73.73</v>
      </c>
      <c r="U614" s="35">
        <v>65.3</v>
      </c>
      <c r="V614" s="35">
        <v>94.13</v>
      </c>
      <c r="W614" s="35">
        <v>69.67</v>
      </c>
      <c r="X614" s="35">
        <v>79.86</v>
      </c>
      <c r="Y614" s="35">
        <v>59.82</v>
      </c>
    </row>
    <row r="615" spans="1:25" x14ac:dyDescent="0.25">
      <c r="A615" s="67">
        <f>A614+1</f>
        <v>3</v>
      </c>
      <c r="B615" s="35">
        <v>70.430000000000007</v>
      </c>
      <c r="C615" s="35">
        <v>91.1</v>
      </c>
      <c r="D615" s="35">
        <v>75.34</v>
      </c>
      <c r="E615" s="35">
        <v>36.950000000000003</v>
      </c>
      <c r="F615" s="35">
        <v>34.93</v>
      </c>
      <c r="G615" s="35">
        <v>88.76</v>
      </c>
      <c r="H615" s="35">
        <v>42.23</v>
      </c>
      <c r="I615" s="35">
        <v>60.68</v>
      </c>
      <c r="J615" s="35">
        <v>33.479999999999997</v>
      </c>
      <c r="K615" s="35">
        <v>27.68</v>
      </c>
      <c r="L615" s="35">
        <v>21.28</v>
      </c>
      <c r="M615" s="35">
        <v>22.98</v>
      </c>
      <c r="N615" s="35">
        <v>0</v>
      </c>
      <c r="O615" s="35">
        <v>0</v>
      </c>
      <c r="P615" s="35">
        <v>0</v>
      </c>
      <c r="Q615" s="35">
        <v>0</v>
      </c>
      <c r="R615" s="35">
        <v>0</v>
      </c>
      <c r="S615" s="35">
        <v>0</v>
      </c>
      <c r="T615" s="35">
        <v>0</v>
      </c>
      <c r="U615" s="35">
        <v>0</v>
      </c>
      <c r="V615" s="35">
        <v>0</v>
      </c>
      <c r="W615" s="35">
        <v>0</v>
      </c>
      <c r="X615" s="35">
        <v>0</v>
      </c>
      <c r="Y615" s="35">
        <v>0</v>
      </c>
    </row>
    <row r="616" spans="1:25" x14ac:dyDescent="0.25">
      <c r="A616" s="67">
        <f t="shared" ref="A616:A643" si="17">A615+1</f>
        <v>4</v>
      </c>
      <c r="B616" s="35">
        <v>0</v>
      </c>
      <c r="C616" s="35">
        <v>0</v>
      </c>
      <c r="D616" s="35">
        <v>0</v>
      </c>
      <c r="E616" s="35">
        <v>0</v>
      </c>
      <c r="F616" s="35">
        <v>0</v>
      </c>
      <c r="G616" s="35">
        <v>0</v>
      </c>
      <c r="H616" s="35">
        <v>0</v>
      </c>
      <c r="I616" s="35">
        <v>0</v>
      </c>
      <c r="J616" s="35">
        <v>0</v>
      </c>
      <c r="K616" s="35">
        <v>0</v>
      </c>
      <c r="L616" s="35">
        <v>0</v>
      </c>
      <c r="M616" s="35">
        <v>0</v>
      </c>
      <c r="N616" s="35">
        <v>0</v>
      </c>
      <c r="O616" s="35">
        <v>0</v>
      </c>
      <c r="P616" s="35">
        <v>0</v>
      </c>
      <c r="Q616" s="35">
        <v>0</v>
      </c>
      <c r="R616" s="35">
        <v>0</v>
      </c>
      <c r="S616" s="35">
        <v>0</v>
      </c>
      <c r="T616" s="35">
        <v>0</v>
      </c>
      <c r="U616" s="35">
        <v>0</v>
      </c>
      <c r="V616" s="35">
        <v>0</v>
      </c>
      <c r="W616" s="35">
        <v>0</v>
      </c>
      <c r="X616" s="35">
        <v>0</v>
      </c>
      <c r="Y616" s="35">
        <v>0</v>
      </c>
    </row>
    <row r="617" spans="1:25" x14ac:dyDescent="0.25">
      <c r="A617" s="67">
        <f t="shared" si="17"/>
        <v>5</v>
      </c>
      <c r="B617" s="35">
        <v>49.06</v>
      </c>
      <c r="C617" s="35">
        <v>18.75</v>
      </c>
      <c r="D617" s="35">
        <v>21.11</v>
      </c>
      <c r="E617" s="35">
        <v>9.39</v>
      </c>
      <c r="F617" s="35">
        <v>29.94</v>
      </c>
      <c r="G617" s="35">
        <v>0</v>
      </c>
      <c r="H617" s="35">
        <v>0</v>
      </c>
      <c r="I617" s="35">
        <v>28.91</v>
      </c>
      <c r="J617" s="35">
        <v>62.72</v>
      </c>
      <c r="K617" s="35">
        <v>57.42</v>
      </c>
      <c r="L617" s="35">
        <v>87.68</v>
      </c>
      <c r="M617" s="35">
        <v>103.02</v>
      </c>
      <c r="N617" s="35">
        <v>54.58</v>
      </c>
      <c r="O617" s="35">
        <v>3.77</v>
      </c>
      <c r="P617" s="35">
        <v>2.59</v>
      </c>
      <c r="Q617" s="35">
        <v>0</v>
      </c>
      <c r="R617" s="35">
        <v>0.01</v>
      </c>
      <c r="S617" s="35">
        <v>0.02</v>
      </c>
      <c r="T617" s="35">
        <v>0</v>
      </c>
      <c r="U617" s="35">
        <v>0</v>
      </c>
      <c r="V617" s="35">
        <v>0</v>
      </c>
      <c r="W617" s="35">
        <v>0</v>
      </c>
      <c r="X617" s="35">
        <v>0</v>
      </c>
      <c r="Y617" s="35">
        <v>0</v>
      </c>
    </row>
    <row r="618" spans="1:25" x14ac:dyDescent="0.25">
      <c r="A618" s="67">
        <f t="shared" si="17"/>
        <v>6</v>
      </c>
      <c r="B618" s="35">
        <v>0</v>
      </c>
      <c r="C618" s="35">
        <v>0</v>
      </c>
      <c r="D618" s="35">
        <v>6.43</v>
      </c>
      <c r="E618" s="35">
        <v>0</v>
      </c>
      <c r="F618" s="35">
        <v>0.5</v>
      </c>
      <c r="G618" s="35">
        <v>0</v>
      </c>
      <c r="H618" s="35">
        <v>0</v>
      </c>
      <c r="I618" s="35">
        <v>0</v>
      </c>
      <c r="J618" s="35">
        <v>0</v>
      </c>
      <c r="K618" s="35">
        <v>0</v>
      </c>
      <c r="L618" s="35">
        <v>0</v>
      </c>
      <c r="M618" s="35">
        <v>0</v>
      </c>
      <c r="N618" s="35">
        <v>0</v>
      </c>
      <c r="O618" s="35">
        <v>0.28000000000000003</v>
      </c>
      <c r="P618" s="35">
        <v>0</v>
      </c>
      <c r="Q618" s="35">
        <v>0</v>
      </c>
      <c r="R618" s="35">
        <v>0</v>
      </c>
      <c r="S618" s="35">
        <v>0</v>
      </c>
      <c r="T618" s="35">
        <v>0</v>
      </c>
      <c r="U618" s="35">
        <v>0</v>
      </c>
      <c r="V618" s="35">
        <v>0</v>
      </c>
      <c r="W618" s="35">
        <v>0</v>
      </c>
      <c r="X618" s="35">
        <v>0</v>
      </c>
      <c r="Y618" s="35">
        <v>0</v>
      </c>
    </row>
    <row r="619" spans="1:25" x14ac:dyDescent="0.25">
      <c r="A619" s="67">
        <f t="shared" si="17"/>
        <v>7</v>
      </c>
      <c r="B619" s="35">
        <v>0</v>
      </c>
      <c r="C619" s="35">
        <v>0</v>
      </c>
      <c r="D619" s="35">
        <v>0</v>
      </c>
      <c r="E619" s="35">
        <v>0</v>
      </c>
      <c r="F619" s="35">
        <v>0</v>
      </c>
      <c r="G619" s="35">
        <v>0</v>
      </c>
      <c r="H619" s="35">
        <v>115.73</v>
      </c>
      <c r="I619" s="35">
        <v>107.15</v>
      </c>
      <c r="J619" s="35">
        <v>106.12</v>
      </c>
      <c r="K619" s="35">
        <v>104.18</v>
      </c>
      <c r="L619" s="35">
        <v>33.94</v>
      </c>
      <c r="M619" s="35">
        <v>104.43</v>
      </c>
      <c r="N619" s="35">
        <v>31.94</v>
      </c>
      <c r="O619" s="35">
        <v>0</v>
      </c>
      <c r="P619" s="35">
        <v>0</v>
      </c>
      <c r="Q619" s="35">
        <v>0</v>
      </c>
      <c r="R619" s="35">
        <v>0</v>
      </c>
      <c r="S619" s="35">
        <v>0</v>
      </c>
      <c r="T619" s="35">
        <v>0</v>
      </c>
      <c r="U619" s="35">
        <v>0</v>
      </c>
      <c r="V619" s="35">
        <v>0</v>
      </c>
      <c r="W619" s="35">
        <v>0</v>
      </c>
      <c r="X619" s="35">
        <v>0</v>
      </c>
      <c r="Y619" s="35">
        <v>0</v>
      </c>
    </row>
    <row r="620" spans="1:25" x14ac:dyDescent="0.25">
      <c r="A620" s="67">
        <f t="shared" si="17"/>
        <v>8</v>
      </c>
      <c r="B620" s="35">
        <v>8.8000000000000007</v>
      </c>
      <c r="C620" s="35">
        <v>0</v>
      </c>
      <c r="D620" s="35">
        <v>0</v>
      </c>
      <c r="E620" s="35">
        <v>25.4</v>
      </c>
      <c r="F620" s="35">
        <v>2.35</v>
      </c>
      <c r="G620" s="35">
        <v>0</v>
      </c>
      <c r="H620" s="35">
        <v>0</v>
      </c>
      <c r="I620" s="35">
        <v>0</v>
      </c>
      <c r="J620" s="35">
        <v>0</v>
      </c>
      <c r="K620" s="35">
        <v>51.86</v>
      </c>
      <c r="L620" s="35">
        <v>105.04</v>
      </c>
      <c r="M620" s="35">
        <v>151.65</v>
      </c>
      <c r="N620" s="35">
        <v>126.02</v>
      </c>
      <c r="O620" s="35">
        <v>149.03</v>
      </c>
      <c r="P620" s="35">
        <v>155.33000000000001</v>
      </c>
      <c r="Q620" s="35">
        <v>169.58</v>
      </c>
      <c r="R620" s="35">
        <v>251.59</v>
      </c>
      <c r="S620" s="35">
        <v>200.31</v>
      </c>
      <c r="T620" s="35">
        <v>288.17</v>
      </c>
      <c r="U620" s="35">
        <v>176.59</v>
      </c>
      <c r="V620" s="35">
        <v>147.25</v>
      </c>
      <c r="W620" s="35">
        <v>218.37</v>
      </c>
      <c r="X620" s="35">
        <v>295.77</v>
      </c>
      <c r="Y620" s="35">
        <v>900.44</v>
      </c>
    </row>
    <row r="621" spans="1:25" x14ac:dyDescent="0.25">
      <c r="A621" s="67">
        <f t="shared" si="17"/>
        <v>9</v>
      </c>
      <c r="B621" s="35">
        <v>0</v>
      </c>
      <c r="C621" s="35">
        <v>0</v>
      </c>
      <c r="D621" s="35">
        <v>0</v>
      </c>
      <c r="E621" s="35">
        <v>0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0</v>
      </c>
      <c r="R621" s="35">
        <v>0</v>
      </c>
      <c r="S621" s="35">
        <v>0</v>
      </c>
      <c r="T621" s="35">
        <v>0</v>
      </c>
      <c r="U621" s="35">
        <v>0</v>
      </c>
      <c r="V621" s="35">
        <v>0</v>
      </c>
      <c r="W621" s="35">
        <v>0</v>
      </c>
      <c r="X621" s="35">
        <v>0</v>
      </c>
      <c r="Y621" s="35">
        <v>0</v>
      </c>
    </row>
    <row r="622" spans="1:25" x14ac:dyDescent="0.25">
      <c r="A622" s="67">
        <f t="shared" si="17"/>
        <v>10</v>
      </c>
      <c r="B622" s="35">
        <v>138.1</v>
      </c>
      <c r="C622" s="35">
        <v>138.26</v>
      </c>
      <c r="D622" s="35">
        <v>120.98</v>
      </c>
      <c r="E622" s="35">
        <v>0</v>
      </c>
      <c r="F622" s="35">
        <v>0</v>
      </c>
      <c r="G622" s="35">
        <v>0</v>
      </c>
      <c r="H622" s="35">
        <v>0</v>
      </c>
      <c r="I622" s="35">
        <v>0</v>
      </c>
      <c r="J622" s="35">
        <v>0</v>
      </c>
      <c r="K622" s="35">
        <v>0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0</v>
      </c>
      <c r="R622" s="35">
        <v>0</v>
      </c>
      <c r="S622" s="35">
        <v>0</v>
      </c>
      <c r="T622" s="35">
        <v>0</v>
      </c>
      <c r="U622" s="35">
        <v>0</v>
      </c>
      <c r="V622" s="35">
        <v>0</v>
      </c>
      <c r="W622" s="35">
        <v>0</v>
      </c>
      <c r="X622" s="35">
        <v>0</v>
      </c>
      <c r="Y622" s="35">
        <v>0</v>
      </c>
    </row>
    <row r="623" spans="1:25" x14ac:dyDescent="0.25">
      <c r="A623" s="67">
        <f t="shared" si="17"/>
        <v>11</v>
      </c>
      <c r="B623" s="35">
        <v>5.15</v>
      </c>
      <c r="C623" s="35">
        <v>5.76</v>
      </c>
      <c r="D623" s="35">
        <v>1.1399999999999999</v>
      </c>
      <c r="E623" s="35">
        <v>0.02</v>
      </c>
      <c r="F623" s="35">
        <v>0</v>
      </c>
      <c r="G623" s="35">
        <v>0</v>
      </c>
      <c r="H623" s="35">
        <v>0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>
        <v>0</v>
      </c>
      <c r="X623" s="35">
        <v>0</v>
      </c>
      <c r="Y623" s="35">
        <v>0</v>
      </c>
    </row>
    <row r="624" spans="1:25" x14ac:dyDescent="0.25">
      <c r="A624" s="67">
        <f t="shared" si="17"/>
        <v>12</v>
      </c>
      <c r="B624" s="35">
        <v>106.32</v>
      </c>
      <c r="C624" s="35">
        <v>158.11000000000001</v>
      </c>
      <c r="D624" s="35">
        <v>37.299999999999997</v>
      </c>
      <c r="E624" s="35">
        <v>56.25</v>
      </c>
      <c r="F624" s="35">
        <v>9.17</v>
      </c>
      <c r="G624" s="35">
        <v>0.19</v>
      </c>
      <c r="H624" s="35">
        <v>34.58</v>
      </c>
      <c r="I624" s="35">
        <v>22.25</v>
      </c>
      <c r="J624" s="35">
        <v>3.31</v>
      </c>
      <c r="K624" s="35">
        <v>0.01</v>
      </c>
      <c r="L624" s="35">
        <v>2.1800000000000002</v>
      </c>
      <c r="M624" s="35">
        <v>1.48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0</v>
      </c>
      <c r="T624" s="35">
        <v>0</v>
      </c>
      <c r="U624" s="35">
        <v>0</v>
      </c>
      <c r="V624" s="35">
        <v>0</v>
      </c>
      <c r="W624" s="35">
        <v>0</v>
      </c>
      <c r="X624" s="35">
        <v>0</v>
      </c>
      <c r="Y624" s="35">
        <v>0</v>
      </c>
    </row>
    <row r="625" spans="1:25" x14ac:dyDescent="0.25">
      <c r="A625" s="67">
        <f t="shared" si="17"/>
        <v>13</v>
      </c>
      <c r="B625" s="35">
        <v>183.46</v>
      </c>
      <c r="C625" s="35">
        <v>220.25</v>
      </c>
      <c r="D625" s="35">
        <v>161.97</v>
      </c>
      <c r="E625" s="35">
        <v>67.59</v>
      </c>
      <c r="F625" s="35">
        <v>21.97</v>
      </c>
      <c r="G625" s="35">
        <v>25.43</v>
      </c>
      <c r="H625" s="35">
        <v>0.38</v>
      </c>
      <c r="I625" s="35">
        <v>9.84</v>
      </c>
      <c r="J625" s="35">
        <v>0.46</v>
      </c>
      <c r="K625" s="35">
        <v>0.34</v>
      </c>
      <c r="L625" s="35">
        <v>0.38</v>
      </c>
      <c r="M625" s="35">
        <v>0.36</v>
      </c>
      <c r="N625" s="35">
        <v>5.0999999999999996</v>
      </c>
      <c r="O625" s="35">
        <v>17.66</v>
      </c>
      <c r="P625" s="35">
        <v>33.99</v>
      </c>
      <c r="Q625" s="35">
        <v>217.94</v>
      </c>
      <c r="R625" s="35">
        <v>89.17</v>
      </c>
      <c r="S625" s="35">
        <v>68.17</v>
      </c>
      <c r="T625" s="35">
        <v>57.51</v>
      </c>
      <c r="U625" s="35">
        <v>0.32</v>
      </c>
      <c r="V625" s="35">
        <v>0.31</v>
      </c>
      <c r="W625" s="35">
        <v>0.3</v>
      </c>
      <c r="X625" s="35">
        <v>0.3</v>
      </c>
      <c r="Y625" s="35">
        <v>0.28000000000000003</v>
      </c>
    </row>
    <row r="626" spans="1:25" x14ac:dyDescent="0.25">
      <c r="A626" s="67">
        <f t="shared" si="17"/>
        <v>14</v>
      </c>
      <c r="B626" s="35">
        <v>26.69</v>
      </c>
      <c r="C626" s="35">
        <v>38.450000000000003</v>
      </c>
      <c r="D626" s="35">
        <v>58.66</v>
      </c>
      <c r="E626" s="35">
        <v>23.49</v>
      </c>
      <c r="F626" s="35">
        <v>33.39</v>
      </c>
      <c r="G626" s="35">
        <v>39.74</v>
      </c>
      <c r="H626" s="35">
        <v>5.09</v>
      </c>
      <c r="I626" s="35">
        <v>18.71</v>
      </c>
      <c r="J626" s="35">
        <v>19.29</v>
      </c>
      <c r="K626" s="35">
        <v>26.07</v>
      </c>
      <c r="L626" s="35">
        <v>39.799999999999997</v>
      </c>
      <c r="M626" s="35">
        <v>118.02</v>
      </c>
      <c r="N626" s="35">
        <v>27.89</v>
      </c>
      <c r="O626" s="35">
        <v>21.47</v>
      </c>
      <c r="P626" s="35">
        <v>2.62</v>
      </c>
      <c r="Q626" s="35">
        <v>16.88</v>
      </c>
      <c r="R626" s="35">
        <v>6.27</v>
      </c>
      <c r="S626" s="35">
        <v>2.89</v>
      </c>
      <c r="T626" s="35">
        <v>89.44</v>
      </c>
      <c r="U626" s="35">
        <v>88.13</v>
      </c>
      <c r="V626" s="35">
        <v>73.510000000000005</v>
      </c>
      <c r="W626" s="35">
        <v>58.75</v>
      </c>
      <c r="X626" s="35">
        <v>297.51</v>
      </c>
      <c r="Y626" s="35">
        <v>138.38999999999999</v>
      </c>
    </row>
    <row r="627" spans="1:25" x14ac:dyDescent="0.25">
      <c r="A627" s="67">
        <f t="shared" si="17"/>
        <v>15</v>
      </c>
      <c r="B627" s="35">
        <v>17.46</v>
      </c>
      <c r="C627" s="35">
        <v>15.62</v>
      </c>
      <c r="D627" s="35">
        <v>42.53</v>
      </c>
      <c r="E627" s="35">
        <v>7.37</v>
      </c>
      <c r="F627" s="35">
        <v>0</v>
      </c>
      <c r="G627" s="35">
        <v>0</v>
      </c>
      <c r="H627" s="35">
        <v>0.08</v>
      </c>
      <c r="I627" s="35">
        <v>0</v>
      </c>
      <c r="J627" s="35">
        <v>0</v>
      </c>
      <c r="K627" s="35">
        <v>0</v>
      </c>
      <c r="L627" s="35">
        <v>0</v>
      </c>
      <c r="M627" s="35">
        <v>0.02</v>
      </c>
      <c r="N627" s="35">
        <v>0</v>
      </c>
      <c r="O627" s="35">
        <v>0</v>
      </c>
      <c r="P627" s="35">
        <v>3.33</v>
      </c>
      <c r="Q627" s="35">
        <v>0</v>
      </c>
      <c r="R627" s="35">
        <v>0</v>
      </c>
      <c r="S627" s="35">
        <v>0</v>
      </c>
      <c r="T627" s="35">
        <v>0</v>
      </c>
      <c r="U627" s="35">
        <v>0</v>
      </c>
      <c r="V627" s="35">
        <v>0</v>
      </c>
      <c r="W627" s="35">
        <v>0</v>
      </c>
      <c r="X627" s="35">
        <v>0</v>
      </c>
      <c r="Y627" s="35">
        <v>0</v>
      </c>
    </row>
    <row r="628" spans="1:25" x14ac:dyDescent="0.25">
      <c r="A628" s="67">
        <f t="shared" si="17"/>
        <v>16</v>
      </c>
      <c r="B628" s="35">
        <v>66.89</v>
      </c>
      <c r="C628" s="35">
        <v>21.41</v>
      </c>
      <c r="D628" s="35">
        <v>24.35</v>
      </c>
      <c r="E628" s="35">
        <v>0</v>
      </c>
      <c r="F628" s="35">
        <v>0</v>
      </c>
      <c r="G628" s="35">
        <v>0.35</v>
      </c>
      <c r="H628" s="35">
        <v>0.86</v>
      </c>
      <c r="I628" s="35">
        <v>0</v>
      </c>
      <c r="J628" s="35">
        <v>0</v>
      </c>
      <c r="K628" s="35">
        <v>0</v>
      </c>
      <c r="L628" s="35">
        <v>0</v>
      </c>
      <c r="M628" s="35">
        <v>0</v>
      </c>
      <c r="N628" s="35">
        <v>0</v>
      </c>
      <c r="O628" s="35">
        <v>0</v>
      </c>
      <c r="P628" s="35">
        <v>0</v>
      </c>
      <c r="Q628" s="35">
        <v>0</v>
      </c>
      <c r="R628" s="35">
        <v>0</v>
      </c>
      <c r="S628" s="35">
        <v>0</v>
      </c>
      <c r="T628" s="35">
        <v>0</v>
      </c>
      <c r="U628" s="35">
        <v>0</v>
      </c>
      <c r="V628" s="35">
        <v>0</v>
      </c>
      <c r="W628" s="35">
        <v>0</v>
      </c>
      <c r="X628" s="35">
        <v>0</v>
      </c>
      <c r="Y628" s="35">
        <v>0</v>
      </c>
    </row>
    <row r="629" spans="1:25" x14ac:dyDescent="0.25">
      <c r="A629" s="67">
        <f t="shared" si="17"/>
        <v>17</v>
      </c>
      <c r="B629" s="35">
        <v>65.28</v>
      </c>
      <c r="C629" s="35">
        <v>65.569999999999993</v>
      </c>
      <c r="D629" s="35">
        <v>65.91</v>
      </c>
      <c r="E629" s="35">
        <v>62.06</v>
      </c>
      <c r="F629" s="35">
        <v>79.81</v>
      </c>
      <c r="G629" s="35">
        <v>86.08</v>
      </c>
      <c r="H629" s="35">
        <v>0.01</v>
      </c>
      <c r="I629" s="35">
        <v>0</v>
      </c>
      <c r="J629" s="35">
        <v>0</v>
      </c>
      <c r="K629" s="35">
        <v>0</v>
      </c>
      <c r="L629" s="35">
        <v>0</v>
      </c>
      <c r="M629" s="35">
        <v>0</v>
      </c>
      <c r="N629" s="35">
        <v>0</v>
      </c>
      <c r="O629" s="35">
        <v>0</v>
      </c>
      <c r="P629" s="35">
        <v>0</v>
      </c>
      <c r="Q629" s="35">
        <v>0</v>
      </c>
      <c r="R629" s="35">
        <v>0</v>
      </c>
      <c r="S629" s="35">
        <v>0</v>
      </c>
      <c r="T629" s="35">
        <v>0</v>
      </c>
      <c r="U629" s="35">
        <v>0</v>
      </c>
      <c r="V629" s="35">
        <v>0</v>
      </c>
      <c r="W629" s="35">
        <v>13.51</v>
      </c>
      <c r="X629" s="35">
        <v>47.21</v>
      </c>
      <c r="Y629" s="35">
        <v>0</v>
      </c>
    </row>
    <row r="630" spans="1:25" x14ac:dyDescent="0.25">
      <c r="A630" s="67">
        <f t="shared" si="17"/>
        <v>18</v>
      </c>
      <c r="B630" s="35">
        <v>88.5</v>
      </c>
      <c r="C630" s="35">
        <v>67.86</v>
      </c>
      <c r="D630" s="35">
        <v>283.39</v>
      </c>
      <c r="E630" s="35">
        <v>192.76</v>
      </c>
      <c r="F630" s="35">
        <v>92.68</v>
      </c>
      <c r="G630" s="35">
        <v>48.62</v>
      </c>
      <c r="H630" s="35">
        <v>93.93</v>
      </c>
      <c r="I630" s="35">
        <v>132.72</v>
      </c>
      <c r="J630" s="35">
        <v>64</v>
      </c>
      <c r="K630" s="35">
        <v>152.26</v>
      </c>
      <c r="L630" s="35">
        <v>146.22999999999999</v>
      </c>
      <c r="M630" s="35">
        <v>148.79</v>
      </c>
      <c r="N630" s="35">
        <v>0.34</v>
      </c>
      <c r="O630" s="35">
        <v>42.11</v>
      </c>
      <c r="P630" s="35">
        <v>56.62</v>
      </c>
      <c r="Q630" s="35">
        <v>151.24</v>
      </c>
      <c r="R630" s="35">
        <v>84.11</v>
      </c>
      <c r="S630" s="35">
        <v>159.38</v>
      </c>
      <c r="T630" s="35">
        <v>159.04</v>
      </c>
      <c r="U630" s="35">
        <v>118.34</v>
      </c>
      <c r="V630" s="35">
        <v>56.89</v>
      </c>
      <c r="W630" s="35">
        <v>0</v>
      </c>
      <c r="X630" s="35">
        <v>0</v>
      </c>
      <c r="Y630" s="35">
        <v>52.4</v>
      </c>
    </row>
    <row r="631" spans="1:25" x14ac:dyDescent="0.25">
      <c r="A631" s="67">
        <f t="shared" si="17"/>
        <v>19</v>
      </c>
      <c r="B631" s="35">
        <v>0</v>
      </c>
      <c r="C631" s="35">
        <v>0</v>
      </c>
      <c r="D631" s="35">
        <v>0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0</v>
      </c>
      <c r="S631" s="35">
        <v>0</v>
      </c>
      <c r="T631" s="35">
        <v>0</v>
      </c>
      <c r="U631" s="35">
        <v>0</v>
      </c>
      <c r="V631" s="35">
        <v>0</v>
      </c>
      <c r="W631" s="35">
        <v>0</v>
      </c>
      <c r="X631" s="35">
        <v>18.09</v>
      </c>
      <c r="Y631" s="35">
        <v>0</v>
      </c>
    </row>
    <row r="632" spans="1:25" x14ac:dyDescent="0.25">
      <c r="A632" s="67">
        <f t="shared" si="17"/>
        <v>20</v>
      </c>
      <c r="B632" s="35">
        <v>70.06</v>
      </c>
      <c r="C632" s="35">
        <v>269.31</v>
      </c>
      <c r="D632" s="35">
        <v>164.7</v>
      </c>
      <c r="E632" s="35">
        <v>0</v>
      </c>
      <c r="F632" s="35">
        <v>0</v>
      </c>
      <c r="G632" s="35">
        <v>0</v>
      </c>
      <c r="H632" s="35">
        <v>0.98</v>
      </c>
      <c r="I632" s="35">
        <v>0</v>
      </c>
      <c r="J632" s="35">
        <v>0</v>
      </c>
      <c r="K632" s="35">
        <v>0</v>
      </c>
      <c r="L632" s="35">
        <v>0</v>
      </c>
      <c r="M632" s="35">
        <v>0.04</v>
      </c>
      <c r="N632" s="35">
        <v>51.57</v>
      </c>
      <c r="O632" s="35">
        <v>0.03</v>
      </c>
      <c r="P632" s="35">
        <v>0</v>
      </c>
      <c r="Q632" s="35">
        <v>20.67</v>
      </c>
      <c r="R632" s="35">
        <v>33.25</v>
      </c>
      <c r="S632" s="35">
        <v>27.68</v>
      </c>
      <c r="T632" s="35">
        <v>0</v>
      </c>
      <c r="U632" s="35">
        <v>0</v>
      </c>
      <c r="V632" s="35">
        <v>0</v>
      </c>
      <c r="W632" s="35">
        <v>0</v>
      </c>
      <c r="X632" s="35">
        <v>0</v>
      </c>
      <c r="Y632" s="35">
        <v>0</v>
      </c>
    </row>
    <row r="633" spans="1:25" x14ac:dyDescent="0.25">
      <c r="A633" s="67">
        <f t="shared" si="17"/>
        <v>21</v>
      </c>
      <c r="B633" s="35">
        <v>118.72</v>
      </c>
      <c r="C633" s="35">
        <v>190.97</v>
      </c>
      <c r="D633" s="35">
        <v>81.209999999999994</v>
      </c>
      <c r="E633" s="35">
        <v>99.61</v>
      </c>
      <c r="F633" s="35">
        <v>58.85</v>
      </c>
      <c r="G633" s="35">
        <v>3.86</v>
      </c>
      <c r="H633" s="35">
        <v>0.08</v>
      </c>
      <c r="I633" s="35">
        <v>0</v>
      </c>
      <c r="J633" s="35">
        <v>2.36</v>
      </c>
      <c r="K633" s="35">
        <v>0</v>
      </c>
      <c r="L633" s="35">
        <v>0</v>
      </c>
      <c r="M633" s="35">
        <v>0</v>
      </c>
      <c r="N633" s="35">
        <v>70.62</v>
      </c>
      <c r="O633" s="35">
        <v>0</v>
      </c>
      <c r="P633" s="35">
        <v>0</v>
      </c>
      <c r="Q633" s="35">
        <v>0</v>
      </c>
      <c r="R633" s="35">
        <v>186.13</v>
      </c>
      <c r="S633" s="35">
        <v>88.7</v>
      </c>
      <c r="T633" s="35">
        <v>0</v>
      </c>
      <c r="U633" s="35">
        <v>0</v>
      </c>
      <c r="V633" s="35">
        <v>2.96</v>
      </c>
      <c r="W633" s="35">
        <v>0</v>
      </c>
      <c r="X633" s="35">
        <v>51.34</v>
      </c>
      <c r="Y633" s="35">
        <v>63.03</v>
      </c>
    </row>
    <row r="634" spans="1:25" x14ac:dyDescent="0.25">
      <c r="A634" s="67">
        <f t="shared" si="17"/>
        <v>22</v>
      </c>
      <c r="B634" s="35">
        <v>0.84</v>
      </c>
      <c r="C634" s="35">
        <v>0.5</v>
      </c>
      <c r="D634" s="35">
        <v>0</v>
      </c>
      <c r="E634" s="35">
        <v>0</v>
      </c>
      <c r="F634" s="35">
        <v>0</v>
      </c>
      <c r="G634" s="35">
        <v>0</v>
      </c>
      <c r="H634" s="35">
        <v>0</v>
      </c>
      <c r="I634" s="35">
        <v>0</v>
      </c>
      <c r="J634" s="35">
        <v>0</v>
      </c>
      <c r="K634" s="35">
        <v>0</v>
      </c>
      <c r="L634" s="35">
        <v>0</v>
      </c>
      <c r="M634" s="35">
        <v>0</v>
      </c>
      <c r="N634" s="35">
        <v>0</v>
      </c>
      <c r="O634" s="35">
        <v>0</v>
      </c>
      <c r="P634" s="35">
        <v>1.02</v>
      </c>
      <c r="Q634" s="35">
        <v>0</v>
      </c>
      <c r="R634" s="35">
        <v>0</v>
      </c>
      <c r="S634" s="35">
        <v>0</v>
      </c>
      <c r="T634" s="35">
        <v>0</v>
      </c>
      <c r="U634" s="35">
        <v>0</v>
      </c>
      <c r="V634" s="35">
        <v>0</v>
      </c>
      <c r="W634" s="35">
        <v>0</v>
      </c>
      <c r="X634" s="35">
        <v>290.91000000000003</v>
      </c>
      <c r="Y634" s="35">
        <v>0</v>
      </c>
    </row>
    <row r="635" spans="1:25" x14ac:dyDescent="0.25">
      <c r="A635" s="67">
        <f t="shared" si="17"/>
        <v>23</v>
      </c>
      <c r="B635" s="35">
        <v>150.53</v>
      </c>
      <c r="C635" s="35">
        <v>68.459999999999994</v>
      </c>
      <c r="D635" s="35">
        <v>107.37</v>
      </c>
      <c r="E635" s="35">
        <v>9.9</v>
      </c>
      <c r="F635" s="35">
        <v>34.03</v>
      </c>
      <c r="G635" s="35">
        <v>34.31</v>
      </c>
      <c r="H635" s="35">
        <v>7.24</v>
      </c>
      <c r="I635" s="35">
        <v>0</v>
      </c>
      <c r="J635" s="35">
        <v>0</v>
      </c>
      <c r="K635" s="35">
        <v>0</v>
      </c>
      <c r="L635" s="35">
        <v>0</v>
      </c>
      <c r="M635" s="35">
        <v>0</v>
      </c>
      <c r="N635" s="35">
        <v>0</v>
      </c>
      <c r="O635" s="35">
        <v>0</v>
      </c>
      <c r="P635" s="35">
        <v>0</v>
      </c>
      <c r="Q635" s="35">
        <v>0</v>
      </c>
      <c r="R635" s="35">
        <v>0</v>
      </c>
      <c r="S635" s="35">
        <v>0</v>
      </c>
      <c r="T635" s="35">
        <v>0</v>
      </c>
      <c r="U635" s="35">
        <v>0</v>
      </c>
      <c r="V635" s="35">
        <v>0</v>
      </c>
      <c r="W635" s="35">
        <v>0</v>
      </c>
      <c r="X635" s="35">
        <v>8.7200000000000006</v>
      </c>
      <c r="Y635" s="35">
        <v>0</v>
      </c>
    </row>
    <row r="636" spans="1:25" x14ac:dyDescent="0.25">
      <c r="A636" s="67">
        <f t="shared" si="17"/>
        <v>24</v>
      </c>
      <c r="B636" s="35">
        <v>0</v>
      </c>
      <c r="C636" s="35">
        <v>0</v>
      </c>
      <c r="D636" s="35">
        <v>0</v>
      </c>
      <c r="E636" s="35">
        <v>0</v>
      </c>
      <c r="F636" s="35">
        <v>0</v>
      </c>
      <c r="G636" s="35">
        <v>0.1</v>
      </c>
      <c r="H636" s="35">
        <v>0</v>
      </c>
      <c r="I636" s="35">
        <v>0</v>
      </c>
      <c r="J636" s="35">
        <v>0</v>
      </c>
      <c r="K636" s="35">
        <v>0</v>
      </c>
      <c r="L636" s="35">
        <v>0</v>
      </c>
      <c r="M636" s="35">
        <v>0</v>
      </c>
      <c r="N636" s="35">
        <v>0</v>
      </c>
      <c r="O636" s="35">
        <v>0</v>
      </c>
      <c r="P636" s="35">
        <v>0</v>
      </c>
      <c r="Q636" s="35">
        <v>0</v>
      </c>
      <c r="R636" s="35">
        <v>0</v>
      </c>
      <c r="S636" s="35">
        <v>0</v>
      </c>
      <c r="T636" s="35">
        <v>0</v>
      </c>
      <c r="U636" s="35">
        <v>0</v>
      </c>
      <c r="V636" s="35">
        <v>0</v>
      </c>
      <c r="W636" s="35">
        <v>0</v>
      </c>
      <c r="X636" s="35">
        <v>0</v>
      </c>
      <c r="Y636" s="35">
        <v>0</v>
      </c>
    </row>
    <row r="637" spans="1:25" x14ac:dyDescent="0.25">
      <c r="A637" s="67">
        <f t="shared" si="17"/>
        <v>25</v>
      </c>
      <c r="B637" s="35">
        <v>34.159999999999997</v>
      </c>
      <c r="C637" s="35">
        <v>62.15</v>
      </c>
      <c r="D637" s="35">
        <v>77.900000000000006</v>
      </c>
      <c r="E637" s="35">
        <v>77</v>
      </c>
      <c r="F637" s="35">
        <v>66.53</v>
      </c>
      <c r="G637" s="35">
        <v>52.05</v>
      </c>
      <c r="H637" s="35">
        <v>5.99</v>
      </c>
      <c r="I637" s="35">
        <v>6.29</v>
      </c>
      <c r="J637" s="35">
        <v>0</v>
      </c>
      <c r="K637" s="35">
        <v>5.01</v>
      </c>
      <c r="L637" s="35">
        <v>0</v>
      </c>
      <c r="M637" s="35">
        <v>14.16</v>
      </c>
      <c r="N637" s="35">
        <v>0</v>
      </c>
      <c r="O637" s="35">
        <v>0</v>
      </c>
      <c r="P637" s="35">
        <v>0</v>
      </c>
      <c r="Q637" s="35">
        <v>0.13</v>
      </c>
      <c r="R637" s="35">
        <v>0</v>
      </c>
      <c r="S637" s="35">
        <v>0</v>
      </c>
      <c r="T637" s="35">
        <v>0</v>
      </c>
      <c r="U637" s="35">
        <v>0</v>
      </c>
      <c r="V637" s="35">
        <v>0</v>
      </c>
      <c r="W637" s="35">
        <v>0</v>
      </c>
      <c r="X637" s="35">
        <v>221.89</v>
      </c>
      <c r="Y637" s="35">
        <v>0</v>
      </c>
    </row>
    <row r="638" spans="1:25" x14ac:dyDescent="0.25">
      <c r="A638" s="67">
        <f t="shared" si="17"/>
        <v>26</v>
      </c>
      <c r="B638" s="35">
        <v>0.05</v>
      </c>
      <c r="C638" s="35">
        <v>47.58</v>
      </c>
      <c r="D638" s="35">
        <v>0</v>
      </c>
      <c r="E638" s="35">
        <v>0</v>
      </c>
      <c r="F638" s="35">
        <v>0.39</v>
      </c>
      <c r="G638" s="35">
        <v>0.37</v>
      </c>
      <c r="H638" s="35">
        <v>0.78</v>
      </c>
      <c r="I638" s="35">
        <v>0.16</v>
      </c>
      <c r="J638" s="35">
        <v>0.04</v>
      </c>
      <c r="K638" s="35">
        <v>0.17</v>
      </c>
      <c r="L638" s="35">
        <v>1.88</v>
      </c>
      <c r="M638" s="35">
        <v>1.38</v>
      </c>
      <c r="N638" s="35">
        <v>0</v>
      </c>
      <c r="O638" s="35">
        <v>0.62</v>
      </c>
      <c r="P638" s="35">
        <v>0</v>
      </c>
      <c r="Q638" s="35">
        <v>1.43</v>
      </c>
      <c r="R638" s="35">
        <v>0.69</v>
      </c>
      <c r="S638" s="35">
        <v>0.16</v>
      </c>
      <c r="T638" s="35">
        <v>0.2</v>
      </c>
      <c r="U638" s="35">
        <v>0</v>
      </c>
      <c r="V638" s="35">
        <v>0</v>
      </c>
      <c r="W638" s="35">
        <v>0</v>
      </c>
      <c r="X638" s="35">
        <v>0</v>
      </c>
      <c r="Y638" s="35">
        <v>45.2</v>
      </c>
    </row>
    <row r="639" spans="1:25" x14ac:dyDescent="0.25">
      <c r="A639" s="67">
        <f t="shared" si="17"/>
        <v>27</v>
      </c>
      <c r="B639" s="35">
        <v>68.75</v>
      </c>
      <c r="C639" s="35">
        <v>96.4</v>
      </c>
      <c r="D639" s="35">
        <v>78.290000000000006</v>
      </c>
      <c r="E639" s="35">
        <v>88.26</v>
      </c>
      <c r="F639" s="35">
        <v>22.8</v>
      </c>
      <c r="G639" s="35">
        <v>0</v>
      </c>
      <c r="H639" s="35">
        <v>0</v>
      </c>
      <c r="I639" s="35">
        <v>0</v>
      </c>
      <c r="J639" s="35">
        <v>0</v>
      </c>
      <c r="K639" s="35">
        <v>0</v>
      </c>
      <c r="L639" s="35">
        <v>0</v>
      </c>
      <c r="M639" s="35">
        <v>0</v>
      </c>
      <c r="N639" s="35">
        <v>0</v>
      </c>
      <c r="O639" s="35">
        <v>0</v>
      </c>
      <c r="P639" s="35">
        <v>0</v>
      </c>
      <c r="Q639" s="35">
        <v>0</v>
      </c>
      <c r="R639" s="35">
        <v>0</v>
      </c>
      <c r="S639" s="35">
        <v>0</v>
      </c>
      <c r="T639" s="35">
        <v>0</v>
      </c>
      <c r="U639" s="35">
        <v>0</v>
      </c>
      <c r="V639" s="35">
        <v>0</v>
      </c>
      <c r="W639" s="35">
        <v>0</v>
      </c>
      <c r="X639" s="35">
        <v>93.31</v>
      </c>
      <c r="Y639" s="35">
        <v>0</v>
      </c>
    </row>
    <row r="640" spans="1:25" x14ac:dyDescent="0.25">
      <c r="A640" s="67">
        <f t="shared" si="17"/>
        <v>28</v>
      </c>
      <c r="B640" s="35">
        <v>122.19</v>
      </c>
      <c r="C640" s="35">
        <v>110.72</v>
      </c>
      <c r="D640" s="35">
        <v>152.69999999999999</v>
      </c>
      <c r="E640" s="35">
        <v>76.09</v>
      </c>
      <c r="F640" s="35">
        <v>96.21</v>
      </c>
      <c r="G640" s="35">
        <v>44.6</v>
      </c>
      <c r="H640" s="35">
        <v>88.58</v>
      </c>
      <c r="I640" s="35">
        <v>19.97</v>
      </c>
      <c r="J640" s="35">
        <v>39.42</v>
      </c>
      <c r="K640" s="35">
        <v>0</v>
      </c>
      <c r="L640" s="35">
        <v>0</v>
      </c>
      <c r="M640" s="35">
        <v>0</v>
      </c>
      <c r="N640" s="35">
        <v>0</v>
      </c>
      <c r="O640" s="35">
        <v>0</v>
      </c>
      <c r="P640" s="35">
        <v>0</v>
      </c>
      <c r="Q640" s="35">
        <v>0</v>
      </c>
      <c r="R640" s="35">
        <v>0</v>
      </c>
      <c r="S640" s="35">
        <v>0</v>
      </c>
      <c r="T640" s="35">
        <v>0</v>
      </c>
      <c r="U640" s="35">
        <v>0</v>
      </c>
      <c r="V640" s="35">
        <v>0</v>
      </c>
      <c r="W640" s="35">
        <v>0</v>
      </c>
      <c r="X640" s="35">
        <v>0</v>
      </c>
      <c r="Y640" s="35">
        <v>2.12</v>
      </c>
    </row>
    <row r="641" spans="1:25" x14ac:dyDescent="0.25">
      <c r="A641" s="67">
        <f t="shared" si="17"/>
        <v>29</v>
      </c>
      <c r="B641" s="35">
        <v>198.36</v>
      </c>
      <c r="C641" s="35">
        <v>210.49</v>
      </c>
      <c r="D641" s="35">
        <v>175.57</v>
      </c>
      <c r="E641" s="35">
        <v>221</v>
      </c>
      <c r="F641" s="35">
        <v>205.9</v>
      </c>
      <c r="G641" s="35">
        <v>209.2</v>
      </c>
      <c r="H641" s="35">
        <v>169.02</v>
      </c>
      <c r="I641" s="35">
        <v>165.88</v>
      </c>
      <c r="J641" s="35">
        <v>129.96</v>
      </c>
      <c r="K641" s="35">
        <v>59.3</v>
      </c>
      <c r="L641" s="35">
        <v>192.57</v>
      </c>
      <c r="M641" s="35">
        <v>207.96</v>
      </c>
      <c r="N641" s="35">
        <v>202.54</v>
      </c>
      <c r="O641" s="35">
        <v>109.16</v>
      </c>
      <c r="P641" s="35">
        <v>106.47</v>
      </c>
      <c r="Q641" s="35">
        <v>134.94</v>
      </c>
      <c r="R641" s="35">
        <v>212.14</v>
      </c>
      <c r="S641" s="35">
        <v>234.31</v>
      </c>
      <c r="T641" s="35">
        <v>230.46</v>
      </c>
      <c r="U641" s="35">
        <v>249.43</v>
      </c>
      <c r="V641" s="35">
        <v>149.55000000000001</v>
      </c>
      <c r="W641" s="35">
        <v>85.61</v>
      </c>
      <c r="X641" s="35">
        <v>223.85</v>
      </c>
      <c r="Y641" s="35">
        <v>652.65</v>
      </c>
    </row>
    <row r="642" spans="1:25" x14ac:dyDescent="0.25">
      <c r="A642" s="67">
        <f t="shared" si="17"/>
        <v>30</v>
      </c>
      <c r="B642" s="35">
        <v>0</v>
      </c>
      <c r="C642" s="35">
        <v>0</v>
      </c>
      <c r="D642" s="35">
        <v>0</v>
      </c>
      <c r="E642" s="35">
        <v>0</v>
      </c>
      <c r="F642" s="35">
        <v>0</v>
      </c>
      <c r="G642" s="35">
        <v>0</v>
      </c>
      <c r="H642" s="35">
        <v>0</v>
      </c>
      <c r="I642" s="35">
        <v>0</v>
      </c>
      <c r="J642" s="35">
        <v>0</v>
      </c>
      <c r="K642" s="35">
        <v>0</v>
      </c>
      <c r="L642" s="35">
        <v>0</v>
      </c>
      <c r="M642" s="35">
        <v>0</v>
      </c>
      <c r="N642" s="35">
        <v>0</v>
      </c>
      <c r="O642" s="35">
        <v>0</v>
      </c>
      <c r="P642" s="35">
        <v>0</v>
      </c>
      <c r="Q642" s="35">
        <v>0</v>
      </c>
      <c r="R642" s="35">
        <v>0</v>
      </c>
      <c r="S642" s="35">
        <v>0</v>
      </c>
      <c r="T642" s="35">
        <v>0</v>
      </c>
      <c r="U642" s="35">
        <v>0</v>
      </c>
      <c r="V642" s="35">
        <v>0</v>
      </c>
      <c r="W642" s="35">
        <v>0</v>
      </c>
      <c r="X642" s="35">
        <v>5.69</v>
      </c>
      <c r="Y642" s="35">
        <v>0</v>
      </c>
    </row>
    <row r="643" spans="1:25" x14ac:dyDescent="0.25">
      <c r="A643" s="67">
        <f t="shared" si="17"/>
        <v>31</v>
      </c>
      <c r="B643" s="35">
        <v>111.62</v>
      </c>
      <c r="C643" s="35">
        <v>124.16</v>
      </c>
      <c r="D643" s="35">
        <v>116.99</v>
      </c>
      <c r="E643" s="35">
        <v>68.59</v>
      </c>
      <c r="F643" s="35">
        <v>101.2</v>
      </c>
      <c r="G643" s="35">
        <v>108.49</v>
      </c>
      <c r="H643" s="35">
        <v>134.25</v>
      </c>
      <c r="I643" s="35">
        <v>84.31</v>
      </c>
      <c r="J643" s="35">
        <v>55.19</v>
      </c>
      <c r="K643" s="35">
        <v>0</v>
      </c>
      <c r="L643" s="35">
        <v>0</v>
      </c>
      <c r="M643" s="35">
        <v>38.729999999999997</v>
      </c>
      <c r="N643" s="35">
        <v>35.090000000000003</v>
      </c>
      <c r="O643" s="35">
        <v>39.21</v>
      </c>
      <c r="P643" s="35">
        <v>0</v>
      </c>
      <c r="Q643" s="35">
        <v>0</v>
      </c>
      <c r="R643" s="35">
        <v>0</v>
      </c>
      <c r="S643" s="35">
        <v>0</v>
      </c>
      <c r="T643" s="35">
        <v>0</v>
      </c>
      <c r="U643" s="35">
        <v>0</v>
      </c>
      <c r="V643" s="35">
        <v>0</v>
      </c>
      <c r="W643" s="35">
        <v>0</v>
      </c>
      <c r="X643" s="35">
        <v>234.92</v>
      </c>
      <c r="Y643" s="35">
        <v>21.75</v>
      </c>
    </row>
    <row r="645" spans="1:25" ht="30" customHeight="1" x14ac:dyDescent="0.25">
      <c r="A645" s="92" t="s">
        <v>183</v>
      </c>
      <c r="B645" s="92"/>
      <c r="C645" s="92"/>
      <c r="D645" s="92"/>
      <c r="E645" s="92"/>
      <c r="F645" s="92"/>
      <c r="G645" s="92"/>
      <c r="H645" s="92"/>
      <c r="I645" s="92"/>
      <c r="J645" s="34" t="s">
        <v>157</v>
      </c>
      <c r="K645" s="34"/>
      <c r="L645" s="34"/>
    </row>
    <row r="646" spans="1:25" ht="30" customHeight="1" x14ac:dyDescent="0.25">
      <c r="A646" s="93" t="s">
        <v>158</v>
      </c>
      <c r="B646" s="94"/>
      <c r="C646" s="94"/>
      <c r="D646" s="94"/>
      <c r="E646" s="94"/>
      <c r="F646" s="94"/>
      <c r="G646" s="94"/>
      <c r="H646" s="94"/>
      <c r="I646" s="95"/>
      <c r="J646" s="86" t="s">
        <v>207</v>
      </c>
      <c r="K646" s="87"/>
      <c r="L646" s="88"/>
    </row>
    <row r="647" spans="1:25" ht="30" customHeight="1" x14ac:dyDescent="0.25">
      <c r="A647" s="93" t="s">
        <v>159</v>
      </c>
      <c r="B647" s="94"/>
      <c r="C647" s="94"/>
      <c r="D647" s="94"/>
      <c r="E647" s="94"/>
      <c r="F647" s="94"/>
      <c r="G647" s="94"/>
      <c r="H647" s="94"/>
      <c r="I647" s="95"/>
      <c r="J647" s="86" t="s">
        <v>208</v>
      </c>
      <c r="K647" s="87"/>
      <c r="L647" s="88"/>
    </row>
    <row r="649" spans="1:25" ht="28.9" customHeight="1" x14ac:dyDescent="0.25">
      <c r="A649" s="93" t="s">
        <v>184</v>
      </c>
      <c r="B649" s="94"/>
      <c r="C649" s="94"/>
      <c r="D649" s="94"/>
      <c r="E649" s="94"/>
      <c r="F649" s="94"/>
      <c r="G649" s="94"/>
      <c r="H649" s="95"/>
      <c r="I649" s="54">
        <v>838013.29</v>
      </c>
      <c r="J649" s="54"/>
      <c r="K649" s="72"/>
      <c r="L649" s="72"/>
      <c r="M649" s="72"/>
      <c r="N649" s="72"/>
    </row>
    <row r="650" spans="1:25" x14ac:dyDescent="0.25">
      <c r="A650" s="37"/>
      <c r="B650" s="38"/>
      <c r="C650" s="38"/>
      <c r="D650" s="38"/>
      <c r="E650" s="38"/>
      <c r="F650" s="38"/>
      <c r="G650" s="38"/>
      <c r="H650" s="38"/>
      <c r="I650" s="90"/>
      <c r="J650" s="90"/>
      <c r="K650" s="72"/>
      <c r="L650" s="72"/>
      <c r="M650" s="72"/>
      <c r="N650" s="72"/>
    </row>
    <row r="651" spans="1:25" x14ac:dyDescent="0.25">
      <c r="A651" s="75" t="s">
        <v>131</v>
      </c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</row>
    <row r="652" spans="1:25" ht="15" customHeight="1" x14ac:dyDescent="0.25">
      <c r="A652" s="77" t="s">
        <v>122</v>
      </c>
      <c r="B652" s="78"/>
      <c r="C652" s="78"/>
      <c r="D652" s="79"/>
      <c r="E652" s="64" t="s">
        <v>3</v>
      </c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6"/>
    </row>
    <row r="653" spans="1:25" x14ac:dyDescent="0.25">
      <c r="A653" s="80"/>
      <c r="B653" s="81"/>
      <c r="C653" s="81"/>
      <c r="D653" s="82"/>
      <c r="E653" s="64" t="s">
        <v>10</v>
      </c>
      <c r="F653" s="65"/>
      <c r="G653" s="65"/>
      <c r="H653" s="66"/>
      <c r="I653" s="64" t="s">
        <v>20</v>
      </c>
      <c r="J653" s="65"/>
      <c r="K653" s="65"/>
      <c r="L653" s="66"/>
      <c r="M653" s="64" t="s">
        <v>21</v>
      </c>
      <c r="N653" s="65"/>
      <c r="O653" s="65"/>
      <c r="P653" s="66"/>
      <c r="Q653" s="64" t="s">
        <v>13</v>
      </c>
      <c r="R653" s="65"/>
      <c r="S653" s="65"/>
      <c r="T653" s="66"/>
    </row>
    <row r="654" spans="1:25" x14ac:dyDescent="0.25">
      <c r="A654" s="83"/>
      <c r="B654" s="84"/>
      <c r="C654" s="84"/>
      <c r="D654" s="85"/>
      <c r="E654" s="86">
        <v>370029.16</v>
      </c>
      <c r="F654" s="87"/>
      <c r="G654" s="87"/>
      <c r="H654" s="88"/>
      <c r="I654" s="86">
        <v>746203.22</v>
      </c>
      <c r="J654" s="87"/>
      <c r="K654" s="87"/>
      <c r="L654" s="88"/>
      <c r="M654" s="86">
        <v>915547.13</v>
      </c>
      <c r="N654" s="87"/>
      <c r="O654" s="87"/>
      <c r="P654" s="88"/>
      <c r="Q654" s="86">
        <v>958168.23</v>
      </c>
      <c r="R654" s="87"/>
      <c r="S654" s="87"/>
      <c r="T654" s="88"/>
    </row>
    <row r="655" spans="1:25" x14ac:dyDescent="0.25">
      <c r="A655" s="37"/>
      <c r="B655" s="38"/>
      <c r="C655" s="38"/>
      <c r="D655" s="38"/>
      <c r="E655" s="38"/>
      <c r="F655" s="38"/>
      <c r="G655" s="38"/>
      <c r="H655" s="38"/>
      <c r="I655" s="90"/>
      <c r="J655" s="90"/>
      <c r="K655" s="72"/>
      <c r="L655" s="72"/>
      <c r="M655" s="72"/>
      <c r="N655" s="72"/>
    </row>
    <row r="656" spans="1:25" ht="15" customHeight="1" x14ac:dyDescent="0.25">
      <c r="A656" s="89" t="s">
        <v>185</v>
      </c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</row>
    <row r="657" spans="1:25" ht="15.75" customHeight="1" x14ac:dyDescent="0.25">
      <c r="A657" s="56" t="s">
        <v>78</v>
      </c>
      <c r="B657" s="64" t="s">
        <v>150</v>
      </c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6"/>
    </row>
    <row r="658" spans="1:25" ht="30" customHeight="1" x14ac:dyDescent="0.25">
      <c r="A658" s="60"/>
      <c r="B658" s="55" t="s">
        <v>80</v>
      </c>
      <c r="C658" s="55" t="s">
        <v>81</v>
      </c>
      <c r="D658" s="55" t="s">
        <v>82</v>
      </c>
      <c r="E658" s="55" t="s">
        <v>83</v>
      </c>
      <c r="F658" s="55" t="s">
        <v>84</v>
      </c>
      <c r="G658" s="55" t="s">
        <v>85</v>
      </c>
      <c r="H658" s="55" t="s">
        <v>86</v>
      </c>
      <c r="I658" s="55" t="s">
        <v>87</v>
      </c>
      <c r="J658" s="55" t="s">
        <v>88</v>
      </c>
      <c r="K658" s="55" t="s">
        <v>89</v>
      </c>
      <c r="L658" s="55" t="s">
        <v>90</v>
      </c>
      <c r="M658" s="55" t="s">
        <v>91</v>
      </c>
      <c r="N658" s="55" t="s">
        <v>92</v>
      </c>
      <c r="O658" s="55" t="s">
        <v>93</v>
      </c>
      <c r="P658" s="55" t="s">
        <v>94</v>
      </c>
      <c r="Q658" s="55" t="s">
        <v>95</v>
      </c>
      <c r="R658" s="55" t="s">
        <v>96</v>
      </c>
      <c r="S658" s="55" t="s">
        <v>97</v>
      </c>
      <c r="T658" s="55" t="s">
        <v>98</v>
      </c>
      <c r="U658" s="55" t="s">
        <v>99</v>
      </c>
      <c r="V658" s="55" t="s">
        <v>100</v>
      </c>
      <c r="W658" s="55" t="s">
        <v>101</v>
      </c>
      <c r="X658" s="55" t="s">
        <v>102</v>
      </c>
      <c r="Y658" s="55" t="s">
        <v>103</v>
      </c>
    </row>
    <row r="659" spans="1:25" ht="15" customHeight="1" x14ac:dyDescent="0.25">
      <c r="A659" s="67">
        <v>1</v>
      </c>
      <c r="B659" s="35">
        <v>2168.79</v>
      </c>
      <c r="C659" s="35">
        <v>2171.62</v>
      </c>
      <c r="D659" s="35">
        <v>2178.0100000000002</v>
      </c>
      <c r="E659" s="35">
        <v>2177.67</v>
      </c>
      <c r="F659" s="35">
        <v>2179.0500000000002</v>
      </c>
      <c r="G659" s="35">
        <v>2176.87</v>
      </c>
      <c r="H659" s="35">
        <v>2179.0500000000002</v>
      </c>
      <c r="I659" s="35">
        <v>2174.9699999999998</v>
      </c>
      <c r="J659" s="35">
        <v>2174</v>
      </c>
      <c r="K659" s="35">
        <v>2175.62</v>
      </c>
      <c r="L659" s="35">
        <v>2173.84</v>
      </c>
      <c r="M659" s="35">
        <v>2174.21</v>
      </c>
      <c r="N659" s="35">
        <v>2173.52</v>
      </c>
      <c r="O659" s="35">
        <v>2179.34</v>
      </c>
      <c r="P659" s="35">
        <v>2178.0699999999997</v>
      </c>
      <c r="Q659" s="35">
        <v>2181.46</v>
      </c>
      <c r="R659" s="35">
        <v>2185.85</v>
      </c>
      <c r="S659" s="35">
        <v>2191.0500000000002</v>
      </c>
      <c r="T659" s="35">
        <v>2238.1799999999998</v>
      </c>
      <c r="U659" s="35">
        <v>2233.4299999999998</v>
      </c>
      <c r="V659" s="35">
        <v>2174.79</v>
      </c>
      <c r="W659" s="35">
        <v>2171.39</v>
      </c>
      <c r="X659" s="35">
        <v>2172.62</v>
      </c>
      <c r="Y659" s="35">
        <v>2170.77</v>
      </c>
    </row>
    <row r="660" spans="1:25" ht="15" customHeight="1" x14ac:dyDescent="0.25">
      <c r="A660" s="67">
        <v>2</v>
      </c>
      <c r="B660" s="35">
        <v>2150.81</v>
      </c>
      <c r="C660" s="35">
        <v>2129.3999999999996</v>
      </c>
      <c r="D660" s="35">
        <v>2103.6899999999996</v>
      </c>
      <c r="E660" s="35">
        <v>2164.6</v>
      </c>
      <c r="F660" s="35">
        <v>2167.2799999999997</v>
      </c>
      <c r="G660" s="35">
        <v>2168.5</v>
      </c>
      <c r="H660" s="35">
        <v>2171.91</v>
      </c>
      <c r="I660" s="35">
        <v>2172.5100000000002</v>
      </c>
      <c r="J660" s="35">
        <v>2169.4399999999996</v>
      </c>
      <c r="K660" s="35">
        <v>2170</v>
      </c>
      <c r="L660" s="35">
        <v>2166.56</v>
      </c>
      <c r="M660" s="35">
        <v>2167.0100000000002</v>
      </c>
      <c r="N660" s="35">
        <v>2168.7299999999996</v>
      </c>
      <c r="O660" s="35">
        <v>2167.1099999999997</v>
      </c>
      <c r="P660" s="35">
        <v>2168.4399999999996</v>
      </c>
      <c r="Q660" s="35">
        <v>2165.96</v>
      </c>
      <c r="R660" s="35">
        <v>2171.1099999999997</v>
      </c>
      <c r="S660" s="35">
        <v>2170.79</v>
      </c>
      <c r="T660" s="35">
        <v>2222.29</v>
      </c>
      <c r="U660" s="35">
        <v>2217.09</v>
      </c>
      <c r="V660" s="35">
        <v>2155.08</v>
      </c>
      <c r="W660" s="35">
        <v>2143.1799999999998</v>
      </c>
      <c r="X660" s="35">
        <v>2148.2299999999996</v>
      </c>
      <c r="Y660" s="35">
        <v>2150.25</v>
      </c>
    </row>
    <row r="661" spans="1:25" x14ac:dyDescent="0.25">
      <c r="A661" s="67">
        <f>A660+1</f>
        <v>3</v>
      </c>
      <c r="B661" s="35">
        <v>2180.58</v>
      </c>
      <c r="C661" s="35">
        <v>2180.1099999999997</v>
      </c>
      <c r="D661" s="35">
        <v>2182.96</v>
      </c>
      <c r="E661" s="35">
        <v>2183.4799999999996</v>
      </c>
      <c r="F661" s="35">
        <v>2193.9499999999998</v>
      </c>
      <c r="G661" s="35">
        <v>2200.6499999999996</v>
      </c>
      <c r="H661" s="35">
        <v>2202.16</v>
      </c>
      <c r="I661" s="35">
        <v>2203.21</v>
      </c>
      <c r="J661" s="35">
        <v>2201.4499999999998</v>
      </c>
      <c r="K661" s="35">
        <v>2199.1099999999997</v>
      </c>
      <c r="L661" s="35">
        <v>2199.54</v>
      </c>
      <c r="M661" s="35">
        <v>2198.12</v>
      </c>
      <c r="N661" s="35">
        <v>2196.21</v>
      </c>
      <c r="O661" s="35">
        <v>2199.17</v>
      </c>
      <c r="P661" s="35">
        <v>2193.6999999999998</v>
      </c>
      <c r="Q661" s="35">
        <v>2177.52</v>
      </c>
      <c r="R661" s="35">
        <v>2211.7399999999998</v>
      </c>
      <c r="S661" s="35">
        <v>2230.2799999999997</v>
      </c>
      <c r="T661" s="35">
        <v>2247.6999999999998</v>
      </c>
      <c r="U661" s="35">
        <v>2239.2299999999996</v>
      </c>
      <c r="V661" s="35">
        <v>2182.33</v>
      </c>
      <c r="W661" s="35">
        <v>2179.8199999999997</v>
      </c>
      <c r="X661" s="35">
        <v>2180.31</v>
      </c>
      <c r="Y661" s="35">
        <v>2182.2199999999998</v>
      </c>
    </row>
    <row r="662" spans="1:25" x14ac:dyDescent="0.25">
      <c r="A662" s="67">
        <f t="shared" ref="A662:A689" si="18">A661+1</f>
        <v>4</v>
      </c>
      <c r="B662" s="35">
        <v>2137.3999999999996</v>
      </c>
      <c r="C662" s="35">
        <v>2140.0299999999997</v>
      </c>
      <c r="D662" s="35">
        <v>2096.87</v>
      </c>
      <c r="E662" s="35">
        <v>2149.67</v>
      </c>
      <c r="F662" s="35">
        <v>2155.3999999999996</v>
      </c>
      <c r="G662" s="35">
        <v>2156.8000000000002</v>
      </c>
      <c r="H662" s="35">
        <v>2160</v>
      </c>
      <c r="I662" s="35">
        <v>2160.31</v>
      </c>
      <c r="J662" s="35">
        <v>2164.5</v>
      </c>
      <c r="K662" s="35">
        <v>2165.16</v>
      </c>
      <c r="L662" s="35">
        <v>2160.39</v>
      </c>
      <c r="M662" s="35">
        <v>2159.3199999999997</v>
      </c>
      <c r="N662" s="35">
        <v>2159.2399999999998</v>
      </c>
      <c r="O662" s="35">
        <v>2161.14</v>
      </c>
      <c r="P662" s="35">
        <v>2162.9399999999996</v>
      </c>
      <c r="Q662" s="35">
        <v>2162.8999999999996</v>
      </c>
      <c r="R662" s="35">
        <v>2167.25</v>
      </c>
      <c r="S662" s="35">
        <v>2152.91</v>
      </c>
      <c r="T662" s="35">
        <v>2207.75</v>
      </c>
      <c r="U662" s="35">
        <v>2197.1</v>
      </c>
      <c r="V662" s="35">
        <v>2142.88</v>
      </c>
      <c r="W662" s="35">
        <v>2131.5500000000002</v>
      </c>
      <c r="X662" s="35">
        <v>2144.52</v>
      </c>
      <c r="Y662" s="35">
        <v>2144.66</v>
      </c>
    </row>
    <row r="663" spans="1:25" x14ac:dyDescent="0.25">
      <c r="A663" s="67">
        <f t="shared" si="18"/>
        <v>5</v>
      </c>
      <c r="B663" s="35">
        <v>2301.21</v>
      </c>
      <c r="C663" s="35">
        <v>2298.1899999999996</v>
      </c>
      <c r="D663" s="35">
        <v>2294.02</v>
      </c>
      <c r="E663" s="35">
        <v>2277.38</v>
      </c>
      <c r="F663" s="35">
        <v>2306.56</v>
      </c>
      <c r="G663" s="35">
        <v>2302.6</v>
      </c>
      <c r="H663" s="35">
        <v>2306.4899999999998</v>
      </c>
      <c r="I663" s="35">
        <v>2319.0500000000002</v>
      </c>
      <c r="J663" s="35">
        <v>2320.0100000000002</v>
      </c>
      <c r="K663" s="35">
        <v>2314.9799999999996</v>
      </c>
      <c r="L663" s="35">
        <v>2314.8000000000002</v>
      </c>
      <c r="M663" s="35">
        <v>2312.66</v>
      </c>
      <c r="N663" s="35">
        <v>2310.8599999999997</v>
      </c>
      <c r="O663" s="35">
        <v>2329.09</v>
      </c>
      <c r="P663" s="35">
        <v>2328.71</v>
      </c>
      <c r="Q663" s="35">
        <v>2335.8199999999997</v>
      </c>
      <c r="R663" s="35">
        <v>2335.7299999999996</v>
      </c>
      <c r="S663" s="35">
        <v>2341.42</v>
      </c>
      <c r="T663" s="35">
        <v>2320.4699999999998</v>
      </c>
      <c r="U663" s="35">
        <v>2365.4499999999998</v>
      </c>
      <c r="V663" s="35">
        <v>2303.5100000000002</v>
      </c>
      <c r="W663" s="35">
        <v>2282.96</v>
      </c>
      <c r="X663" s="35">
        <v>2296.58</v>
      </c>
      <c r="Y663" s="35">
        <v>2293.4799999999996</v>
      </c>
    </row>
    <row r="664" spans="1:25" x14ac:dyDescent="0.25">
      <c r="A664" s="67">
        <f t="shared" si="18"/>
        <v>6</v>
      </c>
      <c r="B664" s="35">
        <v>2254.25</v>
      </c>
      <c r="C664" s="35">
        <v>2255.31</v>
      </c>
      <c r="D664" s="35">
        <v>2260.0500000000002</v>
      </c>
      <c r="E664" s="35">
        <v>2268.7799999999997</v>
      </c>
      <c r="F664" s="35">
        <v>2254.63</v>
      </c>
      <c r="G664" s="35">
        <v>2262.14</v>
      </c>
      <c r="H664" s="35">
        <v>2281.7299999999996</v>
      </c>
      <c r="I664" s="35">
        <v>2281.5100000000002</v>
      </c>
      <c r="J664" s="35">
        <v>2270.16</v>
      </c>
      <c r="K664" s="35">
        <v>2260.9899999999998</v>
      </c>
      <c r="L664" s="35">
        <v>2265.96</v>
      </c>
      <c r="M664" s="35">
        <v>2266.63</v>
      </c>
      <c r="N664" s="35">
        <v>2260.4899999999998</v>
      </c>
      <c r="O664" s="35">
        <v>2287.9699999999998</v>
      </c>
      <c r="P664" s="35">
        <v>2297.16</v>
      </c>
      <c r="Q664" s="35">
        <v>2288.2399999999998</v>
      </c>
      <c r="R664" s="35">
        <v>2288.0299999999997</v>
      </c>
      <c r="S664" s="35">
        <v>2264.84</v>
      </c>
      <c r="T664" s="35">
        <v>2324.1799999999998</v>
      </c>
      <c r="U664" s="35">
        <v>2317.13</v>
      </c>
      <c r="V664" s="35">
        <v>2254.35</v>
      </c>
      <c r="W664" s="35">
        <v>2256.34</v>
      </c>
      <c r="X664" s="35">
        <v>2249.58</v>
      </c>
      <c r="Y664" s="35">
        <v>2246.7799999999997</v>
      </c>
    </row>
    <row r="665" spans="1:25" x14ac:dyDescent="0.25">
      <c r="A665" s="67">
        <f t="shared" si="18"/>
        <v>7</v>
      </c>
      <c r="B665" s="35">
        <v>2439.08</v>
      </c>
      <c r="C665" s="35">
        <v>2449.1</v>
      </c>
      <c r="D665" s="35">
        <v>2447.5500000000002</v>
      </c>
      <c r="E665" s="35">
        <v>2435.89</v>
      </c>
      <c r="F665" s="35">
        <v>2465.9</v>
      </c>
      <c r="G665" s="35">
        <v>2465.42</v>
      </c>
      <c r="H665" s="35">
        <v>2467.4899999999998</v>
      </c>
      <c r="I665" s="35">
        <v>2469.1</v>
      </c>
      <c r="J665" s="35">
        <v>2466.8200000000002</v>
      </c>
      <c r="K665" s="35">
        <v>2459.77</v>
      </c>
      <c r="L665" s="35">
        <v>2457.59</v>
      </c>
      <c r="M665" s="35">
        <v>2457.6799999999998</v>
      </c>
      <c r="N665" s="35">
        <v>2456.04</v>
      </c>
      <c r="O665" s="35">
        <v>2481</v>
      </c>
      <c r="P665" s="35">
        <v>2485.73</v>
      </c>
      <c r="Q665" s="35">
        <v>2478.4499999999998</v>
      </c>
      <c r="R665" s="35">
        <v>2482.62</v>
      </c>
      <c r="S665" s="35">
        <v>2457.06</v>
      </c>
      <c r="T665" s="35">
        <v>2505.67</v>
      </c>
      <c r="U665" s="35">
        <v>2510.86</v>
      </c>
      <c r="V665" s="35">
        <v>2445.64</v>
      </c>
      <c r="W665" s="35">
        <v>2448.7199999999998</v>
      </c>
      <c r="X665" s="35">
        <v>2448.61</v>
      </c>
      <c r="Y665" s="35">
        <v>2448.13</v>
      </c>
    </row>
    <row r="666" spans="1:25" x14ac:dyDescent="0.25">
      <c r="A666" s="67">
        <f t="shared" si="18"/>
        <v>8</v>
      </c>
      <c r="B666" s="35">
        <v>2298.29</v>
      </c>
      <c r="C666" s="35">
        <v>2302.4799999999996</v>
      </c>
      <c r="D666" s="35">
        <v>2302.84</v>
      </c>
      <c r="E666" s="35">
        <v>2320.0500000000002</v>
      </c>
      <c r="F666" s="35">
        <v>2306.3000000000002</v>
      </c>
      <c r="G666" s="35">
        <v>2312.14</v>
      </c>
      <c r="H666" s="35">
        <v>2325.85</v>
      </c>
      <c r="I666" s="35">
        <v>2270.58</v>
      </c>
      <c r="J666" s="35">
        <v>2298.4899999999998</v>
      </c>
      <c r="K666" s="35">
        <v>2293.9299999999998</v>
      </c>
      <c r="L666" s="35">
        <v>2322.0699999999997</v>
      </c>
      <c r="M666" s="35">
        <v>2323.27</v>
      </c>
      <c r="N666" s="35">
        <v>2298.38</v>
      </c>
      <c r="O666" s="35">
        <v>2328.33</v>
      </c>
      <c r="P666" s="35">
        <v>2322.12</v>
      </c>
      <c r="Q666" s="35">
        <v>2322.6799999999998</v>
      </c>
      <c r="R666" s="35">
        <v>2329.5100000000002</v>
      </c>
      <c r="S666" s="35">
        <v>2267.8999999999996</v>
      </c>
      <c r="T666" s="35">
        <v>2256.9899999999998</v>
      </c>
      <c r="U666" s="35">
        <v>2358.1799999999998</v>
      </c>
      <c r="V666" s="35">
        <v>2275.16</v>
      </c>
      <c r="W666" s="35">
        <v>2296.6899999999996</v>
      </c>
      <c r="X666" s="35">
        <v>2258.14</v>
      </c>
      <c r="Y666" s="35">
        <v>2271.3000000000002</v>
      </c>
    </row>
    <row r="667" spans="1:25" x14ac:dyDescent="0.25">
      <c r="A667" s="67">
        <f t="shared" si="18"/>
        <v>9</v>
      </c>
      <c r="B667" s="35">
        <v>2283.8199999999997</v>
      </c>
      <c r="C667" s="35">
        <v>2304.3199999999997</v>
      </c>
      <c r="D667" s="35">
        <v>2288.46</v>
      </c>
      <c r="E667" s="35">
        <v>2317.04</v>
      </c>
      <c r="F667" s="35">
        <v>2324.1799999999998</v>
      </c>
      <c r="G667" s="35">
        <v>2332.27</v>
      </c>
      <c r="H667" s="35">
        <v>2333.13</v>
      </c>
      <c r="I667" s="35">
        <v>2255.88</v>
      </c>
      <c r="J667" s="35">
        <v>2330.29</v>
      </c>
      <c r="K667" s="35">
        <v>2329.3199999999997</v>
      </c>
      <c r="L667" s="35">
        <v>2328.0299999999997</v>
      </c>
      <c r="M667" s="35">
        <v>2327.25</v>
      </c>
      <c r="N667" s="35">
        <v>2329.6</v>
      </c>
      <c r="O667" s="35">
        <v>2332.12</v>
      </c>
      <c r="P667" s="35">
        <v>2332.04</v>
      </c>
      <c r="Q667" s="35">
        <v>2332.1</v>
      </c>
      <c r="R667" s="35">
        <v>2335.04</v>
      </c>
      <c r="S667" s="35">
        <v>2328.5</v>
      </c>
      <c r="T667" s="35">
        <v>2319.1899999999996</v>
      </c>
      <c r="U667" s="35">
        <v>2314.91</v>
      </c>
      <c r="V667" s="35">
        <v>2271.66</v>
      </c>
      <c r="W667" s="35">
        <v>2293.7600000000002</v>
      </c>
      <c r="X667" s="35">
        <v>2304.2600000000002</v>
      </c>
      <c r="Y667" s="35">
        <v>2303.83</v>
      </c>
    </row>
    <row r="668" spans="1:25" x14ac:dyDescent="0.25">
      <c r="A668" s="67">
        <f t="shared" si="18"/>
        <v>10</v>
      </c>
      <c r="B668" s="35">
        <v>2641.13</v>
      </c>
      <c r="C668" s="35">
        <v>2636.23</v>
      </c>
      <c r="D668" s="35">
        <v>2615.87</v>
      </c>
      <c r="E668" s="35">
        <v>2592.6799999999998</v>
      </c>
      <c r="F668" s="35">
        <v>2590.2599999999998</v>
      </c>
      <c r="G668" s="35">
        <v>2677.92</v>
      </c>
      <c r="H668" s="35">
        <v>2679.18</v>
      </c>
      <c r="I668" s="35">
        <v>2532.08</v>
      </c>
      <c r="J668" s="35">
        <v>2634.69</v>
      </c>
      <c r="K668" s="35">
        <v>2680.14</v>
      </c>
      <c r="L668" s="35">
        <v>2682.62</v>
      </c>
      <c r="M668" s="35">
        <v>2677.0099999999998</v>
      </c>
      <c r="N668" s="35">
        <v>2667.69</v>
      </c>
      <c r="O668" s="35">
        <v>2715.58</v>
      </c>
      <c r="P668" s="35">
        <v>2647.75</v>
      </c>
      <c r="Q668" s="35">
        <v>2678.38</v>
      </c>
      <c r="R668" s="35">
        <v>2680.66</v>
      </c>
      <c r="S668" s="35">
        <v>2604.29</v>
      </c>
      <c r="T668" s="35">
        <v>2645.17</v>
      </c>
      <c r="U668" s="35">
        <v>2707.8199999999997</v>
      </c>
      <c r="V668" s="35">
        <v>2496.13</v>
      </c>
      <c r="W668" s="35">
        <v>2610.44</v>
      </c>
      <c r="X668" s="35">
        <v>2575.9</v>
      </c>
      <c r="Y668" s="35">
        <v>2646.7799999999997</v>
      </c>
    </row>
    <row r="669" spans="1:25" x14ac:dyDescent="0.25">
      <c r="A669" s="67">
        <f t="shared" si="18"/>
        <v>11</v>
      </c>
      <c r="B669" s="35">
        <v>2348.85</v>
      </c>
      <c r="C669" s="35">
        <v>2356.89</v>
      </c>
      <c r="D669" s="35">
        <v>2358.1</v>
      </c>
      <c r="E669" s="35">
        <v>2371.6999999999998</v>
      </c>
      <c r="F669" s="35">
        <v>2355.37</v>
      </c>
      <c r="G669" s="35">
        <v>2362.11</v>
      </c>
      <c r="H669" s="35">
        <v>2365.59</v>
      </c>
      <c r="I669" s="35">
        <v>2375.5500000000002</v>
      </c>
      <c r="J669" s="35">
        <v>2374.85</v>
      </c>
      <c r="K669" s="35">
        <v>2375.25</v>
      </c>
      <c r="L669" s="35">
        <v>2377.9</v>
      </c>
      <c r="M669" s="35">
        <v>2374.29</v>
      </c>
      <c r="N669" s="35">
        <v>2376.54</v>
      </c>
      <c r="O669" s="35">
        <v>2377.5300000000002</v>
      </c>
      <c r="P669" s="35">
        <v>2378.64</v>
      </c>
      <c r="Q669" s="35">
        <v>2376.48</v>
      </c>
      <c r="R669" s="35">
        <v>2360.54</v>
      </c>
      <c r="S669" s="35">
        <v>2356.27</v>
      </c>
      <c r="T669" s="35">
        <v>2360.75</v>
      </c>
      <c r="U669" s="35">
        <v>2408.7600000000002</v>
      </c>
      <c r="V669" s="35">
        <v>2351.64</v>
      </c>
      <c r="W669" s="35">
        <v>2349.17</v>
      </c>
      <c r="X669" s="35">
        <v>2344.4799999999996</v>
      </c>
      <c r="Y669" s="35">
        <v>2344.6999999999998</v>
      </c>
    </row>
    <row r="670" spans="1:25" x14ac:dyDescent="0.25">
      <c r="A670" s="67">
        <f t="shared" si="18"/>
        <v>12</v>
      </c>
      <c r="B670" s="35">
        <v>2468.5100000000002</v>
      </c>
      <c r="C670" s="35">
        <v>2470.35</v>
      </c>
      <c r="D670" s="35">
        <v>2480.77</v>
      </c>
      <c r="E670" s="35">
        <v>2499.19</v>
      </c>
      <c r="F670" s="35">
        <v>2500.04</v>
      </c>
      <c r="G670" s="35">
        <v>2488.39</v>
      </c>
      <c r="H670" s="35">
        <v>2519.13</v>
      </c>
      <c r="I670" s="35">
        <v>2505.04</v>
      </c>
      <c r="J670" s="35">
        <v>2487.35</v>
      </c>
      <c r="K670" s="35">
        <v>2488.2600000000002</v>
      </c>
      <c r="L670" s="35">
        <v>2487.9299999999998</v>
      </c>
      <c r="M670" s="35">
        <v>2487.9</v>
      </c>
      <c r="N670" s="35">
        <v>2486.84</v>
      </c>
      <c r="O670" s="35">
        <v>2514.77</v>
      </c>
      <c r="P670" s="35">
        <v>2516.5500000000002</v>
      </c>
      <c r="Q670" s="35">
        <v>2520.35</v>
      </c>
      <c r="R670" s="35">
        <v>2518.3000000000002</v>
      </c>
      <c r="S670" s="35">
        <v>2487.6799999999998</v>
      </c>
      <c r="T670" s="35">
        <v>2494.94</v>
      </c>
      <c r="U670" s="35">
        <v>2458.59</v>
      </c>
      <c r="V670" s="35">
        <v>2489.88</v>
      </c>
      <c r="W670" s="35">
        <v>2464.92</v>
      </c>
      <c r="X670" s="35">
        <v>2476.1999999999998</v>
      </c>
      <c r="Y670" s="35">
        <v>2465.73</v>
      </c>
    </row>
    <row r="671" spans="1:25" x14ac:dyDescent="0.25">
      <c r="A671" s="67">
        <f t="shared" si="18"/>
        <v>13</v>
      </c>
      <c r="B671" s="35">
        <v>2487.84</v>
      </c>
      <c r="C671" s="35">
        <v>2490.9699999999998</v>
      </c>
      <c r="D671" s="35">
        <v>2479.94</v>
      </c>
      <c r="E671" s="35">
        <v>2506.08</v>
      </c>
      <c r="F671" s="35">
        <v>2514</v>
      </c>
      <c r="G671" s="35">
        <v>2519.09</v>
      </c>
      <c r="H671" s="35">
        <v>2510.21</v>
      </c>
      <c r="I671" s="35">
        <v>2506.39</v>
      </c>
      <c r="J671" s="35">
        <v>2502.2199999999998</v>
      </c>
      <c r="K671" s="35">
        <v>2497.15</v>
      </c>
      <c r="L671" s="35">
        <v>2507.2399999999998</v>
      </c>
      <c r="M671" s="35">
        <v>2505.73</v>
      </c>
      <c r="N671" s="35">
        <v>2494.33</v>
      </c>
      <c r="O671" s="35">
        <v>2501.8000000000002</v>
      </c>
      <c r="P671" s="35">
        <v>2521.41</v>
      </c>
      <c r="Q671" s="35">
        <v>2517.98</v>
      </c>
      <c r="R671" s="35">
        <v>2520.4899999999998</v>
      </c>
      <c r="S671" s="35">
        <v>2505.66</v>
      </c>
      <c r="T671" s="35">
        <v>2501.66</v>
      </c>
      <c r="U671" s="35">
        <v>2486.56</v>
      </c>
      <c r="V671" s="35">
        <v>2482.3000000000002</v>
      </c>
      <c r="W671" s="35">
        <v>2480.1</v>
      </c>
      <c r="X671" s="35">
        <v>2477.4299999999998</v>
      </c>
      <c r="Y671" s="35">
        <v>2476.41</v>
      </c>
    </row>
    <row r="672" spans="1:25" x14ac:dyDescent="0.25">
      <c r="A672" s="67">
        <f t="shared" si="18"/>
        <v>14</v>
      </c>
      <c r="B672" s="35">
        <v>2345.79</v>
      </c>
      <c r="C672" s="35">
        <v>2350.27</v>
      </c>
      <c r="D672" s="35">
        <v>2352.2299999999996</v>
      </c>
      <c r="E672" s="35">
        <v>2357.39</v>
      </c>
      <c r="F672" s="35">
        <v>2365.2800000000002</v>
      </c>
      <c r="G672" s="35">
        <v>2365.81</v>
      </c>
      <c r="H672" s="35">
        <v>2355.12</v>
      </c>
      <c r="I672" s="35">
        <v>2366.94</v>
      </c>
      <c r="J672" s="35">
        <v>2372.14</v>
      </c>
      <c r="K672" s="35">
        <v>2369.91</v>
      </c>
      <c r="L672" s="35">
        <v>2372.79</v>
      </c>
      <c r="M672" s="35">
        <v>2375.96</v>
      </c>
      <c r="N672" s="35">
        <v>2365.0300000000002</v>
      </c>
      <c r="O672" s="35">
        <v>2366.7399999999998</v>
      </c>
      <c r="P672" s="35">
        <v>2364.3000000000002</v>
      </c>
      <c r="Q672" s="35">
        <v>2369.96</v>
      </c>
      <c r="R672" s="35">
        <v>2361.2600000000002</v>
      </c>
      <c r="S672" s="35">
        <v>2355.12</v>
      </c>
      <c r="T672" s="35">
        <v>2357.19</v>
      </c>
      <c r="U672" s="35">
        <v>2353.4299999999998</v>
      </c>
      <c r="V672" s="35">
        <v>2346.2600000000002</v>
      </c>
      <c r="W672" s="35">
        <v>2327.02</v>
      </c>
      <c r="X672" s="35">
        <v>2337.4499999999998</v>
      </c>
      <c r="Y672" s="35">
        <v>2334.6499999999996</v>
      </c>
    </row>
    <row r="673" spans="1:25" x14ac:dyDescent="0.25">
      <c r="A673" s="67">
        <f t="shared" si="18"/>
        <v>15</v>
      </c>
      <c r="B673" s="35">
        <v>2427.33</v>
      </c>
      <c r="C673" s="35">
        <v>2409.88</v>
      </c>
      <c r="D673" s="35">
        <v>2428.12</v>
      </c>
      <c r="E673" s="35">
        <v>2398.0500000000002</v>
      </c>
      <c r="F673" s="35">
        <v>2431.6999999999998</v>
      </c>
      <c r="G673" s="35">
        <v>2450.69</v>
      </c>
      <c r="H673" s="35">
        <v>2447.9899999999998</v>
      </c>
      <c r="I673" s="35">
        <v>2446.23</v>
      </c>
      <c r="J673" s="35">
        <v>2392.3000000000002</v>
      </c>
      <c r="K673" s="35">
        <v>2375.29</v>
      </c>
      <c r="L673" s="35">
        <v>2382.09</v>
      </c>
      <c r="M673" s="35">
        <v>2448.31</v>
      </c>
      <c r="N673" s="35">
        <v>2377.4899999999998</v>
      </c>
      <c r="O673" s="35">
        <v>2448.98</v>
      </c>
      <c r="P673" s="35">
        <v>2448.41</v>
      </c>
      <c r="Q673" s="35">
        <v>2451.79</v>
      </c>
      <c r="R673" s="35">
        <v>2442.1999999999998</v>
      </c>
      <c r="S673" s="35">
        <v>2446.2600000000002</v>
      </c>
      <c r="T673" s="35">
        <v>2408.4299999999998</v>
      </c>
      <c r="U673" s="35">
        <v>2374.8000000000002</v>
      </c>
      <c r="V673" s="35">
        <v>2401.83</v>
      </c>
      <c r="W673" s="35">
        <v>2428.71</v>
      </c>
      <c r="X673" s="35">
        <v>2359.5100000000002</v>
      </c>
      <c r="Y673" s="35">
        <v>2420.52</v>
      </c>
    </row>
    <row r="674" spans="1:25" x14ac:dyDescent="0.25">
      <c r="A674" s="67">
        <f t="shared" si="18"/>
        <v>16</v>
      </c>
      <c r="B674" s="35">
        <v>2423.14</v>
      </c>
      <c r="C674" s="35">
        <v>2378.9499999999998</v>
      </c>
      <c r="D674" s="35">
        <v>2383.41</v>
      </c>
      <c r="E674" s="35">
        <v>2378.67</v>
      </c>
      <c r="F674" s="35">
        <v>2397.8000000000002</v>
      </c>
      <c r="G674" s="35">
        <v>2459.83</v>
      </c>
      <c r="H674" s="35">
        <v>2457.33</v>
      </c>
      <c r="I674" s="35">
        <v>2459.6</v>
      </c>
      <c r="J674" s="35">
        <v>2454.42</v>
      </c>
      <c r="K674" s="35">
        <v>2452.8200000000002</v>
      </c>
      <c r="L674" s="35">
        <v>2452.38</v>
      </c>
      <c r="M674" s="35">
        <v>2455.37</v>
      </c>
      <c r="N674" s="35">
        <v>2460.91</v>
      </c>
      <c r="O674" s="35">
        <v>2461.15</v>
      </c>
      <c r="P674" s="35">
        <v>2466.09</v>
      </c>
      <c r="Q674" s="35">
        <v>2467.34</v>
      </c>
      <c r="R674" s="35">
        <v>2468.14</v>
      </c>
      <c r="S674" s="35">
        <v>2445.37</v>
      </c>
      <c r="T674" s="35">
        <v>2453.9499999999998</v>
      </c>
      <c r="U674" s="35">
        <v>2440</v>
      </c>
      <c r="V674" s="35">
        <v>2398.31</v>
      </c>
      <c r="W674" s="35">
        <v>2447.86</v>
      </c>
      <c r="X674" s="35">
        <v>2444.4</v>
      </c>
      <c r="Y674" s="35">
        <v>2414.2199999999998</v>
      </c>
    </row>
    <row r="675" spans="1:25" x14ac:dyDescent="0.25">
      <c r="A675" s="67">
        <f t="shared" si="18"/>
        <v>17</v>
      </c>
      <c r="B675" s="35">
        <v>2398.38</v>
      </c>
      <c r="C675" s="35">
        <v>2408.27</v>
      </c>
      <c r="D675" s="35">
        <v>2408.1</v>
      </c>
      <c r="E675" s="35">
        <v>2415.06</v>
      </c>
      <c r="F675" s="35">
        <v>2425.27</v>
      </c>
      <c r="G675" s="35">
        <v>2432.73</v>
      </c>
      <c r="H675" s="35">
        <v>2402.9299999999998</v>
      </c>
      <c r="I675" s="35">
        <v>2376.4699999999998</v>
      </c>
      <c r="J675" s="35">
        <v>2427.54</v>
      </c>
      <c r="K675" s="35">
        <v>2420.42</v>
      </c>
      <c r="L675" s="35">
        <v>2410.4699999999998</v>
      </c>
      <c r="M675" s="35">
        <v>2411.15</v>
      </c>
      <c r="N675" s="35">
        <v>2442.27</v>
      </c>
      <c r="O675" s="35">
        <v>2448.65</v>
      </c>
      <c r="P675" s="35">
        <v>2449.87</v>
      </c>
      <c r="Q675" s="35">
        <v>2453.77</v>
      </c>
      <c r="R675" s="35">
        <v>2452.6999999999998</v>
      </c>
      <c r="S675" s="35">
        <v>2435.48</v>
      </c>
      <c r="T675" s="35">
        <v>2404.64</v>
      </c>
      <c r="U675" s="35">
        <v>2465.7600000000002</v>
      </c>
      <c r="V675" s="35">
        <v>2409.35</v>
      </c>
      <c r="W675" s="35">
        <v>2360.5700000000002</v>
      </c>
      <c r="X675" s="35">
        <v>2374.5</v>
      </c>
      <c r="Y675" s="35">
        <v>2420.27</v>
      </c>
    </row>
    <row r="676" spans="1:25" x14ac:dyDescent="0.25">
      <c r="A676" s="67">
        <f t="shared" si="18"/>
        <v>18</v>
      </c>
      <c r="B676" s="35">
        <v>2552.4</v>
      </c>
      <c r="C676" s="35">
        <v>2520.65</v>
      </c>
      <c r="D676" s="35">
        <v>2625.42</v>
      </c>
      <c r="E676" s="35">
        <v>2642.93</v>
      </c>
      <c r="F676" s="35">
        <v>2649.75</v>
      </c>
      <c r="G676" s="35">
        <v>2648.99</v>
      </c>
      <c r="H676" s="35">
        <v>2650.95</v>
      </c>
      <c r="I676" s="35">
        <v>2637.46</v>
      </c>
      <c r="J676" s="35">
        <v>2649.5499999999997</v>
      </c>
      <c r="K676" s="35">
        <v>2651.65</v>
      </c>
      <c r="L676" s="35">
        <v>2664.3599999999997</v>
      </c>
      <c r="M676" s="35">
        <v>2665.4</v>
      </c>
      <c r="N676" s="35">
        <v>2647.92</v>
      </c>
      <c r="O676" s="35">
        <v>2649.5499999999997</v>
      </c>
      <c r="P676" s="35">
        <v>2651.66</v>
      </c>
      <c r="Q676" s="35">
        <v>2654.13</v>
      </c>
      <c r="R676" s="35">
        <v>2662.3399999999997</v>
      </c>
      <c r="S676" s="35">
        <v>2660.06</v>
      </c>
      <c r="T676" s="35">
        <v>2653.02</v>
      </c>
      <c r="U676" s="35">
        <v>2644.19</v>
      </c>
      <c r="V676" s="35">
        <v>2577.7800000000002</v>
      </c>
      <c r="W676" s="35">
        <v>2624.7799999999997</v>
      </c>
      <c r="X676" s="35">
        <v>2627.19</v>
      </c>
      <c r="Y676" s="35">
        <v>2548.8000000000002</v>
      </c>
    </row>
    <row r="677" spans="1:25" x14ac:dyDescent="0.25">
      <c r="A677" s="67">
        <f t="shared" si="18"/>
        <v>19</v>
      </c>
      <c r="B677" s="35">
        <v>2709.58</v>
      </c>
      <c r="C677" s="35">
        <v>2659.12</v>
      </c>
      <c r="D677" s="35">
        <v>2598.6099999999997</v>
      </c>
      <c r="E677" s="35">
        <v>2726.8199999999997</v>
      </c>
      <c r="F677" s="35">
        <v>2728.83</v>
      </c>
      <c r="G677" s="35">
        <v>2727.81</v>
      </c>
      <c r="H677" s="35">
        <v>2729.47</v>
      </c>
      <c r="I677" s="35">
        <v>2728.5</v>
      </c>
      <c r="J677" s="35">
        <v>2725.79</v>
      </c>
      <c r="K677" s="35">
        <v>2727.39</v>
      </c>
      <c r="L677" s="35">
        <v>2734.98</v>
      </c>
      <c r="M677" s="35">
        <v>2733.67</v>
      </c>
      <c r="N677" s="35">
        <v>2724.81</v>
      </c>
      <c r="O677" s="35">
        <v>2726.27</v>
      </c>
      <c r="P677" s="35">
        <v>2731.45</v>
      </c>
      <c r="Q677" s="35">
        <v>2735.5</v>
      </c>
      <c r="R677" s="35">
        <v>2735.35</v>
      </c>
      <c r="S677" s="35">
        <v>2733.4</v>
      </c>
      <c r="T677" s="35">
        <v>2726.37</v>
      </c>
      <c r="U677" s="35">
        <v>2719.83</v>
      </c>
      <c r="V677" s="35">
        <v>2717.12</v>
      </c>
      <c r="W677" s="35">
        <v>2635.2599999999998</v>
      </c>
      <c r="X677" s="35">
        <v>2601.5499999999997</v>
      </c>
      <c r="Y677" s="35">
        <v>2679.92</v>
      </c>
    </row>
    <row r="678" spans="1:25" x14ac:dyDescent="0.25">
      <c r="A678" s="67">
        <f t="shared" si="18"/>
        <v>20</v>
      </c>
      <c r="B678" s="35">
        <v>2688.95</v>
      </c>
      <c r="C678" s="35">
        <v>2834.58</v>
      </c>
      <c r="D678" s="35">
        <v>2841.7999999999997</v>
      </c>
      <c r="E678" s="35">
        <v>2850.06</v>
      </c>
      <c r="F678" s="35">
        <v>2790.74</v>
      </c>
      <c r="G678" s="35">
        <v>2867.1099999999997</v>
      </c>
      <c r="H678" s="35">
        <v>2865.73</v>
      </c>
      <c r="I678" s="35">
        <v>2868</v>
      </c>
      <c r="J678" s="35">
        <v>2788.73</v>
      </c>
      <c r="K678" s="35">
        <v>2777.83</v>
      </c>
      <c r="L678" s="35">
        <v>2864.7799999999997</v>
      </c>
      <c r="M678" s="35">
        <v>2867.6099999999997</v>
      </c>
      <c r="N678" s="35">
        <v>2855.6099999999997</v>
      </c>
      <c r="O678" s="35">
        <v>2846.81</v>
      </c>
      <c r="P678" s="35">
        <v>2845.92</v>
      </c>
      <c r="Q678" s="35">
        <v>2828.56</v>
      </c>
      <c r="R678" s="35">
        <v>2851.29</v>
      </c>
      <c r="S678" s="35">
        <v>2853.88</v>
      </c>
      <c r="T678" s="35">
        <v>2842.5899999999997</v>
      </c>
      <c r="U678" s="35">
        <v>2830.6099999999997</v>
      </c>
      <c r="V678" s="35">
        <v>2828.6099999999997</v>
      </c>
      <c r="W678" s="35">
        <v>2839.2599999999998</v>
      </c>
      <c r="X678" s="35">
        <v>2798.31</v>
      </c>
      <c r="Y678" s="35">
        <v>2823.5299999999997</v>
      </c>
    </row>
    <row r="679" spans="1:25" x14ac:dyDescent="0.25">
      <c r="A679" s="67">
        <f t="shared" si="18"/>
        <v>21</v>
      </c>
      <c r="B679" s="35">
        <v>2828.35</v>
      </c>
      <c r="C679" s="35">
        <v>2862.3399999999997</v>
      </c>
      <c r="D679" s="35">
        <v>2849.5299999999997</v>
      </c>
      <c r="E679" s="35">
        <v>2879.37</v>
      </c>
      <c r="F679" s="35">
        <v>2860.1</v>
      </c>
      <c r="G679" s="35">
        <v>2838.7999999999997</v>
      </c>
      <c r="H679" s="35">
        <v>2847.5899999999997</v>
      </c>
      <c r="I679" s="35">
        <v>2891.7599999999998</v>
      </c>
      <c r="J679" s="35">
        <v>2870.6099999999997</v>
      </c>
      <c r="K679" s="35">
        <v>2853.64</v>
      </c>
      <c r="L679" s="35">
        <v>2860.18</v>
      </c>
      <c r="M679" s="35">
        <v>2907.8199999999997</v>
      </c>
      <c r="N679" s="35">
        <v>2890.96</v>
      </c>
      <c r="O679" s="35">
        <v>2892.54</v>
      </c>
      <c r="P679" s="35">
        <v>2895.2</v>
      </c>
      <c r="Q679" s="35">
        <v>2899.2599999999998</v>
      </c>
      <c r="R679" s="35">
        <v>2903.19</v>
      </c>
      <c r="S679" s="35">
        <v>2898.95</v>
      </c>
      <c r="T679" s="35">
        <v>2889.5299999999997</v>
      </c>
      <c r="U679" s="35">
        <v>2827.87</v>
      </c>
      <c r="V679" s="35">
        <v>2862.3599999999997</v>
      </c>
      <c r="W679" s="35">
        <v>2871.94</v>
      </c>
      <c r="X679" s="35">
        <v>2865.2799999999997</v>
      </c>
      <c r="Y679" s="35">
        <v>2850.99</v>
      </c>
    </row>
    <row r="680" spans="1:25" x14ac:dyDescent="0.25">
      <c r="A680" s="67">
        <f t="shared" si="18"/>
        <v>22</v>
      </c>
      <c r="B680" s="35">
        <v>2664.5</v>
      </c>
      <c r="C680" s="35">
        <v>2654.96</v>
      </c>
      <c r="D680" s="35">
        <v>2725.41</v>
      </c>
      <c r="E680" s="35">
        <v>2715.9</v>
      </c>
      <c r="F680" s="35">
        <v>2778.04</v>
      </c>
      <c r="G680" s="35">
        <v>2783.5299999999997</v>
      </c>
      <c r="H680" s="35">
        <v>2785.13</v>
      </c>
      <c r="I680" s="35">
        <v>2787.17</v>
      </c>
      <c r="J680" s="35">
        <v>2778.15</v>
      </c>
      <c r="K680" s="35">
        <v>2779.17</v>
      </c>
      <c r="L680" s="35">
        <v>2790.38</v>
      </c>
      <c r="M680" s="35">
        <v>2795.29</v>
      </c>
      <c r="N680" s="35">
        <v>2776.62</v>
      </c>
      <c r="O680" s="35">
        <v>2777.9</v>
      </c>
      <c r="P680" s="35">
        <v>2785.63</v>
      </c>
      <c r="Q680" s="35">
        <v>2789.35</v>
      </c>
      <c r="R680" s="35">
        <v>2768.52</v>
      </c>
      <c r="S680" s="35">
        <v>2794.69</v>
      </c>
      <c r="T680" s="35">
        <v>2773.2999999999997</v>
      </c>
      <c r="U680" s="35">
        <v>2773.42</v>
      </c>
      <c r="V680" s="35">
        <v>2731.08</v>
      </c>
      <c r="W680" s="35">
        <v>2525.7600000000002</v>
      </c>
      <c r="X680" s="35">
        <v>2667.63</v>
      </c>
      <c r="Y680" s="35">
        <v>2636.31</v>
      </c>
    </row>
    <row r="681" spans="1:25" x14ac:dyDescent="0.25">
      <c r="A681" s="67">
        <f t="shared" si="18"/>
        <v>23</v>
      </c>
      <c r="B681" s="35">
        <v>2650.48</v>
      </c>
      <c r="C681" s="35">
        <v>2641.22</v>
      </c>
      <c r="D681" s="35">
        <v>2662.5699999999997</v>
      </c>
      <c r="E681" s="35">
        <v>2667.67</v>
      </c>
      <c r="F681" s="35">
        <v>2699.5899999999997</v>
      </c>
      <c r="G681" s="35">
        <v>2709.08</v>
      </c>
      <c r="H681" s="35">
        <v>2673.2</v>
      </c>
      <c r="I681" s="35">
        <v>2705.83</v>
      </c>
      <c r="J681" s="35">
        <v>2713.63</v>
      </c>
      <c r="K681" s="35">
        <v>2699.97</v>
      </c>
      <c r="L681" s="35">
        <v>2699.2599999999998</v>
      </c>
      <c r="M681" s="35">
        <v>2697.74</v>
      </c>
      <c r="N681" s="35">
        <v>2694.66</v>
      </c>
      <c r="O681" s="35">
        <v>2698.44</v>
      </c>
      <c r="P681" s="35">
        <v>2703.35</v>
      </c>
      <c r="Q681" s="35">
        <v>2704.43</v>
      </c>
      <c r="R681" s="35">
        <v>2662.7</v>
      </c>
      <c r="S681" s="35">
        <v>2686.91</v>
      </c>
      <c r="T681" s="35">
        <v>2679.14</v>
      </c>
      <c r="U681" s="35">
        <v>2662.19</v>
      </c>
      <c r="V681" s="35">
        <v>2512.71</v>
      </c>
      <c r="W681" s="35">
        <v>2548.0100000000002</v>
      </c>
      <c r="X681" s="35">
        <v>2622.87</v>
      </c>
      <c r="Y681" s="35">
        <v>2654.94</v>
      </c>
    </row>
    <row r="682" spans="1:25" x14ac:dyDescent="0.25">
      <c r="A682" s="67">
        <f t="shared" si="18"/>
        <v>24</v>
      </c>
      <c r="B682" s="35">
        <v>2484.7800000000002</v>
      </c>
      <c r="C682" s="35">
        <v>2487.27</v>
      </c>
      <c r="D682" s="35">
        <v>2482.64</v>
      </c>
      <c r="E682" s="35">
        <v>2486.4899999999998</v>
      </c>
      <c r="F682" s="35">
        <v>2501.6799999999998</v>
      </c>
      <c r="G682" s="35">
        <v>2502.6799999999998</v>
      </c>
      <c r="H682" s="35">
        <v>2510.46</v>
      </c>
      <c r="I682" s="35">
        <v>2525.54</v>
      </c>
      <c r="J682" s="35">
        <v>2525.08</v>
      </c>
      <c r="K682" s="35">
        <v>2525.54</v>
      </c>
      <c r="L682" s="35">
        <v>2524.7199999999998</v>
      </c>
      <c r="M682" s="35">
        <v>2525.29</v>
      </c>
      <c r="N682" s="35">
        <v>2531.02</v>
      </c>
      <c r="O682" s="35">
        <v>2536.79</v>
      </c>
      <c r="P682" s="35">
        <v>2537.1799999999998</v>
      </c>
      <c r="Q682" s="35">
        <v>2540.58</v>
      </c>
      <c r="R682" s="35">
        <v>2543.71</v>
      </c>
      <c r="S682" s="35">
        <v>2536.1799999999998</v>
      </c>
      <c r="T682" s="35">
        <v>2514.44</v>
      </c>
      <c r="U682" s="35">
        <v>2569.12</v>
      </c>
      <c r="V682" s="35">
        <v>2502.34</v>
      </c>
      <c r="W682" s="35">
        <v>2497.61</v>
      </c>
      <c r="X682" s="35">
        <v>2487.2199999999998</v>
      </c>
      <c r="Y682" s="35">
        <v>2496.73</v>
      </c>
    </row>
    <row r="683" spans="1:25" x14ac:dyDescent="0.25">
      <c r="A683" s="67">
        <f t="shared" si="18"/>
        <v>25</v>
      </c>
      <c r="B683" s="35">
        <v>2354.04</v>
      </c>
      <c r="C683" s="35">
        <v>2370.5500000000002</v>
      </c>
      <c r="D683" s="35">
        <v>2370.79</v>
      </c>
      <c r="E683" s="35">
        <v>2361.54</v>
      </c>
      <c r="F683" s="35">
        <v>2396.1999999999998</v>
      </c>
      <c r="G683" s="35">
        <v>2396.7600000000002</v>
      </c>
      <c r="H683" s="35">
        <v>2350.5100000000002</v>
      </c>
      <c r="I683" s="35">
        <v>2386.3200000000002</v>
      </c>
      <c r="J683" s="35">
        <v>2388.2800000000002</v>
      </c>
      <c r="K683" s="35">
        <v>2391.56</v>
      </c>
      <c r="L683" s="35">
        <v>2392.6799999999998</v>
      </c>
      <c r="M683" s="35">
        <v>2392.7800000000002</v>
      </c>
      <c r="N683" s="35">
        <v>2388.42</v>
      </c>
      <c r="O683" s="35">
        <v>2390.73</v>
      </c>
      <c r="P683" s="35">
        <v>2390.0100000000002</v>
      </c>
      <c r="Q683" s="35">
        <v>2399.5500000000002</v>
      </c>
      <c r="R683" s="35">
        <v>2390.08</v>
      </c>
      <c r="S683" s="35">
        <v>2388.88</v>
      </c>
      <c r="T683" s="35">
        <v>2359.17</v>
      </c>
      <c r="U683" s="35">
        <v>2422.02</v>
      </c>
      <c r="V683" s="35">
        <v>2362.8200000000002</v>
      </c>
      <c r="W683" s="35">
        <v>2358.77</v>
      </c>
      <c r="X683" s="35">
        <v>2354.8000000000002</v>
      </c>
      <c r="Y683" s="35">
        <v>2354.1</v>
      </c>
    </row>
    <row r="684" spans="1:25" x14ac:dyDescent="0.25">
      <c r="A684" s="67">
        <f t="shared" si="18"/>
        <v>26</v>
      </c>
      <c r="B684" s="35">
        <v>2310.6099999999997</v>
      </c>
      <c r="C684" s="35">
        <v>2316.0299999999997</v>
      </c>
      <c r="D684" s="35">
        <v>2296.0100000000002</v>
      </c>
      <c r="E684" s="35">
        <v>2318.4499999999998</v>
      </c>
      <c r="F684" s="35">
        <v>2344.0100000000002</v>
      </c>
      <c r="G684" s="35">
        <v>2343.59</v>
      </c>
      <c r="H684" s="35">
        <v>2343</v>
      </c>
      <c r="I684" s="35">
        <v>2342.04</v>
      </c>
      <c r="J684" s="35">
        <v>2334.83</v>
      </c>
      <c r="K684" s="35">
        <v>2333.77</v>
      </c>
      <c r="L684" s="35">
        <v>2342.25</v>
      </c>
      <c r="M684" s="35">
        <v>2339.16</v>
      </c>
      <c r="N684" s="35">
        <v>2334.1899999999996</v>
      </c>
      <c r="O684" s="35">
        <v>2428.91</v>
      </c>
      <c r="P684" s="35">
        <v>2419.4299999999998</v>
      </c>
      <c r="Q684" s="35">
        <v>2445.23</v>
      </c>
      <c r="R684" s="35">
        <v>2344.6999999999998</v>
      </c>
      <c r="S684" s="35">
        <v>2335.6099999999997</v>
      </c>
      <c r="T684" s="35">
        <v>2320.9799999999996</v>
      </c>
      <c r="U684" s="35">
        <v>2350.25</v>
      </c>
      <c r="V684" s="35">
        <v>2314.89</v>
      </c>
      <c r="W684" s="35">
        <v>2303.2799999999997</v>
      </c>
      <c r="X684" s="35">
        <v>2306.37</v>
      </c>
      <c r="Y684" s="35">
        <v>2290.8999999999996</v>
      </c>
    </row>
    <row r="685" spans="1:25" x14ac:dyDescent="0.25">
      <c r="A685" s="67">
        <f t="shared" si="18"/>
        <v>27</v>
      </c>
      <c r="B685" s="35">
        <v>2419.3000000000002</v>
      </c>
      <c r="C685" s="35">
        <v>2429.29</v>
      </c>
      <c r="D685" s="35">
        <v>2431.96</v>
      </c>
      <c r="E685" s="35">
        <v>2445.7199999999998</v>
      </c>
      <c r="F685" s="35">
        <v>2444.7399999999998</v>
      </c>
      <c r="G685" s="35">
        <v>2456.0700000000002</v>
      </c>
      <c r="H685" s="35">
        <v>2455.9</v>
      </c>
      <c r="I685" s="35">
        <v>2441.9899999999998</v>
      </c>
      <c r="J685" s="35">
        <v>2433.79</v>
      </c>
      <c r="K685" s="35">
        <v>2462.21</v>
      </c>
      <c r="L685" s="35">
        <v>2470.17</v>
      </c>
      <c r="M685" s="35">
        <v>2470.52</v>
      </c>
      <c r="N685" s="35">
        <v>2461.92</v>
      </c>
      <c r="O685" s="35">
        <v>2463.2600000000002</v>
      </c>
      <c r="P685" s="35">
        <v>2466.04</v>
      </c>
      <c r="Q685" s="35">
        <v>2462.63</v>
      </c>
      <c r="R685" s="35">
        <v>2461.2800000000002</v>
      </c>
      <c r="S685" s="35">
        <v>2452.46</v>
      </c>
      <c r="T685" s="35">
        <v>2436.2600000000002</v>
      </c>
      <c r="U685" s="35">
        <v>2351.84</v>
      </c>
      <c r="V685" s="35">
        <v>2357.17</v>
      </c>
      <c r="W685" s="35">
        <v>2424.5300000000002</v>
      </c>
      <c r="X685" s="35">
        <v>2367.0500000000002</v>
      </c>
      <c r="Y685" s="35">
        <v>2410.77</v>
      </c>
    </row>
    <row r="686" spans="1:25" x14ac:dyDescent="0.25">
      <c r="A686" s="67">
        <f t="shared" si="18"/>
        <v>28</v>
      </c>
      <c r="B686" s="35">
        <v>2488.08</v>
      </c>
      <c r="C686" s="35">
        <v>2537.16</v>
      </c>
      <c r="D686" s="35">
        <v>2536.4</v>
      </c>
      <c r="E686" s="35">
        <v>2532.59</v>
      </c>
      <c r="F686" s="35">
        <v>2576.81</v>
      </c>
      <c r="G686" s="35">
        <v>2583.71</v>
      </c>
      <c r="H686" s="35">
        <v>2587.8199999999997</v>
      </c>
      <c r="I686" s="35">
        <v>2513.9499999999998</v>
      </c>
      <c r="J686" s="35">
        <v>2582.16</v>
      </c>
      <c r="K686" s="35">
        <v>2541.81</v>
      </c>
      <c r="L686" s="35">
        <v>2551.1</v>
      </c>
      <c r="M686" s="35">
        <v>2597.17</v>
      </c>
      <c r="N686" s="35">
        <v>2583.4899999999998</v>
      </c>
      <c r="O686" s="35">
        <v>2582.36</v>
      </c>
      <c r="P686" s="35">
        <v>2591.63</v>
      </c>
      <c r="Q686" s="35">
        <v>2592.69</v>
      </c>
      <c r="R686" s="35">
        <v>2600.69</v>
      </c>
      <c r="S686" s="35">
        <v>2597.79</v>
      </c>
      <c r="T686" s="35">
        <v>2534.6799999999998</v>
      </c>
      <c r="U686" s="35">
        <v>2519.79</v>
      </c>
      <c r="V686" s="35">
        <v>2529.16</v>
      </c>
      <c r="W686" s="35">
        <v>2536.1799999999998</v>
      </c>
      <c r="X686" s="35">
        <v>2550.02</v>
      </c>
      <c r="Y686" s="35">
        <v>2544</v>
      </c>
    </row>
    <row r="687" spans="1:25" x14ac:dyDescent="0.25">
      <c r="A687" s="67">
        <f t="shared" si="18"/>
        <v>29</v>
      </c>
      <c r="B687" s="35">
        <v>2519.65</v>
      </c>
      <c r="C687" s="35">
        <v>2517.2800000000002</v>
      </c>
      <c r="D687" s="35">
        <v>2510.14</v>
      </c>
      <c r="E687" s="35">
        <v>2552.37</v>
      </c>
      <c r="F687" s="35">
        <v>2554.31</v>
      </c>
      <c r="G687" s="35">
        <v>2557.6</v>
      </c>
      <c r="H687" s="35">
        <v>2564.48</v>
      </c>
      <c r="I687" s="35">
        <v>2536.5300000000002</v>
      </c>
      <c r="J687" s="35">
        <v>2517.79</v>
      </c>
      <c r="K687" s="35">
        <v>2500.1799999999998</v>
      </c>
      <c r="L687" s="35">
        <v>2563.06</v>
      </c>
      <c r="M687" s="35">
        <v>2561.13</v>
      </c>
      <c r="N687" s="35">
        <v>2550.34</v>
      </c>
      <c r="O687" s="35">
        <v>2555.38</v>
      </c>
      <c r="P687" s="35">
        <v>2558.56</v>
      </c>
      <c r="Q687" s="35">
        <v>2561.16</v>
      </c>
      <c r="R687" s="35">
        <v>2556.21</v>
      </c>
      <c r="S687" s="35">
        <v>2566.02</v>
      </c>
      <c r="T687" s="35">
        <v>2552.75</v>
      </c>
      <c r="U687" s="35">
        <v>2493.12</v>
      </c>
      <c r="V687" s="35">
        <v>2497.6</v>
      </c>
      <c r="W687" s="35">
        <v>2500.73</v>
      </c>
      <c r="X687" s="35">
        <v>2520.48</v>
      </c>
      <c r="Y687" s="35">
        <v>2511.5700000000002</v>
      </c>
    </row>
    <row r="688" spans="1:25" x14ac:dyDescent="0.25">
      <c r="A688" s="67">
        <f t="shared" si="18"/>
        <v>30</v>
      </c>
      <c r="B688" s="35">
        <v>2602.16</v>
      </c>
      <c r="C688" s="35">
        <v>2607.79</v>
      </c>
      <c r="D688" s="35">
        <v>2601.6999999999998</v>
      </c>
      <c r="E688" s="35">
        <v>2628.31</v>
      </c>
      <c r="F688" s="35">
        <v>2649.93</v>
      </c>
      <c r="G688" s="35">
        <v>2654.29</v>
      </c>
      <c r="H688" s="35">
        <v>2656.17</v>
      </c>
      <c r="I688" s="35">
        <v>2650.92</v>
      </c>
      <c r="J688" s="35">
        <v>2517.7800000000002</v>
      </c>
      <c r="K688" s="35">
        <v>2650.6099999999997</v>
      </c>
      <c r="L688" s="35">
        <v>2645.91</v>
      </c>
      <c r="M688" s="35">
        <v>2648.58</v>
      </c>
      <c r="N688" s="35">
        <v>2645.23</v>
      </c>
      <c r="O688" s="35">
        <v>2648.37</v>
      </c>
      <c r="P688" s="35">
        <v>2649.39</v>
      </c>
      <c r="Q688" s="35">
        <v>2652.79</v>
      </c>
      <c r="R688" s="35">
        <v>2650.0299999999997</v>
      </c>
      <c r="S688" s="35">
        <v>2639.7</v>
      </c>
      <c r="T688" s="35">
        <v>2574.09</v>
      </c>
      <c r="U688" s="35">
        <v>2515.08</v>
      </c>
      <c r="V688" s="35">
        <v>2518.66</v>
      </c>
      <c r="W688" s="35">
        <v>2522.56</v>
      </c>
      <c r="X688" s="35">
        <v>2578.3000000000002</v>
      </c>
      <c r="Y688" s="35">
        <v>2577.25</v>
      </c>
    </row>
    <row r="689" spans="1:28" x14ac:dyDescent="0.25">
      <c r="A689" s="67">
        <f t="shared" si="18"/>
        <v>31</v>
      </c>
      <c r="B689" s="35">
        <v>2605.21</v>
      </c>
      <c r="C689" s="35">
        <v>2612.9</v>
      </c>
      <c r="D689" s="35">
        <v>2613.1</v>
      </c>
      <c r="E689" s="35">
        <v>2618.48</v>
      </c>
      <c r="F689" s="35">
        <v>2635.1</v>
      </c>
      <c r="G689" s="35">
        <v>2645.77</v>
      </c>
      <c r="H689" s="35">
        <v>2647.69</v>
      </c>
      <c r="I689" s="35">
        <v>2649.5499999999997</v>
      </c>
      <c r="J689" s="35">
        <v>2557.17</v>
      </c>
      <c r="K689" s="35">
        <v>2528.48</v>
      </c>
      <c r="L689" s="35">
        <v>2526.56</v>
      </c>
      <c r="M689" s="35">
        <v>2654.5</v>
      </c>
      <c r="N689" s="35">
        <v>2644.88</v>
      </c>
      <c r="O689" s="35">
        <v>2655.2</v>
      </c>
      <c r="P689" s="35">
        <v>2649.16</v>
      </c>
      <c r="Q689" s="35">
        <v>2656.95</v>
      </c>
      <c r="R689" s="35">
        <v>2651.7</v>
      </c>
      <c r="S689" s="35">
        <v>2644.4</v>
      </c>
      <c r="T689" s="35">
        <v>2577.91</v>
      </c>
      <c r="U689" s="35">
        <v>2504.52</v>
      </c>
      <c r="V689" s="35">
        <v>2496.9499999999998</v>
      </c>
      <c r="W689" s="35">
        <v>2534.14</v>
      </c>
      <c r="X689" s="35">
        <v>2608.2199999999998</v>
      </c>
      <c r="Y689" s="35">
        <v>2603.27</v>
      </c>
    </row>
    <row r="691" spans="1:28" ht="15.75" customHeight="1" x14ac:dyDescent="0.25">
      <c r="A691" s="56" t="s">
        <v>78</v>
      </c>
      <c r="B691" s="64" t="s">
        <v>151</v>
      </c>
      <c r="C691" s="65"/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6"/>
    </row>
    <row r="692" spans="1:28" ht="30" customHeight="1" x14ac:dyDescent="0.25">
      <c r="A692" s="60"/>
      <c r="B692" s="55" t="s">
        <v>80</v>
      </c>
      <c r="C692" s="55" t="s">
        <v>81</v>
      </c>
      <c r="D692" s="55" t="s">
        <v>82</v>
      </c>
      <c r="E692" s="55" t="s">
        <v>83</v>
      </c>
      <c r="F692" s="55" t="s">
        <v>84</v>
      </c>
      <c r="G692" s="55" t="s">
        <v>85</v>
      </c>
      <c r="H692" s="55" t="s">
        <v>86</v>
      </c>
      <c r="I692" s="55" t="s">
        <v>87</v>
      </c>
      <c r="J692" s="55" t="s">
        <v>88</v>
      </c>
      <c r="K692" s="55" t="s">
        <v>89</v>
      </c>
      <c r="L692" s="55" t="s">
        <v>90</v>
      </c>
      <c r="M692" s="55" t="s">
        <v>91</v>
      </c>
      <c r="N692" s="55" t="s">
        <v>92</v>
      </c>
      <c r="O692" s="55" t="s">
        <v>93</v>
      </c>
      <c r="P692" s="55" t="s">
        <v>94</v>
      </c>
      <c r="Q692" s="55" t="s">
        <v>95</v>
      </c>
      <c r="R692" s="55" t="s">
        <v>96</v>
      </c>
      <c r="S692" s="55" t="s">
        <v>97</v>
      </c>
      <c r="T692" s="55" t="s">
        <v>98</v>
      </c>
      <c r="U692" s="55" t="s">
        <v>99</v>
      </c>
      <c r="V692" s="55" t="s">
        <v>100</v>
      </c>
      <c r="W692" s="55" t="s">
        <v>101</v>
      </c>
      <c r="X692" s="55" t="s">
        <v>102</v>
      </c>
      <c r="Y692" s="55" t="s">
        <v>103</v>
      </c>
    </row>
    <row r="693" spans="1:28" ht="15" customHeight="1" x14ac:dyDescent="0.25">
      <c r="A693" s="67">
        <v>1</v>
      </c>
      <c r="B693" s="35">
        <v>2168.79</v>
      </c>
      <c r="C693" s="35">
        <v>2171.62</v>
      </c>
      <c r="D693" s="35">
        <v>2178.0099999999998</v>
      </c>
      <c r="E693" s="35">
        <v>2177.6699999999996</v>
      </c>
      <c r="F693" s="35">
        <v>2179.0499999999997</v>
      </c>
      <c r="G693" s="35">
        <v>2176.87</v>
      </c>
      <c r="H693" s="35">
        <v>2179.0499999999997</v>
      </c>
      <c r="I693" s="35">
        <v>2174.9699999999998</v>
      </c>
      <c r="J693" s="35">
        <v>2174</v>
      </c>
      <c r="K693" s="35">
        <v>2175.62</v>
      </c>
      <c r="L693" s="35">
        <v>2173.8399999999997</v>
      </c>
      <c r="M693" s="35">
        <v>2174.2099999999996</v>
      </c>
      <c r="N693" s="35">
        <v>2173.52</v>
      </c>
      <c r="O693" s="35">
        <v>2179.3399999999997</v>
      </c>
      <c r="P693" s="35">
        <v>2178.0700000000002</v>
      </c>
      <c r="Q693" s="35">
        <v>2181.4599999999996</v>
      </c>
      <c r="R693" s="35">
        <v>2185.85</v>
      </c>
      <c r="S693" s="35">
        <v>2191.0499999999997</v>
      </c>
      <c r="T693" s="35">
        <v>2238.1799999999998</v>
      </c>
      <c r="U693" s="35">
        <v>2233.4299999999998</v>
      </c>
      <c r="V693" s="35">
        <v>2174.79</v>
      </c>
      <c r="W693" s="35">
        <v>2171.39</v>
      </c>
      <c r="X693" s="35">
        <v>2172.62</v>
      </c>
      <c r="Y693" s="35">
        <v>2170.77</v>
      </c>
    </row>
    <row r="694" spans="1:28" ht="15" customHeight="1" x14ac:dyDescent="0.25">
      <c r="A694" s="67">
        <v>2</v>
      </c>
      <c r="B694" s="35">
        <v>2150.81</v>
      </c>
      <c r="C694" s="35">
        <v>2129.3999999999996</v>
      </c>
      <c r="D694" s="35">
        <v>2103.6899999999996</v>
      </c>
      <c r="E694" s="35">
        <v>2164.6</v>
      </c>
      <c r="F694" s="35">
        <v>2167.2800000000002</v>
      </c>
      <c r="G694" s="35">
        <v>2168.5</v>
      </c>
      <c r="H694" s="35">
        <v>2171.91</v>
      </c>
      <c r="I694" s="35">
        <v>2172.5099999999998</v>
      </c>
      <c r="J694" s="35">
        <v>2169.44</v>
      </c>
      <c r="K694" s="35">
        <v>2170</v>
      </c>
      <c r="L694" s="35">
        <v>2166.56</v>
      </c>
      <c r="M694" s="35">
        <v>2167.0099999999998</v>
      </c>
      <c r="N694" s="35">
        <v>2168.73</v>
      </c>
      <c r="O694" s="35">
        <v>2167.11</v>
      </c>
      <c r="P694" s="35">
        <v>2168.44</v>
      </c>
      <c r="Q694" s="35">
        <v>2165.9599999999996</v>
      </c>
      <c r="R694" s="35">
        <v>2171.11</v>
      </c>
      <c r="S694" s="35">
        <v>2170.79</v>
      </c>
      <c r="T694" s="35">
        <v>2222.29</v>
      </c>
      <c r="U694" s="35">
        <v>2217.0899999999997</v>
      </c>
      <c r="V694" s="35">
        <v>2155.08</v>
      </c>
      <c r="W694" s="35">
        <v>2143.1799999999998</v>
      </c>
      <c r="X694" s="35">
        <v>2148.2299999999996</v>
      </c>
      <c r="Y694" s="35">
        <v>2150.25</v>
      </c>
      <c r="AB694" s="91"/>
    </row>
    <row r="695" spans="1:28" x14ac:dyDescent="0.25">
      <c r="A695" s="67">
        <f>A694+1</f>
        <v>3</v>
      </c>
      <c r="B695" s="35">
        <v>2180.58</v>
      </c>
      <c r="C695" s="35">
        <v>2180.11</v>
      </c>
      <c r="D695" s="35">
        <v>2182.9599999999996</v>
      </c>
      <c r="E695" s="35">
        <v>2183.48</v>
      </c>
      <c r="F695" s="35">
        <v>2193.9499999999998</v>
      </c>
      <c r="G695" s="35">
        <v>2200.65</v>
      </c>
      <c r="H695" s="35">
        <v>2202.16</v>
      </c>
      <c r="I695" s="35">
        <v>2203.2099999999996</v>
      </c>
      <c r="J695" s="35">
        <v>2201.4499999999998</v>
      </c>
      <c r="K695" s="35">
        <v>2199.11</v>
      </c>
      <c r="L695" s="35">
        <v>2199.54</v>
      </c>
      <c r="M695" s="35">
        <v>2198.12</v>
      </c>
      <c r="N695" s="35">
        <v>2196.2099999999996</v>
      </c>
      <c r="O695" s="35">
        <v>2199.1699999999996</v>
      </c>
      <c r="P695" s="35">
        <v>2193.6999999999998</v>
      </c>
      <c r="Q695" s="35">
        <v>2177.52</v>
      </c>
      <c r="R695" s="35">
        <v>2211.7399999999998</v>
      </c>
      <c r="S695" s="35">
        <v>2230.2800000000002</v>
      </c>
      <c r="T695" s="35">
        <v>2247.6999999999998</v>
      </c>
      <c r="U695" s="35">
        <v>2239.23</v>
      </c>
      <c r="V695" s="35">
        <v>2182.33</v>
      </c>
      <c r="W695" s="35">
        <v>2179.8200000000002</v>
      </c>
      <c r="X695" s="35">
        <v>2180.31</v>
      </c>
      <c r="Y695" s="35">
        <v>2182.2199999999998</v>
      </c>
    </row>
    <row r="696" spans="1:28" x14ac:dyDescent="0.25">
      <c r="A696" s="67">
        <f t="shared" ref="A696:A723" si="19">A695+1</f>
        <v>4</v>
      </c>
      <c r="B696" s="35">
        <v>2137.3999999999996</v>
      </c>
      <c r="C696" s="35">
        <v>2140.0299999999997</v>
      </c>
      <c r="D696" s="35">
        <v>2096.87</v>
      </c>
      <c r="E696" s="35">
        <v>2149.67</v>
      </c>
      <c r="F696" s="35">
        <v>2155.3999999999996</v>
      </c>
      <c r="G696" s="35">
        <v>2156.7999999999997</v>
      </c>
      <c r="H696" s="35">
        <v>2160</v>
      </c>
      <c r="I696" s="35">
        <v>2160.31</v>
      </c>
      <c r="J696" s="35">
        <v>2164.5</v>
      </c>
      <c r="K696" s="35">
        <v>2165.16</v>
      </c>
      <c r="L696" s="35">
        <v>2160.39</v>
      </c>
      <c r="M696" s="35">
        <v>2159.3200000000002</v>
      </c>
      <c r="N696" s="35">
        <v>2159.2399999999998</v>
      </c>
      <c r="O696" s="35">
        <v>2161.14</v>
      </c>
      <c r="P696" s="35">
        <v>2162.94</v>
      </c>
      <c r="Q696" s="35">
        <v>2162.9</v>
      </c>
      <c r="R696" s="35">
        <v>2167.25</v>
      </c>
      <c r="S696" s="35">
        <v>2152.91</v>
      </c>
      <c r="T696" s="35">
        <v>2207.75</v>
      </c>
      <c r="U696" s="35">
        <v>2197.1</v>
      </c>
      <c r="V696" s="35">
        <v>2142.88</v>
      </c>
      <c r="W696" s="35">
        <v>2131.5500000000002</v>
      </c>
      <c r="X696" s="35">
        <v>2144.52</v>
      </c>
      <c r="Y696" s="35">
        <v>2144.66</v>
      </c>
    </row>
    <row r="697" spans="1:28" x14ac:dyDescent="0.25">
      <c r="A697" s="67">
        <f t="shared" si="19"/>
        <v>5</v>
      </c>
      <c r="B697" s="35">
        <v>2301.2099999999996</v>
      </c>
      <c r="C697" s="35">
        <v>2298.19</v>
      </c>
      <c r="D697" s="35">
        <v>2294.02</v>
      </c>
      <c r="E697" s="35">
        <v>2277.3799999999997</v>
      </c>
      <c r="F697" s="35">
        <v>2306.56</v>
      </c>
      <c r="G697" s="35">
        <v>2302.6</v>
      </c>
      <c r="H697" s="35">
        <v>2306.4899999999998</v>
      </c>
      <c r="I697" s="35">
        <v>2319.0499999999997</v>
      </c>
      <c r="J697" s="35">
        <v>2320.0099999999998</v>
      </c>
      <c r="K697" s="35">
        <v>2314.98</v>
      </c>
      <c r="L697" s="35">
        <v>2314.7999999999997</v>
      </c>
      <c r="M697" s="35">
        <v>2312.66</v>
      </c>
      <c r="N697" s="35">
        <v>2310.86</v>
      </c>
      <c r="O697" s="35">
        <v>2329.0899999999997</v>
      </c>
      <c r="P697" s="35">
        <v>2328.7099999999996</v>
      </c>
      <c r="Q697" s="35">
        <v>2335.8200000000002</v>
      </c>
      <c r="R697" s="35">
        <v>2335.73</v>
      </c>
      <c r="S697" s="35">
        <v>2341.4199999999996</v>
      </c>
      <c r="T697" s="35">
        <v>2320.4699999999998</v>
      </c>
      <c r="U697" s="35">
        <v>2365.4499999999998</v>
      </c>
      <c r="V697" s="35">
        <v>2303.5099999999998</v>
      </c>
      <c r="W697" s="35">
        <v>2282.9599999999996</v>
      </c>
      <c r="X697" s="35">
        <v>2296.58</v>
      </c>
      <c r="Y697" s="35">
        <v>2293.48</v>
      </c>
    </row>
    <row r="698" spans="1:28" x14ac:dyDescent="0.25">
      <c r="A698" s="67">
        <f t="shared" si="19"/>
        <v>6</v>
      </c>
      <c r="B698" s="35">
        <v>2254.25</v>
      </c>
      <c r="C698" s="35">
        <v>2255.31</v>
      </c>
      <c r="D698" s="35">
        <v>2260.0499999999997</v>
      </c>
      <c r="E698" s="35">
        <v>2268.7800000000002</v>
      </c>
      <c r="F698" s="35">
        <v>2254.6299999999997</v>
      </c>
      <c r="G698" s="35">
        <v>2262.14</v>
      </c>
      <c r="H698" s="35">
        <v>2281.73</v>
      </c>
      <c r="I698" s="35">
        <v>2281.5099999999998</v>
      </c>
      <c r="J698" s="35">
        <v>2270.16</v>
      </c>
      <c r="K698" s="35">
        <v>2260.9899999999998</v>
      </c>
      <c r="L698" s="35">
        <v>2265.9599999999996</v>
      </c>
      <c r="M698" s="35">
        <v>2266.6299999999997</v>
      </c>
      <c r="N698" s="35">
        <v>2260.4899999999998</v>
      </c>
      <c r="O698" s="35">
        <v>2287.9699999999998</v>
      </c>
      <c r="P698" s="35">
        <v>2297.16</v>
      </c>
      <c r="Q698" s="35">
        <v>2288.2399999999998</v>
      </c>
      <c r="R698" s="35">
        <v>2288.0300000000002</v>
      </c>
      <c r="S698" s="35">
        <v>2264.8399999999997</v>
      </c>
      <c r="T698" s="35">
        <v>2324.1799999999998</v>
      </c>
      <c r="U698" s="35">
        <v>2317.1299999999997</v>
      </c>
      <c r="V698" s="35">
        <v>2254.35</v>
      </c>
      <c r="W698" s="35">
        <v>2256.3399999999997</v>
      </c>
      <c r="X698" s="35">
        <v>2249.58</v>
      </c>
      <c r="Y698" s="35">
        <v>2246.7800000000002</v>
      </c>
    </row>
    <row r="699" spans="1:28" x14ac:dyDescent="0.25">
      <c r="A699" s="67">
        <f t="shared" si="19"/>
        <v>7</v>
      </c>
      <c r="B699" s="35">
        <v>2439.08</v>
      </c>
      <c r="C699" s="35">
        <v>2449.1</v>
      </c>
      <c r="D699" s="35">
        <v>2447.5499999999997</v>
      </c>
      <c r="E699" s="35">
        <v>2435.89</v>
      </c>
      <c r="F699" s="35">
        <v>2465.9</v>
      </c>
      <c r="G699" s="35">
        <v>2465.4199999999996</v>
      </c>
      <c r="H699" s="35">
        <v>2467.4899999999998</v>
      </c>
      <c r="I699" s="35">
        <v>2469.1</v>
      </c>
      <c r="J699" s="35">
        <v>2466.8200000000002</v>
      </c>
      <c r="K699" s="35">
        <v>2459.77</v>
      </c>
      <c r="L699" s="35">
        <v>2457.5899999999997</v>
      </c>
      <c r="M699" s="35">
        <v>2457.6799999999998</v>
      </c>
      <c r="N699" s="35">
        <v>2456.04</v>
      </c>
      <c r="O699" s="35">
        <v>2481</v>
      </c>
      <c r="P699" s="35">
        <v>2485.73</v>
      </c>
      <c r="Q699" s="35">
        <v>2478.4499999999998</v>
      </c>
      <c r="R699" s="35">
        <v>2482.62</v>
      </c>
      <c r="S699" s="35">
        <v>2457.06</v>
      </c>
      <c r="T699" s="35">
        <v>2505.6699999999996</v>
      </c>
      <c r="U699" s="35">
        <v>2510.86</v>
      </c>
      <c r="V699" s="35">
        <v>2445.64</v>
      </c>
      <c r="W699" s="35">
        <v>2448.7199999999998</v>
      </c>
      <c r="X699" s="35">
        <v>2448.61</v>
      </c>
      <c r="Y699" s="35">
        <v>2448.1299999999997</v>
      </c>
    </row>
    <row r="700" spans="1:28" x14ac:dyDescent="0.25">
      <c r="A700" s="67">
        <f t="shared" si="19"/>
        <v>8</v>
      </c>
      <c r="B700" s="35">
        <v>2298.29</v>
      </c>
      <c r="C700" s="35">
        <v>2302.48</v>
      </c>
      <c r="D700" s="35">
        <v>2302.8399999999997</v>
      </c>
      <c r="E700" s="35">
        <v>2320.0499999999997</v>
      </c>
      <c r="F700" s="35">
        <v>2306.2999999999997</v>
      </c>
      <c r="G700" s="35">
        <v>2312.14</v>
      </c>
      <c r="H700" s="35">
        <v>2325.85</v>
      </c>
      <c r="I700" s="35">
        <v>2270.58</v>
      </c>
      <c r="J700" s="35">
        <v>2298.4899999999998</v>
      </c>
      <c r="K700" s="35">
        <v>2293.9299999999998</v>
      </c>
      <c r="L700" s="35">
        <v>2322.0700000000002</v>
      </c>
      <c r="M700" s="35">
        <v>2323.27</v>
      </c>
      <c r="N700" s="35">
        <v>2298.3799999999997</v>
      </c>
      <c r="O700" s="35">
        <v>2328.33</v>
      </c>
      <c r="P700" s="35">
        <v>2322.12</v>
      </c>
      <c r="Q700" s="35">
        <v>2322.6799999999998</v>
      </c>
      <c r="R700" s="35">
        <v>2329.5099999999998</v>
      </c>
      <c r="S700" s="35">
        <v>2267.9</v>
      </c>
      <c r="T700" s="35">
        <v>2256.9899999999998</v>
      </c>
      <c r="U700" s="35">
        <v>2358.1799999999998</v>
      </c>
      <c r="V700" s="35">
        <v>2275.16</v>
      </c>
      <c r="W700" s="35">
        <v>2296.69</v>
      </c>
      <c r="X700" s="35">
        <v>2258.14</v>
      </c>
      <c r="Y700" s="35">
        <v>2271.2999999999997</v>
      </c>
    </row>
    <row r="701" spans="1:28" x14ac:dyDescent="0.25">
      <c r="A701" s="67">
        <f t="shared" si="19"/>
        <v>9</v>
      </c>
      <c r="B701" s="35">
        <v>2283.8200000000002</v>
      </c>
      <c r="C701" s="35">
        <v>2304.3200000000002</v>
      </c>
      <c r="D701" s="35">
        <v>2288.4599999999996</v>
      </c>
      <c r="E701" s="35">
        <v>2317.04</v>
      </c>
      <c r="F701" s="35">
        <v>2324.1799999999998</v>
      </c>
      <c r="G701" s="35">
        <v>2332.27</v>
      </c>
      <c r="H701" s="35">
        <v>2333.1299999999997</v>
      </c>
      <c r="I701" s="35">
        <v>2255.8799999999997</v>
      </c>
      <c r="J701" s="35">
        <v>2330.29</v>
      </c>
      <c r="K701" s="35">
        <v>2329.3200000000002</v>
      </c>
      <c r="L701" s="35">
        <v>2328.0300000000002</v>
      </c>
      <c r="M701" s="35">
        <v>2327.25</v>
      </c>
      <c r="N701" s="35">
        <v>2329.6</v>
      </c>
      <c r="O701" s="35">
        <v>2332.12</v>
      </c>
      <c r="P701" s="35">
        <v>2332.04</v>
      </c>
      <c r="Q701" s="35">
        <v>2332.1</v>
      </c>
      <c r="R701" s="35">
        <v>2335.04</v>
      </c>
      <c r="S701" s="35">
        <v>2328.5</v>
      </c>
      <c r="T701" s="35">
        <v>2319.19</v>
      </c>
      <c r="U701" s="35">
        <v>2314.91</v>
      </c>
      <c r="V701" s="35">
        <v>2271.66</v>
      </c>
      <c r="W701" s="35">
        <v>2293.7599999999998</v>
      </c>
      <c r="X701" s="35">
        <v>2304.2599999999998</v>
      </c>
      <c r="Y701" s="35">
        <v>2303.83</v>
      </c>
    </row>
    <row r="702" spans="1:28" x14ac:dyDescent="0.25">
      <c r="A702" s="67">
        <f t="shared" si="19"/>
        <v>10</v>
      </c>
      <c r="B702" s="35">
        <v>2641.13</v>
      </c>
      <c r="C702" s="35">
        <v>2636.23</v>
      </c>
      <c r="D702" s="35">
        <v>2615.87</v>
      </c>
      <c r="E702" s="35">
        <v>2592.6799999999998</v>
      </c>
      <c r="F702" s="35">
        <v>2590.2599999999998</v>
      </c>
      <c r="G702" s="35">
        <v>2677.92</v>
      </c>
      <c r="H702" s="35">
        <v>2679.18</v>
      </c>
      <c r="I702" s="35">
        <v>2532.08</v>
      </c>
      <c r="J702" s="35">
        <v>2634.69</v>
      </c>
      <c r="K702" s="35">
        <v>2680.14</v>
      </c>
      <c r="L702" s="35">
        <v>2682.62</v>
      </c>
      <c r="M702" s="35">
        <v>2677.0099999999998</v>
      </c>
      <c r="N702" s="35">
        <v>2667.69</v>
      </c>
      <c r="O702" s="35">
        <v>2715.58</v>
      </c>
      <c r="P702" s="35">
        <v>2647.75</v>
      </c>
      <c r="Q702" s="35">
        <v>2678.38</v>
      </c>
      <c r="R702" s="35">
        <v>2680.66</v>
      </c>
      <c r="S702" s="35">
        <v>2604.29</v>
      </c>
      <c r="T702" s="35">
        <v>2645.17</v>
      </c>
      <c r="U702" s="35">
        <v>2707.8199999999997</v>
      </c>
      <c r="V702" s="35">
        <v>2496.1299999999997</v>
      </c>
      <c r="W702" s="35">
        <v>2610.44</v>
      </c>
      <c r="X702" s="35">
        <v>2575.9</v>
      </c>
      <c r="Y702" s="35">
        <v>2646.7799999999997</v>
      </c>
    </row>
    <row r="703" spans="1:28" x14ac:dyDescent="0.25">
      <c r="A703" s="67">
        <f t="shared" si="19"/>
        <v>11</v>
      </c>
      <c r="B703" s="35">
        <v>2348.85</v>
      </c>
      <c r="C703" s="35">
        <v>2356.89</v>
      </c>
      <c r="D703" s="35">
        <v>2358.1</v>
      </c>
      <c r="E703" s="35">
        <v>2371.6999999999998</v>
      </c>
      <c r="F703" s="35">
        <v>2355.37</v>
      </c>
      <c r="G703" s="35">
        <v>2362.11</v>
      </c>
      <c r="H703" s="35">
        <v>2365.5899999999997</v>
      </c>
      <c r="I703" s="35">
        <v>2375.5499999999997</v>
      </c>
      <c r="J703" s="35">
        <v>2374.85</v>
      </c>
      <c r="K703" s="35">
        <v>2375.25</v>
      </c>
      <c r="L703" s="35">
        <v>2377.9</v>
      </c>
      <c r="M703" s="35">
        <v>2374.29</v>
      </c>
      <c r="N703" s="35">
        <v>2376.54</v>
      </c>
      <c r="O703" s="35">
        <v>2377.5300000000002</v>
      </c>
      <c r="P703" s="35">
        <v>2378.64</v>
      </c>
      <c r="Q703" s="35">
        <v>2376.48</v>
      </c>
      <c r="R703" s="35">
        <v>2360.54</v>
      </c>
      <c r="S703" s="35">
        <v>2356.27</v>
      </c>
      <c r="T703" s="35">
        <v>2360.75</v>
      </c>
      <c r="U703" s="35">
        <v>2408.7599999999998</v>
      </c>
      <c r="V703" s="35">
        <v>2351.64</v>
      </c>
      <c r="W703" s="35">
        <v>2349.1699999999996</v>
      </c>
      <c r="X703" s="35">
        <v>2344.48</v>
      </c>
      <c r="Y703" s="35">
        <v>2344.6999999999998</v>
      </c>
    </row>
    <row r="704" spans="1:28" x14ac:dyDescent="0.25">
      <c r="A704" s="67">
        <f t="shared" si="19"/>
        <v>12</v>
      </c>
      <c r="B704" s="35">
        <v>2468.5099999999998</v>
      </c>
      <c r="C704" s="35">
        <v>2470.35</v>
      </c>
      <c r="D704" s="35">
        <v>2480.77</v>
      </c>
      <c r="E704" s="35">
        <v>2499.19</v>
      </c>
      <c r="F704" s="35">
        <v>2500.04</v>
      </c>
      <c r="G704" s="35">
        <v>2488.39</v>
      </c>
      <c r="H704" s="35">
        <v>2519.1299999999997</v>
      </c>
      <c r="I704" s="35">
        <v>2505.04</v>
      </c>
      <c r="J704" s="35">
        <v>2487.35</v>
      </c>
      <c r="K704" s="35">
        <v>2488.2599999999998</v>
      </c>
      <c r="L704" s="35">
        <v>2487.9299999999998</v>
      </c>
      <c r="M704" s="35">
        <v>2487.9</v>
      </c>
      <c r="N704" s="35">
        <v>2486.8399999999997</v>
      </c>
      <c r="O704" s="35">
        <v>2514.77</v>
      </c>
      <c r="P704" s="35">
        <v>2516.5499999999997</v>
      </c>
      <c r="Q704" s="35">
        <v>2520.35</v>
      </c>
      <c r="R704" s="35">
        <v>2518.2999999999997</v>
      </c>
      <c r="S704" s="35">
        <v>2487.6799999999998</v>
      </c>
      <c r="T704" s="35">
        <v>2494.94</v>
      </c>
      <c r="U704" s="35">
        <v>2458.5899999999997</v>
      </c>
      <c r="V704" s="35">
        <v>2489.8799999999997</v>
      </c>
      <c r="W704" s="35">
        <v>2464.9199999999996</v>
      </c>
      <c r="X704" s="35">
        <v>2476.1999999999998</v>
      </c>
      <c r="Y704" s="35">
        <v>2465.73</v>
      </c>
    </row>
    <row r="705" spans="1:25" x14ac:dyDescent="0.25">
      <c r="A705" s="67">
        <f t="shared" si="19"/>
        <v>13</v>
      </c>
      <c r="B705" s="35">
        <v>2487.8399999999997</v>
      </c>
      <c r="C705" s="35">
        <v>2490.9699999999998</v>
      </c>
      <c r="D705" s="35">
        <v>2479.94</v>
      </c>
      <c r="E705" s="35">
        <v>2506.08</v>
      </c>
      <c r="F705" s="35">
        <v>2514</v>
      </c>
      <c r="G705" s="35">
        <v>2519.0899999999997</v>
      </c>
      <c r="H705" s="35">
        <v>2510.2099999999996</v>
      </c>
      <c r="I705" s="35">
        <v>2506.39</v>
      </c>
      <c r="J705" s="35">
        <v>2502.2199999999998</v>
      </c>
      <c r="K705" s="35">
        <v>2497.15</v>
      </c>
      <c r="L705" s="35">
        <v>2507.2399999999998</v>
      </c>
      <c r="M705" s="35">
        <v>2505.73</v>
      </c>
      <c r="N705" s="35">
        <v>2494.33</v>
      </c>
      <c r="O705" s="35">
        <v>2501.7999999999997</v>
      </c>
      <c r="P705" s="35">
        <v>2521.41</v>
      </c>
      <c r="Q705" s="35">
        <v>2517.98</v>
      </c>
      <c r="R705" s="35">
        <v>2520.4899999999998</v>
      </c>
      <c r="S705" s="35">
        <v>2505.66</v>
      </c>
      <c r="T705" s="35">
        <v>2501.66</v>
      </c>
      <c r="U705" s="35">
        <v>2486.56</v>
      </c>
      <c r="V705" s="35">
        <v>2482.2999999999997</v>
      </c>
      <c r="W705" s="35">
        <v>2480.1</v>
      </c>
      <c r="X705" s="35">
        <v>2477.4299999999998</v>
      </c>
      <c r="Y705" s="35">
        <v>2476.41</v>
      </c>
    </row>
    <row r="706" spans="1:25" x14ac:dyDescent="0.25">
      <c r="A706" s="67">
        <f t="shared" si="19"/>
        <v>14</v>
      </c>
      <c r="B706" s="35">
        <v>2345.79</v>
      </c>
      <c r="C706" s="35">
        <v>2350.27</v>
      </c>
      <c r="D706" s="35">
        <v>2352.23</v>
      </c>
      <c r="E706" s="35">
        <v>2357.39</v>
      </c>
      <c r="F706" s="35">
        <v>2365.2800000000002</v>
      </c>
      <c r="G706" s="35">
        <v>2365.81</v>
      </c>
      <c r="H706" s="35">
        <v>2355.12</v>
      </c>
      <c r="I706" s="35">
        <v>2366.94</v>
      </c>
      <c r="J706" s="35">
        <v>2372.14</v>
      </c>
      <c r="K706" s="35">
        <v>2369.91</v>
      </c>
      <c r="L706" s="35">
        <v>2372.79</v>
      </c>
      <c r="M706" s="35">
        <v>2375.9599999999996</v>
      </c>
      <c r="N706" s="35">
        <v>2365.0300000000002</v>
      </c>
      <c r="O706" s="35">
        <v>2366.7399999999998</v>
      </c>
      <c r="P706" s="35">
        <v>2364.2999999999997</v>
      </c>
      <c r="Q706" s="35">
        <v>2369.9599999999996</v>
      </c>
      <c r="R706" s="35">
        <v>2361.2599999999998</v>
      </c>
      <c r="S706" s="35">
        <v>2355.12</v>
      </c>
      <c r="T706" s="35">
        <v>2357.19</v>
      </c>
      <c r="U706" s="35">
        <v>2353.4299999999998</v>
      </c>
      <c r="V706" s="35">
        <v>2346.2599999999998</v>
      </c>
      <c r="W706" s="35">
        <v>2327.02</v>
      </c>
      <c r="X706" s="35">
        <v>2337.4499999999998</v>
      </c>
      <c r="Y706" s="35">
        <v>2334.65</v>
      </c>
    </row>
    <row r="707" spans="1:25" x14ac:dyDescent="0.25">
      <c r="A707" s="67">
        <f t="shared" si="19"/>
        <v>15</v>
      </c>
      <c r="B707" s="35">
        <v>2427.33</v>
      </c>
      <c r="C707" s="35">
        <v>2409.8799999999997</v>
      </c>
      <c r="D707" s="35">
        <v>2428.12</v>
      </c>
      <c r="E707" s="35">
        <v>2398.0499999999997</v>
      </c>
      <c r="F707" s="35">
        <v>2431.6999999999998</v>
      </c>
      <c r="G707" s="35">
        <v>2450.69</v>
      </c>
      <c r="H707" s="35">
        <v>2447.9899999999998</v>
      </c>
      <c r="I707" s="35">
        <v>2446.23</v>
      </c>
      <c r="J707" s="35">
        <v>2392.2999999999997</v>
      </c>
      <c r="K707" s="35">
        <v>2375.29</v>
      </c>
      <c r="L707" s="35">
        <v>2382.0899999999997</v>
      </c>
      <c r="M707" s="35">
        <v>2448.31</v>
      </c>
      <c r="N707" s="35">
        <v>2377.4899999999998</v>
      </c>
      <c r="O707" s="35">
        <v>2448.98</v>
      </c>
      <c r="P707" s="35">
        <v>2448.41</v>
      </c>
      <c r="Q707" s="35">
        <v>2451.79</v>
      </c>
      <c r="R707" s="35">
        <v>2442.1999999999998</v>
      </c>
      <c r="S707" s="35">
        <v>2446.2599999999998</v>
      </c>
      <c r="T707" s="35">
        <v>2408.4299999999998</v>
      </c>
      <c r="U707" s="35">
        <v>2374.7999999999997</v>
      </c>
      <c r="V707" s="35">
        <v>2401.83</v>
      </c>
      <c r="W707" s="35">
        <v>2428.7099999999996</v>
      </c>
      <c r="X707" s="35">
        <v>2359.5099999999998</v>
      </c>
      <c r="Y707" s="35">
        <v>2420.52</v>
      </c>
    </row>
    <row r="708" spans="1:25" x14ac:dyDescent="0.25">
      <c r="A708" s="67">
        <f t="shared" si="19"/>
        <v>16</v>
      </c>
      <c r="B708" s="35">
        <v>2423.14</v>
      </c>
      <c r="C708" s="35">
        <v>2378.9499999999998</v>
      </c>
      <c r="D708" s="35">
        <v>2383.41</v>
      </c>
      <c r="E708" s="35">
        <v>2378.6699999999996</v>
      </c>
      <c r="F708" s="35">
        <v>2397.7999999999997</v>
      </c>
      <c r="G708" s="35">
        <v>2459.83</v>
      </c>
      <c r="H708" s="35">
        <v>2457.33</v>
      </c>
      <c r="I708" s="35">
        <v>2459.6</v>
      </c>
      <c r="J708" s="35">
        <v>2454.4199999999996</v>
      </c>
      <c r="K708" s="35">
        <v>2452.8200000000002</v>
      </c>
      <c r="L708" s="35">
        <v>2452.3799999999997</v>
      </c>
      <c r="M708" s="35">
        <v>2455.37</v>
      </c>
      <c r="N708" s="35">
        <v>2460.91</v>
      </c>
      <c r="O708" s="35">
        <v>2461.15</v>
      </c>
      <c r="P708" s="35">
        <v>2466.0899999999997</v>
      </c>
      <c r="Q708" s="35">
        <v>2467.3399999999997</v>
      </c>
      <c r="R708" s="35">
        <v>2468.14</v>
      </c>
      <c r="S708" s="35">
        <v>2445.37</v>
      </c>
      <c r="T708" s="35">
        <v>2453.9499999999998</v>
      </c>
      <c r="U708" s="35">
        <v>2440</v>
      </c>
      <c r="V708" s="35">
        <v>2398.31</v>
      </c>
      <c r="W708" s="35">
        <v>2447.86</v>
      </c>
      <c r="X708" s="35">
        <v>2444.4</v>
      </c>
      <c r="Y708" s="35">
        <v>2414.2199999999998</v>
      </c>
    </row>
    <row r="709" spans="1:25" x14ac:dyDescent="0.25">
      <c r="A709" s="67">
        <f t="shared" si="19"/>
        <v>17</v>
      </c>
      <c r="B709" s="35">
        <v>2398.3799999999997</v>
      </c>
      <c r="C709" s="35">
        <v>2408.27</v>
      </c>
      <c r="D709" s="35">
        <v>2408.1</v>
      </c>
      <c r="E709" s="35">
        <v>2415.06</v>
      </c>
      <c r="F709" s="35">
        <v>2425.27</v>
      </c>
      <c r="G709" s="35">
        <v>2432.73</v>
      </c>
      <c r="H709" s="35">
        <v>2402.9299999999998</v>
      </c>
      <c r="I709" s="35">
        <v>2376.4699999999998</v>
      </c>
      <c r="J709" s="35">
        <v>2427.54</v>
      </c>
      <c r="K709" s="35">
        <v>2420.4199999999996</v>
      </c>
      <c r="L709" s="35">
        <v>2410.4699999999998</v>
      </c>
      <c r="M709" s="35">
        <v>2411.15</v>
      </c>
      <c r="N709" s="35">
        <v>2442.27</v>
      </c>
      <c r="O709" s="35">
        <v>2448.65</v>
      </c>
      <c r="P709" s="35">
        <v>2449.87</v>
      </c>
      <c r="Q709" s="35">
        <v>2453.77</v>
      </c>
      <c r="R709" s="35">
        <v>2452.6999999999998</v>
      </c>
      <c r="S709" s="35">
        <v>2435.48</v>
      </c>
      <c r="T709" s="35">
        <v>2404.64</v>
      </c>
      <c r="U709" s="35">
        <v>2465.7599999999998</v>
      </c>
      <c r="V709" s="35">
        <v>2409.35</v>
      </c>
      <c r="W709" s="35">
        <v>2360.5700000000002</v>
      </c>
      <c r="X709" s="35">
        <v>2374.5</v>
      </c>
      <c r="Y709" s="35">
        <v>2420.27</v>
      </c>
    </row>
    <row r="710" spans="1:25" x14ac:dyDescent="0.25">
      <c r="A710" s="67">
        <f t="shared" si="19"/>
        <v>18</v>
      </c>
      <c r="B710" s="35">
        <v>2552.4</v>
      </c>
      <c r="C710" s="35">
        <v>2520.65</v>
      </c>
      <c r="D710" s="35">
        <v>2625.42</v>
      </c>
      <c r="E710" s="35">
        <v>2642.93</v>
      </c>
      <c r="F710" s="35">
        <v>2649.75</v>
      </c>
      <c r="G710" s="35">
        <v>2648.99</v>
      </c>
      <c r="H710" s="35">
        <v>2650.95</v>
      </c>
      <c r="I710" s="35">
        <v>2637.46</v>
      </c>
      <c r="J710" s="35">
        <v>2649.5499999999997</v>
      </c>
      <c r="K710" s="35">
        <v>2651.65</v>
      </c>
      <c r="L710" s="35">
        <v>2664.3599999999997</v>
      </c>
      <c r="M710" s="35">
        <v>2665.4</v>
      </c>
      <c r="N710" s="35">
        <v>2647.92</v>
      </c>
      <c r="O710" s="35">
        <v>2649.5499999999997</v>
      </c>
      <c r="P710" s="35">
        <v>2651.66</v>
      </c>
      <c r="Q710" s="35">
        <v>2654.13</v>
      </c>
      <c r="R710" s="35">
        <v>2662.3399999999997</v>
      </c>
      <c r="S710" s="35">
        <v>2660.06</v>
      </c>
      <c r="T710" s="35">
        <v>2653.02</v>
      </c>
      <c r="U710" s="35">
        <v>2644.19</v>
      </c>
      <c r="V710" s="35">
        <v>2577.7800000000002</v>
      </c>
      <c r="W710" s="35">
        <v>2624.7799999999997</v>
      </c>
      <c r="X710" s="35">
        <v>2627.19</v>
      </c>
      <c r="Y710" s="35">
        <v>2548.7999999999997</v>
      </c>
    </row>
    <row r="711" spans="1:25" x14ac:dyDescent="0.25">
      <c r="A711" s="67">
        <f t="shared" si="19"/>
        <v>19</v>
      </c>
      <c r="B711" s="35">
        <v>2709.58</v>
      </c>
      <c r="C711" s="35">
        <v>2659.12</v>
      </c>
      <c r="D711" s="35">
        <v>2598.6099999999997</v>
      </c>
      <c r="E711" s="35">
        <v>2726.8199999999997</v>
      </c>
      <c r="F711" s="35">
        <v>2728.83</v>
      </c>
      <c r="G711" s="35">
        <v>2727.81</v>
      </c>
      <c r="H711" s="35">
        <v>2729.47</v>
      </c>
      <c r="I711" s="35">
        <v>2728.5</v>
      </c>
      <c r="J711" s="35">
        <v>2725.79</v>
      </c>
      <c r="K711" s="35">
        <v>2727.39</v>
      </c>
      <c r="L711" s="35">
        <v>2734.98</v>
      </c>
      <c r="M711" s="35">
        <v>2733.67</v>
      </c>
      <c r="N711" s="35">
        <v>2724.81</v>
      </c>
      <c r="O711" s="35">
        <v>2726.27</v>
      </c>
      <c r="P711" s="35">
        <v>2731.45</v>
      </c>
      <c r="Q711" s="35">
        <v>2735.5</v>
      </c>
      <c r="R711" s="35">
        <v>2735.35</v>
      </c>
      <c r="S711" s="35">
        <v>2733.4</v>
      </c>
      <c r="T711" s="35">
        <v>2726.37</v>
      </c>
      <c r="U711" s="35">
        <v>2719.83</v>
      </c>
      <c r="V711" s="35">
        <v>2717.12</v>
      </c>
      <c r="W711" s="35">
        <v>2635.2599999999998</v>
      </c>
      <c r="X711" s="35">
        <v>2601.5499999999997</v>
      </c>
      <c r="Y711" s="35">
        <v>2679.92</v>
      </c>
    </row>
    <row r="712" spans="1:25" x14ac:dyDescent="0.25">
      <c r="A712" s="67">
        <f t="shared" si="19"/>
        <v>20</v>
      </c>
      <c r="B712" s="35">
        <v>2688.95</v>
      </c>
      <c r="C712" s="35">
        <v>2834.58</v>
      </c>
      <c r="D712" s="35">
        <v>2841.7999999999997</v>
      </c>
      <c r="E712" s="35">
        <v>2850.06</v>
      </c>
      <c r="F712" s="35">
        <v>2790.74</v>
      </c>
      <c r="G712" s="35">
        <v>2867.1099999999997</v>
      </c>
      <c r="H712" s="35">
        <v>2865.73</v>
      </c>
      <c r="I712" s="35">
        <v>2868</v>
      </c>
      <c r="J712" s="35">
        <v>2788.73</v>
      </c>
      <c r="K712" s="35">
        <v>2777.83</v>
      </c>
      <c r="L712" s="35">
        <v>2864.7799999999997</v>
      </c>
      <c r="M712" s="35">
        <v>2867.6099999999997</v>
      </c>
      <c r="N712" s="35">
        <v>2855.6099999999997</v>
      </c>
      <c r="O712" s="35">
        <v>2846.81</v>
      </c>
      <c r="P712" s="35">
        <v>2845.92</v>
      </c>
      <c r="Q712" s="35">
        <v>2828.56</v>
      </c>
      <c r="R712" s="35">
        <v>2851.29</v>
      </c>
      <c r="S712" s="35">
        <v>2853.88</v>
      </c>
      <c r="T712" s="35">
        <v>2842.5899999999997</v>
      </c>
      <c r="U712" s="35">
        <v>2830.6099999999997</v>
      </c>
      <c r="V712" s="35">
        <v>2828.6099999999997</v>
      </c>
      <c r="W712" s="35">
        <v>2839.2599999999998</v>
      </c>
      <c r="X712" s="35">
        <v>2798.31</v>
      </c>
      <c r="Y712" s="35">
        <v>2823.5299999999997</v>
      </c>
    </row>
    <row r="713" spans="1:25" x14ac:dyDescent="0.25">
      <c r="A713" s="67">
        <f t="shared" si="19"/>
        <v>21</v>
      </c>
      <c r="B713" s="35">
        <v>2828.35</v>
      </c>
      <c r="C713" s="35">
        <v>2862.3399999999997</v>
      </c>
      <c r="D713" s="35">
        <v>2849.5299999999997</v>
      </c>
      <c r="E713" s="35">
        <v>2879.37</v>
      </c>
      <c r="F713" s="35">
        <v>2860.1</v>
      </c>
      <c r="G713" s="35">
        <v>2838.7999999999997</v>
      </c>
      <c r="H713" s="35">
        <v>2847.5899999999997</v>
      </c>
      <c r="I713" s="35">
        <v>2891.7599999999998</v>
      </c>
      <c r="J713" s="35">
        <v>2870.6099999999997</v>
      </c>
      <c r="K713" s="35">
        <v>2853.64</v>
      </c>
      <c r="L713" s="35">
        <v>2860.18</v>
      </c>
      <c r="M713" s="35">
        <v>2907.8199999999997</v>
      </c>
      <c r="N713" s="35">
        <v>2890.96</v>
      </c>
      <c r="O713" s="35">
        <v>2892.54</v>
      </c>
      <c r="P713" s="35">
        <v>2895.2</v>
      </c>
      <c r="Q713" s="35">
        <v>2899.2599999999998</v>
      </c>
      <c r="R713" s="35">
        <v>2903.19</v>
      </c>
      <c r="S713" s="35">
        <v>2898.95</v>
      </c>
      <c r="T713" s="35">
        <v>2889.5299999999997</v>
      </c>
      <c r="U713" s="35">
        <v>2827.87</v>
      </c>
      <c r="V713" s="35">
        <v>2862.3599999999997</v>
      </c>
      <c r="W713" s="35">
        <v>2871.94</v>
      </c>
      <c r="X713" s="35">
        <v>2865.2799999999997</v>
      </c>
      <c r="Y713" s="35">
        <v>2850.99</v>
      </c>
    </row>
    <row r="714" spans="1:25" x14ac:dyDescent="0.25">
      <c r="A714" s="67">
        <f t="shared" si="19"/>
        <v>22</v>
      </c>
      <c r="B714" s="35">
        <v>2664.5</v>
      </c>
      <c r="C714" s="35">
        <v>2654.96</v>
      </c>
      <c r="D714" s="35">
        <v>2725.41</v>
      </c>
      <c r="E714" s="35">
        <v>2715.9</v>
      </c>
      <c r="F714" s="35">
        <v>2778.04</v>
      </c>
      <c r="G714" s="35">
        <v>2783.5299999999997</v>
      </c>
      <c r="H714" s="35">
        <v>2785.13</v>
      </c>
      <c r="I714" s="35">
        <v>2787.17</v>
      </c>
      <c r="J714" s="35">
        <v>2778.15</v>
      </c>
      <c r="K714" s="35">
        <v>2779.17</v>
      </c>
      <c r="L714" s="35">
        <v>2790.38</v>
      </c>
      <c r="M714" s="35">
        <v>2795.29</v>
      </c>
      <c r="N714" s="35">
        <v>2776.62</v>
      </c>
      <c r="O714" s="35">
        <v>2777.9</v>
      </c>
      <c r="P714" s="35">
        <v>2785.63</v>
      </c>
      <c r="Q714" s="35">
        <v>2789.35</v>
      </c>
      <c r="R714" s="35">
        <v>2768.52</v>
      </c>
      <c r="S714" s="35">
        <v>2794.69</v>
      </c>
      <c r="T714" s="35">
        <v>2773.2999999999997</v>
      </c>
      <c r="U714" s="35">
        <v>2773.42</v>
      </c>
      <c r="V714" s="35">
        <v>2731.08</v>
      </c>
      <c r="W714" s="35">
        <v>2525.7599999999998</v>
      </c>
      <c r="X714" s="35">
        <v>2667.63</v>
      </c>
      <c r="Y714" s="35">
        <v>2636.31</v>
      </c>
    </row>
    <row r="715" spans="1:25" x14ac:dyDescent="0.25">
      <c r="A715" s="67">
        <f t="shared" si="19"/>
        <v>23</v>
      </c>
      <c r="B715" s="35">
        <v>2650.48</v>
      </c>
      <c r="C715" s="35">
        <v>2641.22</v>
      </c>
      <c r="D715" s="35">
        <v>2662.5699999999997</v>
      </c>
      <c r="E715" s="35">
        <v>2667.67</v>
      </c>
      <c r="F715" s="35">
        <v>2699.5899999999997</v>
      </c>
      <c r="G715" s="35">
        <v>2709.08</v>
      </c>
      <c r="H715" s="35">
        <v>2673.2</v>
      </c>
      <c r="I715" s="35">
        <v>2705.83</v>
      </c>
      <c r="J715" s="35">
        <v>2713.63</v>
      </c>
      <c r="K715" s="35">
        <v>2699.97</v>
      </c>
      <c r="L715" s="35">
        <v>2699.2599999999998</v>
      </c>
      <c r="M715" s="35">
        <v>2697.74</v>
      </c>
      <c r="N715" s="35">
        <v>2694.66</v>
      </c>
      <c r="O715" s="35">
        <v>2698.44</v>
      </c>
      <c r="P715" s="35">
        <v>2703.35</v>
      </c>
      <c r="Q715" s="35">
        <v>2704.43</v>
      </c>
      <c r="R715" s="35">
        <v>2662.7</v>
      </c>
      <c r="S715" s="35">
        <v>2686.91</v>
      </c>
      <c r="T715" s="35">
        <v>2679.14</v>
      </c>
      <c r="U715" s="35">
        <v>2662.19</v>
      </c>
      <c r="V715" s="35">
        <v>2512.7099999999996</v>
      </c>
      <c r="W715" s="35">
        <v>2548.0099999999998</v>
      </c>
      <c r="X715" s="35">
        <v>2622.87</v>
      </c>
      <c r="Y715" s="35">
        <v>2654.94</v>
      </c>
    </row>
    <row r="716" spans="1:25" x14ac:dyDescent="0.25">
      <c r="A716" s="67">
        <f t="shared" si="19"/>
        <v>24</v>
      </c>
      <c r="B716" s="35">
        <v>2484.7800000000002</v>
      </c>
      <c r="C716" s="35">
        <v>2487.27</v>
      </c>
      <c r="D716" s="35">
        <v>2482.64</v>
      </c>
      <c r="E716" s="35">
        <v>2486.4899999999998</v>
      </c>
      <c r="F716" s="35">
        <v>2501.6799999999998</v>
      </c>
      <c r="G716" s="35">
        <v>2502.6799999999998</v>
      </c>
      <c r="H716" s="35">
        <v>2510.4599999999996</v>
      </c>
      <c r="I716" s="35">
        <v>2525.54</v>
      </c>
      <c r="J716" s="35">
        <v>2525.08</v>
      </c>
      <c r="K716" s="35">
        <v>2525.54</v>
      </c>
      <c r="L716" s="35">
        <v>2524.7199999999998</v>
      </c>
      <c r="M716" s="35">
        <v>2525.29</v>
      </c>
      <c r="N716" s="35">
        <v>2531.02</v>
      </c>
      <c r="O716" s="35">
        <v>2536.79</v>
      </c>
      <c r="P716" s="35">
        <v>2537.1799999999998</v>
      </c>
      <c r="Q716" s="35">
        <v>2540.58</v>
      </c>
      <c r="R716" s="35">
        <v>2543.7099999999996</v>
      </c>
      <c r="S716" s="35">
        <v>2536.1799999999998</v>
      </c>
      <c r="T716" s="35">
        <v>2514.44</v>
      </c>
      <c r="U716" s="35">
        <v>2569.12</v>
      </c>
      <c r="V716" s="35">
        <v>2502.3399999999997</v>
      </c>
      <c r="W716" s="35">
        <v>2497.61</v>
      </c>
      <c r="X716" s="35">
        <v>2487.2199999999998</v>
      </c>
      <c r="Y716" s="35">
        <v>2496.73</v>
      </c>
    </row>
    <row r="717" spans="1:25" x14ac:dyDescent="0.25">
      <c r="A717" s="67">
        <f t="shared" si="19"/>
        <v>25</v>
      </c>
      <c r="B717" s="35">
        <v>2354.04</v>
      </c>
      <c r="C717" s="35">
        <v>2370.5499999999997</v>
      </c>
      <c r="D717" s="35">
        <v>2370.79</v>
      </c>
      <c r="E717" s="35">
        <v>2361.54</v>
      </c>
      <c r="F717" s="35">
        <v>2396.1999999999998</v>
      </c>
      <c r="G717" s="35">
        <v>2396.7599999999998</v>
      </c>
      <c r="H717" s="35">
        <v>2350.5099999999998</v>
      </c>
      <c r="I717" s="35">
        <v>2386.3200000000002</v>
      </c>
      <c r="J717" s="35">
        <v>2388.2800000000002</v>
      </c>
      <c r="K717" s="35">
        <v>2391.56</v>
      </c>
      <c r="L717" s="35">
        <v>2392.6799999999998</v>
      </c>
      <c r="M717" s="35">
        <v>2392.7800000000002</v>
      </c>
      <c r="N717" s="35">
        <v>2388.4199999999996</v>
      </c>
      <c r="O717" s="35">
        <v>2390.73</v>
      </c>
      <c r="P717" s="35">
        <v>2390.0099999999998</v>
      </c>
      <c r="Q717" s="35">
        <v>2399.5499999999997</v>
      </c>
      <c r="R717" s="35">
        <v>2390.08</v>
      </c>
      <c r="S717" s="35">
        <v>2388.8799999999997</v>
      </c>
      <c r="T717" s="35">
        <v>2359.1699999999996</v>
      </c>
      <c r="U717" s="35">
        <v>2422.02</v>
      </c>
      <c r="V717" s="35">
        <v>2362.8200000000002</v>
      </c>
      <c r="W717" s="35">
        <v>2358.77</v>
      </c>
      <c r="X717" s="35">
        <v>2354.7999999999997</v>
      </c>
      <c r="Y717" s="35">
        <v>2354.1</v>
      </c>
    </row>
    <row r="718" spans="1:25" x14ac:dyDescent="0.25">
      <c r="A718" s="67">
        <f t="shared" si="19"/>
        <v>26</v>
      </c>
      <c r="B718" s="35">
        <v>2310.61</v>
      </c>
      <c r="C718" s="35">
        <v>2316.0300000000002</v>
      </c>
      <c r="D718" s="35">
        <v>2296.0099999999998</v>
      </c>
      <c r="E718" s="35">
        <v>2318.4499999999998</v>
      </c>
      <c r="F718" s="35">
        <v>2344.0099999999998</v>
      </c>
      <c r="G718" s="35">
        <v>2343.5899999999997</v>
      </c>
      <c r="H718" s="35">
        <v>2343</v>
      </c>
      <c r="I718" s="35">
        <v>2342.04</v>
      </c>
      <c r="J718" s="35">
        <v>2334.83</v>
      </c>
      <c r="K718" s="35">
        <v>2333.77</v>
      </c>
      <c r="L718" s="35">
        <v>2342.25</v>
      </c>
      <c r="M718" s="35">
        <v>2339.16</v>
      </c>
      <c r="N718" s="35">
        <v>2334.19</v>
      </c>
      <c r="O718" s="35">
        <v>2428.91</v>
      </c>
      <c r="P718" s="35">
        <v>2419.4299999999998</v>
      </c>
      <c r="Q718" s="35">
        <v>2445.23</v>
      </c>
      <c r="R718" s="35">
        <v>2344.6999999999998</v>
      </c>
      <c r="S718" s="35">
        <v>2335.61</v>
      </c>
      <c r="T718" s="35">
        <v>2320.98</v>
      </c>
      <c r="U718" s="35">
        <v>2350.25</v>
      </c>
      <c r="V718" s="35">
        <v>2314.89</v>
      </c>
      <c r="W718" s="35">
        <v>2303.2800000000002</v>
      </c>
      <c r="X718" s="35">
        <v>2306.37</v>
      </c>
      <c r="Y718" s="35">
        <v>2290.9</v>
      </c>
    </row>
    <row r="719" spans="1:25" x14ac:dyDescent="0.25">
      <c r="A719" s="67">
        <f t="shared" si="19"/>
        <v>27</v>
      </c>
      <c r="B719" s="35">
        <v>2419.2999999999997</v>
      </c>
      <c r="C719" s="35">
        <v>2429.29</v>
      </c>
      <c r="D719" s="35">
        <v>2431.9599999999996</v>
      </c>
      <c r="E719" s="35">
        <v>2445.7199999999998</v>
      </c>
      <c r="F719" s="35">
        <v>2444.7399999999998</v>
      </c>
      <c r="G719" s="35">
        <v>2456.0700000000002</v>
      </c>
      <c r="H719" s="35">
        <v>2455.9</v>
      </c>
      <c r="I719" s="35">
        <v>2441.9899999999998</v>
      </c>
      <c r="J719" s="35">
        <v>2433.79</v>
      </c>
      <c r="K719" s="35">
        <v>2462.2099999999996</v>
      </c>
      <c r="L719" s="35">
        <v>2470.1699999999996</v>
      </c>
      <c r="M719" s="35">
        <v>2470.52</v>
      </c>
      <c r="N719" s="35">
        <v>2461.9199999999996</v>
      </c>
      <c r="O719" s="35">
        <v>2463.2599999999998</v>
      </c>
      <c r="P719" s="35">
        <v>2466.04</v>
      </c>
      <c r="Q719" s="35">
        <v>2462.6299999999997</v>
      </c>
      <c r="R719" s="35">
        <v>2461.2800000000002</v>
      </c>
      <c r="S719" s="35">
        <v>2452.4599999999996</v>
      </c>
      <c r="T719" s="35">
        <v>2436.2599999999998</v>
      </c>
      <c r="U719" s="35">
        <v>2351.8399999999997</v>
      </c>
      <c r="V719" s="35">
        <v>2357.1699999999996</v>
      </c>
      <c r="W719" s="35">
        <v>2424.5300000000002</v>
      </c>
      <c r="X719" s="35">
        <v>2367.0499999999997</v>
      </c>
      <c r="Y719" s="35">
        <v>2410.77</v>
      </c>
    </row>
    <row r="720" spans="1:25" x14ac:dyDescent="0.25">
      <c r="A720" s="67">
        <f t="shared" si="19"/>
        <v>28</v>
      </c>
      <c r="B720" s="35">
        <v>2488.08</v>
      </c>
      <c r="C720" s="35">
        <v>2537.16</v>
      </c>
      <c r="D720" s="35">
        <v>2536.4</v>
      </c>
      <c r="E720" s="35">
        <v>2532.5899999999997</v>
      </c>
      <c r="F720" s="35">
        <v>2576.81</v>
      </c>
      <c r="G720" s="35">
        <v>2583.71</v>
      </c>
      <c r="H720" s="35">
        <v>2587.8199999999997</v>
      </c>
      <c r="I720" s="35">
        <v>2513.9499999999998</v>
      </c>
      <c r="J720" s="35">
        <v>2582.16</v>
      </c>
      <c r="K720" s="35">
        <v>2541.81</v>
      </c>
      <c r="L720" s="35">
        <v>2551.1</v>
      </c>
      <c r="M720" s="35">
        <v>2597.17</v>
      </c>
      <c r="N720" s="35">
        <v>2583.4899999999998</v>
      </c>
      <c r="O720" s="35">
        <v>2582.36</v>
      </c>
      <c r="P720" s="35">
        <v>2591.63</v>
      </c>
      <c r="Q720" s="35">
        <v>2592.69</v>
      </c>
      <c r="R720" s="35">
        <v>2600.69</v>
      </c>
      <c r="S720" s="35">
        <v>2597.79</v>
      </c>
      <c r="T720" s="35">
        <v>2534.6799999999998</v>
      </c>
      <c r="U720" s="35">
        <v>2519.79</v>
      </c>
      <c r="V720" s="35">
        <v>2529.16</v>
      </c>
      <c r="W720" s="35">
        <v>2536.1799999999998</v>
      </c>
      <c r="X720" s="35">
        <v>2550.02</v>
      </c>
      <c r="Y720" s="35">
        <v>2544</v>
      </c>
    </row>
    <row r="721" spans="1:25" x14ac:dyDescent="0.25">
      <c r="A721" s="67">
        <f t="shared" si="19"/>
        <v>29</v>
      </c>
      <c r="B721" s="35">
        <v>2519.65</v>
      </c>
      <c r="C721" s="35">
        <v>2517.2800000000002</v>
      </c>
      <c r="D721" s="35">
        <v>2510.14</v>
      </c>
      <c r="E721" s="35">
        <v>2552.37</v>
      </c>
      <c r="F721" s="35">
        <v>2554.31</v>
      </c>
      <c r="G721" s="35">
        <v>2557.6</v>
      </c>
      <c r="H721" s="35">
        <v>2564.48</v>
      </c>
      <c r="I721" s="35">
        <v>2536.5300000000002</v>
      </c>
      <c r="J721" s="35">
        <v>2517.79</v>
      </c>
      <c r="K721" s="35">
        <v>2500.1799999999998</v>
      </c>
      <c r="L721" s="35">
        <v>2563.06</v>
      </c>
      <c r="M721" s="35">
        <v>2561.1299999999997</v>
      </c>
      <c r="N721" s="35">
        <v>2550.3399999999997</v>
      </c>
      <c r="O721" s="35">
        <v>2555.3799999999997</v>
      </c>
      <c r="P721" s="35">
        <v>2558.56</v>
      </c>
      <c r="Q721" s="35">
        <v>2561.16</v>
      </c>
      <c r="R721" s="35">
        <v>2556.2099999999996</v>
      </c>
      <c r="S721" s="35">
        <v>2566.02</v>
      </c>
      <c r="T721" s="35">
        <v>2552.75</v>
      </c>
      <c r="U721" s="35">
        <v>2493.12</v>
      </c>
      <c r="V721" s="35">
        <v>2497.6</v>
      </c>
      <c r="W721" s="35">
        <v>2500.73</v>
      </c>
      <c r="X721" s="35">
        <v>2520.48</v>
      </c>
      <c r="Y721" s="35">
        <v>2511.5700000000002</v>
      </c>
    </row>
    <row r="722" spans="1:25" x14ac:dyDescent="0.25">
      <c r="A722" s="67">
        <f t="shared" si="19"/>
        <v>30</v>
      </c>
      <c r="B722" s="35">
        <v>2602.16</v>
      </c>
      <c r="C722" s="35">
        <v>2607.79</v>
      </c>
      <c r="D722" s="35">
        <v>2601.6999999999998</v>
      </c>
      <c r="E722" s="35">
        <v>2628.31</v>
      </c>
      <c r="F722" s="35">
        <v>2649.93</v>
      </c>
      <c r="G722" s="35">
        <v>2654.29</v>
      </c>
      <c r="H722" s="35">
        <v>2656.17</v>
      </c>
      <c r="I722" s="35">
        <v>2650.92</v>
      </c>
      <c r="J722" s="35">
        <v>2517.7800000000002</v>
      </c>
      <c r="K722" s="35">
        <v>2650.6099999999997</v>
      </c>
      <c r="L722" s="35">
        <v>2645.91</v>
      </c>
      <c r="M722" s="35">
        <v>2648.58</v>
      </c>
      <c r="N722" s="35">
        <v>2645.23</v>
      </c>
      <c r="O722" s="35">
        <v>2648.37</v>
      </c>
      <c r="P722" s="35">
        <v>2649.39</v>
      </c>
      <c r="Q722" s="35">
        <v>2652.79</v>
      </c>
      <c r="R722" s="35">
        <v>2650.0299999999997</v>
      </c>
      <c r="S722" s="35">
        <v>2639.7</v>
      </c>
      <c r="T722" s="35">
        <v>2574.0899999999997</v>
      </c>
      <c r="U722" s="35">
        <v>2515.08</v>
      </c>
      <c r="V722" s="35">
        <v>2518.66</v>
      </c>
      <c r="W722" s="35">
        <v>2522.56</v>
      </c>
      <c r="X722" s="35">
        <v>2578.2999999999997</v>
      </c>
      <c r="Y722" s="35">
        <v>2577.25</v>
      </c>
    </row>
    <row r="723" spans="1:25" x14ac:dyDescent="0.25">
      <c r="A723" s="67">
        <f t="shared" si="19"/>
        <v>31</v>
      </c>
      <c r="B723" s="35">
        <v>2605.21</v>
      </c>
      <c r="C723" s="35">
        <v>2612.9</v>
      </c>
      <c r="D723" s="35">
        <v>2613.1</v>
      </c>
      <c r="E723" s="35">
        <v>2618.48</v>
      </c>
      <c r="F723" s="35">
        <v>2635.1</v>
      </c>
      <c r="G723" s="35">
        <v>2645.77</v>
      </c>
      <c r="H723" s="35">
        <v>2647.69</v>
      </c>
      <c r="I723" s="35">
        <v>2649.5499999999997</v>
      </c>
      <c r="J723" s="35">
        <v>2557.1699999999996</v>
      </c>
      <c r="K723" s="35">
        <v>2528.48</v>
      </c>
      <c r="L723" s="35">
        <v>2526.56</v>
      </c>
      <c r="M723" s="35">
        <v>2654.5</v>
      </c>
      <c r="N723" s="35">
        <v>2644.88</v>
      </c>
      <c r="O723" s="35">
        <v>2655.2</v>
      </c>
      <c r="P723" s="35">
        <v>2649.16</v>
      </c>
      <c r="Q723" s="35">
        <v>2656.95</v>
      </c>
      <c r="R723" s="35">
        <v>2651.7</v>
      </c>
      <c r="S723" s="35">
        <v>2644.4</v>
      </c>
      <c r="T723" s="35">
        <v>2577.91</v>
      </c>
      <c r="U723" s="35">
        <v>2504.52</v>
      </c>
      <c r="V723" s="35">
        <v>2496.9499999999998</v>
      </c>
      <c r="W723" s="35">
        <v>2534.14</v>
      </c>
      <c r="X723" s="35">
        <v>2608.2199999999998</v>
      </c>
      <c r="Y723" s="35">
        <v>2603.27</v>
      </c>
    </row>
    <row r="725" spans="1:25" ht="15.75" customHeight="1" x14ac:dyDescent="0.25">
      <c r="A725" s="56" t="s">
        <v>78</v>
      </c>
      <c r="B725" s="64" t="s">
        <v>152</v>
      </c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6"/>
    </row>
    <row r="726" spans="1:25" ht="30" customHeight="1" x14ac:dyDescent="0.25">
      <c r="A726" s="60"/>
      <c r="B726" s="55" t="s">
        <v>80</v>
      </c>
      <c r="C726" s="55" t="s">
        <v>81</v>
      </c>
      <c r="D726" s="55" t="s">
        <v>82</v>
      </c>
      <c r="E726" s="55" t="s">
        <v>83</v>
      </c>
      <c r="F726" s="55" t="s">
        <v>84</v>
      </c>
      <c r="G726" s="55" t="s">
        <v>85</v>
      </c>
      <c r="H726" s="55" t="s">
        <v>86</v>
      </c>
      <c r="I726" s="55" t="s">
        <v>87</v>
      </c>
      <c r="J726" s="55" t="s">
        <v>88</v>
      </c>
      <c r="K726" s="55" t="s">
        <v>89</v>
      </c>
      <c r="L726" s="55" t="s">
        <v>90</v>
      </c>
      <c r="M726" s="55" t="s">
        <v>91</v>
      </c>
      <c r="N726" s="55" t="s">
        <v>92</v>
      </c>
      <c r="O726" s="55" t="s">
        <v>93</v>
      </c>
      <c r="P726" s="55" t="s">
        <v>94</v>
      </c>
      <c r="Q726" s="55" t="s">
        <v>95</v>
      </c>
      <c r="R726" s="55" t="s">
        <v>96</v>
      </c>
      <c r="S726" s="55" t="s">
        <v>97</v>
      </c>
      <c r="T726" s="55" t="s">
        <v>98</v>
      </c>
      <c r="U726" s="55" t="s">
        <v>99</v>
      </c>
      <c r="V726" s="55" t="s">
        <v>100</v>
      </c>
      <c r="W726" s="55" t="s">
        <v>101</v>
      </c>
      <c r="X726" s="55" t="s">
        <v>102</v>
      </c>
      <c r="Y726" s="55" t="s">
        <v>103</v>
      </c>
    </row>
    <row r="727" spans="1:25" ht="15" customHeight="1" x14ac:dyDescent="0.25">
      <c r="A727" s="67">
        <v>1</v>
      </c>
      <c r="B727" s="35">
        <v>2168.7900000000004</v>
      </c>
      <c r="C727" s="35">
        <v>2171.6200000000003</v>
      </c>
      <c r="D727" s="35">
        <v>2178.0100000000002</v>
      </c>
      <c r="E727" s="35">
        <v>2177.67</v>
      </c>
      <c r="F727" s="35">
        <v>2179.0500000000002</v>
      </c>
      <c r="G727" s="35">
        <v>2176.8700000000003</v>
      </c>
      <c r="H727" s="35">
        <v>2179.0500000000002</v>
      </c>
      <c r="I727" s="35">
        <v>2174.9700000000003</v>
      </c>
      <c r="J727" s="35">
        <v>2174.0000000000005</v>
      </c>
      <c r="K727" s="35">
        <v>2175.6200000000003</v>
      </c>
      <c r="L727" s="35">
        <v>2173.84</v>
      </c>
      <c r="M727" s="35">
        <v>2174.21</v>
      </c>
      <c r="N727" s="35">
        <v>2173.5200000000004</v>
      </c>
      <c r="O727" s="35">
        <v>2179.34</v>
      </c>
      <c r="P727" s="35">
        <v>2178.0700000000002</v>
      </c>
      <c r="Q727" s="35">
        <v>2181.46</v>
      </c>
      <c r="R727" s="35">
        <v>2185.8500000000004</v>
      </c>
      <c r="S727" s="35">
        <v>2191.0500000000002</v>
      </c>
      <c r="T727" s="35">
        <v>2238.1800000000003</v>
      </c>
      <c r="U727" s="35">
        <v>2233.4300000000003</v>
      </c>
      <c r="V727" s="35">
        <v>2174.7900000000004</v>
      </c>
      <c r="W727" s="35">
        <v>2171.3900000000003</v>
      </c>
      <c r="X727" s="35">
        <v>2172.6200000000003</v>
      </c>
      <c r="Y727" s="35">
        <v>2170.7700000000004</v>
      </c>
    </row>
    <row r="728" spans="1:25" ht="15" customHeight="1" x14ac:dyDescent="0.25">
      <c r="A728" s="67">
        <v>2</v>
      </c>
      <c r="B728" s="35">
        <v>2150.8100000000004</v>
      </c>
      <c r="C728" s="35">
        <v>2129.4</v>
      </c>
      <c r="D728" s="35">
        <v>2103.69</v>
      </c>
      <c r="E728" s="35">
        <v>2164.6000000000004</v>
      </c>
      <c r="F728" s="35">
        <v>2167.2800000000002</v>
      </c>
      <c r="G728" s="35">
        <v>2168.5000000000005</v>
      </c>
      <c r="H728" s="35">
        <v>2171.9100000000003</v>
      </c>
      <c r="I728" s="35">
        <v>2172.5100000000002</v>
      </c>
      <c r="J728" s="35">
        <v>2169.44</v>
      </c>
      <c r="K728" s="35">
        <v>2170.0000000000005</v>
      </c>
      <c r="L728" s="35">
        <v>2166.5600000000004</v>
      </c>
      <c r="M728" s="35">
        <v>2167.0100000000002</v>
      </c>
      <c r="N728" s="35">
        <v>2168.73</v>
      </c>
      <c r="O728" s="35">
        <v>2167.11</v>
      </c>
      <c r="P728" s="35">
        <v>2168.44</v>
      </c>
      <c r="Q728" s="35">
        <v>2165.96</v>
      </c>
      <c r="R728" s="35">
        <v>2171.11</v>
      </c>
      <c r="S728" s="35">
        <v>2170.7900000000004</v>
      </c>
      <c r="T728" s="35">
        <v>2222.2900000000004</v>
      </c>
      <c r="U728" s="35">
        <v>2217.09</v>
      </c>
      <c r="V728" s="35">
        <v>2155.0800000000004</v>
      </c>
      <c r="W728" s="35">
        <v>2143.1800000000003</v>
      </c>
      <c r="X728" s="35">
        <v>2148.23</v>
      </c>
      <c r="Y728" s="35">
        <v>2150.2500000000005</v>
      </c>
    </row>
    <row r="729" spans="1:25" x14ac:dyDescent="0.25">
      <c r="A729" s="67">
        <f>A728+1</f>
        <v>3</v>
      </c>
      <c r="B729" s="35">
        <v>2180.5800000000004</v>
      </c>
      <c r="C729" s="35">
        <v>2180.11</v>
      </c>
      <c r="D729" s="35">
        <v>2182.96</v>
      </c>
      <c r="E729" s="35">
        <v>2183.48</v>
      </c>
      <c r="F729" s="35">
        <v>2193.9500000000003</v>
      </c>
      <c r="G729" s="35">
        <v>2200.65</v>
      </c>
      <c r="H729" s="35">
        <v>2202.1600000000003</v>
      </c>
      <c r="I729" s="35">
        <v>2203.21</v>
      </c>
      <c r="J729" s="35">
        <v>2201.4500000000003</v>
      </c>
      <c r="K729" s="35">
        <v>2199.11</v>
      </c>
      <c r="L729" s="35">
        <v>2199.5400000000004</v>
      </c>
      <c r="M729" s="35">
        <v>2198.1200000000003</v>
      </c>
      <c r="N729" s="35">
        <v>2196.21</v>
      </c>
      <c r="O729" s="35">
        <v>2199.17</v>
      </c>
      <c r="P729" s="35">
        <v>2193.7000000000003</v>
      </c>
      <c r="Q729" s="35">
        <v>2177.5200000000004</v>
      </c>
      <c r="R729" s="35">
        <v>2211.7400000000002</v>
      </c>
      <c r="S729" s="35">
        <v>2230.2800000000002</v>
      </c>
      <c r="T729" s="35">
        <v>2247.7000000000003</v>
      </c>
      <c r="U729" s="35">
        <v>2239.23</v>
      </c>
      <c r="V729" s="35">
        <v>2182.3300000000004</v>
      </c>
      <c r="W729" s="35">
        <v>2179.8200000000002</v>
      </c>
      <c r="X729" s="35">
        <v>2180.3100000000004</v>
      </c>
      <c r="Y729" s="35">
        <v>2182.2200000000003</v>
      </c>
    </row>
    <row r="730" spans="1:25" x14ac:dyDescent="0.25">
      <c r="A730" s="67">
        <f t="shared" ref="A730:A757" si="20">A729+1</f>
        <v>4</v>
      </c>
      <c r="B730" s="35">
        <v>2137.4</v>
      </c>
      <c r="C730" s="35">
        <v>2140.0300000000002</v>
      </c>
      <c r="D730" s="35">
        <v>2096.8700000000003</v>
      </c>
      <c r="E730" s="35">
        <v>2149.67</v>
      </c>
      <c r="F730" s="35">
        <v>2155.4</v>
      </c>
      <c r="G730" s="35">
        <v>2156.8000000000002</v>
      </c>
      <c r="H730" s="35">
        <v>2160.0000000000005</v>
      </c>
      <c r="I730" s="35">
        <v>2160.3100000000004</v>
      </c>
      <c r="J730" s="35">
        <v>2164.5000000000005</v>
      </c>
      <c r="K730" s="35">
        <v>2165.1600000000003</v>
      </c>
      <c r="L730" s="35">
        <v>2160.3900000000003</v>
      </c>
      <c r="M730" s="35">
        <v>2159.3200000000002</v>
      </c>
      <c r="N730" s="35">
        <v>2159.2400000000002</v>
      </c>
      <c r="O730" s="35">
        <v>2161.1400000000003</v>
      </c>
      <c r="P730" s="35">
        <v>2162.94</v>
      </c>
      <c r="Q730" s="35">
        <v>2162.9</v>
      </c>
      <c r="R730" s="35">
        <v>2167.2500000000005</v>
      </c>
      <c r="S730" s="35">
        <v>2152.9100000000003</v>
      </c>
      <c r="T730" s="35">
        <v>2207.7500000000005</v>
      </c>
      <c r="U730" s="35">
        <v>2197.1000000000004</v>
      </c>
      <c r="V730" s="35">
        <v>2142.88</v>
      </c>
      <c r="W730" s="35">
        <v>2131.5500000000002</v>
      </c>
      <c r="X730" s="35">
        <v>2144.5200000000004</v>
      </c>
      <c r="Y730" s="35">
        <v>2144.6600000000003</v>
      </c>
    </row>
    <row r="731" spans="1:25" x14ac:dyDescent="0.25">
      <c r="A731" s="67">
        <f t="shared" si="20"/>
        <v>5</v>
      </c>
      <c r="B731" s="35">
        <v>2301.21</v>
      </c>
      <c r="C731" s="35">
        <v>2298.19</v>
      </c>
      <c r="D731" s="35">
        <v>2294.0200000000004</v>
      </c>
      <c r="E731" s="35">
        <v>2277.38</v>
      </c>
      <c r="F731" s="35">
        <v>2306.5600000000004</v>
      </c>
      <c r="G731" s="35">
        <v>2302.6000000000004</v>
      </c>
      <c r="H731" s="35">
        <v>2306.4900000000002</v>
      </c>
      <c r="I731" s="35">
        <v>2319.0500000000002</v>
      </c>
      <c r="J731" s="35">
        <v>2320.0100000000002</v>
      </c>
      <c r="K731" s="35">
        <v>2314.98</v>
      </c>
      <c r="L731" s="35">
        <v>2314.8000000000002</v>
      </c>
      <c r="M731" s="35">
        <v>2312.6600000000003</v>
      </c>
      <c r="N731" s="35">
        <v>2310.86</v>
      </c>
      <c r="O731" s="35">
        <v>2329.09</v>
      </c>
      <c r="P731" s="35">
        <v>2328.71</v>
      </c>
      <c r="Q731" s="35">
        <v>2335.8200000000002</v>
      </c>
      <c r="R731" s="35">
        <v>2335.73</v>
      </c>
      <c r="S731" s="35">
        <v>2341.42</v>
      </c>
      <c r="T731" s="35">
        <v>2320.4700000000003</v>
      </c>
      <c r="U731" s="35">
        <v>2365.4500000000003</v>
      </c>
      <c r="V731" s="35">
        <v>2303.5100000000002</v>
      </c>
      <c r="W731" s="35">
        <v>2282.96</v>
      </c>
      <c r="X731" s="35">
        <v>2296.5800000000004</v>
      </c>
      <c r="Y731" s="35">
        <v>2293.48</v>
      </c>
    </row>
    <row r="732" spans="1:25" x14ac:dyDescent="0.25">
      <c r="A732" s="67">
        <f t="shared" si="20"/>
        <v>6</v>
      </c>
      <c r="B732" s="35">
        <v>2254.2500000000005</v>
      </c>
      <c r="C732" s="35">
        <v>2255.3100000000004</v>
      </c>
      <c r="D732" s="35">
        <v>2260.0500000000002</v>
      </c>
      <c r="E732" s="35">
        <v>2268.7800000000002</v>
      </c>
      <c r="F732" s="35">
        <v>2254.63</v>
      </c>
      <c r="G732" s="35">
        <v>2262.1400000000003</v>
      </c>
      <c r="H732" s="35">
        <v>2281.73</v>
      </c>
      <c r="I732" s="35">
        <v>2281.5100000000002</v>
      </c>
      <c r="J732" s="35">
        <v>2270.1600000000003</v>
      </c>
      <c r="K732" s="35">
        <v>2260.9900000000002</v>
      </c>
      <c r="L732" s="35">
        <v>2265.96</v>
      </c>
      <c r="M732" s="35">
        <v>2266.63</v>
      </c>
      <c r="N732" s="35">
        <v>2260.4900000000002</v>
      </c>
      <c r="O732" s="35">
        <v>2287.9700000000003</v>
      </c>
      <c r="P732" s="35">
        <v>2297.1600000000003</v>
      </c>
      <c r="Q732" s="35">
        <v>2288.2400000000002</v>
      </c>
      <c r="R732" s="35">
        <v>2288.0300000000002</v>
      </c>
      <c r="S732" s="35">
        <v>2264.84</v>
      </c>
      <c r="T732" s="35">
        <v>2324.1800000000003</v>
      </c>
      <c r="U732" s="35">
        <v>2317.13</v>
      </c>
      <c r="V732" s="35">
        <v>2254.3500000000004</v>
      </c>
      <c r="W732" s="35">
        <v>2256.34</v>
      </c>
      <c r="X732" s="35">
        <v>2249.5800000000004</v>
      </c>
      <c r="Y732" s="35">
        <v>2246.7800000000002</v>
      </c>
    </row>
    <row r="733" spans="1:25" x14ac:dyDescent="0.25">
      <c r="A733" s="67">
        <f t="shared" si="20"/>
        <v>7</v>
      </c>
      <c r="B733" s="35">
        <v>2439.0800000000004</v>
      </c>
      <c r="C733" s="35">
        <v>2449.1000000000004</v>
      </c>
      <c r="D733" s="35">
        <v>2447.5500000000002</v>
      </c>
      <c r="E733" s="35">
        <v>2435.8900000000003</v>
      </c>
      <c r="F733" s="35">
        <v>2465.9</v>
      </c>
      <c r="G733" s="35">
        <v>2465.42</v>
      </c>
      <c r="H733" s="35">
        <v>2467.4900000000002</v>
      </c>
      <c r="I733" s="35">
        <v>2469.1000000000004</v>
      </c>
      <c r="J733" s="35">
        <v>2466.8200000000002</v>
      </c>
      <c r="K733" s="35">
        <v>2459.7700000000004</v>
      </c>
      <c r="L733" s="35">
        <v>2457.59</v>
      </c>
      <c r="M733" s="35">
        <v>2457.6800000000003</v>
      </c>
      <c r="N733" s="35">
        <v>2456.0400000000004</v>
      </c>
      <c r="O733" s="35">
        <v>2481.0000000000005</v>
      </c>
      <c r="P733" s="35">
        <v>2485.73</v>
      </c>
      <c r="Q733" s="35">
        <v>2478.4500000000003</v>
      </c>
      <c r="R733" s="35">
        <v>2482.6200000000003</v>
      </c>
      <c r="S733" s="35">
        <v>2457.0600000000004</v>
      </c>
      <c r="T733" s="35">
        <v>2505.67</v>
      </c>
      <c r="U733" s="35">
        <v>2510.86</v>
      </c>
      <c r="V733" s="35">
        <v>2445.6400000000003</v>
      </c>
      <c r="W733" s="35">
        <v>2448.7200000000003</v>
      </c>
      <c r="X733" s="35">
        <v>2448.61</v>
      </c>
      <c r="Y733" s="35">
        <v>2448.13</v>
      </c>
    </row>
    <row r="734" spans="1:25" x14ac:dyDescent="0.25">
      <c r="A734" s="67">
        <f t="shared" si="20"/>
        <v>8</v>
      </c>
      <c r="B734" s="35">
        <v>2298.2900000000004</v>
      </c>
      <c r="C734" s="35">
        <v>2302.48</v>
      </c>
      <c r="D734" s="35">
        <v>2302.84</v>
      </c>
      <c r="E734" s="35">
        <v>2320.0500000000002</v>
      </c>
      <c r="F734" s="35">
        <v>2306.3000000000002</v>
      </c>
      <c r="G734" s="35">
        <v>2312.1400000000003</v>
      </c>
      <c r="H734" s="35">
        <v>2325.8500000000004</v>
      </c>
      <c r="I734" s="35">
        <v>2270.5800000000004</v>
      </c>
      <c r="J734" s="35">
        <v>2298.4900000000002</v>
      </c>
      <c r="K734" s="35">
        <v>2293.9300000000003</v>
      </c>
      <c r="L734" s="35">
        <v>2322.0700000000002</v>
      </c>
      <c r="M734" s="35">
        <v>2323.2700000000004</v>
      </c>
      <c r="N734" s="35">
        <v>2298.38</v>
      </c>
      <c r="O734" s="35">
        <v>2328.3300000000004</v>
      </c>
      <c r="P734" s="35">
        <v>2322.1200000000003</v>
      </c>
      <c r="Q734" s="35">
        <v>2322.6800000000003</v>
      </c>
      <c r="R734" s="35">
        <v>2329.5100000000002</v>
      </c>
      <c r="S734" s="35">
        <v>2267.9</v>
      </c>
      <c r="T734" s="35">
        <v>2256.9900000000002</v>
      </c>
      <c r="U734" s="35">
        <v>2358.1800000000003</v>
      </c>
      <c r="V734" s="35">
        <v>2275.1600000000003</v>
      </c>
      <c r="W734" s="35">
        <v>2296.69</v>
      </c>
      <c r="X734" s="35">
        <v>2258.1400000000003</v>
      </c>
      <c r="Y734" s="35">
        <v>2271.3000000000002</v>
      </c>
    </row>
    <row r="735" spans="1:25" x14ac:dyDescent="0.25">
      <c r="A735" s="67">
        <f t="shared" si="20"/>
        <v>9</v>
      </c>
      <c r="B735" s="35">
        <v>2283.8200000000002</v>
      </c>
      <c r="C735" s="35">
        <v>2304.3200000000002</v>
      </c>
      <c r="D735" s="35">
        <v>2288.46</v>
      </c>
      <c r="E735" s="35">
        <v>2317.0400000000004</v>
      </c>
      <c r="F735" s="35">
        <v>2324.1800000000003</v>
      </c>
      <c r="G735" s="35">
        <v>2332.2700000000004</v>
      </c>
      <c r="H735" s="35">
        <v>2333.13</v>
      </c>
      <c r="I735" s="35">
        <v>2255.88</v>
      </c>
      <c r="J735" s="35">
        <v>2330.2900000000004</v>
      </c>
      <c r="K735" s="35">
        <v>2329.3200000000002</v>
      </c>
      <c r="L735" s="35">
        <v>2328.0300000000002</v>
      </c>
      <c r="M735" s="35">
        <v>2327.2500000000005</v>
      </c>
      <c r="N735" s="35">
        <v>2329.6000000000004</v>
      </c>
      <c r="O735" s="35">
        <v>2332.1200000000003</v>
      </c>
      <c r="P735" s="35">
        <v>2332.0400000000004</v>
      </c>
      <c r="Q735" s="35">
        <v>2332.1000000000004</v>
      </c>
      <c r="R735" s="35">
        <v>2335.0400000000004</v>
      </c>
      <c r="S735" s="35">
        <v>2328.5000000000005</v>
      </c>
      <c r="T735" s="35">
        <v>2319.19</v>
      </c>
      <c r="U735" s="35">
        <v>2314.9100000000003</v>
      </c>
      <c r="V735" s="35">
        <v>2271.6600000000003</v>
      </c>
      <c r="W735" s="35">
        <v>2293.7600000000002</v>
      </c>
      <c r="X735" s="35">
        <v>2304.2600000000002</v>
      </c>
      <c r="Y735" s="35">
        <v>2303.8300000000004</v>
      </c>
    </row>
    <row r="736" spans="1:25" x14ac:dyDescent="0.25">
      <c r="A736" s="67">
        <f t="shared" si="20"/>
        <v>10</v>
      </c>
      <c r="B736" s="35">
        <v>2641.1300000000006</v>
      </c>
      <c r="C736" s="35">
        <v>2636.2300000000005</v>
      </c>
      <c r="D736" s="35">
        <v>2615.8700000000003</v>
      </c>
      <c r="E736" s="35">
        <v>2592.6800000000003</v>
      </c>
      <c r="F736" s="35">
        <v>2590.2600000000002</v>
      </c>
      <c r="G736" s="35">
        <v>2677.9200000000005</v>
      </c>
      <c r="H736" s="35">
        <v>2679.1800000000003</v>
      </c>
      <c r="I736" s="35">
        <v>2532.0800000000004</v>
      </c>
      <c r="J736" s="35">
        <v>2634.6900000000005</v>
      </c>
      <c r="K736" s="35">
        <v>2680.1400000000003</v>
      </c>
      <c r="L736" s="35">
        <v>2682.6200000000003</v>
      </c>
      <c r="M736" s="35">
        <v>2677.01</v>
      </c>
      <c r="N736" s="35">
        <v>2667.6900000000005</v>
      </c>
      <c r="O736" s="35">
        <v>2715.5800000000004</v>
      </c>
      <c r="P736" s="35">
        <v>2647.7500000000005</v>
      </c>
      <c r="Q736" s="35">
        <v>2678.3800000000006</v>
      </c>
      <c r="R736" s="35">
        <v>2680.6600000000003</v>
      </c>
      <c r="S736" s="35">
        <v>2604.2900000000004</v>
      </c>
      <c r="T736" s="35">
        <v>2645.1700000000005</v>
      </c>
      <c r="U736" s="35">
        <v>2707.82</v>
      </c>
      <c r="V736" s="35">
        <v>2496.13</v>
      </c>
      <c r="W736" s="35">
        <v>2610.4400000000005</v>
      </c>
      <c r="X736" s="35">
        <v>2575.9</v>
      </c>
      <c r="Y736" s="35">
        <v>2646.78</v>
      </c>
    </row>
    <row r="737" spans="1:25" x14ac:dyDescent="0.25">
      <c r="A737" s="67">
        <f t="shared" si="20"/>
        <v>11</v>
      </c>
      <c r="B737" s="35">
        <v>2348.8500000000004</v>
      </c>
      <c r="C737" s="35">
        <v>2356.8900000000003</v>
      </c>
      <c r="D737" s="35">
        <v>2358.1000000000004</v>
      </c>
      <c r="E737" s="35">
        <v>2371.7000000000003</v>
      </c>
      <c r="F737" s="35">
        <v>2355.3700000000003</v>
      </c>
      <c r="G737" s="35">
        <v>2362.11</v>
      </c>
      <c r="H737" s="35">
        <v>2365.59</v>
      </c>
      <c r="I737" s="35">
        <v>2375.5500000000002</v>
      </c>
      <c r="J737" s="35">
        <v>2374.8500000000004</v>
      </c>
      <c r="K737" s="35">
        <v>2375.2500000000005</v>
      </c>
      <c r="L737" s="35">
        <v>2377.9</v>
      </c>
      <c r="M737" s="35">
        <v>2374.2900000000004</v>
      </c>
      <c r="N737" s="35">
        <v>2376.5400000000004</v>
      </c>
      <c r="O737" s="35">
        <v>2377.5300000000002</v>
      </c>
      <c r="P737" s="35">
        <v>2378.6400000000003</v>
      </c>
      <c r="Q737" s="35">
        <v>2376.48</v>
      </c>
      <c r="R737" s="35">
        <v>2360.5400000000004</v>
      </c>
      <c r="S737" s="35">
        <v>2356.2700000000004</v>
      </c>
      <c r="T737" s="35">
        <v>2360.7500000000005</v>
      </c>
      <c r="U737" s="35">
        <v>2408.7600000000002</v>
      </c>
      <c r="V737" s="35">
        <v>2351.6400000000003</v>
      </c>
      <c r="W737" s="35">
        <v>2349.17</v>
      </c>
      <c r="X737" s="35">
        <v>2344.48</v>
      </c>
      <c r="Y737" s="35">
        <v>2344.7000000000003</v>
      </c>
    </row>
    <row r="738" spans="1:25" x14ac:dyDescent="0.25">
      <c r="A738" s="67">
        <f t="shared" si="20"/>
        <v>12</v>
      </c>
      <c r="B738" s="35">
        <v>2468.5100000000002</v>
      </c>
      <c r="C738" s="35">
        <v>2470.3500000000004</v>
      </c>
      <c r="D738" s="35">
        <v>2480.7700000000004</v>
      </c>
      <c r="E738" s="35">
        <v>2499.19</v>
      </c>
      <c r="F738" s="35">
        <v>2500.0400000000004</v>
      </c>
      <c r="G738" s="35">
        <v>2488.3900000000003</v>
      </c>
      <c r="H738" s="35">
        <v>2519.13</v>
      </c>
      <c r="I738" s="35">
        <v>2505.0400000000004</v>
      </c>
      <c r="J738" s="35">
        <v>2487.3500000000004</v>
      </c>
      <c r="K738" s="35">
        <v>2488.2600000000002</v>
      </c>
      <c r="L738" s="35">
        <v>2487.9300000000003</v>
      </c>
      <c r="M738" s="35">
        <v>2487.9</v>
      </c>
      <c r="N738" s="35">
        <v>2486.84</v>
      </c>
      <c r="O738" s="35">
        <v>2514.7700000000004</v>
      </c>
      <c r="P738" s="35">
        <v>2516.5500000000002</v>
      </c>
      <c r="Q738" s="35">
        <v>2520.3500000000004</v>
      </c>
      <c r="R738" s="35">
        <v>2518.3000000000002</v>
      </c>
      <c r="S738" s="35">
        <v>2487.6800000000003</v>
      </c>
      <c r="T738" s="35">
        <v>2494.94</v>
      </c>
      <c r="U738" s="35">
        <v>2458.59</v>
      </c>
      <c r="V738" s="35">
        <v>2489.88</v>
      </c>
      <c r="W738" s="35">
        <v>2464.92</v>
      </c>
      <c r="X738" s="35">
        <v>2476.2000000000003</v>
      </c>
      <c r="Y738" s="35">
        <v>2465.73</v>
      </c>
    </row>
    <row r="739" spans="1:25" x14ac:dyDescent="0.25">
      <c r="A739" s="67">
        <f t="shared" si="20"/>
        <v>13</v>
      </c>
      <c r="B739" s="35">
        <v>2487.84</v>
      </c>
      <c r="C739" s="35">
        <v>2490.9700000000003</v>
      </c>
      <c r="D739" s="35">
        <v>2479.94</v>
      </c>
      <c r="E739" s="35">
        <v>2506.0800000000004</v>
      </c>
      <c r="F739" s="35">
        <v>2514.0000000000005</v>
      </c>
      <c r="G739" s="35">
        <v>2519.09</v>
      </c>
      <c r="H739" s="35">
        <v>2510.21</v>
      </c>
      <c r="I739" s="35">
        <v>2506.3900000000003</v>
      </c>
      <c r="J739" s="35">
        <v>2502.2200000000003</v>
      </c>
      <c r="K739" s="35">
        <v>2497.15</v>
      </c>
      <c r="L739" s="35">
        <v>2507.2400000000002</v>
      </c>
      <c r="M739" s="35">
        <v>2505.73</v>
      </c>
      <c r="N739" s="35">
        <v>2494.3300000000004</v>
      </c>
      <c r="O739" s="35">
        <v>2501.8000000000002</v>
      </c>
      <c r="P739" s="35">
        <v>2521.4100000000003</v>
      </c>
      <c r="Q739" s="35">
        <v>2517.98</v>
      </c>
      <c r="R739" s="35">
        <v>2520.4900000000002</v>
      </c>
      <c r="S739" s="35">
        <v>2505.6600000000003</v>
      </c>
      <c r="T739" s="35">
        <v>2501.6600000000003</v>
      </c>
      <c r="U739" s="35">
        <v>2486.5600000000004</v>
      </c>
      <c r="V739" s="35">
        <v>2482.3000000000002</v>
      </c>
      <c r="W739" s="35">
        <v>2480.1000000000004</v>
      </c>
      <c r="X739" s="35">
        <v>2477.4300000000003</v>
      </c>
      <c r="Y739" s="35">
        <v>2476.4100000000003</v>
      </c>
    </row>
    <row r="740" spans="1:25" x14ac:dyDescent="0.25">
      <c r="A740" s="67">
        <f t="shared" si="20"/>
        <v>14</v>
      </c>
      <c r="B740" s="35">
        <v>2345.7900000000004</v>
      </c>
      <c r="C740" s="35">
        <v>2350.2700000000004</v>
      </c>
      <c r="D740" s="35">
        <v>2352.23</v>
      </c>
      <c r="E740" s="35">
        <v>2357.3900000000003</v>
      </c>
      <c r="F740" s="35">
        <v>2365.2800000000002</v>
      </c>
      <c r="G740" s="35">
        <v>2365.8100000000004</v>
      </c>
      <c r="H740" s="35">
        <v>2355.1200000000003</v>
      </c>
      <c r="I740" s="35">
        <v>2366.94</v>
      </c>
      <c r="J740" s="35">
        <v>2372.1400000000003</v>
      </c>
      <c r="K740" s="35">
        <v>2369.9100000000003</v>
      </c>
      <c r="L740" s="35">
        <v>2372.7900000000004</v>
      </c>
      <c r="M740" s="35">
        <v>2375.96</v>
      </c>
      <c r="N740" s="35">
        <v>2365.0300000000002</v>
      </c>
      <c r="O740" s="35">
        <v>2366.7400000000002</v>
      </c>
      <c r="P740" s="35">
        <v>2364.3000000000002</v>
      </c>
      <c r="Q740" s="35">
        <v>2369.96</v>
      </c>
      <c r="R740" s="35">
        <v>2361.2600000000002</v>
      </c>
      <c r="S740" s="35">
        <v>2355.1200000000003</v>
      </c>
      <c r="T740" s="35">
        <v>2357.19</v>
      </c>
      <c r="U740" s="35">
        <v>2353.4300000000003</v>
      </c>
      <c r="V740" s="35">
        <v>2346.2600000000002</v>
      </c>
      <c r="W740" s="35">
        <v>2327.0200000000004</v>
      </c>
      <c r="X740" s="35">
        <v>2337.4500000000003</v>
      </c>
      <c r="Y740" s="35">
        <v>2334.65</v>
      </c>
    </row>
    <row r="741" spans="1:25" x14ac:dyDescent="0.25">
      <c r="A741" s="67">
        <f t="shared" si="20"/>
        <v>15</v>
      </c>
      <c r="B741" s="35">
        <v>2427.3300000000004</v>
      </c>
      <c r="C741" s="35">
        <v>2409.88</v>
      </c>
      <c r="D741" s="35">
        <v>2428.1200000000003</v>
      </c>
      <c r="E741" s="35">
        <v>2398.0500000000002</v>
      </c>
      <c r="F741" s="35">
        <v>2431.7000000000003</v>
      </c>
      <c r="G741" s="35">
        <v>2450.69</v>
      </c>
      <c r="H741" s="35">
        <v>2447.9900000000002</v>
      </c>
      <c r="I741" s="35">
        <v>2446.23</v>
      </c>
      <c r="J741" s="35">
        <v>2392.3000000000002</v>
      </c>
      <c r="K741" s="35">
        <v>2375.2900000000004</v>
      </c>
      <c r="L741" s="35">
        <v>2382.09</v>
      </c>
      <c r="M741" s="35">
        <v>2448.3100000000004</v>
      </c>
      <c r="N741" s="35">
        <v>2377.4900000000002</v>
      </c>
      <c r="O741" s="35">
        <v>2448.98</v>
      </c>
      <c r="P741" s="35">
        <v>2448.4100000000003</v>
      </c>
      <c r="Q741" s="35">
        <v>2451.7900000000004</v>
      </c>
      <c r="R741" s="35">
        <v>2442.2000000000003</v>
      </c>
      <c r="S741" s="35">
        <v>2446.2600000000002</v>
      </c>
      <c r="T741" s="35">
        <v>2408.4300000000003</v>
      </c>
      <c r="U741" s="35">
        <v>2374.8000000000002</v>
      </c>
      <c r="V741" s="35">
        <v>2401.8300000000004</v>
      </c>
      <c r="W741" s="35">
        <v>2428.71</v>
      </c>
      <c r="X741" s="35">
        <v>2359.5100000000002</v>
      </c>
      <c r="Y741" s="35">
        <v>2420.5200000000004</v>
      </c>
    </row>
    <row r="742" spans="1:25" x14ac:dyDescent="0.25">
      <c r="A742" s="67">
        <f t="shared" si="20"/>
        <v>16</v>
      </c>
      <c r="B742" s="35">
        <v>2423.1400000000003</v>
      </c>
      <c r="C742" s="35">
        <v>2378.9500000000003</v>
      </c>
      <c r="D742" s="35">
        <v>2383.4100000000003</v>
      </c>
      <c r="E742" s="35">
        <v>2378.67</v>
      </c>
      <c r="F742" s="35">
        <v>2397.8000000000002</v>
      </c>
      <c r="G742" s="35">
        <v>2459.8300000000004</v>
      </c>
      <c r="H742" s="35">
        <v>2457.3300000000004</v>
      </c>
      <c r="I742" s="35">
        <v>2459.6000000000004</v>
      </c>
      <c r="J742" s="35">
        <v>2454.42</v>
      </c>
      <c r="K742" s="35">
        <v>2452.8200000000002</v>
      </c>
      <c r="L742" s="35">
        <v>2452.38</v>
      </c>
      <c r="M742" s="35">
        <v>2455.3700000000003</v>
      </c>
      <c r="N742" s="35">
        <v>2460.9100000000003</v>
      </c>
      <c r="O742" s="35">
        <v>2461.15</v>
      </c>
      <c r="P742" s="35">
        <v>2466.09</v>
      </c>
      <c r="Q742" s="35">
        <v>2467.34</v>
      </c>
      <c r="R742" s="35">
        <v>2468.1400000000003</v>
      </c>
      <c r="S742" s="35">
        <v>2445.3700000000003</v>
      </c>
      <c r="T742" s="35">
        <v>2453.9500000000003</v>
      </c>
      <c r="U742" s="35">
        <v>2440.0000000000005</v>
      </c>
      <c r="V742" s="35">
        <v>2398.3100000000004</v>
      </c>
      <c r="W742" s="35">
        <v>2447.86</v>
      </c>
      <c r="X742" s="35">
        <v>2444.4</v>
      </c>
      <c r="Y742" s="35">
        <v>2414.2200000000003</v>
      </c>
    </row>
    <row r="743" spans="1:25" x14ac:dyDescent="0.25">
      <c r="A743" s="67">
        <f t="shared" si="20"/>
        <v>17</v>
      </c>
      <c r="B743" s="35">
        <v>2398.38</v>
      </c>
      <c r="C743" s="35">
        <v>2408.2700000000004</v>
      </c>
      <c r="D743" s="35">
        <v>2408.1000000000004</v>
      </c>
      <c r="E743" s="35">
        <v>2415.0600000000004</v>
      </c>
      <c r="F743" s="35">
        <v>2425.2700000000004</v>
      </c>
      <c r="G743" s="35">
        <v>2432.73</v>
      </c>
      <c r="H743" s="35">
        <v>2402.9300000000003</v>
      </c>
      <c r="I743" s="35">
        <v>2376.4700000000003</v>
      </c>
      <c r="J743" s="35">
        <v>2427.5400000000004</v>
      </c>
      <c r="K743" s="35">
        <v>2420.42</v>
      </c>
      <c r="L743" s="35">
        <v>2410.4700000000003</v>
      </c>
      <c r="M743" s="35">
        <v>2411.15</v>
      </c>
      <c r="N743" s="35">
        <v>2442.2700000000004</v>
      </c>
      <c r="O743" s="35">
        <v>2448.65</v>
      </c>
      <c r="P743" s="35">
        <v>2449.8700000000003</v>
      </c>
      <c r="Q743" s="35">
        <v>2453.7700000000004</v>
      </c>
      <c r="R743" s="35">
        <v>2452.7000000000003</v>
      </c>
      <c r="S743" s="35">
        <v>2435.48</v>
      </c>
      <c r="T743" s="35">
        <v>2404.6400000000003</v>
      </c>
      <c r="U743" s="35">
        <v>2465.7600000000002</v>
      </c>
      <c r="V743" s="35">
        <v>2409.3500000000004</v>
      </c>
      <c r="W743" s="35">
        <v>2360.5700000000002</v>
      </c>
      <c r="X743" s="35">
        <v>2374.5000000000005</v>
      </c>
      <c r="Y743" s="35">
        <v>2420.2700000000004</v>
      </c>
    </row>
    <row r="744" spans="1:25" x14ac:dyDescent="0.25">
      <c r="A744" s="67">
        <f t="shared" si="20"/>
        <v>18</v>
      </c>
      <c r="B744" s="35">
        <v>2552.4</v>
      </c>
      <c r="C744" s="35">
        <v>2520.65</v>
      </c>
      <c r="D744" s="35">
        <v>2625.4200000000005</v>
      </c>
      <c r="E744" s="35">
        <v>2642.9300000000003</v>
      </c>
      <c r="F744" s="35">
        <v>2649.7500000000005</v>
      </c>
      <c r="G744" s="35">
        <v>2648.9900000000002</v>
      </c>
      <c r="H744" s="35">
        <v>2650.9500000000003</v>
      </c>
      <c r="I744" s="35">
        <v>2637.4600000000005</v>
      </c>
      <c r="J744" s="35">
        <v>2649.55</v>
      </c>
      <c r="K744" s="35">
        <v>2651.6500000000005</v>
      </c>
      <c r="L744" s="35">
        <v>2664.36</v>
      </c>
      <c r="M744" s="35">
        <v>2665.4000000000005</v>
      </c>
      <c r="N744" s="35">
        <v>2647.9200000000005</v>
      </c>
      <c r="O744" s="35">
        <v>2649.55</v>
      </c>
      <c r="P744" s="35">
        <v>2651.6600000000003</v>
      </c>
      <c r="Q744" s="35">
        <v>2654.1300000000006</v>
      </c>
      <c r="R744" s="35">
        <v>2662.34</v>
      </c>
      <c r="S744" s="35">
        <v>2660.0600000000004</v>
      </c>
      <c r="T744" s="35">
        <v>2653.0200000000004</v>
      </c>
      <c r="U744" s="35">
        <v>2644.1900000000005</v>
      </c>
      <c r="V744" s="35">
        <v>2577.7800000000002</v>
      </c>
      <c r="W744" s="35">
        <v>2624.78</v>
      </c>
      <c r="X744" s="35">
        <v>2627.1900000000005</v>
      </c>
      <c r="Y744" s="35">
        <v>2548.8000000000002</v>
      </c>
    </row>
    <row r="745" spans="1:25" x14ac:dyDescent="0.25">
      <c r="A745" s="67">
        <f t="shared" si="20"/>
        <v>19</v>
      </c>
      <c r="B745" s="35">
        <v>2709.5800000000004</v>
      </c>
      <c r="C745" s="35">
        <v>2659.1200000000003</v>
      </c>
      <c r="D745" s="35">
        <v>2598.61</v>
      </c>
      <c r="E745" s="35">
        <v>2726.82</v>
      </c>
      <c r="F745" s="35">
        <v>2728.8300000000004</v>
      </c>
      <c r="G745" s="35">
        <v>2727.8100000000004</v>
      </c>
      <c r="H745" s="35">
        <v>2729.4700000000003</v>
      </c>
      <c r="I745" s="35">
        <v>2728.5000000000005</v>
      </c>
      <c r="J745" s="35">
        <v>2725.7900000000004</v>
      </c>
      <c r="K745" s="35">
        <v>2727.3900000000003</v>
      </c>
      <c r="L745" s="35">
        <v>2734.9800000000005</v>
      </c>
      <c r="M745" s="35">
        <v>2733.6700000000005</v>
      </c>
      <c r="N745" s="35">
        <v>2724.8100000000004</v>
      </c>
      <c r="O745" s="35">
        <v>2726.2700000000004</v>
      </c>
      <c r="P745" s="35">
        <v>2731.4500000000003</v>
      </c>
      <c r="Q745" s="35">
        <v>2735.5000000000005</v>
      </c>
      <c r="R745" s="35">
        <v>2735.3500000000004</v>
      </c>
      <c r="S745" s="35">
        <v>2733.4000000000005</v>
      </c>
      <c r="T745" s="35">
        <v>2726.3700000000003</v>
      </c>
      <c r="U745" s="35">
        <v>2719.8300000000004</v>
      </c>
      <c r="V745" s="35">
        <v>2717.1200000000003</v>
      </c>
      <c r="W745" s="35">
        <v>2635.26</v>
      </c>
      <c r="X745" s="35">
        <v>2601.5500000000002</v>
      </c>
      <c r="Y745" s="35">
        <v>2679.9200000000005</v>
      </c>
    </row>
    <row r="746" spans="1:25" x14ac:dyDescent="0.25">
      <c r="A746" s="67">
        <f t="shared" si="20"/>
        <v>20</v>
      </c>
      <c r="B746" s="35">
        <v>2688.9500000000003</v>
      </c>
      <c r="C746" s="35">
        <v>2834.5800000000004</v>
      </c>
      <c r="D746" s="35">
        <v>2841.8</v>
      </c>
      <c r="E746" s="35">
        <v>2850.0600000000004</v>
      </c>
      <c r="F746" s="35">
        <v>2790.7400000000002</v>
      </c>
      <c r="G746" s="35">
        <v>2867.11</v>
      </c>
      <c r="H746" s="35">
        <v>2865.7300000000005</v>
      </c>
      <c r="I746" s="35">
        <v>2868.0000000000005</v>
      </c>
      <c r="J746" s="35">
        <v>2788.7300000000005</v>
      </c>
      <c r="K746" s="35">
        <v>2777.8300000000004</v>
      </c>
      <c r="L746" s="35">
        <v>2864.78</v>
      </c>
      <c r="M746" s="35">
        <v>2867.61</v>
      </c>
      <c r="N746" s="35">
        <v>2855.61</v>
      </c>
      <c r="O746" s="35">
        <v>2846.8100000000004</v>
      </c>
      <c r="P746" s="35">
        <v>2845.9200000000005</v>
      </c>
      <c r="Q746" s="35">
        <v>2828.5600000000004</v>
      </c>
      <c r="R746" s="35">
        <v>2851.2900000000004</v>
      </c>
      <c r="S746" s="35">
        <v>2853.8800000000006</v>
      </c>
      <c r="T746" s="35">
        <v>2842.59</v>
      </c>
      <c r="U746" s="35">
        <v>2830.61</v>
      </c>
      <c r="V746" s="35">
        <v>2828.61</v>
      </c>
      <c r="W746" s="35">
        <v>2839.26</v>
      </c>
      <c r="X746" s="35">
        <v>2798.3100000000004</v>
      </c>
      <c r="Y746" s="35">
        <v>2823.53</v>
      </c>
    </row>
    <row r="747" spans="1:25" x14ac:dyDescent="0.25">
      <c r="A747" s="67">
        <f t="shared" si="20"/>
        <v>21</v>
      </c>
      <c r="B747" s="35">
        <v>2828.3500000000004</v>
      </c>
      <c r="C747" s="35">
        <v>2862.34</v>
      </c>
      <c r="D747" s="35">
        <v>2849.53</v>
      </c>
      <c r="E747" s="35">
        <v>2879.3700000000003</v>
      </c>
      <c r="F747" s="35">
        <v>2860.1000000000004</v>
      </c>
      <c r="G747" s="35">
        <v>2838.8</v>
      </c>
      <c r="H747" s="35">
        <v>2847.59</v>
      </c>
      <c r="I747" s="35">
        <v>2891.76</v>
      </c>
      <c r="J747" s="35">
        <v>2870.61</v>
      </c>
      <c r="K747" s="35">
        <v>2853.6400000000003</v>
      </c>
      <c r="L747" s="35">
        <v>2860.1800000000003</v>
      </c>
      <c r="M747" s="35">
        <v>2907.82</v>
      </c>
      <c r="N747" s="35">
        <v>2890.9600000000005</v>
      </c>
      <c r="O747" s="35">
        <v>2892.5400000000004</v>
      </c>
      <c r="P747" s="35">
        <v>2895.2000000000003</v>
      </c>
      <c r="Q747" s="35">
        <v>2899.26</v>
      </c>
      <c r="R747" s="35">
        <v>2903.1900000000005</v>
      </c>
      <c r="S747" s="35">
        <v>2898.9500000000003</v>
      </c>
      <c r="T747" s="35">
        <v>2889.53</v>
      </c>
      <c r="U747" s="35">
        <v>2827.8700000000003</v>
      </c>
      <c r="V747" s="35">
        <v>2862.36</v>
      </c>
      <c r="W747" s="35">
        <v>2871.9400000000005</v>
      </c>
      <c r="X747" s="35">
        <v>2865.28</v>
      </c>
      <c r="Y747" s="35">
        <v>2850.9900000000002</v>
      </c>
    </row>
    <row r="748" spans="1:25" x14ac:dyDescent="0.25">
      <c r="A748" s="67">
        <f t="shared" si="20"/>
        <v>22</v>
      </c>
      <c r="B748" s="35">
        <v>2664.5000000000005</v>
      </c>
      <c r="C748" s="35">
        <v>2654.9600000000005</v>
      </c>
      <c r="D748" s="35">
        <v>2725.4100000000003</v>
      </c>
      <c r="E748" s="35">
        <v>2715.9000000000005</v>
      </c>
      <c r="F748" s="35">
        <v>2778.0400000000004</v>
      </c>
      <c r="G748" s="35">
        <v>2783.53</v>
      </c>
      <c r="H748" s="35">
        <v>2785.1300000000006</v>
      </c>
      <c r="I748" s="35">
        <v>2787.1700000000005</v>
      </c>
      <c r="J748" s="35">
        <v>2778.1500000000005</v>
      </c>
      <c r="K748" s="35">
        <v>2779.1700000000005</v>
      </c>
      <c r="L748" s="35">
        <v>2790.3800000000006</v>
      </c>
      <c r="M748" s="35">
        <v>2795.2900000000004</v>
      </c>
      <c r="N748" s="35">
        <v>2776.6200000000003</v>
      </c>
      <c r="O748" s="35">
        <v>2777.9000000000005</v>
      </c>
      <c r="P748" s="35">
        <v>2785.6300000000006</v>
      </c>
      <c r="Q748" s="35">
        <v>2789.3500000000004</v>
      </c>
      <c r="R748" s="35">
        <v>2768.5200000000004</v>
      </c>
      <c r="S748" s="35">
        <v>2794.6900000000005</v>
      </c>
      <c r="T748" s="35">
        <v>2773.3</v>
      </c>
      <c r="U748" s="35">
        <v>2773.4200000000005</v>
      </c>
      <c r="V748" s="35">
        <v>2731.0800000000004</v>
      </c>
      <c r="W748" s="35">
        <v>2525.7600000000002</v>
      </c>
      <c r="X748" s="35">
        <v>2667.6300000000006</v>
      </c>
      <c r="Y748" s="35">
        <v>2636.3100000000004</v>
      </c>
    </row>
    <row r="749" spans="1:25" x14ac:dyDescent="0.25">
      <c r="A749" s="67">
        <f t="shared" si="20"/>
        <v>23</v>
      </c>
      <c r="B749" s="35">
        <v>2650.4800000000005</v>
      </c>
      <c r="C749" s="35">
        <v>2641.2200000000003</v>
      </c>
      <c r="D749" s="35">
        <v>2662.57</v>
      </c>
      <c r="E749" s="35">
        <v>2667.6700000000005</v>
      </c>
      <c r="F749" s="35">
        <v>2699.59</v>
      </c>
      <c r="G749" s="35">
        <v>2709.0800000000004</v>
      </c>
      <c r="H749" s="35">
        <v>2673.2000000000003</v>
      </c>
      <c r="I749" s="35">
        <v>2705.8300000000004</v>
      </c>
      <c r="J749" s="35">
        <v>2713.6300000000006</v>
      </c>
      <c r="K749" s="35">
        <v>2699.9700000000003</v>
      </c>
      <c r="L749" s="35">
        <v>2699.26</v>
      </c>
      <c r="M749" s="35">
        <v>2697.7400000000002</v>
      </c>
      <c r="N749" s="35">
        <v>2694.6600000000003</v>
      </c>
      <c r="O749" s="35">
        <v>2698.4400000000005</v>
      </c>
      <c r="P749" s="35">
        <v>2703.3500000000004</v>
      </c>
      <c r="Q749" s="35">
        <v>2704.4300000000003</v>
      </c>
      <c r="R749" s="35">
        <v>2662.7000000000003</v>
      </c>
      <c r="S749" s="35">
        <v>2686.9100000000003</v>
      </c>
      <c r="T749" s="35">
        <v>2679.1400000000003</v>
      </c>
      <c r="U749" s="35">
        <v>2662.1900000000005</v>
      </c>
      <c r="V749" s="35">
        <v>2512.71</v>
      </c>
      <c r="W749" s="35">
        <v>2548.0100000000002</v>
      </c>
      <c r="X749" s="35">
        <v>2622.8700000000003</v>
      </c>
      <c r="Y749" s="35">
        <v>2654.9400000000005</v>
      </c>
    </row>
    <row r="750" spans="1:25" x14ac:dyDescent="0.25">
      <c r="A750" s="67">
        <f t="shared" si="20"/>
        <v>24</v>
      </c>
      <c r="B750" s="35">
        <v>2484.7800000000002</v>
      </c>
      <c r="C750" s="35">
        <v>2487.2700000000004</v>
      </c>
      <c r="D750" s="35">
        <v>2482.6400000000003</v>
      </c>
      <c r="E750" s="35">
        <v>2486.4900000000002</v>
      </c>
      <c r="F750" s="35">
        <v>2501.6800000000003</v>
      </c>
      <c r="G750" s="35">
        <v>2502.6800000000003</v>
      </c>
      <c r="H750" s="35">
        <v>2510.46</v>
      </c>
      <c r="I750" s="35">
        <v>2525.5400000000004</v>
      </c>
      <c r="J750" s="35">
        <v>2525.0800000000004</v>
      </c>
      <c r="K750" s="35">
        <v>2525.5400000000004</v>
      </c>
      <c r="L750" s="35">
        <v>2524.7200000000003</v>
      </c>
      <c r="M750" s="35">
        <v>2525.2900000000004</v>
      </c>
      <c r="N750" s="35">
        <v>2531.0200000000004</v>
      </c>
      <c r="O750" s="35">
        <v>2536.7900000000004</v>
      </c>
      <c r="P750" s="35">
        <v>2537.1800000000003</v>
      </c>
      <c r="Q750" s="35">
        <v>2540.5800000000004</v>
      </c>
      <c r="R750" s="35">
        <v>2543.71</v>
      </c>
      <c r="S750" s="35">
        <v>2536.1800000000003</v>
      </c>
      <c r="T750" s="35">
        <v>2514.44</v>
      </c>
      <c r="U750" s="35">
        <v>2569.1200000000003</v>
      </c>
      <c r="V750" s="35">
        <v>2502.34</v>
      </c>
      <c r="W750" s="35">
        <v>2497.61</v>
      </c>
      <c r="X750" s="35">
        <v>2487.2200000000003</v>
      </c>
      <c r="Y750" s="35">
        <v>2496.73</v>
      </c>
    </row>
    <row r="751" spans="1:25" x14ac:dyDescent="0.25">
      <c r="A751" s="67">
        <f t="shared" si="20"/>
        <v>25</v>
      </c>
      <c r="B751" s="35">
        <v>2354.0400000000004</v>
      </c>
      <c r="C751" s="35">
        <v>2370.5500000000002</v>
      </c>
      <c r="D751" s="35">
        <v>2370.7900000000004</v>
      </c>
      <c r="E751" s="35">
        <v>2361.5400000000004</v>
      </c>
      <c r="F751" s="35">
        <v>2396.2000000000003</v>
      </c>
      <c r="G751" s="35">
        <v>2396.7600000000002</v>
      </c>
      <c r="H751" s="35">
        <v>2350.5100000000002</v>
      </c>
      <c r="I751" s="35">
        <v>2386.3200000000002</v>
      </c>
      <c r="J751" s="35">
        <v>2388.2800000000002</v>
      </c>
      <c r="K751" s="35">
        <v>2391.5600000000004</v>
      </c>
      <c r="L751" s="35">
        <v>2392.6800000000003</v>
      </c>
      <c r="M751" s="35">
        <v>2392.7800000000002</v>
      </c>
      <c r="N751" s="35">
        <v>2388.42</v>
      </c>
      <c r="O751" s="35">
        <v>2390.73</v>
      </c>
      <c r="P751" s="35">
        <v>2390.0100000000002</v>
      </c>
      <c r="Q751" s="35">
        <v>2399.5500000000002</v>
      </c>
      <c r="R751" s="35">
        <v>2390.0800000000004</v>
      </c>
      <c r="S751" s="35">
        <v>2388.88</v>
      </c>
      <c r="T751" s="35">
        <v>2359.17</v>
      </c>
      <c r="U751" s="35">
        <v>2422.0200000000004</v>
      </c>
      <c r="V751" s="35">
        <v>2362.8200000000002</v>
      </c>
      <c r="W751" s="35">
        <v>2358.7700000000004</v>
      </c>
      <c r="X751" s="35">
        <v>2354.8000000000002</v>
      </c>
      <c r="Y751" s="35">
        <v>2354.1000000000004</v>
      </c>
    </row>
    <row r="752" spans="1:25" x14ac:dyDescent="0.25">
      <c r="A752" s="67">
        <f t="shared" si="20"/>
        <v>26</v>
      </c>
      <c r="B752" s="35">
        <v>2310.61</v>
      </c>
      <c r="C752" s="35">
        <v>2316.0300000000002</v>
      </c>
      <c r="D752" s="35">
        <v>2296.0100000000002</v>
      </c>
      <c r="E752" s="35">
        <v>2318.4500000000003</v>
      </c>
      <c r="F752" s="35">
        <v>2344.0100000000002</v>
      </c>
      <c r="G752" s="35">
        <v>2343.59</v>
      </c>
      <c r="H752" s="35">
        <v>2343.0000000000005</v>
      </c>
      <c r="I752" s="35">
        <v>2342.0400000000004</v>
      </c>
      <c r="J752" s="35">
        <v>2334.8300000000004</v>
      </c>
      <c r="K752" s="35">
        <v>2333.7700000000004</v>
      </c>
      <c r="L752" s="35">
        <v>2342.2500000000005</v>
      </c>
      <c r="M752" s="35">
        <v>2339.1600000000003</v>
      </c>
      <c r="N752" s="35">
        <v>2334.19</v>
      </c>
      <c r="O752" s="35">
        <v>2428.9100000000003</v>
      </c>
      <c r="P752" s="35">
        <v>2419.4300000000003</v>
      </c>
      <c r="Q752" s="35">
        <v>2445.23</v>
      </c>
      <c r="R752" s="35">
        <v>2344.7000000000003</v>
      </c>
      <c r="S752" s="35">
        <v>2335.61</v>
      </c>
      <c r="T752" s="35">
        <v>2320.98</v>
      </c>
      <c r="U752" s="35">
        <v>2350.2500000000005</v>
      </c>
      <c r="V752" s="35">
        <v>2314.8900000000003</v>
      </c>
      <c r="W752" s="35">
        <v>2303.2800000000002</v>
      </c>
      <c r="X752" s="35">
        <v>2306.3700000000003</v>
      </c>
      <c r="Y752" s="35">
        <v>2290.9</v>
      </c>
    </row>
    <row r="753" spans="1:25" x14ac:dyDescent="0.25">
      <c r="A753" s="67">
        <f t="shared" si="20"/>
        <v>27</v>
      </c>
      <c r="B753" s="35">
        <v>2419.3000000000002</v>
      </c>
      <c r="C753" s="35">
        <v>2429.2900000000004</v>
      </c>
      <c r="D753" s="35">
        <v>2431.96</v>
      </c>
      <c r="E753" s="35">
        <v>2445.7200000000003</v>
      </c>
      <c r="F753" s="35">
        <v>2444.7400000000002</v>
      </c>
      <c r="G753" s="35">
        <v>2456.0700000000002</v>
      </c>
      <c r="H753" s="35">
        <v>2455.9</v>
      </c>
      <c r="I753" s="35">
        <v>2441.9900000000002</v>
      </c>
      <c r="J753" s="35">
        <v>2433.7900000000004</v>
      </c>
      <c r="K753" s="35">
        <v>2462.21</v>
      </c>
      <c r="L753" s="35">
        <v>2470.17</v>
      </c>
      <c r="M753" s="35">
        <v>2470.5200000000004</v>
      </c>
      <c r="N753" s="35">
        <v>2461.92</v>
      </c>
      <c r="O753" s="35">
        <v>2463.2600000000002</v>
      </c>
      <c r="P753" s="35">
        <v>2466.0400000000004</v>
      </c>
      <c r="Q753" s="35">
        <v>2462.63</v>
      </c>
      <c r="R753" s="35">
        <v>2461.2800000000002</v>
      </c>
      <c r="S753" s="35">
        <v>2452.46</v>
      </c>
      <c r="T753" s="35">
        <v>2436.2600000000002</v>
      </c>
      <c r="U753" s="35">
        <v>2351.84</v>
      </c>
      <c r="V753" s="35">
        <v>2357.17</v>
      </c>
      <c r="W753" s="35">
        <v>2424.5300000000002</v>
      </c>
      <c r="X753" s="35">
        <v>2367.0500000000002</v>
      </c>
      <c r="Y753" s="35">
        <v>2410.7700000000004</v>
      </c>
    </row>
    <row r="754" spans="1:25" x14ac:dyDescent="0.25">
      <c r="A754" s="67">
        <f t="shared" si="20"/>
        <v>28</v>
      </c>
      <c r="B754" s="35">
        <v>2488.0800000000004</v>
      </c>
      <c r="C754" s="35">
        <v>2537.1600000000003</v>
      </c>
      <c r="D754" s="35">
        <v>2536.4</v>
      </c>
      <c r="E754" s="35">
        <v>2532.59</v>
      </c>
      <c r="F754" s="35">
        <v>2576.8100000000004</v>
      </c>
      <c r="G754" s="35">
        <v>2583.7100000000005</v>
      </c>
      <c r="H754" s="35">
        <v>2587.8200000000002</v>
      </c>
      <c r="I754" s="35">
        <v>2513.9500000000003</v>
      </c>
      <c r="J754" s="35">
        <v>2582.1600000000003</v>
      </c>
      <c r="K754" s="35">
        <v>2541.8100000000004</v>
      </c>
      <c r="L754" s="35">
        <v>2551.1000000000004</v>
      </c>
      <c r="M754" s="35">
        <v>2597.1700000000005</v>
      </c>
      <c r="N754" s="35">
        <v>2583.4900000000002</v>
      </c>
      <c r="O754" s="35">
        <v>2582.36</v>
      </c>
      <c r="P754" s="35">
        <v>2591.6300000000006</v>
      </c>
      <c r="Q754" s="35">
        <v>2592.6900000000005</v>
      </c>
      <c r="R754" s="35">
        <v>2600.6900000000005</v>
      </c>
      <c r="S754" s="35">
        <v>2597.7900000000004</v>
      </c>
      <c r="T754" s="35">
        <v>2534.6800000000003</v>
      </c>
      <c r="U754" s="35">
        <v>2519.7900000000004</v>
      </c>
      <c r="V754" s="35">
        <v>2529.1600000000003</v>
      </c>
      <c r="W754" s="35">
        <v>2536.1800000000003</v>
      </c>
      <c r="X754" s="35">
        <v>2550.0200000000004</v>
      </c>
      <c r="Y754" s="35">
        <v>2544.0000000000005</v>
      </c>
    </row>
    <row r="755" spans="1:25" x14ac:dyDescent="0.25">
      <c r="A755" s="67">
        <f t="shared" si="20"/>
        <v>29</v>
      </c>
      <c r="B755" s="35">
        <v>2519.65</v>
      </c>
      <c r="C755" s="35">
        <v>2517.2800000000002</v>
      </c>
      <c r="D755" s="35">
        <v>2510.1400000000003</v>
      </c>
      <c r="E755" s="35">
        <v>2552.3700000000003</v>
      </c>
      <c r="F755" s="35">
        <v>2554.3100000000004</v>
      </c>
      <c r="G755" s="35">
        <v>2557.6000000000004</v>
      </c>
      <c r="H755" s="35">
        <v>2564.48</v>
      </c>
      <c r="I755" s="35">
        <v>2536.5300000000002</v>
      </c>
      <c r="J755" s="35">
        <v>2517.7900000000004</v>
      </c>
      <c r="K755" s="35">
        <v>2500.1800000000003</v>
      </c>
      <c r="L755" s="35">
        <v>2563.0600000000004</v>
      </c>
      <c r="M755" s="35">
        <v>2561.13</v>
      </c>
      <c r="N755" s="35">
        <v>2550.34</v>
      </c>
      <c r="O755" s="35">
        <v>2555.38</v>
      </c>
      <c r="P755" s="35">
        <v>2558.5600000000004</v>
      </c>
      <c r="Q755" s="35">
        <v>2561.1600000000003</v>
      </c>
      <c r="R755" s="35">
        <v>2556.21</v>
      </c>
      <c r="S755" s="35">
        <v>2566.0200000000004</v>
      </c>
      <c r="T755" s="35">
        <v>2552.7500000000005</v>
      </c>
      <c r="U755" s="35">
        <v>2493.1200000000003</v>
      </c>
      <c r="V755" s="35">
        <v>2497.6000000000004</v>
      </c>
      <c r="W755" s="35">
        <v>2500.73</v>
      </c>
      <c r="X755" s="35">
        <v>2520.48</v>
      </c>
      <c r="Y755" s="35">
        <v>2511.5700000000002</v>
      </c>
    </row>
    <row r="756" spans="1:25" x14ac:dyDescent="0.25">
      <c r="A756" s="67">
        <f t="shared" si="20"/>
        <v>30</v>
      </c>
      <c r="B756" s="35">
        <v>2602.1600000000003</v>
      </c>
      <c r="C756" s="35">
        <v>2607.7900000000004</v>
      </c>
      <c r="D756" s="35">
        <v>2601.7000000000003</v>
      </c>
      <c r="E756" s="35">
        <v>2628.3100000000004</v>
      </c>
      <c r="F756" s="35">
        <v>2649.9300000000003</v>
      </c>
      <c r="G756" s="35">
        <v>2654.2900000000004</v>
      </c>
      <c r="H756" s="35">
        <v>2656.1700000000005</v>
      </c>
      <c r="I756" s="35">
        <v>2650.9200000000005</v>
      </c>
      <c r="J756" s="35">
        <v>2517.7800000000002</v>
      </c>
      <c r="K756" s="35">
        <v>2650.61</v>
      </c>
      <c r="L756" s="35">
        <v>2645.9100000000003</v>
      </c>
      <c r="M756" s="35">
        <v>2648.5800000000004</v>
      </c>
      <c r="N756" s="35">
        <v>2645.2300000000005</v>
      </c>
      <c r="O756" s="35">
        <v>2648.3700000000003</v>
      </c>
      <c r="P756" s="35">
        <v>2649.3900000000003</v>
      </c>
      <c r="Q756" s="35">
        <v>2652.7900000000004</v>
      </c>
      <c r="R756" s="35">
        <v>2650.03</v>
      </c>
      <c r="S756" s="35">
        <v>2639.7000000000003</v>
      </c>
      <c r="T756" s="35">
        <v>2574.09</v>
      </c>
      <c r="U756" s="35">
        <v>2515.0800000000004</v>
      </c>
      <c r="V756" s="35">
        <v>2518.6600000000003</v>
      </c>
      <c r="W756" s="35">
        <v>2522.5600000000004</v>
      </c>
      <c r="X756" s="35">
        <v>2578.3000000000002</v>
      </c>
      <c r="Y756" s="35">
        <v>2577.2500000000005</v>
      </c>
    </row>
    <row r="757" spans="1:25" x14ac:dyDescent="0.25">
      <c r="A757" s="67">
        <f t="shared" si="20"/>
        <v>31</v>
      </c>
      <c r="B757" s="35">
        <v>2605.2100000000005</v>
      </c>
      <c r="C757" s="35">
        <v>2612.9000000000005</v>
      </c>
      <c r="D757" s="35">
        <v>2613.1000000000004</v>
      </c>
      <c r="E757" s="35">
        <v>2618.4800000000005</v>
      </c>
      <c r="F757" s="35">
        <v>2635.1000000000004</v>
      </c>
      <c r="G757" s="35">
        <v>2645.7700000000004</v>
      </c>
      <c r="H757" s="35">
        <v>2647.6900000000005</v>
      </c>
      <c r="I757" s="35">
        <v>2649.55</v>
      </c>
      <c r="J757" s="35">
        <v>2557.17</v>
      </c>
      <c r="K757" s="35">
        <v>2528.48</v>
      </c>
      <c r="L757" s="35">
        <v>2526.5600000000004</v>
      </c>
      <c r="M757" s="35">
        <v>2654.5000000000005</v>
      </c>
      <c r="N757" s="35">
        <v>2644.8800000000006</v>
      </c>
      <c r="O757" s="35">
        <v>2655.2000000000003</v>
      </c>
      <c r="P757" s="35">
        <v>2649.1600000000003</v>
      </c>
      <c r="Q757" s="35">
        <v>2656.9500000000003</v>
      </c>
      <c r="R757" s="35">
        <v>2651.7000000000003</v>
      </c>
      <c r="S757" s="35">
        <v>2644.4000000000005</v>
      </c>
      <c r="T757" s="35">
        <v>2577.9100000000003</v>
      </c>
      <c r="U757" s="35">
        <v>2504.5200000000004</v>
      </c>
      <c r="V757" s="35">
        <v>2496.9500000000003</v>
      </c>
      <c r="W757" s="35">
        <v>2534.1400000000003</v>
      </c>
      <c r="X757" s="35">
        <v>2608.2200000000003</v>
      </c>
      <c r="Y757" s="35">
        <v>2603.2700000000004</v>
      </c>
    </row>
    <row r="759" spans="1:25" ht="15.75" customHeight="1" x14ac:dyDescent="0.25">
      <c r="A759" s="56" t="s">
        <v>78</v>
      </c>
      <c r="B759" s="64" t="s">
        <v>153</v>
      </c>
      <c r="C759" s="65"/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6"/>
    </row>
    <row r="760" spans="1:25" ht="30" customHeight="1" x14ac:dyDescent="0.25">
      <c r="A760" s="60"/>
      <c r="B760" s="55" t="s">
        <v>80</v>
      </c>
      <c r="C760" s="55" t="s">
        <v>81</v>
      </c>
      <c r="D760" s="55" t="s">
        <v>82</v>
      </c>
      <c r="E760" s="55" t="s">
        <v>83</v>
      </c>
      <c r="F760" s="55" t="s">
        <v>84</v>
      </c>
      <c r="G760" s="55" t="s">
        <v>85</v>
      </c>
      <c r="H760" s="55" t="s">
        <v>86</v>
      </c>
      <c r="I760" s="55" t="s">
        <v>87</v>
      </c>
      <c r="J760" s="55" t="s">
        <v>88</v>
      </c>
      <c r="K760" s="55" t="s">
        <v>89</v>
      </c>
      <c r="L760" s="55" t="s">
        <v>90</v>
      </c>
      <c r="M760" s="55" t="s">
        <v>91</v>
      </c>
      <c r="N760" s="55" t="s">
        <v>92</v>
      </c>
      <c r="O760" s="55" t="s">
        <v>93</v>
      </c>
      <c r="P760" s="55" t="s">
        <v>94</v>
      </c>
      <c r="Q760" s="55" t="s">
        <v>95</v>
      </c>
      <c r="R760" s="55" t="s">
        <v>96</v>
      </c>
      <c r="S760" s="55" t="s">
        <v>97</v>
      </c>
      <c r="T760" s="55" t="s">
        <v>98</v>
      </c>
      <c r="U760" s="55" t="s">
        <v>99</v>
      </c>
      <c r="V760" s="55" t="s">
        <v>100</v>
      </c>
      <c r="W760" s="55" t="s">
        <v>101</v>
      </c>
      <c r="X760" s="55" t="s">
        <v>102</v>
      </c>
      <c r="Y760" s="55" t="s">
        <v>103</v>
      </c>
    </row>
    <row r="761" spans="1:25" ht="15" customHeight="1" x14ac:dyDescent="0.25">
      <c r="A761" s="67">
        <v>1</v>
      </c>
      <c r="B761" s="35">
        <v>2168.79</v>
      </c>
      <c r="C761" s="35">
        <v>2171.62</v>
      </c>
      <c r="D761" s="35">
        <v>2178.0099999999998</v>
      </c>
      <c r="E761" s="35">
        <v>2177.6699999999996</v>
      </c>
      <c r="F761" s="35">
        <v>2179.0499999999997</v>
      </c>
      <c r="G761" s="35">
        <v>2176.87</v>
      </c>
      <c r="H761" s="35">
        <v>2179.0499999999997</v>
      </c>
      <c r="I761" s="35">
        <v>2174.9699999999998</v>
      </c>
      <c r="J761" s="35">
        <v>2174</v>
      </c>
      <c r="K761" s="35">
        <v>2175.62</v>
      </c>
      <c r="L761" s="35">
        <v>2173.8399999999997</v>
      </c>
      <c r="M761" s="35">
        <v>2174.2099999999996</v>
      </c>
      <c r="N761" s="35">
        <v>2173.52</v>
      </c>
      <c r="O761" s="35">
        <v>2179.3399999999997</v>
      </c>
      <c r="P761" s="35">
        <v>2178.0700000000002</v>
      </c>
      <c r="Q761" s="35">
        <v>2181.4599999999996</v>
      </c>
      <c r="R761" s="35">
        <v>2185.85</v>
      </c>
      <c r="S761" s="35">
        <v>2191.0499999999997</v>
      </c>
      <c r="T761" s="35">
        <v>2238.1799999999998</v>
      </c>
      <c r="U761" s="35">
        <v>2233.4299999999998</v>
      </c>
      <c r="V761" s="35">
        <v>2174.79</v>
      </c>
      <c r="W761" s="35">
        <v>2171.39</v>
      </c>
      <c r="X761" s="35">
        <v>2172.62</v>
      </c>
      <c r="Y761" s="35">
        <v>2170.77</v>
      </c>
    </row>
    <row r="762" spans="1:25" ht="15" customHeight="1" x14ac:dyDescent="0.25">
      <c r="A762" s="67">
        <v>2</v>
      </c>
      <c r="B762" s="35">
        <v>2150.81</v>
      </c>
      <c r="C762" s="35">
        <v>2129.4</v>
      </c>
      <c r="D762" s="35">
        <v>2103.69</v>
      </c>
      <c r="E762" s="35">
        <v>2164.6</v>
      </c>
      <c r="F762" s="35">
        <v>2167.2800000000002</v>
      </c>
      <c r="G762" s="35">
        <v>2168.5</v>
      </c>
      <c r="H762" s="35">
        <v>2171.91</v>
      </c>
      <c r="I762" s="35">
        <v>2172.5099999999998</v>
      </c>
      <c r="J762" s="35">
        <v>2169.44</v>
      </c>
      <c r="K762" s="35">
        <v>2170</v>
      </c>
      <c r="L762" s="35">
        <v>2166.56</v>
      </c>
      <c r="M762" s="35">
        <v>2167.0099999999998</v>
      </c>
      <c r="N762" s="35">
        <v>2168.73</v>
      </c>
      <c r="O762" s="35">
        <v>2167.11</v>
      </c>
      <c r="P762" s="35">
        <v>2168.44</v>
      </c>
      <c r="Q762" s="35">
        <v>2165.9599999999996</v>
      </c>
      <c r="R762" s="35">
        <v>2171.11</v>
      </c>
      <c r="S762" s="35">
        <v>2170.79</v>
      </c>
      <c r="T762" s="35">
        <v>2222.29</v>
      </c>
      <c r="U762" s="35">
        <v>2217.0899999999997</v>
      </c>
      <c r="V762" s="35">
        <v>2155.08</v>
      </c>
      <c r="W762" s="35">
        <v>2143.1799999999998</v>
      </c>
      <c r="X762" s="35">
        <v>2148.23</v>
      </c>
      <c r="Y762" s="35">
        <v>2150.25</v>
      </c>
    </row>
    <row r="763" spans="1:25" x14ac:dyDescent="0.25">
      <c r="A763" s="67">
        <f>A762+1</f>
        <v>3</v>
      </c>
      <c r="B763" s="35">
        <v>2180.58</v>
      </c>
      <c r="C763" s="35">
        <v>2180.11</v>
      </c>
      <c r="D763" s="35">
        <v>2182.9599999999996</v>
      </c>
      <c r="E763" s="35">
        <v>2183.48</v>
      </c>
      <c r="F763" s="35">
        <v>2193.9499999999998</v>
      </c>
      <c r="G763" s="35">
        <v>2200.65</v>
      </c>
      <c r="H763" s="35">
        <v>2202.16</v>
      </c>
      <c r="I763" s="35">
        <v>2203.2099999999996</v>
      </c>
      <c r="J763" s="35">
        <v>2201.4499999999998</v>
      </c>
      <c r="K763" s="35">
        <v>2199.11</v>
      </c>
      <c r="L763" s="35">
        <v>2199.54</v>
      </c>
      <c r="M763" s="35">
        <v>2198.12</v>
      </c>
      <c r="N763" s="35">
        <v>2196.2099999999996</v>
      </c>
      <c r="O763" s="35">
        <v>2199.1699999999996</v>
      </c>
      <c r="P763" s="35">
        <v>2193.6999999999998</v>
      </c>
      <c r="Q763" s="35">
        <v>2177.52</v>
      </c>
      <c r="R763" s="35">
        <v>2211.7399999999998</v>
      </c>
      <c r="S763" s="35">
        <v>2230.2800000000002</v>
      </c>
      <c r="T763" s="35">
        <v>2247.6999999999998</v>
      </c>
      <c r="U763" s="35">
        <v>2239.23</v>
      </c>
      <c r="V763" s="35">
        <v>2182.33</v>
      </c>
      <c r="W763" s="35">
        <v>2179.8200000000002</v>
      </c>
      <c r="X763" s="35">
        <v>2180.31</v>
      </c>
      <c r="Y763" s="35">
        <v>2182.2199999999998</v>
      </c>
    </row>
    <row r="764" spans="1:25" x14ac:dyDescent="0.25">
      <c r="A764" s="67">
        <f t="shared" ref="A764:A791" si="21">A763+1</f>
        <v>4</v>
      </c>
      <c r="B764" s="35">
        <v>2137.4</v>
      </c>
      <c r="C764" s="35">
        <v>2140.0300000000002</v>
      </c>
      <c r="D764" s="35">
        <v>2096.87</v>
      </c>
      <c r="E764" s="35">
        <v>2149.6699999999996</v>
      </c>
      <c r="F764" s="35">
        <v>2155.4</v>
      </c>
      <c r="G764" s="35">
        <v>2156.7999999999997</v>
      </c>
      <c r="H764" s="35">
        <v>2160</v>
      </c>
      <c r="I764" s="35">
        <v>2160.31</v>
      </c>
      <c r="J764" s="35">
        <v>2164.5</v>
      </c>
      <c r="K764" s="35">
        <v>2165.16</v>
      </c>
      <c r="L764" s="35">
        <v>2160.39</v>
      </c>
      <c r="M764" s="35">
        <v>2159.3200000000002</v>
      </c>
      <c r="N764" s="35">
        <v>2159.2399999999998</v>
      </c>
      <c r="O764" s="35">
        <v>2161.14</v>
      </c>
      <c r="P764" s="35">
        <v>2162.94</v>
      </c>
      <c r="Q764" s="35">
        <v>2162.9</v>
      </c>
      <c r="R764" s="35">
        <v>2167.25</v>
      </c>
      <c r="S764" s="35">
        <v>2152.91</v>
      </c>
      <c r="T764" s="35">
        <v>2207.75</v>
      </c>
      <c r="U764" s="35">
        <v>2197.1</v>
      </c>
      <c r="V764" s="35">
        <v>2142.8799999999997</v>
      </c>
      <c r="W764" s="35">
        <v>2131.5499999999997</v>
      </c>
      <c r="X764" s="35">
        <v>2144.52</v>
      </c>
      <c r="Y764" s="35">
        <v>2144.66</v>
      </c>
    </row>
    <row r="765" spans="1:25" x14ac:dyDescent="0.25">
      <c r="A765" s="67">
        <f t="shared" si="21"/>
        <v>5</v>
      </c>
      <c r="B765" s="35">
        <v>2301.2099999999996</v>
      </c>
      <c r="C765" s="35">
        <v>2298.19</v>
      </c>
      <c r="D765" s="35">
        <v>2294.02</v>
      </c>
      <c r="E765" s="35">
        <v>2277.3799999999997</v>
      </c>
      <c r="F765" s="35">
        <v>2306.56</v>
      </c>
      <c r="G765" s="35">
        <v>2302.6</v>
      </c>
      <c r="H765" s="35">
        <v>2306.4899999999998</v>
      </c>
      <c r="I765" s="35">
        <v>2319.0499999999997</v>
      </c>
      <c r="J765" s="35">
        <v>2320.0099999999998</v>
      </c>
      <c r="K765" s="35">
        <v>2314.98</v>
      </c>
      <c r="L765" s="35">
        <v>2314.7999999999997</v>
      </c>
      <c r="M765" s="35">
        <v>2312.66</v>
      </c>
      <c r="N765" s="35">
        <v>2310.86</v>
      </c>
      <c r="O765" s="35">
        <v>2329.0899999999997</v>
      </c>
      <c r="P765" s="35">
        <v>2328.7099999999996</v>
      </c>
      <c r="Q765" s="35">
        <v>2335.8200000000002</v>
      </c>
      <c r="R765" s="35">
        <v>2335.73</v>
      </c>
      <c r="S765" s="35">
        <v>2341.4199999999996</v>
      </c>
      <c r="T765" s="35">
        <v>2320.4699999999998</v>
      </c>
      <c r="U765" s="35">
        <v>2365.4499999999998</v>
      </c>
      <c r="V765" s="35">
        <v>2303.5099999999998</v>
      </c>
      <c r="W765" s="35">
        <v>2282.9599999999996</v>
      </c>
      <c r="X765" s="35">
        <v>2296.58</v>
      </c>
      <c r="Y765" s="35">
        <v>2293.48</v>
      </c>
    </row>
    <row r="766" spans="1:25" x14ac:dyDescent="0.25">
      <c r="A766" s="67">
        <f t="shared" si="21"/>
        <v>6</v>
      </c>
      <c r="B766" s="35">
        <v>2254.25</v>
      </c>
      <c r="C766" s="35">
        <v>2255.31</v>
      </c>
      <c r="D766" s="35">
        <v>2260.0499999999997</v>
      </c>
      <c r="E766" s="35">
        <v>2268.7800000000002</v>
      </c>
      <c r="F766" s="35">
        <v>2254.6299999999997</v>
      </c>
      <c r="G766" s="35">
        <v>2262.14</v>
      </c>
      <c r="H766" s="35">
        <v>2281.73</v>
      </c>
      <c r="I766" s="35">
        <v>2281.5099999999998</v>
      </c>
      <c r="J766" s="35">
        <v>2270.16</v>
      </c>
      <c r="K766" s="35">
        <v>2260.9899999999998</v>
      </c>
      <c r="L766" s="35">
        <v>2265.9599999999996</v>
      </c>
      <c r="M766" s="35">
        <v>2266.6299999999997</v>
      </c>
      <c r="N766" s="35">
        <v>2260.4899999999998</v>
      </c>
      <c r="O766" s="35">
        <v>2287.9699999999998</v>
      </c>
      <c r="P766" s="35">
        <v>2297.16</v>
      </c>
      <c r="Q766" s="35">
        <v>2288.2399999999998</v>
      </c>
      <c r="R766" s="35">
        <v>2288.0300000000002</v>
      </c>
      <c r="S766" s="35">
        <v>2264.8399999999997</v>
      </c>
      <c r="T766" s="35">
        <v>2324.1799999999998</v>
      </c>
      <c r="U766" s="35">
        <v>2317.1299999999997</v>
      </c>
      <c r="V766" s="35">
        <v>2254.35</v>
      </c>
      <c r="W766" s="35">
        <v>2256.3399999999997</v>
      </c>
      <c r="X766" s="35">
        <v>2249.58</v>
      </c>
      <c r="Y766" s="35">
        <v>2246.7800000000002</v>
      </c>
    </row>
    <row r="767" spans="1:25" x14ac:dyDescent="0.25">
      <c r="A767" s="67">
        <f t="shared" si="21"/>
        <v>7</v>
      </c>
      <c r="B767" s="35">
        <v>2439.08</v>
      </c>
      <c r="C767" s="35">
        <v>2449.1</v>
      </c>
      <c r="D767" s="35">
        <v>2447.5499999999997</v>
      </c>
      <c r="E767" s="35">
        <v>2435.89</v>
      </c>
      <c r="F767" s="35">
        <v>2465.9</v>
      </c>
      <c r="G767" s="35">
        <v>2465.4199999999996</v>
      </c>
      <c r="H767" s="35">
        <v>2467.4899999999998</v>
      </c>
      <c r="I767" s="35">
        <v>2469.1</v>
      </c>
      <c r="J767" s="35">
        <v>2466.8200000000002</v>
      </c>
      <c r="K767" s="35">
        <v>2459.77</v>
      </c>
      <c r="L767" s="35">
        <v>2457.5899999999997</v>
      </c>
      <c r="M767" s="35">
        <v>2457.6799999999998</v>
      </c>
      <c r="N767" s="35">
        <v>2456.04</v>
      </c>
      <c r="O767" s="35">
        <v>2481</v>
      </c>
      <c r="P767" s="35">
        <v>2485.73</v>
      </c>
      <c r="Q767" s="35">
        <v>2478.4499999999998</v>
      </c>
      <c r="R767" s="35">
        <v>2482.62</v>
      </c>
      <c r="S767" s="35">
        <v>2457.06</v>
      </c>
      <c r="T767" s="35">
        <v>2505.6699999999996</v>
      </c>
      <c r="U767" s="35">
        <v>2510.86</v>
      </c>
      <c r="V767" s="35">
        <v>2445.64</v>
      </c>
      <c r="W767" s="35">
        <v>2448.7199999999998</v>
      </c>
      <c r="X767" s="35">
        <v>2448.61</v>
      </c>
      <c r="Y767" s="35">
        <v>2448.1299999999997</v>
      </c>
    </row>
    <row r="768" spans="1:25" x14ac:dyDescent="0.25">
      <c r="A768" s="67">
        <f t="shared" si="21"/>
        <v>8</v>
      </c>
      <c r="B768" s="35">
        <v>2298.29</v>
      </c>
      <c r="C768" s="35">
        <v>2302.48</v>
      </c>
      <c r="D768" s="35">
        <v>2302.8399999999997</v>
      </c>
      <c r="E768" s="35">
        <v>2320.0499999999997</v>
      </c>
      <c r="F768" s="35">
        <v>2306.2999999999997</v>
      </c>
      <c r="G768" s="35">
        <v>2312.14</v>
      </c>
      <c r="H768" s="35">
        <v>2325.85</v>
      </c>
      <c r="I768" s="35">
        <v>2270.58</v>
      </c>
      <c r="J768" s="35">
        <v>2298.4899999999998</v>
      </c>
      <c r="K768" s="35">
        <v>2293.9299999999998</v>
      </c>
      <c r="L768" s="35">
        <v>2322.0700000000002</v>
      </c>
      <c r="M768" s="35">
        <v>2323.27</v>
      </c>
      <c r="N768" s="35">
        <v>2298.3799999999997</v>
      </c>
      <c r="O768" s="35">
        <v>2328.33</v>
      </c>
      <c r="P768" s="35">
        <v>2322.12</v>
      </c>
      <c r="Q768" s="35">
        <v>2322.6799999999998</v>
      </c>
      <c r="R768" s="35">
        <v>2329.5099999999998</v>
      </c>
      <c r="S768" s="35">
        <v>2267.9</v>
      </c>
      <c r="T768" s="35">
        <v>2256.9899999999998</v>
      </c>
      <c r="U768" s="35">
        <v>2358.1799999999998</v>
      </c>
      <c r="V768" s="35">
        <v>2275.16</v>
      </c>
      <c r="W768" s="35">
        <v>2296.69</v>
      </c>
      <c r="X768" s="35">
        <v>2258.14</v>
      </c>
      <c r="Y768" s="35">
        <v>2271.2999999999997</v>
      </c>
    </row>
    <row r="769" spans="1:25" x14ac:dyDescent="0.25">
      <c r="A769" s="67">
        <f t="shared" si="21"/>
        <v>9</v>
      </c>
      <c r="B769" s="35">
        <v>2283.8200000000002</v>
      </c>
      <c r="C769" s="35">
        <v>2304.3200000000002</v>
      </c>
      <c r="D769" s="35">
        <v>2288.4599999999996</v>
      </c>
      <c r="E769" s="35">
        <v>2317.04</v>
      </c>
      <c r="F769" s="35">
        <v>2324.1799999999998</v>
      </c>
      <c r="G769" s="35">
        <v>2332.27</v>
      </c>
      <c r="H769" s="35">
        <v>2333.1299999999997</v>
      </c>
      <c r="I769" s="35">
        <v>2255.8799999999997</v>
      </c>
      <c r="J769" s="35">
        <v>2330.29</v>
      </c>
      <c r="K769" s="35">
        <v>2329.3200000000002</v>
      </c>
      <c r="L769" s="35">
        <v>2328.0300000000002</v>
      </c>
      <c r="M769" s="35">
        <v>2327.25</v>
      </c>
      <c r="N769" s="35">
        <v>2329.6</v>
      </c>
      <c r="O769" s="35">
        <v>2332.12</v>
      </c>
      <c r="P769" s="35">
        <v>2332.04</v>
      </c>
      <c r="Q769" s="35">
        <v>2332.1</v>
      </c>
      <c r="R769" s="35">
        <v>2335.04</v>
      </c>
      <c r="S769" s="35">
        <v>2328.5</v>
      </c>
      <c r="T769" s="35">
        <v>2319.19</v>
      </c>
      <c r="U769" s="35">
        <v>2314.91</v>
      </c>
      <c r="V769" s="35">
        <v>2271.66</v>
      </c>
      <c r="W769" s="35">
        <v>2293.7599999999998</v>
      </c>
      <c r="X769" s="35">
        <v>2304.2599999999998</v>
      </c>
      <c r="Y769" s="35">
        <v>2303.83</v>
      </c>
    </row>
    <row r="770" spans="1:25" x14ac:dyDescent="0.25">
      <c r="A770" s="67">
        <f t="shared" si="21"/>
        <v>10</v>
      </c>
      <c r="B770" s="35">
        <v>2641.13</v>
      </c>
      <c r="C770" s="35">
        <v>2636.23</v>
      </c>
      <c r="D770" s="35">
        <v>2615.87</v>
      </c>
      <c r="E770" s="35">
        <v>2592.6799999999998</v>
      </c>
      <c r="F770" s="35">
        <v>2590.2599999999998</v>
      </c>
      <c r="G770" s="35">
        <v>2677.92</v>
      </c>
      <c r="H770" s="35">
        <v>2679.18</v>
      </c>
      <c r="I770" s="35">
        <v>2532.08</v>
      </c>
      <c r="J770" s="35">
        <v>2634.69</v>
      </c>
      <c r="K770" s="35">
        <v>2680.14</v>
      </c>
      <c r="L770" s="35">
        <v>2682.62</v>
      </c>
      <c r="M770" s="35">
        <v>2677.0099999999998</v>
      </c>
      <c r="N770" s="35">
        <v>2667.69</v>
      </c>
      <c r="O770" s="35">
        <v>2715.58</v>
      </c>
      <c r="P770" s="35">
        <v>2647.75</v>
      </c>
      <c r="Q770" s="35">
        <v>2678.38</v>
      </c>
      <c r="R770" s="35">
        <v>2680.66</v>
      </c>
      <c r="S770" s="35">
        <v>2604.29</v>
      </c>
      <c r="T770" s="35">
        <v>2645.17</v>
      </c>
      <c r="U770" s="35">
        <v>2707.8199999999997</v>
      </c>
      <c r="V770" s="35">
        <v>2496.1299999999997</v>
      </c>
      <c r="W770" s="35">
        <v>2610.44</v>
      </c>
      <c r="X770" s="35">
        <v>2575.9</v>
      </c>
      <c r="Y770" s="35">
        <v>2646.7799999999997</v>
      </c>
    </row>
    <row r="771" spans="1:25" x14ac:dyDescent="0.25">
      <c r="A771" s="67">
        <f t="shared" si="21"/>
        <v>11</v>
      </c>
      <c r="B771" s="35">
        <v>2348.85</v>
      </c>
      <c r="C771" s="35">
        <v>2356.89</v>
      </c>
      <c r="D771" s="35">
        <v>2358.1</v>
      </c>
      <c r="E771" s="35">
        <v>2371.6999999999998</v>
      </c>
      <c r="F771" s="35">
        <v>2355.37</v>
      </c>
      <c r="G771" s="35">
        <v>2362.11</v>
      </c>
      <c r="H771" s="35">
        <v>2365.5899999999997</v>
      </c>
      <c r="I771" s="35">
        <v>2375.5499999999997</v>
      </c>
      <c r="J771" s="35">
        <v>2374.85</v>
      </c>
      <c r="K771" s="35">
        <v>2375.25</v>
      </c>
      <c r="L771" s="35">
        <v>2377.9</v>
      </c>
      <c r="M771" s="35">
        <v>2374.29</v>
      </c>
      <c r="N771" s="35">
        <v>2376.54</v>
      </c>
      <c r="O771" s="35">
        <v>2377.5300000000002</v>
      </c>
      <c r="P771" s="35">
        <v>2378.64</v>
      </c>
      <c r="Q771" s="35">
        <v>2376.48</v>
      </c>
      <c r="R771" s="35">
        <v>2360.54</v>
      </c>
      <c r="S771" s="35">
        <v>2356.27</v>
      </c>
      <c r="T771" s="35">
        <v>2360.75</v>
      </c>
      <c r="U771" s="35">
        <v>2408.7599999999998</v>
      </c>
      <c r="V771" s="35">
        <v>2351.64</v>
      </c>
      <c r="W771" s="35">
        <v>2349.1699999999996</v>
      </c>
      <c r="X771" s="35">
        <v>2344.48</v>
      </c>
      <c r="Y771" s="35">
        <v>2344.6999999999998</v>
      </c>
    </row>
    <row r="772" spans="1:25" x14ac:dyDescent="0.25">
      <c r="A772" s="67">
        <f t="shared" si="21"/>
        <v>12</v>
      </c>
      <c r="B772" s="35">
        <v>2468.5099999999998</v>
      </c>
      <c r="C772" s="35">
        <v>2470.35</v>
      </c>
      <c r="D772" s="35">
        <v>2480.77</v>
      </c>
      <c r="E772" s="35">
        <v>2499.19</v>
      </c>
      <c r="F772" s="35">
        <v>2500.04</v>
      </c>
      <c r="G772" s="35">
        <v>2488.39</v>
      </c>
      <c r="H772" s="35">
        <v>2519.1299999999997</v>
      </c>
      <c r="I772" s="35">
        <v>2505.04</v>
      </c>
      <c r="J772" s="35">
        <v>2487.35</v>
      </c>
      <c r="K772" s="35">
        <v>2488.2599999999998</v>
      </c>
      <c r="L772" s="35">
        <v>2487.9299999999998</v>
      </c>
      <c r="M772" s="35">
        <v>2487.9</v>
      </c>
      <c r="N772" s="35">
        <v>2486.8399999999997</v>
      </c>
      <c r="O772" s="35">
        <v>2514.77</v>
      </c>
      <c r="P772" s="35">
        <v>2516.5499999999997</v>
      </c>
      <c r="Q772" s="35">
        <v>2520.35</v>
      </c>
      <c r="R772" s="35">
        <v>2518.2999999999997</v>
      </c>
      <c r="S772" s="35">
        <v>2487.6799999999998</v>
      </c>
      <c r="T772" s="35">
        <v>2494.94</v>
      </c>
      <c r="U772" s="35">
        <v>2458.5899999999997</v>
      </c>
      <c r="V772" s="35">
        <v>2489.8799999999997</v>
      </c>
      <c r="W772" s="35">
        <v>2464.9199999999996</v>
      </c>
      <c r="X772" s="35">
        <v>2476.1999999999998</v>
      </c>
      <c r="Y772" s="35">
        <v>2465.73</v>
      </c>
    </row>
    <row r="773" spans="1:25" x14ac:dyDescent="0.25">
      <c r="A773" s="67">
        <f t="shared" si="21"/>
        <v>13</v>
      </c>
      <c r="B773" s="35">
        <v>2487.8399999999997</v>
      </c>
      <c r="C773" s="35">
        <v>2490.9699999999998</v>
      </c>
      <c r="D773" s="35">
        <v>2479.94</v>
      </c>
      <c r="E773" s="35">
        <v>2506.08</v>
      </c>
      <c r="F773" s="35">
        <v>2514</v>
      </c>
      <c r="G773" s="35">
        <v>2519.0899999999997</v>
      </c>
      <c r="H773" s="35">
        <v>2510.2099999999996</v>
      </c>
      <c r="I773" s="35">
        <v>2506.39</v>
      </c>
      <c r="J773" s="35">
        <v>2502.2199999999998</v>
      </c>
      <c r="K773" s="35">
        <v>2497.15</v>
      </c>
      <c r="L773" s="35">
        <v>2507.2399999999998</v>
      </c>
      <c r="M773" s="35">
        <v>2505.73</v>
      </c>
      <c r="N773" s="35">
        <v>2494.33</v>
      </c>
      <c r="O773" s="35">
        <v>2501.7999999999997</v>
      </c>
      <c r="P773" s="35">
        <v>2521.41</v>
      </c>
      <c r="Q773" s="35">
        <v>2517.98</v>
      </c>
      <c r="R773" s="35">
        <v>2520.4899999999998</v>
      </c>
      <c r="S773" s="35">
        <v>2505.66</v>
      </c>
      <c r="T773" s="35">
        <v>2501.66</v>
      </c>
      <c r="U773" s="35">
        <v>2486.56</v>
      </c>
      <c r="V773" s="35">
        <v>2482.2999999999997</v>
      </c>
      <c r="W773" s="35">
        <v>2480.1</v>
      </c>
      <c r="X773" s="35">
        <v>2477.4299999999998</v>
      </c>
      <c r="Y773" s="35">
        <v>2476.41</v>
      </c>
    </row>
    <row r="774" spans="1:25" x14ac:dyDescent="0.25">
      <c r="A774" s="67">
        <f t="shared" si="21"/>
        <v>14</v>
      </c>
      <c r="B774" s="35">
        <v>2345.79</v>
      </c>
      <c r="C774" s="35">
        <v>2350.27</v>
      </c>
      <c r="D774" s="35">
        <v>2352.23</v>
      </c>
      <c r="E774" s="35">
        <v>2357.39</v>
      </c>
      <c r="F774" s="35">
        <v>2365.2800000000002</v>
      </c>
      <c r="G774" s="35">
        <v>2365.81</v>
      </c>
      <c r="H774" s="35">
        <v>2355.12</v>
      </c>
      <c r="I774" s="35">
        <v>2366.94</v>
      </c>
      <c r="J774" s="35">
        <v>2372.14</v>
      </c>
      <c r="K774" s="35">
        <v>2369.91</v>
      </c>
      <c r="L774" s="35">
        <v>2372.79</v>
      </c>
      <c r="M774" s="35">
        <v>2375.9599999999996</v>
      </c>
      <c r="N774" s="35">
        <v>2365.0300000000002</v>
      </c>
      <c r="O774" s="35">
        <v>2366.7399999999998</v>
      </c>
      <c r="P774" s="35">
        <v>2364.2999999999997</v>
      </c>
      <c r="Q774" s="35">
        <v>2369.9599999999996</v>
      </c>
      <c r="R774" s="35">
        <v>2361.2599999999998</v>
      </c>
      <c r="S774" s="35">
        <v>2355.12</v>
      </c>
      <c r="T774" s="35">
        <v>2357.19</v>
      </c>
      <c r="U774" s="35">
        <v>2353.4299999999998</v>
      </c>
      <c r="V774" s="35">
        <v>2346.2599999999998</v>
      </c>
      <c r="W774" s="35">
        <v>2327.02</v>
      </c>
      <c r="X774" s="35">
        <v>2337.4499999999998</v>
      </c>
      <c r="Y774" s="35">
        <v>2334.65</v>
      </c>
    </row>
    <row r="775" spans="1:25" x14ac:dyDescent="0.25">
      <c r="A775" s="67">
        <f t="shared" si="21"/>
        <v>15</v>
      </c>
      <c r="B775" s="35">
        <v>2427.33</v>
      </c>
      <c r="C775" s="35">
        <v>2409.8799999999997</v>
      </c>
      <c r="D775" s="35">
        <v>2428.12</v>
      </c>
      <c r="E775" s="35">
        <v>2398.0499999999997</v>
      </c>
      <c r="F775" s="35">
        <v>2431.6999999999998</v>
      </c>
      <c r="G775" s="35">
        <v>2450.69</v>
      </c>
      <c r="H775" s="35">
        <v>2447.9899999999998</v>
      </c>
      <c r="I775" s="35">
        <v>2446.23</v>
      </c>
      <c r="J775" s="35">
        <v>2392.2999999999997</v>
      </c>
      <c r="K775" s="35">
        <v>2375.29</v>
      </c>
      <c r="L775" s="35">
        <v>2382.0899999999997</v>
      </c>
      <c r="M775" s="35">
        <v>2448.31</v>
      </c>
      <c r="N775" s="35">
        <v>2377.4899999999998</v>
      </c>
      <c r="O775" s="35">
        <v>2448.98</v>
      </c>
      <c r="P775" s="35">
        <v>2448.41</v>
      </c>
      <c r="Q775" s="35">
        <v>2451.79</v>
      </c>
      <c r="R775" s="35">
        <v>2442.1999999999998</v>
      </c>
      <c r="S775" s="35">
        <v>2446.2599999999998</v>
      </c>
      <c r="T775" s="35">
        <v>2408.4299999999998</v>
      </c>
      <c r="U775" s="35">
        <v>2374.7999999999997</v>
      </c>
      <c r="V775" s="35">
        <v>2401.83</v>
      </c>
      <c r="W775" s="35">
        <v>2428.7099999999996</v>
      </c>
      <c r="X775" s="35">
        <v>2359.5099999999998</v>
      </c>
      <c r="Y775" s="35">
        <v>2420.52</v>
      </c>
    </row>
    <row r="776" spans="1:25" x14ac:dyDescent="0.25">
      <c r="A776" s="67">
        <f t="shared" si="21"/>
        <v>16</v>
      </c>
      <c r="B776" s="35">
        <v>2423.14</v>
      </c>
      <c r="C776" s="35">
        <v>2378.9499999999998</v>
      </c>
      <c r="D776" s="35">
        <v>2383.41</v>
      </c>
      <c r="E776" s="35">
        <v>2378.6699999999996</v>
      </c>
      <c r="F776" s="35">
        <v>2397.7999999999997</v>
      </c>
      <c r="G776" s="35">
        <v>2459.83</v>
      </c>
      <c r="H776" s="35">
        <v>2457.33</v>
      </c>
      <c r="I776" s="35">
        <v>2459.6</v>
      </c>
      <c r="J776" s="35">
        <v>2454.4199999999996</v>
      </c>
      <c r="K776" s="35">
        <v>2452.8200000000002</v>
      </c>
      <c r="L776" s="35">
        <v>2452.3799999999997</v>
      </c>
      <c r="M776" s="35">
        <v>2455.37</v>
      </c>
      <c r="N776" s="35">
        <v>2460.91</v>
      </c>
      <c r="O776" s="35">
        <v>2461.15</v>
      </c>
      <c r="P776" s="35">
        <v>2466.0899999999997</v>
      </c>
      <c r="Q776" s="35">
        <v>2467.3399999999997</v>
      </c>
      <c r="R776" s="35">
        <v>2468.14</v>
      </c>
      <c r="S776" s="35">
        <v>2445.37</v>
      </c>
      <c r="T776" s="35">
        <v>2453.9499999999998</v>
      </c>
      <c r="U776" s="35">
        <v>2440</v>
      </c>
      <c r="V776" s="35">
        <v>2398.31</v>
      </c>
      <c r="W776" s="35">
        <v>2447.86</v>
      </c>
      <c r="X776" s="35">
        <v>2444.4</v>
      </c>
      <c r="Y776" s="35">
        <v>2414.2199999999998</v>
      </c>
    </row>
    <row r="777" spans="1:25" x14ac:dyDescent="0.25">
      <c r="A777" s="67">
        <f t="shared" si="21"/>
        <v>17</v>
      </c>
      <c r="B777" s="35">
        <v>2398.3799999999997</v>
      </c>
      <c r="C777" s="35">
        <v>2408.27</v>
      </c>
      <c r="D777" s="35">
        <v>2408.1</v>
      </c>
      <c r="E777" s="35">
        <v>2415.06</v>
      </c>
      <c r="F777" s="35">
        <v>2425.27</v>
      </c>
      <c r="G777" s="35">
        <v>2432.73</v>
      </c>
      <c r="H777" s="35">
        <v>2402.9299999999998</v>
      </c>
      <c r="I777" s="35">
        <v>2376.4699999999998</v>
      </c>
      <c r="J777" s="35">
        <v>2427.54</v>
      </c>
      <c r="K777" s="35">
        <v>2420.4199999999996</v>
      </c>
      <c r="L777" s="35">
        <v>2410.4699999999998</v>
      </c>
      <c r="M777" s="35">
        <v>2411.15</v>
      </c>
      <c r="N777" s="35">
        <v>2442.27</v>
      </c>
      <c r="O777" s="35">
        <v>2448.65</v>
      </c>
      <c r="P777" s="35">
        <v>2449.87</v>
      </c>
      <c r="Q777" s="35">
        <v>2453.77</v>
      </c>
      <c r="R777" s="35">
        <v>2452.6999999999998</v>
      </c>
      <c r="S777" s="35">
        <v>2435.48</v>
      </c>
      <c r="T777" s="35">
        <v>2404.64</v>
      </c>
      <c r="U777" s="35">
        <v>2465.7599999999998</v>
      </c>
      <c r="V777" s="35">
        <v>2409.35</v>
      </c>
      <c r="W777" s="35">
        <v>2360.5700000000002</v>
      </c>
      <c r="X777" s="35">
        <v>2374.5</v>
      </c>
      <c r="Y777" s="35">
        <v>2420.27</v>
      </c>
    </row>
    <row r="778" spans="1:25" x14ac:dyDescent="0.25">
      <c r="A778" s="67">
        <f t="shared" si="21"/>
        <v>18</v>
      </c>
      <c r="B778" s="35">
        <v>2552.4</v>
      </c>
      <c r="C778" s="35">
        <v>2520.65</v>
      </c>
      <c r="D778" s="35">
        <v>2625.42</v>
      </c>
      <c r="E778" s="35">
        <v>2642.93</v>
      </c>
      <c r="F778" s="35">
        <v>2649.75</v>
      </c>
      <c r="G778" s="35">
        <v>2648.99</v>
      </c>
      <c r="H778" s="35">
        <v>2650.95</v>
      </c>
      <c r="I778" s="35">
        <v>2637.46</v>
      </c>
      <c r="J778" s="35">
        <v>2649.5499999999997</v>
      </c>
      <c r="K778" s="35">
        <v>2651.65</v>
      </c>
      <c r="L778" s="35">
        <v>2664.3599999999997</v>
      </c>
      <c r="M778" s="35">
        <v>2665.4</v>
      </c>
      <c r="N778" s="35">
        <v>2647.92</v>
      </c>
      <c r="O778" s="35">
        <v>2649.5499999999997</v>
      </c>
      <c r="P778" s="35">
        <v>2651.66</v>
      </c>
      <c r="Q778" s="35">
        <v>2654.13</v>
      </c>
      <c r="R778" s="35">
        <v>2662.3399999999997</v>
      </c>
      <c r="S778" s="35">
        <v>2660.06</v>
      </c>
      <c r="T778" s="35">
        <v>2653.02</v>
      </c>
      <c r="U778" s="35">
        <v>2644.19</v>
      </c>
      <c r="V778" s="35">
        <v>2577.7800000000002</v>
      </c>
      <c r="W778" s="35">
        <v>2624.7799999999997</v>
      </c>
      <c r="X778" s="35">
        <v>2627.19</v>
      </c>
      <c r="Y778" s="35">
        <v>2548.7999999999997</v>
      </c>
    </row>
    <row r="779" spans="1:25" x14ac:dyDescent="0.25">
      <c r="A779" s="67">
        <f t="shared" si="21"/>
        <v>19</v>
      </c>
      <c r="B779" s="35">
        <v>2709.58</v>
      </c>
      <c r="C779" s="35">
        <v>2659.12</v>
      </c>
      <c r="D779" s="35">
        <v>2598.6099999999997</v>
      </c>
      <c r="E779" s="35">
        <v>2726.8199999999997</v>
      </c>
      <c r="F779" s="35">
        <v>2728.83</v>
      </c>
      <c r="G779" s="35">
        <v>2727.81</v>
      </c>
      <c r="H779" s="35">
        <v>2729.47</v>
      </c>
      <c r="I779" s="35">
        <v>2728.5</v>
      </c>
      <c r="J779" s="35">
        <v>2725.79</v>
      </c>
      <c r="K779" s="35">
        <v>2727.39</v>
      </c>
      <c r="L779" s="35">
        <v>2734.98</v>
      </c>
      <c r="M779" s="35">
        <v>2733.67</v>
      </c>
      <c r="N779" s="35">
        <v>2724.81</v>
      </c>
      <c r="O779" s="35">
        <v>2726.27</v>
      </c>
      <c r="P779" s="35">
        <v>2731.45</v>
      </c>
      <c r="Q779" s="35">
        <v>2735.5</v>
      </c>
      <c r="R779" s="35">
        <v>2735.35</v>
      </c>
      <c r="S779" s="35">
        <v>2733.4</v>
      </c>
      <c r="T779" s="35">
        <v>2726.37</v>
      </c>
      <c r="U779" s="35">
        <v>2719.83</v>
      </c>
      <c r="V779" s="35">
        <v>2717.12</v>
      </c>
      <c r="W779" s="35">
        <v>2635.2599999999998</v>
      </c>
      <c r="X779" s="35">
        <v>2601.5499999999997</v>
      </c>
      <c r="Y779" s="35">
        <v>2679.92</v>
      </c>
    </row>
    <row r="780" spans="1:25" x14ac:dyDescent="0.25">
      <c r="A780" s="67">
        <f t="shared" si="21"/>
        <v>20</v>
      </c>
      <c r="B780" s="35">
        <v>2688.95</v>
      </c>
      <c r="C780" s="35">
        <v>2834.58</v>
      </c>
      <c r="D780" s="35">
        <v>2841.7999999999997</v>
      </c>
      <c r="E780" s="35">
        <v>2850.06</v>
      </c>
      <c r="F780" s="35">
        <v>2790.74</v>
      </c>
      <c r="G780" s="35">
        <v>2867.1099999999997</v>
      </c>
      <c r="H780" s="35">
        <v>2865.73</v>
      </c>
      <c r="I780" s="35">
        <v>2868</v>
      </c>
      <c r="J780" s="35">
        <v>2788.73</v>
      </c>
      <c r="K780" s="35">
        <v>2777.83</v>
      </c>
      <c r="L780" s="35">
        <v>2864.7799999999997</v>
      </c>
      <c r="M780" s="35">
        <v>2867.6099999999997</v>
      </c>
      <c r="N780" s="35">
        <v>2855.6099999999997</v>
      </c>
      <c r="O780" s="35">
        <v>2846.81</v>
      </c>
      <c r="P780" s="35">
        <v>2845.92</v>
      </c>
      <c r="Q780" s="35">
        <v>2828.56</v>
      </c>
      <c r="R780" s="35">
        <v>2851.29</v>
      </c>
      <c r="S780" s="35">
        <v>2853.88</v>
      </c>
      <c r="T780" s="35">
        <v>2842.5899999999997</v>
      </c>
      <c r="U780" s="35">
        <v>2830.6099999999997</v>
      </c>
      <c r="V780" s="35">
        <v>2828.6099999999997</v>
      </c>
      <c r="W780" s="35">
        <v>2839.2599999999998</v>
      </c>
      <c r="X780" s="35">
        <v>2798.31</v>
      </c>
      <c r="Y780" s="35">
        <v>2823.5299999999997</v>
      </c>
    </row>
    <row r="781" spans="1:25" x14ac:dyDescent="0.25">
      <c r="A781" s="67">
        <f t="shared" si="21"/>
        <v>21</v>
      </c>
      <c r="B781" s="35">
        <v>2828.35</v>
      </c>
      <c r="C781" s="35">
        <v>2862.3399999999997</v>
      </c>
      <c r="D781" s="35">
        <v>2849.5299999999997</v>
      </c>
      <c r="E781" s="35">
        <v>2879.37</v>
      </c>
      <c r="F781" s="35">
        <v>2860.1</v>
      </c>
      <c r="G781" s="35">
        <v>2838.7999999999997</v>
      </c>
      <c r="H781" s="35">
        <v>2847.5899999999997</v>
      </c>
      <c r="I781" s="35">
        <v>2891.7599999999998</v>
      </c>
      <c r="J781" s="35">
        <v>2870.6099999999997</v>
      </c>
      <c r="K781" s="35">
        <v>2853.64</v>
      </c>
      <c r="L781" s="35">
        <v>2860.18</v>
      </c>
      <c r="M781" s="35">
        <v>2907.8199999999997</v>
      </c>
      <c r="N781" s="35">
        <v>2890.96</v>
      </c>
      <c r="O781" s="35">
        <v>2892.54</v>
      </c>
      <c r="P781" s="35">
        <v>2895.2</v>
      </c>
      <c r="Q781" s="35">
        <v>2899.2599999999998</v>
      </c>
      <c r="R781" s="35">
        <v>2903.19</v>
      </c>
      <c r="S781" s="35">
        <v>2898.95</v>
      </c>
      <c r="T781" s="35">
        <v>2889.5299999999997</v>
      </c>
      <c r="U781" s="35">
        <v>2827.87</v>
      </c>
      <c r="V781" s="35">
        <v>2862.3599999999997</v>
      </c>
      <c r="W781" s="35">
        <v>2871.94</v>
      </c>
      <c r="X781" s="35">
        <v>2865.2799999999997</v>
      </c>
      <c r="Y781" s="35">
        <v>2850.99</v>
      </c>
    </row>
    <row r="782" spans="1:25" x14ac:dyDescent="0.25">
      <c r="A782" s="67">
        <f t="shared" si="21"/>
        <v>22</v>
      </c>
      <c r="B782" s="35">
        <v>2664.5</v>
      </c>
      <c r="C782" s="35">
        <v>2654.96</v>
      </c>
      <c r="D782" s="35">
        <v>2725.41</v>
      </c>
      <c r="E782" s="35">
        <v>2715.9</v>
      </c>
      <c r="F782" s="35">
        <v>2778.04</v>
      </c>
      <c r="G782" s="35">
        <v>2783.5299999999997</v>
      </c>
      <c r="H782" s="35">
        <v>2785.13</v>
      </c>
      <c r="I782" s="35">
        <v>2787.17</v>
      </c>
      <c r="J782" s="35">
        <v>2778.15</v>
      </c>
      <c r="K782" s="35">
        <v>2779.17</v>
      </c>
      <c r="L782" s="35">
        <v>2790.38</v>
      </c>
      <c r="M782" s="35">
        <v>2795.29</v>
      </c>
      <c r="N782" s="35">
        <v>2776.62</v>
      </c>
      <c r="O782" s="35">
        <v>2777.9</v>
      </c>
      <c r="P782" s="35">
        <v>2785.63</v>
      </c>
      <c r="Q782" s="35">
        <v>2789.35</v>
      </c>
      <c r="R782" s="35">
        <v>2768.52</v>
      </c>
      <c r="S782" s="35">
        <v>2794.69</v>
      </c>
      <c r="T782" s="35">
        <v>2773.2999999999997</v>
      </c>
      <c r="U782" s="35">
        <v>2773.42</v>
      </c>
      <c r="V782" s="35">
        <v>2731.08</v>
      </c>
      <c r="W782" s="35">
        <v>2525.7599999999998</v>
      </c>
      <c r="X782" s="35">
        <v>2667.63</v>
      </c>
      <c r="Y782" s="35">
        <v>2636.31</v>
      </c>
    </row>
    <row r="783" spans="1:25" x14ac:dyDescent="0.25">
      <c r="A783" s="67">
        <f t="shared" si="21"/>
        <v>23</v>
      </c>
      <c r="B783" s="35">
        <v>2650.48</v>
      </c>
      <c r="C783" s="35">
        <v>2641.22</v>
      </c>
      <c r="D783" s="35">
        <v>2662.5699999999997</v>
      </c>
      <c r="E783" s="35">
        <v>2667.67</v>
      </c>
      <c r="F783" s="35">
        <v>2699.5899999999997</v>
      </c>
      <c r="G783" s="35">
        <v>2709.08</v>
      </c>
      <c r="H783" s="35">
        <v>2673.2</v>
      </c>
      <c r="I783" s="35">
        <v>2705.83</v>
      </c>
      <c r="J783" s="35">
        <v>2713.63</v>
      </c>
      <c r="K783" s="35">
        <v>2699.97</v>
      </c>
      <c r="L783" s="35">
        <v>2699.2599999999998</v>
      </c>
      <c r="M783" s="35">
        <v>2697.74</v>
      </c>
      <c r="N783" s="35">
        <v>2694.66</v>
      </c>
      <c r="O783" s="35">
        <v>2698.44</v>
      </c>
      <c r="P783" s="35">
        <v>2703.35</v>
      </c>
      <c r="Q783" s="35">
        <v>2704.43</v>
      </c>
      <c r="R783" s="35">
        <v>2662.7</v>
      </c>
      <c r="S783" s="35">
        <v>2686.91</v>
      </c>
      <c r="T783" s="35">
        <v>2679.14</v>
      </c>
      <c r="U783" s="35">
        <v>2662.19</v>
      </c>
      <c r="V783" s="35">
        <v>2512.7099999999996</v>
      </c>
      <c r="W783" s="35">
        <v>2548.0099999999998</v>
      </c>
      <c r="X783" s="35">
        <v>2622.87</v>
      </c>
      <c r="Y783" s="35">
        <v>2654.94</v>
      </c>
    </row>
    <row r="784" spans="1:25" x14ac:dyDescent="0.25">
      <c r="A784" s="67">
        <f t="shared" si="21"/>
        <v>24</v>
      </c>
      <c r="B784" s="35">
        <v>2484.7800000000002</v>
      </c>
      <c r="C784" s="35">
        <v>2487.27</v>
      </c>
      <c r="D784" s="35">
        <v>2482.64</v>
      </c>
      <c r="E784" s="35">
        <v>2486.4899999999998</v>
      </c>
      <c r="F784" s="35">
        <v>2501.6799999999998</v>
      </c>
      <c r="G784" s="35">
        <v>2502.6799999999998</v>
      </c>
      <c r="H784" s="35">
        <v>2510.4599999999996</v>
      </c>
      <c r="I784" s="35">
        <v>2525.54</v>
      </c>
      <c r="J784" s="35">
        <v>2525.08</v>
      </c>
      <c r="K784" s="35">
        <v>2525.54</v>
      </c>
      <c r="L784" s="35">
        <v>2524.7199999999998</v>
      </c>
      <c r="M784" s="35">
        <v>2525.29</v>
      </c>
      <c r="N784" s="35">
        <v>2531.02</v>
      </c>
      <c r="O784" s="35">
        <v>2536.79</v>
      </c>
      <c r="P784" s="35">
        <v>2537.1799999999998</v>
      </c>
      <c r="Q784" s="35">
        <v>2540.58</v>
      </c>
      <c r="R784" s="35">
        <v>2543.7099999999996</v>
      </c>
      <c r="S784" s="35">
        <v>2536.1799999999998</v>
      </c>
      <c r="T784" s="35">
        <v>2514.44</v>
      </c>
      <c r="U784" s="35">
        <v>2569.12</v>
      </c>
      <c r="V784" s="35">
        <v>2502.3399999999997</v>
      </c>
      <c r="W784" s="35">
        <v>2497.61</v>
      </c>
      <c r="X784" s="35">
        <v>2487.2199999999998</v>
      </c>
      <c r="Y784" s="35">
        <v>2496.73</v>
      </c>
    </row>
    <row r="785" spans="1:25" x14ac:dyDescent="0.25">
      <c r="A785" s="67">
        <f t="shared" si="21"/>
        <v>25</v>
      </c>
      <c r="B785" s="35">
        <v>2354.04</v>
      </c>
      <c r="C785" s="35">
        <v>2370.5499999999997</v>
      </c>
      <c r="D785" s="35">
        <v>2370.79</v>
      </c>
      <c r="E785" s="35">
        <v>2361.54</v>
      </c>
      <c r="F785" s="35">
        <v>2396.1999999999998</v>
      </c>
      <c r="G785" s="35">
        <v>2396.7599999999998</v>
      </c>
      <c r="H785" s="35">
        <v>2350.5099999999998</v>
      </c>
      <c r="I785" s="35">
        <v>2386.3200000000002</v>
      </c>
      <c r="J785" s="35">
        <v>2388.2800000000002</v>
      </c>
      <c r="K785" s="35">
        <v>2391.56</v>
      </c>
      <c r="L785" s="35">
        <v>2392.6799999999998</v>
      </c>
      <c r="M785" s="35">
        <v>2392.7800000000002</v>
      </c>
      <c r="N785" s="35">
        <v>2388.4199999999996</v>
      </c>
      <c r="O785" s="35">
        <v>2390.73</v>
      </c>
      <c r="P785" s="35">
        <v>2390.0099999999998</v>
      </c>
      <c r="Q785" s="35">
        <v>2399.5499999999997</v>
      </c>
      <c r="R785" s="35">
        <v>2390.08</v>
      </c>
      <c r="S785" s="35">
        <v>2388.8799999999997</v>
      </c>
      <c r="T785" s="35">
        <v>2359.1699999999996</v>
      </c>
      <c r="U785" s="35">
        <v>2422.02</v>
      </c>
      <c r="V785" s="35">
        <v>2362.8200000000002</v>
      </c>
      <c r="W785" s="35">
        <v>2358.77</v>
      </c>
      <c r="X785" s="35">
        <v>2354.7999999999997</v>
      </c>
      <c r="Y785" s="35">
        <v>2354.1</v>
      </c>
    </row>
    <row r="786" spans="1:25" x14ac:dyDescent="0.25">
      <c r="A786" s="67">
        <f t="shared" si="21"/>
        <v>26</v>
      </c>
      <c r="B786" s="35">
        <v>2310.61</v>
      </c>
      <c r="C786" s="35">
        <v>2316.0300000000002</v>
      </c>
      <c r="D786" s="35">
        <v>2296.0099999999998</v>
      </c>
      <c r="E786" s="35">
        <v>2318.4499999999998</v>
      </c>
      <c r="F786" s="35">
        <v>2344.0099999999998</v>
      </c>
      <c r="G786" s="35">
        <v>2343.5899999999997</v>
      </c>
      <c r="H786" s="35">
        <v>2343</v>
      </c>
      <c r="I786" s="35">
        <v>2342.04</v>
      </c>
      <c r="J786" s="35">
        <v>2334.83</v>
      </c>
      <c r="K786" s="35">
        <v>2333.77</v>
      </c>
      <c r="L786" s="35">
        <v>2342.25</v>
      </c>
      <c r="M786" s="35">
        <v>2339.16</v>
      </c>
      <c r="N786" s="35">
        <v>2334.19</v>
      </c>
      <c r="O786" s="35">
        <v>2428.91</v>
      </c>
      <c r="P786" s="35">
        <v>2419.4299999999998</v>
      </c>
      <c r="Q786" s="35">
        <v>2445.23</v>
      </c>
      <c r="R786" s="35">
        <v>2344.6999999999998</v>
      </c>
      <c r="S786" s="35">
        <v>2335.61</v>
      </c>
      <c r="T786" s="35">
        <v>2320.98</v>
      </c>
      <c r="U786" s="35">
        <v>2350.25</v>
      </c>
      <c r="V786" s="35">
        <v>2314.89</v>
      </c>
      <c r="W786" s="35">
        <v>2303.2800000000002</v>
      </c>
      <c r="X786" s="35">
        <v>2306.37</v>
      </c>
      <c r="Y786" s="35">
        <v>2290.9</v>
      </c>
    </row>
    <row r="787" spans="1:25" x14ac:dyDescent="0.25">
      <c r="A787" s="67">
        <f t="shared" si="21"/>
        <v>27</v>
      </c>
      <c r="B787" s="35">
        <v>2419.2999999999997</v>
      </c>
      <c r="C787" s="35">
        <v>2429.29</v>
      </c>
      <c r="D787" s="35">
        <v>2431.9599999999996</v>
      </c>
      <c r="E787" s="35">
        <v>2445.7199999999998</v>
      </c>
      <c r="F787" s="35">
        <v>2444.7399999999998</v>
      </c>
      <c r="G787" s="35">
        <v>2456.0700000000002</v>
      </c>
      <c r="H787" s="35">
        <v>2455.9</v>
      </c>
      <c r="I787" s="35">
        <v>2441.9899999999998</v>
      </c>
      <c r="J787" s="35">
        <v>2433.79</v>
      </c>
      <c r="K787" s="35">
        <v>2462.2099999999996</v>
      </c>
      <c r="L787" s="35">
        <v>2470.1699999999996</v>
      </c>
      <c r="M787" s="35">
        <v>2470.52</v>
      </c>
      <c r="N787" s="35">
        <v>2461.9199999999996</v>
      </c>
      <c r="O787" s="35">
        <v>2463.2599999999998</v>
      </c>
      <c r="P787" s="35">
        <v>2466.04</v>
      </c>
      <c r="Q787" s="35">
        <v>2462.6299999999997</v>
      </c>
      <c r="R787" s="35">
        <v>2461.2800000000002</v>
      </c>
      <c r="S787" s="35">
        <v>2452.4599999999996</v>
      </c>
      <c r="T787" s="35">
        <v>2436.2599999999998</v>
      </c>
      <c r="U787" s="35">
        <v>2351.8399999999997</v>
      </c>
      <c r="V787" s="35">
        <v>2357.1699999999996</v>
      </c>
      <c r="W787" s="35">
        <v>2424.5300000000002</v>
      </c>
      <c r="X787" s="35">
        <v>2367.0499999999997</v>
      </c>
      <c r="Y787" s="35">
        <v>2410.77</v>
      </c>
    </row>
    <row r="788" spans="1:25" x14ac:dyDescent="0.25">
      <c r="A788" s="67">
        <f t="shared" si="21"/>
        <v>28</v>
      </c>
      <c r="B788" s="35">
        <v>2488.08</v>
      </c>
      <c r="C788" s="35">
        <v>2537.16</v>
      </c>
      <c r="D788" s="35">
        <v>2536.4</v>
      </c>
      <c r="E788" s="35">
        <v>2532.5899999999997</v>
      </c>
      <c r="F788" s="35">
        <v>2576.81</v>
      </c>
      <c r="G788" s="35">
        <v>2583.71</v>
      </c>
      <c r="H788" s="35">
        <v>2587.8199999999997</v>
      </c>
      <c r="I788" s="35">
        <v>2513.9499999999998</v>
      </c>
      <c r="J788" s="35">
        <v>2582.16</v>
      </c>
      <c r="K788" s="35">
        <v>2541.81</v>
      </c>
      <c r="L788" s="35">
        <v>2551.1</v>
      </c>
      <c r="M788" s="35">
        <v>2597.17</v>
      </c>
      <c r="N788" s="35">
        <v>2583.4899999999998</v>
      </c>
      <c r="O788" s="35">
        <v>2582.36</v>
      </c>
      <c r="P788" s="35">
        <v>2591.63</v>
      </c>
      <c r="Q788" s="35">
        <v>2592.69</v>
      </c>
      <c r="R788" s="35">
        <v>2600.69</v>
      </c>
      <c r="S788" s="35">
        <v>2597.79</v>
      </c>
      <c r="T788" s="35">
        <v>2534.6799999999998</v>
      </c>
      <c r="U788" s="35">
        <v>2519.79</v>
      </c>
      <c r="V788" s="35">
        <v>2529.16</v>
      </c>
      <c r="W788" s="35">
        <v>2536.1799999999998</v>
      </c>
      <c r="X788" s="35">
        <v>2550.02</v>
      </c>
      <c r="Y788" s="35">
        <v>2544</v>
      </c>
    </row>
    <row r="789" spans="1:25" x14ac:dyDescent="0.25">
      <c r="A789" s="67">
        <f t="shared" si="21"/>
        <v>29</v>
      </c>
      <c r="B789" s="35">
        <v>2519.65</v>
      </c>
      <c r="C789" s="35">
        <v>2517.2800000000002</v>
      </c>
      <c r="D789" s="35">
        <v>2510.14</v>
      </c>
      <c r="E789" s="35">
        <v>2552.37</v>
      </c>
      <c r="F789" s="35">
        <v>2554.31</v>
      </c>
      <c r="G789" s="35">
        <v>2557.6</v>
      </c>
      <c r="H789" s="35">
        <v>2564.48</v>
      </c>
      <c r="I789" s="35">
        <v>2536.5300000000002</v>
      </c>
      <c r="J789" s="35">
        <v>2517.79</v>
      </c>
      <c r="K789" s="35">
        <v>2500.1799999999998</v>
      </c>
      <c r="L789" s="35">
        <v>2563.06</v>
      </c>
      <c r="M789" s="35">
        <v>2561.1299999999997</v>
      </c>
      <c r="N789" s="35">
        <v>2550.3399999999997</v>
      </c>
      <c r="O789" s="35">
        <v>2555.3799999999997</v>
      </c>
      <c r="P789" s="35">
        <v>2558.56</v>
      </c>
      <c r="Q789" s="35">
        <v>2561.16</v>
      </c>
      <c r="R789" s="35">
        <v>2556.2099999999996</v>
      </c>
      <c r="S789" s="35">
        <v>2566.02</v>
      </c>
      <c r="T789" s="35">
        <v>2552.75</v>
      </c>
      <c r="U789" s="35">
        <v>2493.12</v>
      </c>
      <c r="V789" s="35">
        <v>2497.6</v>
      </c>
      <c r="W789" s="35">
        <v>2500.73</v>
      </c>
      <c r="X789" s="35">
        <v>2520.48</v>
      </c>
      <c r="Y789" s="35">
        <v>2511.5700000000002</v>
      </c>
    </row>
    <row r="790" spans="1:25" x14ac:dyDescent="0.25">
      <c r="A790" s="67">
        <f t="shared" si="21"/>
        <v>30</v>
      </c>
      <c r="B790" s="35">
        <v>2602.16</v>
      </c>
      <c r="C790" s="35">
        <v>2607.79</v>
      </c>
      <c r="D790" s="35">
        <v>2601.6999999999998</v>
      </c>
      <c r="E790" s="35">
        <v>2628.31</v>
      </c>
      <c r="F790" s="35">
        <v>2649.93</v>
      </c>
      <c r="G790" s="35">
        <v>2654.29</v>
      </c>
      <c r="H790" s="35">
        <v>2656.17</v>
      </c>
      <c r="I790" s="35">
        <v>2650.92</v>
      </c>
      <c r="J790" s="35">
        <v>2517.7800000000002</v>
      </c>
      <c r="K790" s="35">
        <v>2650.6099999999997</v>
      </c>
      <c r="L790" s="35">
        <v>2645.91</v>
      </c>
      <c r="M790" s="35">
        <v>2648.58</v>
      </c>
      <c r="N790" s="35">
        <v>2645.23</v>
      </c>
      <c r="O790" s="35">
        <v>2648.37</v>
      </c>
      <c r="P790" s="35">
        <v>2649.39</v>
      </c>
      <c r="Q790" s="35">
        <v>2652.79</v>
      </c>
      <c r="R790" s="35">
        <v>2650.0299999999997</v>
      </c>
      <c r="S790" s="35">
        <v>2639.7</v>
      </c>
      <c r="T790" s="35">
        <v>2574.0899999999997</v>
      </c>
      <c r="U790" s="35">
        <v>2515.08</v>
      </c>
      <c r="V790" s="35">
        <v>2518.66</v>
      </c>
      <c r="W790" s="35">
        <v>2522.56</v>
      </c>
      <c r="X790" s="35">
        <v>2578.2999999999997</v>
      </c>
      <c r="Y790" s="35">
        <v>2577.25</v>
      </c>
    </row>
    <row r="791" spans="1:25" x14ac:dyDescent="0.25">
      <c r="A791" s="67">
        <f t="shared" si="21"/>
        <v>31</v>
      </c>
      <c r="B791" s="35">
        <v>2605.21</v>
      </c>
      <c r="C791" s="35">
        <v>2612.9</v>
      </c>
      <c r="D791" s="35">
        <v>2613.1</v>
      </c>
      <c r="E791" s="35">
        <v>2618.48</v>
      </c>
      <c r="F791" s="35">
        <v>2635.1</v>
      </c>
      <c r="G791" s="35">
        <v>2645.77</v>
      </c>
      <c r="H791" s="35">
        <v>2647.69</v>
      </c>
      <c r="I791" s="35">
        <v>2649.5499999999997</v>
      </c>
      <c r="J791" s="35">
        <v>2557.1699999999996</v>
      </c>
      <c r="K791" s="35">
        <v>2528.48</v>
      </c>
      <c r="L791" s="35">
        <v>2526.56</v>
      </c>
      <c r="M791" s="35">
        <v>2654.5</v>
      </c>
      <c r="N791" s="35">
        <v>2644.88</v>
      </c>
      <c r="O791" s="35">
        <v>2655.2</v>
      </c>
      <c r="P791" s="35">
        <v>2649.16</v>
      </c>
      <c r="Q791" s="35">
        <v>2656.95</v>
      </c>
      <c r="R791" s="35">
        <v>2651.7</v>
      </c>
      <c r="S791" s="35">
        <v>2644.4</v>
      </c>
      <c r="T791" s="35">
        <v>2577.91</v>
      </c>
      <c r="U791" s="35">
        <v>2504.52</v>
      </c>
      <c r="V791" s="35">
        <v>2496.9499999999998</v>
      </c>
      <c r="W791" s="35">
        <v>2534.14</v>
      </c>
      <c r="X791" s="35">
        <v>2608.2199999999998</v>
      </c>
      <c r="Y791" s="35">
        <v>2603.27</v>
      </c>
    </row>
    <row r="793" spans="1:25" ht="15.75" customHeight="1" x14ac:dyDescent="0.25">
      <c r="A793" s="56" t="s">
        <v>78</v>
      </c>
      <c r="B793" s="64" t="s">
        <v>154</v>
      </c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6"/>
    </row>
    <row r="794" spans="1:25" ht="30" customHeight="1" x14ac:dyDescent="0.25">
      <c r="A794" s="60"/>
      <c r="B794" s="55" t="s">
        <v>80</v>
      </c>
      <c r="C794" s="55" t="s">
        <v>81</v>
      </c>
      <c r="D794" s="55" t="s">
        <v>82</v>
      </c>
      <c r="E794" s="55" t="s">
        <v>83</v>
      </c>
      <c r="F794" s="55" t="s">
        <v>84</v>
      </c>
      <c r="G794" s="55" t="s">
        <v>85</v>
      </c>
      <c r="H794" s="55" t="s">
        <v>86</v>
      </c>
      <c r="I794" s="55" t="s">
        <v>87</v>
      </c>
      <c r="J794" s="55" t="s">
        <v>88</v>
      </c>
      <c r="K794" s="55" t="s">
        <v>89</v>
      </c>
      <c r="L794" s="55" t="s">
        <v>90</v>
      </c>
      <c r="M794" s="55" t="s">
        <v>91</v>
      </c>
      <c r="N794" s="55" t="s">
        <v>92</v>
      </c>
      <c r="O794" s="55" t="s">
        <v>93</v>
      </c>
      <c r="P794" s="55" t="s">
        <v>94</v>
      </c>
      <c r="Q794" s="55" t="s">
        <v>95</v>
      </c>
      <c r="R794" s="55" t="s">
        <v>96</v>
      </c>
      <c r="S794" s="55" t="s">
        <v>97</v>
      </c>
      <c r="T794" s="55" t="s">
        <v>98</v>
      </c>
      <c r="U794" s="55" t="s">
        <v>99</v>
      </c>
      <c r="V794" s="55" t="s">
        <v>100</v>
      </c>
      <c r="W794" s="55" t="s">
        <v>101</v>
      </c>
      <c r="X794" s="55" t="s">
        <v>102</v>
      </c>
      <c r="Y794" s="55" t="s">
        <v>103</v>
      </c>
    </row>
    <row r="795" spans="1:25" ht="15" customHeight="1" x14ac:dyDescent="0.25">
      <c r="A795" s="67">
        <v>1</v>
      </c>
      <c r="B795" s="35">
        <f t="shared" ref="B795:Y805" si="22">B147</f>
        <v>0</v>
      </c>
      <c r="C795" s="35">
        <f t="shared" si="22"/>
        <v>0</v>
      </c>
      <c r="D795" s="35">
        <f t="shared" si="22"/>
        <v>0</v>
      </c>
      <c r="E795" s="35">
        <f t="shared" si="22"/>
        <v>0</v>
      </c>
      <c r="F795" s="35">
        <f t="shared" si="22"/>
        <v>0</v>
      </c>
      <c r="G795" s="35">
        <f t="shared" si="22"/>
        <v>0</v>
      </c>
      <c r="H795" s="35">
        <f t="shared" si="22"/>
        <v>0</v>
      </c>
      <c r="I795" s="35">
        <f t="shared" si="22"/>
        <v>0</v>
      </c>
      <c r="J795" s="35">
        <f t="shared" si="22"/>
        <v>0</v>
      </c>
      <c r="K795" s="35">
        <f t="shared" si="22"/>
        <v>0</v>
      </c>
      <c r="L795" s="35">
        <f t="shared" si="22"/>
        <v>0</v>
      </c>
      <c r="M795" s="35">
        <f t="shared" si="22"/>
        <v>0</v>
      </c>
      <c r="N795" s="35">
        <f t="shared" si="22"/>
        <v>0</v>
      </c>
      <c r="O795" s="35">
        <f t="shared" si="22"/>
        <v>8.8000000000000007</v>
      </c>
      <c r="P795" s="35">
        <f t="shared" si="22"/>
        <v>0</v>
      </c>
      <c r="Q795" s="35">
        <f t="shared" si="22"/>
        <v>0</v>
      </c>
      <c r="R795" s="35">
        <f t="shared" si="22"/>
        <v>0</v>
      </c>
      <c r="S795" s="35">
        <f t="shared" si="22"/>
        <v>0</v>
      </c>
      <c r="T795" s="35">
        <f t="shared" si="22"/>
        <v>5.05</v>
      </c>
      <c r="U795" s="35">
        <f t="shared" si="22"/>
        <v>0.2</v>
      </c>
      <c r="V795" s="35">
        <f t="shared" si="22"/>
        <v>0</v>
      </c>
      <c r="W795" s="35">
        <f t="shared" si="22"/>
        <v>0</v>
      </c>
      <c r="X795" s="35">
        <f t="shared" si="22"/>
        <v>0</v>
      </c>
      <c r="Y795" s="35">
        <f t="shared" si="22"/>
        <v>0</v>
      </c>
    </row>
    <row r="796" spans="1:25" ht="15" customHeight="1" x14ac:dyDescent="0.25">
      <c r="A796" s="67">
        <v>2</v>
      </c>
      <c r="B796" s="35">
        <f t="shared" si="22"/>
        <v>0</v>
      </c>
      <c r="C796" s="35">
        <f t="shared" si="22"/>
        <v>9.3800000000000008</v>
      </c>
      <c r="D796" s="35">
        <f t="shared" si="22"/>
        <v>53.06</v>
      </c>
      <c r="E796" s="35">
        <f t="shared" si="22"/>
        <v>8.1</v>
      </c>
      <c r="F796" s="35">
        <f t="shared" si="22"/>
        <v>5.38</v>
      </c>
      <c r="G796" s="35">
        <f t="shared" si="22"/>
        <v>9.6300000000000008</v>
      </c>
      <c r="H796" s="35">
        <f t="shared" si="22"/>
        <v>4.3899999999999997</v>
      </c>
      <c r="I796" s="35">
        <f t="shared" si="22"/>
        <v>3.14</v>
      </c>
      <c r="J796" s="35">
        <f t="shared" si="22"/>
        <v>7.63</v>
      </c>
      <c r="K796" s="35">
        <f t="shared" si="22"/>
        <v>8.2899999999999991</v>
      </c>
      <c r="L796" s="35">
        <f t="shared" si="22"/>
        <v>9.08</v>
      </c>
      <c r="M796" s="35">
        <f t="shared" si="22"/>
        <v>5.43</v>
      </c>
      <c r="N796" s="35">
        <f t="shared" si="22"/>
        <v>28.18</v>
      </c>
      <c r="O796" s="35">
        <f t="shared" si="22"/>
        <v>44.95</v>
      </c>
      <c r="P796" s="35">
        <f t="shared" si="22"/>
        <v>137.9</v>
      </c>
      <c r="Q796" s="35">
        <f t="shared" si="22"/>
        <v>65.44</v>
      </c>
      <c r="R796" s="35">
        <f t="shared" si="22"/>
        <v>63.49</v>
      </c>
      <c r="S796" s="35">
        <f t="shared" si="22"/>
        <v>64.84</v>
      </c>
      <c r="T796" s="35">
        <f t="shared" si="22"/>
        <v>168.07</v>
      </c>
      <c r="U796" s="35">
        <f t="shared" si="22"/>
        <v>8.89</v>
      </c>
      <c r="V796" s="35">
        <f t="shared" si="22"/>
        <v>0</v>
      </c>
      <c r="W796" s="35">
        <f t="shared" si="22"/>
        <v>6.32</v>
      </c>
      <c r="X796" s="35">
        <f t="shared" si="22"/>
        <v>0.68</v>
      </c>
      <c r="Y796" s="35">
        <f t="shared" si="22"/>
        <v>0</v>
      </c>
    </row>
    <row r="797" spans="1:25" x14ac:dyDescent="0.25">
      <c r="A797" s="67">
        <f>A796+1</f>
        <v>3</v>
      </c>
      <c r="B797" s="35">
        <f t="shared" si="22"/>
        <v>0</v>
      </c>
      <c r="C797" s="35">
        <f t="shared" si="22"/>
        <v>0</v>
      </c>
      <c r="D797" s="35">
        <f t="shared" si="22"/>
        <v>0</v>
      </c>
      <c r="E797" s="35">
        <f t="shared" si="22"/>
        <v>0</v>
      </c>
      <c r="F797" s="35">
        <f t="shared" si="22"/>
        <v>0</v>
      </c>
      <c r="G797" s="35">
        <f t="shared" si="22"/>
        <v>0</v>
      </c>
      <c r="H797" s="35">
        <f t="shared" si="22"/>
        <v>0</v>
      </c>
      <c r="I797" s="35">
        <f t="shared" si="22"/>
        <v>0</v>
      </c>
      <c r="J797" s="35">
        <f t="shared" si="22"/>
        <v>0</v>
      </c>
      <c r="K797" s="35">
        <f t="shared" si="22"/>
        <v>0</v>
      </c>
      <c r="L797" s="35">
        <f t="shared" si="22"/>
        <v>0</v>
      </c>
      <c r="M797" s="35">
        <f t="shared" si="22"/>
        <v>0</v>
      </c>
      <c r="N797" s="35">
        <f t="shared" si="22"/>
        <v>47.88</v>
      </c>
      <c r="O797" s="35">
        <f t="shared" si="22"/>
        <v>51.16</v>
      </c>
      <c r="P797" s="35">
        <f t="shared" si="22"/>
        <v>78.7</v>
      </c>
      <c r="Q797" s="35">
        <f t="shared" si="22"/>
        <v>159.22999999999999</v>
      </c>
      <c r="R797" s="35">
        <f t="shared" si="22"/>
        <v>297.39999999999998</v>
      </c>
      <c r="S797" s="35">
        <f t="shared" si="22"/>
        <v>230.07</v>
      </c>
      <c r="T797" s="35">
        <f t="shared" si="22"/>
        <v>261.61</v>
      </c>
      <c r="U797" s="35">
        <f t="shared" si="22"/>
        <v>491.53</v>
      </c>
      <c r="V797" s="35">
        <f t="shared" si="22"/>
        <v>787.04</v>
      </c>
      <c r="W797" s="35">
        <f t="shared" si="22"/>
        <v>998.37</v>
      </c>
      <c r="X797" s="35">
        <f t="shared" si="22"/>
        <v>2643.26</v>
      </c>
      <c r="Y797" s="35">
        <f t="shared" si="22"/>
        <v>3971.44</v>
      </c>
    </row>
    <row r="798" spans="1:25" x14ac:dyDescent="0.25">
      <c r="A798" s="67">
        <f t="shared" ref="A798:A825" si="23">A797+1</f>
        <v>4</v>
      </c>
      <c r="B798" s="35">
        <f t="shared" si="22"/>
        <v>16.7</v>
      </c>
      <c r="C798" s="35">
        <f t="shared" si="22"/>
        <v>39.200000000000003</v>
      </c>
      <c r="D798" s="35">
        <f t="shared" si="22"/>
        <v>65.59</v>
      </c>
      <c r="E798" s="35">
        <f t="shared" si="22"/>
        <v>13.53</v>
      </c>
      <c r="F798" s="35">
        <f t="shared" si="22"/>
        <v>48</v>
      </c>
      <c r="G798" s="35">
        <f t="shared" si="22"/>
        <v>78.63</v>
      </c>
      <c r="H798" s="35">
        <f t="shared" si="22"/>
        <v>45.71</v>
      </c>
      <c r="I798" s="35">
        <f t="shared" si="22"/>
        <v>16.63</v>
      </c>
      <c r="J798" s="35">
        <f t="shared" si="22"/>
        <v>96.88</v>
      </c>
      <c r="K798" s="35">
        <f t="shared" si="22"/>
        <v>125.35</v>
      </c>
      <c r="L798" s="35">
        <f t="shared" si="22"/>
        <v>76.87</v>
      </c>
      <c r="M798" s="35">
        <f t="shared" si="22"/>
        <v>126.16</v>
      </c>
      <c r="N798" s="35">
        <f t="shared" si="22"/>
        <v>134.16</v>
      </c>
      <c r="O798" s="35">
        <f t="shared" si="22"/>
        <v>113.55</v>
      </c>
      <c r="P798" s="35">
        <f t="shared" si="22"/>
        <v>149.08000000000001</v>
      </c>
      <c r="Q798" s="35">
        <f t="shared" si="22"/>
        <v>160.97</v>
      </c>
      <c r="R798" s="35">
        <f t="shared" si="22"/>
        <v>185.09</v>
      </c>
      <c r="S798" s="35">
        <f t="shared" si="22"/>
        <v>214.27</v>
      </c>
      <c r="T798" s="35">
        <f t="shared" si="22"/>
        <v>319.89</v>
      </c>
      <c r="U798" s="35">
        <f t="shared" si="22"/>
        <v>598.89</v>
      </c>
      <c r="V798" s="35">
        <f t="shared" si="22"/>
        <v>693.74</v>
      </c>
      <c r="W798" s="35">
        <f t="shared" si="22"/>
        <v>658.75</v>
      </c>
      <c r="X798" s="35">
        <f t="shared" si="22"/>
        <v>4109.8599999999997</v>
      </c>
      <c r="Y798" s="35">
        <f t="shared" si="22"/>
        <v>4232.18</v>
      </c>
    </row>
    <row r="799" spans="1:25" x14ac:dyDescent="0.25">
      <c r="A799" s="67">
        <f t="shared" si="23"/>
        <v>5</v>
      </c>
      <c r="B799" s="35">
        <f t="shared" si="22"/>
        <v>0</v>
      </c>
      <c r="C799" s="35">
        <f t="shared" si="22"/>
        <v>0</v>
      </c>
      <c r="D799" s="35">
        <f t="shared" si="22"/>
        <v>0</v>
      </c>
      <c r="E799" s="35">
        <f t="shared" si="22"/>
        <v>8.1999999999999993</v>
      </c>
      <c r="F799" s="35">
        <f t="shared" si="22"/>
        <v>0</v>
      </c>
      <c r="G799" s="35">
        <f t="shared" si="22"/>
        <v>57.48</v>
      </c>
      <c r="H799" s="35">
        <f t="shared" si="22"/>
        <v>58.79</v>
      </c>
      <c r="I799" s="35">
        <f t="shared" si="22"/>
        <v>0</v>
      </c>
      <c r="J799" s="35">
        <f t="shared" si="22"/>
        <v>0</v>
      </c>
      <c r="K799" s="35">
        <f t="shared" si="22"/>
        <v>0</v>
      </c>
      <c r="L799" s="35">
        <f t="shared" si="22"/>
        <v>0</v>
      </c>
      <c r="M799" s="35">
        <f t="shared" si="22"/>
        <v>0</v>
      </c>
      <c r="N799" s="35">
        <f t="shared" si="22"/>
        <v>0</v>
      </c>
      <c r="O799" s="35">
        <f t="shared" si="22"/>
        <v>27.46</v>
      </c>
      <c r="P799" s="35">
        <f t="shared" si="22"/>
        <v>43.11</v>
      </c>
      <c r="Q799" s="35">
        <f t="shared" si="22"/>
        <v>208.69</v>
      </c>
      <c r="R799" s="35">
        <f t="shared" si="22"/>
        <v>221.29</v>
      </c>
      <c r="S799" s="35">
        <f t="shared" si="22"/>
        <v>215.77</v>
      </c>
      <c r="T799" s="35">
        <f t="shared" si="22"/>
        <v>94</v>
      </c>
      <c r="U799" s="35">
        <f t="shared" si="22"/>
        <v>64.02</v>
      </c>
      <c r="V799" s="35">
        <f t="shared" si="22"/>
        <v>167.1</v>
      </c>
      <c r="W799" s="35">
        <f t="shared" si="22"/>
        <v>480.15</v>
      </c>
      <c r="X799" s="35">
        <f t="shared" si="22"/>
        <v>463.01</v>
      </c>
      <c r="Y799" s="35">
        <f t="shared" si="22"/>
        <v>3880.42</v>
      </c>
    </row>
    <row r="800" spans="1:25" x14ac:dyDescent="0.25">
      <c r="A800" s="67">
        <f t="shared" si="23"/>
        <v>6</v>
      </c>
      <c r="B800" s="35">
        <f t="shared" si="22"/>
        <v>6.72</v>
      </c>
      <c r="C800" s="35">
        <f t="shared" si="22"/>
        <v>11.02</v>
      </c>
      <c r="D800" s="35">
        <f t="shared" si="22"/>
        <v>0.33</v>
      </c>
      <c r="E800" s="35">
        <f t="shared" si="22"/>
        <v>5.51</v>
      </c>
      <c r="F800" s="35">
        <f t="shared" si="22"/>
        <v>8.49</v>
      </c>
      <c r="G800" s="35">
        <f t="shared" si="22"/>
        <v>15.3</v>
      </c>
      <c r="H800" s="35">
        <f t="shared" si="22"/>
        <v>11.41</v>
      </c>
      <c r="I800" s="35">
        <f t="shared" si="22"/>
        <v>21.05</v>
      </c>
      <c r="J800" s="35">
        <f t="shared" si="22"/>
        <v>34.49</v>
      </c>
      <c r="K800" s="35">
        <f t="shared" si="22"/>
        <v>104.58</v>
      </c>
      <c r="L800" s="35">
        <f t="shared" si="22"/>
        <v>133.91999999999999</v>
      </c>
      <c r="M800" s="35">
        <f t="shared" si="22"/>
        <v>170.28</v>
      </c>
      <c r="N800" s="35">
        <f t="shared" si="22"/>
        <v>170.22</v>
      </c>
      <c r="O800" s="35">
        <f t="shared" si="22"/>
        <v>191.51</v>
      </c>
      <c r="P800" s="35">
        <f t="shared" si="22"/>
        <v>249.47</v>
      </c>
      <c r="Q800" s="35">
        <f t="shared" si="22"/>
        <v>263.74</v>
      </c>
      <c r="R800" s="35">
        <f t="shared" si="22"/>
        <v>339.31</v>
      </c>
      <c r="S800" s="35">
        <f t="shared" si="22"/>
        <v>471.45</v>
      </c>
      <c r="T800" s="35">
        <f t="shared" si="22"/>
        <v>593.61</v>
      </c>
      <c r="U800" s="35">
        <f t="shared" si="22"/>
        <v>626.86</v>
      </c>
      <c r="V800" s="35">
        <f t="shared" si="22"/>
        <v>768.71</v>
      </c>
      <c r="W800" s="35">
        <f t="shared" si="22"/>
        <v>3984.89</v>
      </c>
      <c r="X800" s="35">
        <f t="shared" si="22"/>
        <v>659.83</v>
      </c>
      <c r="Y800" s="35">
        <f t="shared" si="22"/>
        <v>3865.26</v>
      </c>
    </row>
    <row r="801" spans="1:25" x14ac:dyDescent="0.25">
      <c r="A801" s="67">
        <f t="shared" si="23"/>
        <v>7</v>
      </c>
      <c r="B801" s="35">
        <f t="shared" si="22"/>
        <v>53.43</v>
      </c>
      <c r="C801" s="35">
        <f t="shared" si="22"/>
        <v>39.97</v>
      </c>
      <c r="D801" s="35">
        <f t="shared" si="22"/>
        <v>36.56</v>
      </c>
      <c r="E801" s="35">
        <f t="shared" si="22"/>
        <v>40.619999999999997</v>
      </c>
      <c r="F801" s="35">
        <f t="shared" si="22"/>
        <v>93.75</v>
      </c>
      <c r="G801" s="35">
        <f t="shared" si="22"/>
        <v>126.67</v>
      </c>
      <c r="H801" s="35">
        <f t="shared" si="22"/>
        <v>0</v>
      </c>
      <c r="I801" s="35">
        <f t="shared" si="22"/>
        <v>0</v>
      </c>
      <c r="J801" s="35">
        <f t="shared" si="22"/>
        <v>0</v>
      </c>
      <c r="K801" s="35">
        <f t="shared" si="22"/>
        <v>0</v>
      </c>
      <c r="L801" s="35">
        <f t="shared" si="22"/>
        <v>0</v>
      </c>
      <c r="M801" s="35">
        <f t="shared" si="22"/>
        <v>0</v>
      </c>
      <c r="N801" s="35">
        <f t="shared" si="22"/>
        <v>0.01</v>
      </c>
      <c r="O801" s="35">
        <f t="shared" si="22"/>
        <v>26.32</v>
      </c>
      <c r="P801" s="35">
        <f t="shared" si="22"/>
        <v>27.43</v>
      </c>
      <c r="Q801" s="35">
        <f t="shared" si="22"/>
        <v>163.49</v>
      </c>
      <c r="R801" s="35">
        <f t="shared" si="22"/>
        <v>57.49</v>
      </c>
      <c r="S801" s="35">
        <f t="shared" si="22"/>
        <v>123.99</v>
      </c>
      <c r="T801" s="35">
        <f t="shared" si="22"/>
        <v>230.74</v>
      </c>
      <c r="U801" s="35">
        <f t="shared" si="22"/>
        <v>285.86</v>
      </c>
      <c r="V801" s="35">
        <f t="shared" si="22"/>
        <v>435.72</v>
      </c>
      <c r="W801" s="35">
        <f t="shared" si="22"/>
        <v>3514.82</v>
      </c>
      <c r="X801" s="35">
        <f t="shared" si="22"/>
        <v>3753.37</v>
      </c>
      <c r="Y801" s="35">
        <f t="shared" si="22"/>
        <v>3644.17</v>
      </c>
    </row>
    <row r="802" spans="1:25" x14ac:dyDescent="0.25">
      <c r="A802" s="67">
        <f t="shared" si="23"/>
        <v>8</v>
      </c>
      <c r="B802" s="35">
        <f t="shared" si="22"/>
        <v>0</v>
      </c>
      <c r="C802" s="35">
        <f t="shared" si="22"/>
        <v>34.39</v>
      </c>
      <c r="D802" s="35">
        <f t="shared" si="22"/>
        <v>35.32</v>
      </c>
      <c r="E802" s="35">
        <f t="shared" si="22"/>
        <v>0</v>
      </c>
      <c r="F802" s="35">
        <f t="shared" si="22"/>
        <v>3</v>
      </c>
      <c r="G802" s="35">
        <f t="shared" si="22"/>
        <v>54.13</v>
      </c>
      <c r="H802" s="35">
        <f t="shared" si="22"/>
        <v>26.02</v>
      </c>
      <c r="I802" s="35">
        <f t="shared" si="22"/>
        <v>162.88</v>
      </c>
      <c r="J802" s="35">
        <f t="shared" si="22"/>
        <v>133.33000000000001</v>
      </c>
      <c r="K802" s="35">
        <f t="shared" si="22"/>
        <v>0</v>
      </c>
      <c r="L802" s="35">
        <f t="shared" si="22"/>
        <v>0</v>
      </c>
      <c r="M802" s="35">
        <f t="shared" si="22"/>
        <v>0</v>
      </c>
      <c r="N802" s="35">
        <f t="shared" si="22"/>
        <v>0</v>
      </c>
      <c r="O802" s="35">
        <f t="shared" si="22"/>
        <v>0</v>
      </c>
      <c r="P802" s="35">
        <f t="shared" si="22"/>
        <v>0</v>
      </c>
      <c r="Q802" s="35">
        <f t="shared" si="22"/>
        <v>0</v>
      </c>
      <c r="R802" s="35">
        <f t="shared" si="22"/>
        <v>0</v>
      </c>
      <c r="S802" s="35">
        <f t="shared" si="22"/>
        <v>0</v>
      </c>
      <c r="T802" s="35">
        <f t="shared" si="22"/>
        <v>0.02</v>
      </c>
      <c r="U802" s="35">
        <f t="shared" si="22"/>
        <v>0</v>
      </c>
      <c r="V802" s="35">
        <f t="shared" si="22"/>
        <v>0</v>
      </c>
      <c r="W802" s="35">
        <f t="shared" si="22"/>
        <v>0</v>
      </c>
      <c r="X802" s="35">
        <f t="shared" si="22"/>
        <v>0</v>
      </c>
      <c r="Y802" s="35">
        <f t="shared" si="22"/>
        <v>0</v>
      </c>
    </row>
    <row r="803" spans="1:25" x14ac:dyDescent="0.25">
      <c r="A803" s="67">
        <f t="shared" si="23"/>
        <v>9</v>
      </c>
      <c r="B803" s="35">
        <f t="shared" si="22"/>
        <v>131.54</v>
      </c>
      <c r="C803" s="35">
        <f t="shared" si="22"/>
        <v>161.11000000000001</v>
      </c>
      <c r="D803" s="35">
        <f t="shared" si="22"/>
        <v>228.82</v>
      </c>
      <c r="E803" s="35">
        <f t="shared" si="22"/>
        <v>195.95</v>
      </c>
      <c r="F803" s="35">
        <f t="shared" si="22"/>
        <v>299.85000000000002</v>
      </c>
      <c r="G803" s="35">
        <f t="shared" si="22"/>
        <v>357.32</v>
      </c>
      <c r="H803" s="35">
        <f t="shared" si="22"/>
        <v>375.98</v>
      </c>
      <c r="I803" s="35">
        <f t="shared" si="22"/>
        <v>381.92</v>
      </c>
      <c r="J803" s="35">
        <f t="shared" si="22"/>
        <v>377.22</v>
      </c>
      <c r="K803" s="35">
        <f t="shared" si="22"/>
        <v>385.49</v>
      </c>
      <c r="L803" s="35">
        <f t="shared" si="22"/>
        <v>391.58</v>
      </c>
      <c r="M803" s="35">
        <f t="shared" si="22"/>
        <v>373.31</v>
      </c>
      <c r="N803" s="35">
        <f t="shared" si="22"/>
        <v>353.25</v>
      </c>
      <c r="O803" s="35">
        <f t="shared" si="22"/>
        <v>424.88</v>
      </c>
      <c r="P803" s="35">
        <f t="shared" si="22"/>
        <v>516.52</v>
      </c>
      <c r="Q803" s="35">
        <f t="shared" si="22"/>
        <v>579.62</v>
      </c>
      <c r="R803" s="35">
        <f t="shared" si="22"/>
        <v>884.39</v>
      </c>
      <c r="S803" s="35">
        <f t="shared" si="22"/>
        <v>919.21</v>
      </c>
      <c r="T803" s="35">
        <f t="shared" si="22"/>
        <v>3053.41</v>
      </c>
      <c r="U803" s="35">
        <f t="shared" si="22"/>
        <v>3787.49</v>
      </c>
      <c r="V803" s="35">
        <f t="shared" si="22"/>
        <v>759.84</v>
      </c>
      <c r="W803" s="35">
        <f t="shared" si="22"/>
        <v>3971.35</v>
      </c>
      <c r="X803" s="35">
        <f t="shared" si="22"/>
        <v>3696.61</v>
      </c>
      <c r="Y803" s="35">
        <f t="shared" si="22"/>
        <v>3846.84</v>
      </c>
    </row>
    <row r="804" spans="1:25" x14ac:dyDescent="0.25">
      <c r="A804" s="67">
        <f t="shared" si="23"/>
        <v>10</v>
      </c>
      <c r="B804" s="35">
        <f t="shared" si="22"/>
        <v>0</v>
      </c>
      <c r="C804" s="35">
        <f t="shared" si="22"/>
        <v>0</v>
      </c>
      <c r="D804" s="35">
        <f t="shared" si="22"/>
        <v>0</v>
      </c>
      <c r="E804" s="35">
        <f t="shared" si="22"/>
        <v>115.1</v>
      </c>
      <c r="F804" s="35">
        <f t="shared" si="22"/>
        <v>145.13999999999999</v>
      </c>
      <c r="G804" s="35">
        <f t="shared" si="22"/>
        <v>70.709999999999994</v>
      </c>
      <c r="H804" s="35">
        <f t="shared" si="22"/>
        <v>71.209999999999994</v>
      </c>
      <c r="I804" s="35">
        <f t="shared" si="22"/>
        <v>214.77</v>
      </c>
      <c r="J804" s="35">
        <f t="shared" si="22"/>
        <v>108.87</v>
      </c>
      <c r="K804" s="35">
        <f t="shared" si="22"/>
        <v>216.49</v>
      </c>
      <c r="L804" s="35">
        <f t="shared" si="22"/>
        <v>264.97000000000003</v>
      </c>
      <c r="M804" s="35">
        <f t="shared" si="22"/>
        <v>253.46</v>
      </c>
      <c r="N804" s="35">
        <f t="shared" si="22"/>
        <v>261.47000000000003</v>
      </c>
      <c r="O804" s="35">
        <f t="shared" si="22"/>
        <v>218.96</v>
      </c>
      <c r="P804" s="35">
        <f t="shared" si="22"/>
        <v>423.45</v>
      </c>
      <c r="Q804" s="35">
        <f t="shared" si="22"/>
        <v>2827.24</v>
      </c>
      <c r="R804" s="35">
        <f t="shared" si="22"/>
        <v>2963.23</v>
      </c>
      <c r="S804" s="35">
        <f t="shared" si="22"/>
        <v>3001.9</v>
      </c>
      <c r="T804" s="35">
        <f t="shared" si="22"/>
        <v>2929.21</v>
      </c>
      <c r="U804" s="35">
        <f t="shared" si="22"/>
        <v>3238.11</v>
      </c>
      <c r="V804" s="35">
        <f t="shared" si="22"/>
        <v>3582.85</v>
      </c>
      <c r="W804" s="35">
        <f t="shared" si="22"/>
        <v>3575.04</v>
      </c>
      <c r="X804" s="35">
        <f t="shared" si="22"/>
        <v>3557.38</v>
      </c>
      <c r="Y804" s="35">
        <f t="shared" si="22"/>
        <v>3324.45</v>
      </c>
    </row>
    <row r="805" spans="1:25" x14ac:dyDescent="0.25">
      <c r="A805" s="67">
        <f t="shared" si="23"/>
        <v>11</v>
      </c>
      <c r="B805" s="35">
        <f t="shared" si="22"/>
        <v>1.1000000000000001</v>
      </c>
      <c r="C805" s="35">
        <f t="shared" si="22"/>
        <v>2.35</v>
      </c>
      <c r="D805" s="35">
        <f t="shared" si="22"/>
        <v>27.84</v>
      </c>
      <c r="E805" s="35">
        <f t="shared" si="22"/>
        <v>63.88</v>
      </c>
      <c r="F805" s="35">
        <f t="shared" si="22"/>
        <v>89.62</v>
      </c>
      <c r="G805" s="35">
        <f t="shared" si="22"/>
        <v>144.32</v>
      </c>
      <c r="H805" s="35">
        <f t="shared" si="22"/>
        <v>118.95</v>
      </c>
      <c r="I805" s="35">
        <f t="shared" si="22"/>
        <v>111.78</v>
      </c>
      <c r="J805" s="35">
        <f t="shared" si="22"/>
        <v>115.89</v>
      </c>
      <c r="K805" s="35">
        <f t="shared" si="22"/>
        <v>117.74</v>
      </c>
      <c r="L805" s="35">
        <f t="shared" si="22"/>
        <v>116.93</v>
      </c>
      <c r="M805" s="35">
        <f t="shared" si="22"/>
        <v>121.11</v>
      </c>
      <c r="N805" s="35">
        <f t="shared" si="22"/>
        <v>112.77</v>
      </c>
      <c r="O805" s="35">
        <f t="shared" si="22"/>
        <v>197.28</v>
      </c>
      <c r="P805" s="35">
        <f t="shared" si="22"/>
        <v>137.51</v>
      </c>
      <c r="Q805" s="35">
        <f t="shared" ref="Q805:AN805" si="24">Q157</f>
        <v>142.93</v>
      </c>
      <c r="R805" s="35">
        <f t="shared" si="24"/>
        <v>203.18</v>
      </c>
      <c r="S805" s="35">
        <f t="shared" si="24"/>
        <v>254.41</v>
      </c>
      <c r="T805" s="35">
        <f t="shared" si="24"/>
        <v>295.83999999999997</v>
      </c>
      <c r="U805" s="35">
        <f t="shared" si="24"/>
        <v>362.17</v>
      </c>
      <c r="V805" s="35">
        <f t="shared" si="24"/>
        <v>691.34</v>
      </c>
      <c r="W805" s="35">
        <f t="shared" si="24"/>
        <v>558.54</v>
      </c>
      <c r="X805" s="35">
        <f t="shared" si="24"/>
        <v>3732.27</v>
      </c>
      <c r="Y805" s="35">
        <f t="shared" si="24"/>
        <v>3476.36</v>
      </c>
    </row>
    <row r="806" spans="1:25" x14ac:dyDescent="0.25">
      <c r="A806" s="67">
        <f t="shared" si="23"/>
        <v>12</v>
      </c>
      <c r="B806" s="35">
        <f t="shared" ref="B806:Y816" si="25">B158</f>
        <v>0.31</v>
      </c>
      <c r="C806" s="35">
        <f t="shared" si="25"/>
        <v>0.2</v>
      </c>
      <c r="D806" s="35">
        <f t="shared" si="25"/>
        <v>0.45</v>
      </c>
      <c r="E806" s="35">
        <f t="shared" si="25"/>
        <v>0.47</v>
      </c>
      <c r="F806" s="35">
        <f t="shared" si="25"/>
        <v>0.61</v>
      </c>
      <c r="G806" s="35">
        <f t="shared" si="25"/>
        <v>20.67</v>
      </c>
      <c r="H806" s="35">
        <f t="shared" si="25"/>
        <v>0.48</v>
      </c>
      <c r="I806" s="35">
        <f t="shared" si="25"/>
        <v>1.57</v>
      </c>
      <c r="J806" s="35">
        <f t="shared" si="25"/>
        <v>8.3000000000000007</v>
      </c>
      <c r="K806" s="35">
        <f t="shared" si="25"/>
        <v>17.98</v>
      </c>
      <c r="L806" s="35">
        <f t="shared" si="25"/>
        <v>6.44</v>
      </c>
      <c r="M806" s="35">
        <f t="shared" si="25"/>
        <v>9.6300000000000008</v>
      </c>
      <c r="N806" s="35">
        <f t="shared" si="25"/>
        <v>29.89</v>
      </c>
      <c r="O806" s="35">
        <f t="shared" si="25"/>
        <v>78.959999999999994</v>
      </c>
      <c r="P806" s="35">
        <f t="shared" si="25"/>
        <v>75.69</v>
      </c>
      <c r="Q806" s="35">
        <f t="shared" si="25"/>
        <v>119.72</v>
      </c>
      <c r="R806" s="35">
        <f t="shared" si="25"/>
        <v>160.46</v>
      </c>
      <c r="S806" s="35">
        <f t="shared" si="25"/>
        <v>234.1</v>
      </c>
      <c r="T806" s="35">
        <f t="shared" si="25"/>
        <v>172.87</v>
      </c>
      <c r="U806" s="35">
        <f t="shared" si="25"/>
        <v>269.19</v>
      </c>
      <c r="V806" s="35">
        <f t="shared" si="25"/>
        <v>265.81</v>
      </c>
      <c r="W806" s="35">
        <f t="shared" si="25"/>
        <v>399.84</v>
      </c>
      <c r="X806" s="35">
        <f t="shared" si="25"/>
        <v>1414.74</v>
      </c>
      <c r="Y806" s="35">
        <f t="shared" si="25"/>
        <v>3388.37</v>
      </c>
    </row>
    <row r="807" spans="1:25" x14ac:dyDescent="0.25">
      <c r="A807" s="67">
        <f t="shared" si="23"/>
        <v>13</v>
      </c>
      <c r="B807" s="35">
        <f t="shared" si="25"/>
        <v>0</v>
      </c>
      <c r="C807" s="35">
        <f t="shared" si="25"/>
        <v>0</v>
      </c>
      <c r="D807" s="35">
        <f t="shared" si="25"/>
        <v>0</v>
      </c>
      <c r="E807" s="35">
        <f t="shared" si="25"/>
        <v>0</v>
      </c>
      <c r="F807" s="35">
        <f t="shared" si="25"/>
        <v>0</v>
      </c>
      <c r="G807" s="35">
        <f t="shared" si="25"/>
        <v>0</v>
      </c>
      <c r="H807" s="35">
        <f t="shared" si="25"/>
        <v>5.36</v>
      </c>
      <c r="I807" s="35">
        <f t="shared" si="25"/>
        <v>0.4</v>
      </c>
      <c r="J807" s="35">
        <f t="shared" si="25"/>
        <v>125.31</v>
      </c>
      <c r="K807" s="35">
        <f t="shared" si="25"/>
        <v>149.41</v>
      </c>
      <c r="L807" s="35">
        <f t="shared" si="25"/>
        <v>144.85</v>
      </c>
      <c r="M807" s="35">
        <f t="shared" si="25"/>
        <v>70.41</v>
      </c>
      <c r="N807" s="35">
        <f t="shared" si="25"/>
        <v>0.81</v>
      </c>
      <c r="O807" s="35">
        <f t="shared" si="25"/>
        <v>0.13</v>
      </c>
      <c r="P807" s="35">
        <f t="shared" si="25"/>
        <v>0</v>
      </c>
      <c r="Q807" s="35">
        <f t="shared" si="25"/>
        <v>0</v>
      </c>
      <c r="R807" s="35">
        <f t="shared" si="25"/>
        <v>0</v>
      </c>
      <c r="S807" s="35">
        <f t="shared" si="25"/>
        <v>0</v>
      </c>
      <c r="T807" s="35">
        <f t="shared" si="25"/>
        <v>0</v>
      </c>
      <c r="U807" s="35">
        <f t="shared" si="25"/>
        <v>25.37</v>
      </c>
      <c r="V807" s="35">
        <f t="shared" si="25"/>
        <v>50.92</v>
      </c>
      <c r="W807" s="35">
        <f t="shared" si="25"/>
        <v>99.38</v>
      </c>
      <c r="X807" s="35">
        <f t="shared" si="25"/>
        <v>609.44000000000005</v>
      </c>
      <c r="Y807" s="35">
        <f t="shared" si="25"/>
        <v>3678.32</v>
      </c>
    </row>
    <row r="808" spans="1:25" x14ac:dyDescent="0.25">
      <c r="A808" s="67">
        <f t="shared" si="23"/>
        <v>14</v>
      </c>
      <c r="B808" s="35">
        <f t="shared" si="25"/>
        <v>0</v>
      </c>
      <c r="C808" s="35">
        <f t="shared" si="25"/>
        <v>0</v>
      </c>
      <c r="D808" s="35">
        <f t="shared" si="25"/>
        <v>0</v>
      </c>
      <c r="E808" s="35">
        <f t="shared" si="25"/>
        <v>0</v>
      </c>
      <c r="F808" s="35">
        <f t="shared" si="25"/>
        <v>0</v>
      </c>
      <c r="G808" s="35">
        <f t="shared" si="25"/>
        <v>0</v>
      </c>
      <c r="H808" s="35">
        <f t="shared" si="25"/>
        <v>0.66</v>
      </c>
      <c r="I808" s="35">
        <f t="shared" si="25"/>
        <v>0.12</v>
      </c>
      <c r="J808" s="35">
        <f t="shared" si="25"/>
        <v>0.04</v>
      </c>
      <c r="K808" s="35">
        <f t="shared" si="25"/>
        <v>0</v>
      </c>
      <c r="L808" s="35">
        <f t="shared" si="25"/>
        <v>0</v>
      </c>
      <c r="M808" s="35">
        <f t="shared" si="25"/>
        <v>0</v>
      </c>
      <c r="N808" s="35">
        <f t="shared" si="25"/>
        <v>0</v>
      </c>
      <c r="O808" s="35">
        <f t="shared" si="25"/>
        <v>0</v>
      </c>
      <c r="P808" s="35">
        <f t="shared" si="25"/>
        <v>2.95</v>
      </c>
      <c r="Q808" s="35">
        <f t="shared" si="25"/>
        <v>0.32</v>
      </c>
      <c r="R808" s="35">
        <f t="shared" si="25"/>
        <v>1.65</v>
      </c>
      <c r="S808" s="35">
        <f t="shared" si="25"/>
        <v>4.17</v>
      </c>
      <c r="T808" s="35">
        <f t="shared" si="25"/>
        <v>0</v>
      </c>
      <c r="U808" s="35">
        <f t="shared" si="25"/>
        <v>0</v>
      </c>
      <c r="V808" s="35">
        <f t="shared" si="25"/>
        <v>0</v>
      </c>
      <c r="W808" s="35">
        <f t="shared" si="25"/>
        <v>0</v>
      </c>
      <c r="X808" s="35">
        <f t="shared" si="25"/>
        <v>0</v>
      </c>
      <c r="Y808" s="35">
        <f t="shared" si="25"/>
        <v>0</v>
      </c>
    </row>
    <row r="809" spans="1:25" x14ac:dyDescent="0.25">
      <c r="A809" s="67">
        <f t="shared" si="23"/>
        <v>15</v>
      </c>
      <c r="B809" s="35">
        <f t="shared" si="25"/>
        <v>0</v>
      </c>
      <c r="C809" s="35">
        <f t="shared" si="25"/>
        <v>0.15</v>
      </c>
      <c r="D809" s="35">
        <f t="shared" si="25"/>
        <v>0</v>
      </c>
      <c r="E809" s="35">
        <f t="shared" si="25"/>
        <v>8.68</v>
      </c>
      <c r="F809" s="35">
        <f t="shared" si="25"/>
        <v>44.96</v>
      </c>
      <c r="G809" s="35">
        <f t="shared" si="25"/>
        <v>41.49</v>
      </c>
      <c r="H809" s="35">
        <f t="shared" si="25"/>
        <v>5.89</v>
      </c>
      <c r="I809" s="35">
        <f t="shared" si="25"/>
        <v>24.23</v>
      </c>
      <c r="J809" s="35">
        <f t="shared" si="25"/>
        <v>60.72</v>
      </c>
      <c r="K809" s="35">
        <f t="shared" si="25"/>
        <v>77.78</v>
      </c>
      <c r="L809" s="35">
        <f t="shared" si="25"/>
        <v>73.53</v>
      </c>
      <c r="M809" s="35">
        <f t="shared" si="25"/>
        <v>63.79</v>
      </c>
      <c r="N809" s="35">
        <f t="shared" si="25"/>
        <v>125.95</v>
      </c>
      <c r="O809" s="35">
        <f t="shared" si="25"/>
        <v>137.19999999999999</v>
      </c>
      <c r="P809" s="35">
        <f t="shared" si="25"/>
        <v>3.69</v>
      </c>
      <c r="Q809" s="35">
        <f t="shared" si="25"/>
        <v>90.83</v>
      </c>
      <c r="R809" s="35">
        <f t="shared" si="25"/>
        <v>126.24</v>
      </c>
      <c r="S809" s="35">
        <f t="shared" si="25"/>
        <v>168.27</v>
      </c>
      <c r="T809" s="35">
        <f t="shared" si="25"/>
        <v>200.91</v>
      </c>
      <c r="U809" s="35">
        <f t="shared" si="25"/>
        <v>296.42</v>
      </c>
      <c r="V809" s="35">
        <f t="shared" si="25"/>
        <v>120.52</v>
      </c>
      <c r="W809" s="35">
        <f t="shared" si="25"/>
        <v>226.93</v>
      </c>
      <c r="X809" s="35">
        <f t="shared" si="25"/>
        <v>389.09</v>
      </c>
      <c r="Y809" s="35">
        <f t="shared" si="25"/>
        <v>3461.46</v>
      </c>
    </row>
    <row r="810" spans="1:25" x14ac:dyDescent="0.25">
      <c r="A810" s="67">
        <f t="shared" si="23"/>
        <v>16</v>
      </c>
      <c r="B810" s="35">
        <f t="shared" si="25"/>
        <v>0</v>
      </c>
      <c r="C810" s="35">
        <f t="shared" si="25"/>
        <v>0</v>
      </c>
      <c r="D810" s="35">
        <f t="shared" si="25"/>
        <v>0</v>
      </c>
      <c r="E810" s="35">
        <f t="shared" si="25"/>
        <v>34.299999999999997</v>
      </c>
      <c r="F810" s="35">
        <f t="shared" si="25"/>
        <v>44.12</v>
      </c>
      <c r="G810" s="35">
        <f t="shared" si="25"/>
        <v>2.91</v>
      </c>
      <c r="H810" s="35">
        <f t="shared" si="25"/>
        <v>2.57</v>
      </c>
      <c r="I810" s="35">
        <f t="shared" si="25"/>
        <v>75.34</v>
      </c>
      <c r="J810" s="35">
        <f t="shared" si="25"/>
        <v>53.97</v>
      </c>
      <c r="K810" s="35">
        <f t="shared" si="25"/>
        <v>54.01</v>
      </c>
      <c r="L810" s="35">
        <f t="shared" si="25"/>
        <v>53.27</v>
      </c>
      <c r="M810" s="35">
        <f t="shared" si="25"/>
        <v>50.98</v>
      </c>
      <c r="N810" s="35">
        <f t="shared" si="25"/>
        <v>42.84</v>
      </c>
      <c r="O810" s="35">
        <f t="shared" si="25"/>
        <v>148.49</v>
      </c>
      <c r="P810" s="35">
        <f t="shared" si="25"/>
        <v>224.42</v>
      </c>
      <c r="Q810" s="35">
        <f t="shared" si="25"/>
        <v>235.11</v>
      </c>
      <c r="R810" s="35">
        <f t="shared" si="25"/>
        <v>261.48</v>
      </c>
      <c r="S810" s="35">
        <f t="shared" si="25"/>
        <v>337.75</v>
      </c>
      <c r="T810" s="35">
        <f t="shared" si="25"/>
        <v>343.35</v>
      </c>
      <c r="U810" s="35">
        <f t="shared" si="25"/>
        <v>696.59</v>
      </c>
      <c r="V810" s="35">
        <f t="shared" si="25"/>
        <v>1657.78</v>
      </c>
      <c r="W810" s="35">
        <f t="shared" si="25"/>
        <v>1070.01</v>
      </c>
      <c r="X810" s="35">
        <f t="shared" si="25"/>
        <v>2029.21</v>
      </c>
      <c r="Y810" s="35">
        <f t="shared" si="25"/>
        <v>1785.94</v>
      </c>
    </row>
    <row r="811" spans="1:25" x14ac:dyDescent="0.25">
      <c r="A811" s="67">
        <f t="shared" si="23"/>
        <v>17</v>
      </c>
      <c r="B811" s="35">
        <f t="shared" si="25"/>
        <v>0</v>
      </c>
      <c r="C811" s="35">
        <f t="shared" si="25"/>
        <v>0</v>
      </c>
      <c r="D811" s="35">
        <f t="shared" si="25"/>
        <v>0</v>
      </c>
      <c r="E811" s="35">
        <f t="shared" si="25"/>
        <v>0</v>
      </c>
      <c r="F811" s="35">
        <f t="shared" si="25"/>
        <v>0</v>
      </c>
      <c r="G811" s="35">
        <f t="shared" si="25"/>
        <v>0</v>
      </c>
      <c r="H811" s="35">
        <f t="shared" si="25"/>
        <v>14.05</v>
      </c>
      <c r="I811" s="35">
        <f t="shared" si="25"/>
        <v>39.130000000000003</v>
      </c>
      <c r="J811" s="35">
        <f t="shared" si="25"/>
        <v>30.27</v>
      </c>
      <c r="K811" s="35">
        <f t="shared" si="25"/>
        <v>44.6</v>
      </c>
      <c r="L811" s="35">
        <f t="shared" si="25"/>
        <v>47.37</v>
      </c>
      <c r="M811" s="35">
        <f t="shared" si="25"/>
        <v>66.09</v>
      </c>
      <c r="N811" s="35">
        <f t="shared" si="25"/>
        <v>57.43</v>
      </c>
      <c r="O811" s="35">
        <f t="shared" si="25"/>
        <v>50.57</v>
      </c>
      <c r="P811" s="35">
        <f t="shared" si="25"/>
        <v>124.77</v>
      </c>
      <c r="Q811" s="35">
        <f t="shared" si="25"/>
        <v>119.92</v>
      </c>
      <c r="R811" s="35">
        <f t="shared" si="25"/>
        <v>191.34</v>
      </c>
      <c r="S811" s="35">
        <f t="shared" si="25"/>
        <v>204</v>
      </c>
      <c r="T811" s="35">
        <f t="shared" si="25"/>
        <v>221.64</v>
      </c>
      <c r="U811" s="35">
        <f t="shared" si="25"/>
        <v>366.8</v>
      </c>
      <c r="V811" s="35">
        <f t="shared" si="25"/>
        <v>540.13</v>
      </c>
      <c r="W811" s="35">
        <f t="shared" si="25"/>
        <v>1690.09</v>
      </c>
      <c r="X811" s="35">
        <f t="shared" si="25"/>
        <v>1171.96</v>
      </c>
      <c r="Y811" s="35">
        <f t="shared" si="25"/>
        <v>1164.9000000000001</v>
      </c>
    </row>
    <row r="812" spans="1:25" x14ac:dyDescent="0.25">
      <c r="A812" s="67">
        <f t="shared" si="23"/>
        <v>18</v>
      </c>
      <c r="B812" s="35">
        <f t="shared" si="25"/>
        <v>0</v>
      </c>
      <c r="C812" s="35">
        <f t="shared" si="25"/>
        <v>0</v>
      </c>
      <c r="D812" s="35">
        <f t="shared" si="25"/>
        <v>0</v>
      </c>
      <c r="E812" s="35">
        <f t="shared" si="25"/>
        <v>0</v>
      </c>
      <c r="F812" s="35">
        <f t="shared" si="25"/>
        <v>0</v>
      </c>
      <c r="G812" s="35">
        <f t="shared" si="25"/>
        <v>0</v>
      </c>
      <c r="H812" s="35">
        <f t="shared" si="25"/>
        <v>0</v>
      </c>
      <c r="I812" s="35">
        <f t="shared" si="25"/>
        <v>0</v>
      </c>
      <c r="J812" s="35">
        <f t="shared" si="25"/>
        <v>0</v>
      </c>
      <c r="K812" s="35">
        <f t="shared" si="25"/>
        <v>0</v>
      </c>
      <c r="L812" s="35">
        <f t="shared" si="25"/>
        <v>0</v>
      </c>
      <c r="M812" s="35">
        <f t="shared" si="25"/>
        <v>0.25</v>
      </c>
      <c r="N812" s="35">
        <f t="shared" si="25"/>
        <v>12.48</v>
      </c>
      <c r="O812" s="35">
        <f t="shared" si="25"/>
        <v>2.5099999999999998</v>
      </c>
      <c r="P812" s="35">
        <f t="shared" si="25"/>
        <v>2.27</v>
      </c>
      <c r="Q812" s="35">
        <f t="shared" si="25"/>
        <v>1.3</v>
      </c>
      <c r="R812" s="35">
        <f t="shared" si="25"/>
        <v>0</v>
      </c>
      <c r="S812" s="35">
        <f t="shared" si="25"/>
        <v>0</v>
      </c>
      <c r="T812" s="35">
        <f t="shared" si="25"/>
        <v>0</v>
      </c>
      <c r="U812" s="35">
        <f t="shared" si="25"/>
        <v>0</v>
      </c>
      <c r="V812" s="35">
        <f t="shared" si="25"/>
        <v>0</v>
      </c>
      <c r="W812" s="35">
        <f t="shared" si="25"/>
        <v>121.61</v>
      </c>
      <c r="X812" s="35">
        <f t="shared" si="25"/>
        <v>23.72</v>
      </c>
      <c r="Y812" s="35">
        <f t="shared" si="25"/>
        <v>0</v>
      </c>
    </row>
    <row r="813" spans="1:25" x14ac:dyDescent="0.25">
      <c r="A813" s="67">
        <f t="shared" si="23"/>
        <v>19</v>
      </c>
      <c r="B813" s="35">
        <f t="shared" si="25"/>
        <v>108.98</v>
      </c>
      <c r="C813" s="35">
        <f t="shared" si="25"/>
        <v>228.7</v>
      </c>
      <c r="D813" s="35">
        <f t="shared" si="25"/>
        <v>286.48</v>
      </c>
      <c r="E813" s="35">
        <f t="shared" si="25"/>
        <v>211.03</v>
      </c>
      <c r="F813" s="35">
        <f t="shared" si="25"/>
        <v>85.19</v>
      </c>
      <c r="G813" s="35">
        <f t="shared" si="25"/>
        <v>94.74</v>
      </c>
      <c r="H813" s="35">
        <f t="shared" si="25"/>
        <v>82.54</v>
      </c>
      <c r="I813" s="35">
        <f t="shared" si="25"/>
        <v>144.12</v>
      </c>
      <c r="J813" s="35">
        <f t="shared" si="25"/>
        <v>201.09</v>
      </c>
      <c r="K813" s="35">
        <f t="shared" si="25"/>
        <v>203.04</v>
      </c>
      <c r="L813" s="35">
        <f t="shared" si="25"/>
        <v>253.98</v>
      </c>
      <c r="M813" s="35">
        <f t="shared" si="25"/>
        <v>235.47</v>
      </c>
      <c r="N813" s="35">
        <f t="shared" si="25"/>
        <v>246.99</v>
      </c>
      <c r="O813" s="35">
        <f t="shared" si="25"/>
        <v>242.09</v>
      </c>
      <c r="P813" s="35">
        <f t="shared" si="25"/>
        <v>313.69</v>
      </c>
      <c r="Q813" s="35">
        <f t="shared" si="25"/>
        <v>304.10000000000002</v>
      </c>
      <c r="R813" s="35">
        <f t="shared" si="25"/>
        <v>306.11</v>
      </c>
      <c r="S813" s="35">
        <f t="shared" si="25"/>
        <v>163.77000000000001</v>
      </c>
      <c r="T813" s="35">
        <f t="shared" si="25"/>
        <v>319</v>
      </c>
      <c r="U813" s="35">
        <f t="shared" si="25"/>
        <v>476.59</v>
      </c>
      <c r="V813" s="35">
        <f t="shared" si="25"/>
        <v>615.25</v>
      </c>
      <c r="W813" s="35">
        <f t="shared" si="25"/>
        <v>740.69</v>
      </c>
      <c r="X813" s="35">
        <f t="shared" si="25"/>
        <v>537.15</v>
      </c>
      <c r="Y813" s="35">
        <f t="shared" si="25"/>
        <v>1069.52</v>
      </c>
    </row>
    <row r="814" spans="1:25" x14ac:dyDescent="0.25">
      <c r="A814" s="67">
        <f t="shared" si="23"/>
        <v>20</v>
      </c>
      <c r="B814" s="35">
        <f t="shared" si="25"/>
        <v>0</v>
      </c>
      <c r="C814" s="35">
        <f t="shared" si="25"/>
        <v>0</v>
      </c>
      <c r="D814" s="35">
        <f t="shared" si="25"/>
        <v>0</v>
      </c>
      <c r="E814" s="35">
        <f t="shared" si="25"/>
        <v>23.51</v>
      </c>
      <c r="F814" s="35">
        <f t="shared" si="25"/>
        <v>68.08</v>
      </c>
      <c r="G814" s="35">
        <f t="shared" si="25"/>
        <v>37.06</v>
      </c>
      <c r="H814" s="35">
        <f t="shared" si="25"/>
        <v>11.68</v>
      </c>
      <c r="I814" s="35">
        <f t="shared" si="25"/>
        <v>237.98</v>
      </c>
      <c r="J814" s="35">
        <f t="shared" si="25"/>
        <v>226.46</v>
      </c>
      <c r="K814" s="35">
        <f t="shared" si="25"/>
        <v>181.33</v>
      </c>
      <c r="L814" s="35">
        <f t="shared" si="25"/>
        <v>50.45</v>
      </c>
      <c r="M814" s="35">
        <f t="shared" si="25"/>
        <v>14.98</v>
      </c>
      <c r="N814" s="35">
        <f t="shared" si="25"/>
        <v>0.08</v>
      </c>
      <c r="O814" s="35">
        <f t="shared" si="25"/>
        <v>36.82</v>
      </c>
      <c r="P814" s="35">
        <f t="shared" si="25"/>
        <v>66.52</v>
      </c>
      <c r="Q814" s="35">
        <f t="shared" si="25"/>
        <v>0.9</v>
      </c>
      <c r="R814" s="35">
        <f t="shared" si="25"/>
        <v>0.05</v>
      </c>
      <c r="S814" s="35">
        <f t="shared" si="25"/>
        <v>0.05</v>
      </c>
      <c r="T814" s="35">
        <f t="shared" si="25"/>
        <v>106.06</v>
      </c>
      <c r="U814" s="35">
        <f t="shared" si="25"/>
        <v>452.1</v>
      </c>
      <c r="V814" s="35">
        <f t="shared" si="25"/>
        <v>698.26</v>
      </c>
      <c r="W814" s="35">
        <f t="shared" si="25"/>
        <v>2750.06</v>
      </c>
      <c r="X814" s="35">
        <f t="shared" si="25"/>
        <v>3223.65</v>
      </c>
      <c r="Y814" s="35">
        <f t="shared" si="25"/>
        <v>3151</v>
      </c>
    </row>
    <row r="815" spans="1:25" x14ac:dyDescent="0.25">
      <c r="A815" s="67">
        <f t="shared" si="23"/>
        <v>21</v>
      </c>
      <c r="B815" s="35">
        <f t="shared" si="25"/>
        <v>0</v>
      </c>
      <c r="C815" s="35">
        <f t="shared" si="25"/>
        <v>0</v>
      </c>
      <c r="D815" s="35">
        <f t="shared" si="25"/>
        <v>0</v>
      </c>
      <c r="E815" s="35">
        <f t="shared" si="25"/>
        <v>0</v>
      </c>
      <c r="F815" s="35">
        <f t="shared" si="25"/>
        <v>0</v>
      </c>
      <c r="G815" s="35">
        <f t="shared" si="25"/>
        <v>25.48</v>
      </c>
      <c r="H815" s="35">
        <f t="shared" si="25"/>
        <v>23.58</v>
      </c>
      <c r="I815" s="35">
        <f t="shared" si="25"/>
        <v>109.03</v>
      </c>
      <c r="J815" s="35">
        <f t="shared" si="25"/>
        <v>5.65</v>
      </c>
      <c r="K815" s="35">
        <f t="shared" si="25"/>
        <v>45.04</v>
      </c>
      <c r="L815" s="35">
        <f t="shared" si="25"/>
        <v>158.69999999999999</v>
      </c>
      <c r="M815" s="35">
        <f t="shared" si="25"/>
        <v>66.27</v>
      </c>
      <c r="N815" s="35">
        <f t="shared" si="25"/>
        <v>0</v>
      </c>
      <c r="O815" s="35">
        <f t="shared" si="25"/>
        <v>113.07</v>
      </c>
      <c r="P815" s="35">
        <f t="shared" si="25"/>
        <v>99.82</v>
      </c>
      <c r="Q815" s="35">
        <f t="shared" si="25"/>
        <v>102.75</v>
      </c>
      <c r="R815" s="35">
        <f t="shared" si="25"/>
        <v>0</v>
      </c>
      <c r="S815" s="35">
        <f t="shared" si="25"/>
        <v>0</v>
      </c>
      <c r="T815" s="35">
        <f t="shared" si="25"/>
        <v>101.91</v>
      </c>
      <c r="U815" s="35">
        <f t="shared" si="25"/>
        <v>2683.16</v>
      </c>
      <c r="V815" s="35">
        <f t="shared" si="25"/>
        <v>497.31</v>
      </c>
      <c r="W815" s="35">
        <f t="shared" si="25"/>
        <v>519.34</v>
      </c>
      <c r="X815" s="35">
        <f t="shared" si="25"/>
        <v>946.59</v>
      </c>
      <c r="Y815" s="35">
        <f t="shared" si="25"/>
        <v>881.25</v>
      </c>
    </row>
    <row r="816" spans="1:25" x14ac:dyDescent="0.25">
      <c r="A816" s="67">
        <f t="shared" si="23"/>
        <v>22</v>
      </c>
      <c r="B816" s="35">
        <f t="shared" si="25"/>
        <v>27.93</v>
      </c>
      <c r="C816" s="35">
        <f t="shared" si="25"/>
        <v>38.19</v>
      </c>
      <c r="D816" s="35">
        <f t="shared" si="25"/>
        <v>92.1</v>
      </c>
      <c r="E816" s="35">
        <f t="shared" si="25"/>
        <v>126.31</v>
      </c>
      <c r="F816" s="35">
        <f t="shared" si="25"/>
        <v>106.92</v>
      </c>
      <c r="G816" s="35">
        <f t="shared" si="25"/>
        <v>97.17</v>
      </c>
      <c r="H816" s="35">
        <f t="shared" si="25"/>
        <v>101.14</v>
      </c>
      <c r="I816" s="35">
        <f t="shared" si="25"/>
        <v>134.99</v>
      </c>
      <c r="J816" s="35">
        <f t="shared" si="25"/>
        <v>166.74</v>
      </c>
      <c r="K816" s="35">
        <f t="shared" si="25"/>
        <v>124.93</v>
      </c>
      <c r="L816" s="35">
        <f t="shared" si="25"/>
        <v>123.23</v>
      </c>
      <c r="M816" s="35">
        <f t="shared" si="25"/>
        <v>113.34</v>
      </c>
      <c r="N816" s="35">
        <f t="shared" si="25"/>
        <v>94.81</v>
      </c>
      <c r="O816" s="35">
        <f t="shared" si="25"/>
        <v>31.94</v>
      </c>
      <c r="P816" s="35">
        <f t="shared" si="25"/>
        <v>9.6999999999999993</v>
      </c>
      <c r="Q816" s="35">
        <f t="shared" ref="Q816:AN816" si="26">Q168</f>
        <v>22.29</v>
      </c>
      <c r="R816" s="35">
        <f t="shared" si="26"/>
        <v>78.64</v>
      </c>
      <c r="S816" s="35">
        <f t="shared" si="26"/>
        <v>81.069999999999993</v>
      </c>
      <c r="T816" s="35">
        <f t="shared" si="26"/>
        <v>60.78</v>
      </c>
      <c r="U816" s="35">
        <f t="shared" si="26"/>
        <v>95.54</v>
      </c>
      <c r="V816" s="35">
        <f t="shared" si="26"/>
        <v>261.83999999999997</v>
      </c>
      <c r="W816" s="35">
        <f t="shared" si="26"/>
        <v>760.45</v>
      </c>
      <c r="X816" s="35">
        <f t="shared" si="26"/>
        <v>29.84</v>
      </c>
      <c r="Y816" s="35">
        <f t="shared" si="26"/>
        <v>480.99</v>
      </c>
    </row>
    <row r="817" spans="1:25" x14ac:dyDescent="0.25">
      <c r="A817" s="67">
        <f t="shared" si="23"/>
        <v>23</v>
      </c>
      <c r="B817" s="35">
        <f t="shared" ref="B817:Y825" si="27">B169</f>
        <v>0</v>
      </c>
      <c r="C817" s="35">
        <f t="shared" si="27"/>
        <v>0</v>
      </c>
      <c r="D817" s="35">
        <f t="shared" si="27"/>
        <v>0</v>
      </c>
      <c r="E817" s="35">
        <f t="shared" si="27"/>
        <v>1.21</v>
      </c>
      <c r="F817" s="35">
        <f t="shared" si="27"/>
        <v>0.66</v>
      </c>
      <c r="G817" s="35">
        <f t="shared" si="27"/>
        <v>6.06</v>
      </c>
      <c r="H817" s="35">
        <f t="shared" si="27"/>
        <v>12.4</v>
      </c>
      <c r="I817" s="35">
        <f t="shared" si="27"/>
        <v>166.51</v>
      </c>
      <c r="J817" s="35">
        <f t="shared" si="27"/>
        <v>181.5</v>
      </c>
      <c r="K817" s="35">
        <f t="shared" si="27"/>
        <v>238.64</v>
      </c>
      <c r="L817" s="35">
        <f t="shared" si="27"/>
        <v>245.96</v>
      </c>
      <c r="M817" s="35">
        <f t="shared" si="27"/>
        <v>207.86</v>
      </c>
      <c r="N817" s="35">
        <f t="shared" si="27"/>
        <v>181.04</v>
      </c>
      <c r="O817" s="35">
        <f t="shared" si="27"/>
        <v>431.35</v>
      </c>
      <c r="P817" s="35">
        <f t="shared" si="27"/>
        <v>395.05</v>
      </c>
      <c r="Q817" s="35">
        <f t="shared" si="27"/>
        <v>352.42</v>
      </c>
      <c r="R817" s="35">
        <f t="shared" si="27"/>
        <v>450.36</v>
      </c>
      <c r="S817" s="35">
        <f t="shared" si="27"/>
        <v>456.33</v>
      </c>
      <c r="T817" s="35">
        <f t="shared" si="27"/>
        <v>543.09</v>
      </c>
      <c r="U817" s="35">
        <f t="shared" si="27"/>
        <v>686.07</v>
      </c>
      <c r="V817" s="35">
        <f t="shared" si="27"/>
        <v>1108.06</v>
      </c>
      <c r="W817" s="35">
        <f t="shared" si="27"/>
        <v>3185.6</v>
      </c>
      <c r="X817" s="35">
        <f t="shared" si="27"/>
        <v>774.21</v>
      </c>
      <c r="Y817" s="35">
        <f t="shared" si="27"/>
        <v>759.5</v>
      </c>
    </row>
    <row r="818" spans="1:25" x14ac:dyDescent="0.25">
      <c r="A818" s="67">
        <f t="shared" si="23"/>
        <v>24</v>
      </c>
      <c r="B818" s="35">
        <f t="shared" si="27"/>
        <v>53.44</v>
      </c>
      <c r="C818" s="35">
        <f t="shared" si="27"/>
        <v>81.790000000000006</v>
      </c>
      <c r="D818" s="35">
        <f t="shared" si="27"/>
        <v>122.3</v>
      </c>
      <c r="E818" s="35">
        <f t="shared" si="27"/>
        <v>97.81</v>
      </c>
      <c r="F818" s="35">
        <f t="shared" si="27"/>
        <v>122.42</v>
      </c>
      <c r="G818" s="35">
        <f t="shared" si="27"/>
        <v>60.94</v>
      </c>
      <c r="H818" s="35">
        <f t="shared" si="27"/>
        <v>181.7</v>
      </c>
      <c r="I818" s="35">
        <f t="shared" si="27"/>
        <v>237.61</v>
      </c>
      <c r="J818" s="35">
        <f t="shared" si="27"/>
        <v>260.47000000000003</v>
      </c>
      <c r="K818" s="35">
        <f t="shared" si="27"/>
        <v>152.47999999999999</v>
      </c>
      <c r="L818" s="35">
        <f t="shared" si="27"/>
        <v>151.29</v>
      </c>
      <c r="M818" s="35">
        <f t="shared" si="27"/>
        <v>286.2</v>
      </c>
      <c r="N818" s="35">
        <f t="shared" si="27"/>
        <v>355.96</v>
      </c>
      <c r="O818" s="35">
        <f t="shared" si="27"/>
        <v>366.1</v>
      </c>
      <c r="P818" s="35">
        <f t="shared" si="27"/>
        <v>473.37</v>
      </c>
      <c r="Q818" s="35">
        <f t="shared" si="27"/>
        <v>477.11</v>
      </c>
      <c r="R818" s="35">
        <f t="shared" si="27"/>
        <v>619.1</v>
      </c>
      <c r="S818" s="35">
        <f t="shared" si="27"/>
        <v>309.58999999999997</v>
      </c>
      <c r="T818" s="35">
        <f t="shared" si="27"/>
        <v>411.65</v>
      </c>
      <c r="U818" s="35">
        <f t="shared" si="27"/>
        <v>758.31</v>
      </c>
      <c r="V818" s="35">
        <f t="shared" si="27"/>
        <v>882.43</v>
      </c>
      <c r="W818" s="35">
        <f t="shared" si="27"/>
        <v>1332.65</v>
      </c>
      <c r="X818" s="35">
        <f t="shared" si="27"/>
        <v>1232.6400000000001</v>
      </c>
      <c r="Y818" s="35">
        <f t="shared" si="27"/>
        <v>1280.03</v>
      </c>
    </row>
    <row r="819" spans="1:25" x14ac:dyDescent="0.25">
      <c r="A819" s="67">
        <f t="shared" si="23"/>
        <v>25</v>
      </c>
      <c r="B819" s="35">
        <f t="shared" si="27"/>
        <v>0</v>
      </c>
      <c r="C819" s="35">
        <f t="shared" si="27"/>
        <v>0</v>
      </c>
      <c r="D819" s="35">
        <f t="shared" si="27"/>
        <v>0</v>
      </c>
      <c r="E819" s="35">
        <f t="shared" si="27"/>
        <v>0</v>
      </c>
      <c r="F819" s="35">
        <f t="shared" si="27"/>
        <v>1.22</v>
      </c>
      <c r="G819" s="35">
        <f t="shared" si="27"/>
        <v>0</v>
      </c>
      <c r="H819" s="35">
        <f t="shared" si="27"/>
        <v>0.76</v>
      </c>
      <c r="I819" s="35">
        <f t="shared" si="27"/>
        <v>0.91</v>
      </c>
      <c r="J819" s="35">
        <f t="shared" si="27"/>
        <v>35.270000000000003</v>
      </c>
      <c r="K819" s="35">
        <f t="shared" si="27"/>
        <v>41.22</v>
      </c>
      <c r="L819" s="35">
        <f t="shared" si="27"/>
        <v>38.81</v>
      </c>
      <c r="M819" s="35">
        <f t="shared" si="27"/>
        <v>0.69</v>
      </c>
      <c r="N819" s="35">
        <f t="shared" si="27"/>
        <v>89.05</v>
      </c>
      <c r="O819" s="35">
        <f t="shared" si="27"/>
        <v>214.42</v>
      </c>
      <c r="P819" s="35">
        <f t="shared" si="27"/>
        <v>95.76</v>
      </c>
      <c r="Q819" s="35">
        <f t="shared" si="27"/>
        <v>602.96</v>
      </c>
      <c r="R819" s="35">
        <f t="shared" si="27"/>
        <v>580.39</v>
      </c>
      <c r="S819" s="35">
        <f t="shared" si="27"/>
        <v>427.08</v>
      </c>
      <c r="T819" s="35">
        <f t="shared" si="27"/>
        <v>477.11</v>
      </c>
      <c r="U819" s="35">
        <f t="shared" si="27"/>
        <v>302.51</v>
      </c>
      <c r="V819" s="35">
        <f t="shared" si="27"/>
        <v>653.99</v>
      </c>
      <c r="W819" s="35">
        <f t="shared" si="27"/>
        <v>447</v>
      </c>
      <c r="X819" s="35">
        <f t="shared" si="27"/>
        <v>179.34</v>
      </c>
      <c r="Y819" s="35">
        <f t="shared" si="27"/>
        <v>137.75</v>
      </c>
    </row>
    <row r="820" spans="1:25" x14ac:dyDescent="0.25">
      <c r="A820" s="67">
        <f t="shared" si="23"/>
        <v>26</v>
      </c>
      <c r="B820" s="35">
        <f t="shared" si="27"/>
        <v>13.78</v>
      </c>
      <c r="C820" s="35">
        <f t="shared" si="27"/>
        <v>0</v>
      </c>
      <c r="D820" s="35">
        <f t="shared" si="27"/>
        <v>70.489999999999995</v>
      </c>
      <c r="E820" s="35">
        <f t="shared" si="27"/>
        <v>117.72</v>
      </c>
      <c r="F820" s="35">
        <f t="shared" si="27"/>
        <v>255.96</v>
      </c>
      <c r="G820" s="35">
        <f t="shared" si="27"/>
        <v>264.89999999999998</v>
      </c>
      <c r="H820" s="35">
        <f t="shared" si="27"/>
        <v>185.77</v>
      </c>
      <c r="I820" s="35">
        <f t="shared" si="27"/>
        <v>313.05</v>
      </c>
      <c r="J820" s="35">
        <f t="shared" si="27"/>
        <v>359.67</v>
      </c>
      <c r="K820" s="35">
        <f t="shared" si="27"/>
        <v>333.43</v>
      </c>
      <c r="L820" s="35">
        <f t="shared" si="27"/>
        <v>182.99</v>
      </c>
      <c r="M820" s="35">
        <f t="shared" si="27"/>
        <v>200.72</v>
      </c>
      <c r="N820" s="35">
        <f t="shared" si="27"/>
        <v>530.27</v>
      </c>
      <c r="O820" s="35">
        <f t="shared" si="27"/>
        <v>561.74</v>
      </c>
      <c r="P820" s="35">
        <f t="shared" si="27"/>
        <v>579.41</v>
      </c>
      <c r="Q820" s="35">
        <f t="shared" si="27"/>
        <v>515.24</v>
      </c>
      <c r="R820" s="35">
        <f t="shared" si="27"/>
        <v>310.8</v>
      </c>
      <c r="S820" s="35">
        <f t="shared" si="27"/>
        <v>373.79</v>
      </c>
      <c r="T820" s="35">
        <f t="shared" si="27"/>
        <v>27.97</v>
      </c>
      <c r="U820" s="35">
        <f t="shared" si="27"/>
        <v>160.62</v>
      </c>
      <c r="V820" s="35">
        <f t="shared" si="27"/>
        <v>139.13999999999999</v>
      </c>
      <c r="W820" s="35">
        <f t="shared" si="27"/>
        <v>152.93</v>
      </c>
      <c r="X820" s="35">
        <f t="shared" si="27"/>
        <v>171.62</v>
      </c>
      <c r="Y820" s="35">
        <f t="shared" si="27"/>
        <v>209.91</v>
      </c>
    </row>
    <row r="821" spans="1:25" x14ac:dyDescent="0.25">
      <c r="A821" s="67">
        <f t="shared" si="23"/>
        <v>27</v>
      </c>
      <c r="B821" s="35">
        <f t="shared" si="27"/>
        <v>0</v>
      </c>
      <c r="C821" s="35">
        <f t="shared" si="27"/>
        <v>0</v>
      </c>
      <c r="D821" s="35">
        <f t="shared" si="27"/>
        <v>0</v>
      </c>
      <c r="E821" s="35">
        <f t="shared" si="27"/>
        <v>0</v>
      </c>
      <c r="F821" s="35">
        <f t="shared" si="27"/>
        <v>11.23</v>
      </c>
      <c r="G821" s="35">
        <f t="shared" si="27"/>
        <v>43.26</v>
      </c>
      <c r="H821" s="35">
        <f t="shared" si="27"/>
        <v>199.47</v>
      </c>
      <c r="I821" s="35">
        <f t="shared" si="27"/>
        <v>171.38</v>
      </c>
      <c r="J821" s="35">
        <f t="shared" si="27"/>
        <v>219.31</v>
      </c>
      <c r="K821" s="35">
        <f t="shared" si="27"/>
        <v>213.14</v>
      </c>
      <c r="L821" s="35">
        <f t="shared" si="27"/>
        <v>228.7</v>
      </c>
      <c r="M821" s="35">
        <f t="shared" si="27"/>
        <v>305.66000000000003</v>
      </c>
      <c r="N821" s="35">
        <f t="shared" si="27"/>
        <v>354.43</v>
      </c>
      <c r="O821" s="35">
        <f t="shared" si="27"/>
        <v>453.98</v>
      </c>
      <c r="P821" s="35">
        <f t="shared" si="27"/>
        <v>435.37</v>
      </c>
      <c r="Q821" s="35">
        <f t="shared" si="27"/>
        <v>448.86</v>
      </c>
      <c r="R821" s="35">
        <f t="shared" si="27"/>
        <v>402.92</v>
      </c>
      <c r="S821" s="35">
        <f t="shared" si="27"/>
        <v>297.61</v>
      </c>
      <c r="T821" s="35">
        <f t="shared" si="27"/>
        <v>342.54</v>
      </c>
      <c r="U821" s="35">
        <f t="shared" si="27"/>
        <v>442.54</v>
      </c>
      <c r="V821" s="35">
        <f t="shared" si="27"/>
        <v>482.51</v>
      </c>
      <c r="W821" s="35">
        <f t="shared" si="27"/>
        <v>88.06</v>
      </c>
      <c r="X821" s="35">
        <f t="shared" si="27"/>
        <v>198.5</v>
      </c>
      <c r="Y821" s="35">
        <f t="shared" si="27"/>
        <v>986.59</v>
      </c>
    </row>
    <row r="822" spans="1:25" x14ac:dyDescent="0.25">
      <c r="A822" s="67">
        <f t="shared" si="23"/>
        <v>28</v>
      </c>
      <c r="B822" s="35">
        <f t="shared" si="27"/>
        <v>0</v>
      </c>
      <c r="C822" s="35">
        <f t="shared" si="27"/>
        <v>0</v>
      </c>
      <c r="D822" s="35">
        <f t="shared" si="27"/>
        <v>0</v>
      </c>
      <c r="E822" s="35">
        <f t="shared" si="27"/>
        <v>0</v>
      </c>
      <c r="F822" s="35">
        <f t="shared" si="27"/>
        <v>0</v>
      </c>
      <c r="G822" s="35">
        <f t="shared" si="27"/>
        <v>0</v>
      </c>
      <c r="H822" s="35">
        <f t="shared" si="27"/>
        <v>0</v>
      </c>
      <c r="I822" s="35">
        <f t="shared" si="27"/>
        <v>0.01</v>
      </c>
      <c r="J822" s="35">
        <f t="shared" si="27"/>
        <v>0</v>
      </c>
      <c r="K822" s="35">
        <f t="shared" si="27"/>
        <v>201.01</v>
      </c>
      <c r="L822" s="35">
        <f t="shared" si="27"/>
        <v>220.26</v>
      </c>
      <c r="M822" s="35">
        <f t="shared" si="27"/>
        <v>131.66999999999999</v>
      </c>
      <c r="N822" s="35">
        <f t="shared" si="27"/>
        <v>126.2</v>
      </c>
      <c r="O822" s="35">
        <f t="shared" si="27"/>
        <v>155.59</v>
      </c>
      <c r="P822" s="35">
        <f t="shared" si="27"/>
        <v>87.35</v>
      </c>
      <c r="Q822" s="35">
        <f t="shared" si="27"/>
        <v>69.3</v>
      </c>
      <c r="R822" s="35">
        <f t="shared" si="27"/>
        <v>221.31</v>
      </c>
      <c r="S822" s="35">
        <f t="shared" si="27"/>
        <v>219.8</v>
      </c>
      <c r="T822" s="35">
        <f t="shared" si="27"/>
        <v>69.739999999999995</v>
      </c>
      <c r="U822" s="35">
        <f t="shared" si="27"/>
        <v>218.94</v>
      </c>
      <c r="V822" s="35">
        <f t="shared" si="27"/>
        <v>203.01</v>
      </c>
      <c r="W822" s="35">
        <f t="shared" si="27"/>
        <v>315.72000000000003</v>
      </c>
      <c r="X822" s="35">
        <f t="shared" si="27"/>
        <v>238.41</v>
      </c>
      <c r="Y822" s="35">
        <f t="shared" si="27"/>
        <v>442.83</v>
      </c>
    </row>
    <row r="823" spans="1:25" x14ac:dyDescent="0.25">
      <c r="A823" s="67">
        <f t="shared" si="23"/>
        <v>29</v>
      </c>
      <c r="B823" s="35">
        <f t="shared" si="27"/>
        <v>0</v>
      </c>
      <c r="C823" s="35">
        <f t="shared" si="27"/>
        <v>0</v>
      </c>
      <c r="D823" s="35">
        <f t="shared" si="27"/>
        <v>0</v>
      </c>
      <c r="E823" s="35">
        <f t="shared" si="27"/>
        <v>0</v>
      </c>
      <c r="F823" s="35">
        <f t="shared" si="27"/>
        <v>0</v>
      </c>
      <c r="G823" s="35">
        <f t="shared" si="27"/>
        <v>0</v>
      </c>
      <c r="H823" s="35">
        <f t="shared" si="27"/>
        <v>0</v>
      </c>
      <c r="I823" s="35">
        <f t="shared" si="27"/>
        <v>0</v>
      </c>
      <c r="J823" s="35">
        <f t="shared" si="27"/>
        <v>0</v>
      </c>
      <c r="K823" s="35">
        <f t="shared" si="27"/>
        <v>0</v>
      </c>
      <c r="L823" s="35">
        <f t="shared" si="27"/>
        <v>0</v>
      </c>
      <c r="M823" s="35">
        <f t="shared" si="27"/>
        <v>0</v>
      </c>
      <c r="N823" s="35">
        <f t="shared" si="27"/>
        <v>0</v>
      </c>
      <c r="O823" s="35">
        <f t="shared" si="27"/>
        <v>1.37</v>
      </c>
      <c r="P823" s="35">
        <f t="shared" si="27"/>
        <v>6.84</v>
      </c>
      <c r="Q823" s="35">
        <f t="shared" si="27"/>
        <v>3.03</v>
      </c>
      <c r="R823" s="35">
        <f t="shared" si="27"/>
        <v>0</v>
      </c>
      <c r="S823" s="35">
        <f t="shared" si="27"/>
        <v>0</v>
      </c>
      <c r="T823" s="35">
        <f t="shared" si="27"/>
        <v>0</v>
      </c>
      <c r="U823" s="35">
        <f t="shared" si="27"/>
        <v>0</v>
      </c>
      <c r="V823" s="35">
        <f t="shared" si="27"/>
        <v>0</v>
      </c>
      <c r="W823" s="35">
        <f t="shared" si="27"/>
        <v>0</v>
      </c>
      <c r="X823" s="35">
        <f t="shared" si="27"/>
        <v>0</v>
      </c>
      <c r="Y823" s="35">
        <f t="shared" si="27"/>
        <v>0</v>
      </c>
    </row>
    <row r="824" spans="1:25" x14ac:dyDescent="0.25">
      <c r="A824" s="67">
        <f t="shared" si="23"/>
        <v>30</v>
      </c>
      <c r="B824" s="35">
        <f t="shared" si="27"/>
        <v>57.35</v>
      </c>
      <c r="C824" s="35">
        <f t="shared" si="27"/>
        <v>176.38</v>
      </c>
      <c r="D824" s="35">
        <f t="shared" si="27"/>
        <v>158.26</v>
      </c>
      <c r="E824" s="35">
        <f t="shared" si="27"/>
        <v>193.27</v>
      </c>
      <c r="F824" s="35">
        <f t="shared" si="27"/>
        <v>160.27000000000001</v>
      </c>
      <c r="G824" s="35">
        <f t="shared" si="27"/>
        <v>240.25</v>
      </c>
      <c r="H824" s="35">
        <f t="shared" si="27"/>
        <v>239.71</v>
      </c>
      <c r="I824" s="35">
        <f t="shared" si="27"/>
        <v>151.02000000000001</v>
      </c>
      <c r="J824" s="35">
        <f t="shared" si="27"/>
        <v>322.82</v>
      </c>
      <c r="K824" s="35">
        <f t="shared" si="27"/>
        <v>183.87</v>
      </c>
      <c r="L824" s="35">
        <f t="shared" si="27"/>
        <v>199.37</v>
      </c>
      <c r="M824" s="35">
        <f t="shared" si="27"/>
        <v>196.13</v>
      </c>
      <c r="N824" s="35">
        <f t="shared" si="27"/>
        <v>163.77000000000001</v>
      </c>
      <c r="O824" s="35">
        <f t="shared" si="27"/>
        <v>238.26</v>
      </c>
      <c r="P824" s="35">
        <f t="shared" si="27"/>
        <v>260.58999999999997</v>
      </c>
      <c r="Q824" s="35">
        <f t="shared" si="27"/>
        <v>411.72</v>
      </c>
      <c r="R824" s="35">
        <f t="shared" si="27"/>
        <v>493.99</v>
      </c>
      <c r="S824" s="35">
        <f t="shared" si="27"/>
        <v>612.41</v>
      </c>
      <c r="T824" s="35">
        <f t="shared" si="27"/>
        <v>830.9</v>
      </c>
      <c r="U824" s="35">
        <f t="shared" si="27"/>
        <v>988.4</v>
      </c>
      <c r="V824" s="35">
        <f t="shared" si="27"/>
        <v>1674.4</v>
      </c>
      <c r="W824" s="35">
        <f t="shared" si="27"/>
        <v>1529.24</v>
      </c>
      <c r="X824" s="35">
        <f t="shared" si="27"/>
        <v>640.88</v>
      </c>
      <c r="Y824" s="35">
        <f t="shared" si="27"/>
        <v>1734.71</v>
      </c>
    </row>
    <row r="825" spans="1:25" x14ac:dyDescent="0.25">
      <c r="A825" s="67">
        <f t="shared" si="23"/>
        <v>31</v>
      </c>
      <c r="B825" s="35">
        <f t="shared" si="27"/>
        <v>0</v>
      </c>
      <c r="C825" s="35">
        <f t="shared" si="27"/>
        <v>0</v>
      </c>
      <c r="D825" s="35">
        <f t="shared" si="27"/>
        <v>0</v>
      </c>
      <c r="E825" s="35">
        <f t="shared" si="27"/>
        <v>0</v>
      </c>
      <c r="F825" s="35">
        <f t="shared" si="27"/>
        <v>0</v>
      </c>
      <c r="G825" s="35">
        <f t="shared" si="27"/>
        <v>0</v>
      </c>
      <c r="H825" s="35">
        <f t="shared" si="27"/>
        <v>0</v>
      </c>
      <c r="I825" s="35">
        <f t="shared" si="27"/>
        <v>0</v>
      </c>
      <c r="J825" s="35">
        <f t="shared" si="27"/>
        <v>0</v>
      </c>
      <c r="K825" s="35">
        <f t="shared" si="27"/>
        <v>97.36</v>
      </c>
      <c r="L825" s="35">
        <f t="shared" si="27"/>
        <v>85.1</v>
      </c>
      <c r="M825" s="35">
        <f t="shared" si="27"/>
        <v>0</v>
      </c>
      <c r="N825" s="35">
        <f t="shared" si="27"/>
        <v>0</v>
      </c>
      <c r="O825" s="35">
        <f t="shared" si="27"/>
        <v>0</v>
      </c>
      <c r="P825" s="35">
        <f t="shared" si="27"/>
        <v>50.1</v>
      </c>
      <c r="Q825" s="35">
        <f t="shared" si="27"/>
        <v>184.03</v>
      </c>
      <c r="R825" s="35">
        <f t="shared" si="27"/>
        <v>230</v>
      </c>
      <c r="S825" s="35">
        <f t="shared" si="27"/>
        <v>275.74</v>
      </c>
      <c r="T825" s="35">
        <f t="shared" si="27"/>
        <v>753.98</v>
      </c>
      <c r="U825" s="35">
        <f t="shared" si="27"/>
        <v>852.69</v>
      </c>
      <c r="V825" s="35">
        <f t="shared" si="27"/>
        <v>594.11</v>
      </c>
      <c r="W825" s="35">
        <f t="shared" si="27"/>
        <v>625.73</v>
      </c>
      <c r="X825" s="35">
        <f t="shared" si="27"/>
        <v>0</v>
      </c>
      <c r="Y825" s="35">
        <f t="shared" si="27"/>
        <v>233.14</v>
      </c>
    </row>
    <row r="827" spans="1:25" ht="15.75" customHeight="1" x14ac:dyDescent="0.25">
      <c r="A827" s="56" t="s">
        <v>78</v>
      </c>
      <c r="B827" s="64" t="s">
        <v>155</v>
      </c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6"/>
    </row>
    <row r="828" spans="1:25" ht="30" customHeight="1" x14ac:dyDescent="0.25">
      <c r="A828" s="60"/>
      <c r="B828" s="55" t="s">
        <v>80</v>
      </c>
      <c r="C828" s="55" t="s">
        <v>81</v>
      </c>
      <c r="D828" s="55" t="s">
        <v>82</v>
      </c>
      <c r="E828" s="55" t="s">
        <v>83</v>
      </c>
      <c r="F828" s="55" t="s">
        <v>84</v>
      </c>
      <c r="G828" s="55" t="s">
        <v>85</v>
      </c>
      <c r="H828" s="55" t="s">
        <v>86</v>
      </c>
      <c r="I828" s="55" t="s">
        <v>87</v>
      </c>
      <c r="J828" s="55" t="s">
        <v>88</v>
      </c>
      <c r="K828" s="55" t="s">
        <v>89</v>
      </c>
      <c r="L828" s="55" t="s">
        <v>90</v>
      </c>
      <c r="M828" s="55" t="s">
        <v>91</v>
      </c>
      <c r="N828" s="55" t="s">
        <v>92</v>
      </c>
      <c r="O828" s="55" t="s">
        <v>93</v>
      </c>
      <c r="P828" s="55" t="s">
        <v>94</v>
      </c>
      <c r="Q828" s="55" t="s">
        <v>95</v>
      </c>
      <c r="R828" s="55" t="s">
        <v>96</v>
      </c>
      <c r="S828" s="55" t="s">
        <v>97</v>
      </c>
      <c r="T828" s="55" t="s">
        <v>98</v>
      </c>
      <c r="U828" s="55" t="s">
        <v>99</v>
      </c>
      <c r="V828" s="55" t="s">
        <v>100</v>
      </c>
      <c r="W828" s="55" t="s">
        <v>101</v>
      </c>
      <c r="X828" s="55" t="s">
        <v>102</v>
      </c>
      <c r="Y828" s="55" t="s">
        <v>103</v>
      </c>
    </row>
    <row r="829" spans="1:25" ht="15" customHeight="1" x14ac:dyDescent="0.25">
      <c r="A829" s="67">
        <v>1</v>
      </c>
      <c r="B829" s="35">
        <f t="shared" ref="B829:Y839" si="28">B181</f>
        <v>49.38</v>
      </c>
      <c r="C829" s="35">
        <f t="shared" si="28"/>
        <v>38.549999999999997</v>
      </c>
      <c r="D829" s="35">
        <f t="shared" si="28"/>
        <v>25.18</v>
      </c>
      <c r="E829" s="35">
        <f t="shared" si="28"/>
        <v>13.24</v>
      </c>
      <c r="F829" s="35">
        <f t="shared" si="28"/>
        <v>190.61</v>
      </c>
      <c r="G829" s="35">
        <f t="shared" si="28"/>
        <v>187.77</v>
      </c>
      <c r="H829" s="35">
        <f t="shared" si="28"/>
        <v>44.45</v>
      </c>
      <c r="I829" s="35">
        <f t="shared" si="28"/>
        <v>39.96</v>
      </c>
      <c r="J829" s="35">
        <f t="shared" si="28"/>
        <v>69.09</v>
      </c>
      <c r="K829" s="35">
        <f t="shared" si="28"/>
        <v>30.09</v>
      </c>
      <c r="L829" s="35">
        <f t="shared" si="28"/>
        <v>86.51</v>
      </c>
      <c r="M829" s="35">
        <f t="shared" si="28"/>
        <v>280.2</v>
      </c>
      <c r="N829" s="35">
        <f t="shared" si="28"/>
        <v>300.93</v>
      </c>
      <c r="O829" s="35">
        <f t="shared" si="28"/>
        <v>91.89</v>
      </c>
      <c r="P829" s="35">
        <f t="shared" si="28"/>
        <v>110</v>
      </c>
      <c r="Q829" s="35">
        <f t="shared" si="28"/>
        <v>14.17</v>
      </c>
      <c r="R829" s="35">
        <f t="shared" si="28"/>
        <v>17.989999999999998</v>
      </c>
      <c r="S829" s="35">
        <f t="shared" si="28"/>
        <v>83.6</v>
      </c>
      <c r="T829" s="35">
        <f t="shared" si="28"/>
        <v>0.81</v>
      </c>
      <c r="U829" s="35">
        <f t="shared" si="28"/>
        <v>31.11</v>
      </c>
      <c r="V829" s="35">
        <f t="shared" si="28"/>
        <v>97.26</v>
      </c>
      <c r="W829" s="35">
        <f t="shared" si="28"/>
        <v>442.8</v>
      </c>
      <c r="X829" s="35">
        <f t="shared" si="28"/>
        <v>457.16</v>
      </c>
      <c r="Y829" s="35">
        <f t="shared" si="28"/>
        <v>625.41999999999996</v>
      </c>
    </row>
    <row r="830" spans="1:25" ht="15" customHeight="1" x14ac:dyDescent="0.25">
      <c r="A830" s="67">
        <v>2</v>
      </c>
      <c r="B830" s="35">
        <f t="shared" si="28"/>
        <v>38.5</v>
      </c>
      <c r="C830" s="35">
        <f t="shared" si="28"/>
        <v>0</v>
      </c>
      <c r="D830" s="35">
        <f t="shared" si="28"/>
        <v>0</v>
      </c>
      <c r="E830" s="35">
        <f t="shared" si="28"/>
        <v>3.5</v>
      </c>
      <c r="F830" s="35">
        <f t="shared" si="28"/>
        <v>6.66</v>
      </c>
      <c r="G830" s="35">
        <f t="shared" si="28"/>
        <v>0</v>
      </c>
      <c r="H830" s="35">
        <f t="shared" si="28"/>
        <v>0.17</v>
      </c>
      <c r="I830" s="35">
        <f t="shared" si="28"/>
        <v>0.86</v>
      </c>
      <c r="J830" s="35">
        <f t="shared" si="28"/>
        <v>0</v>
      </c>
      <c r="K830" s="35">
        <f t="shared" si="28"/>
        <v>0.09</v>
      </c>
      <c r="L830" s="35">
        <f t="shared" si="28"/>
        <v>0</v>
      </c>
      <c r="M830" s="35">
        <f t="shared" si="28"/>
        <v>76.75</v>
      </c>
      <c r="N830" s="35">
        <f t="shared" si="28"/>
        <v>71.52</v>
      </c>
      <c r="O830" s="35">
        <f t="shared" si="28"/>
        <v>80.09</v>
      </c>
      <c r="P830" s="35">
        <f t="shared" si="28"/>
        <v>74.790000000000006</v>
      </c>
      <c r="Q830" s="35">
        <f t="shared" si="28"/>
        <v>84.54</v>
      </c>
      <c r="R830" s="35">
        <f t="shared" si="28"/>
        <v>69.84</v>
      </c>
      <c r="S830" s="35">
        <f t="shared" si="28"/>
        <v>77.13</v>
      </c>
      <c r="T830" s="35">
        <f t="shared" si="28"/>
        <v>73.73</v>
      </c>
      <c r="U830" s="35">
        <f t="shared" si="28"/>
        <v>65.3</v>
      </c>
      <c r="V830" s="35">
        <f t="shared" si="28"/>
        <v>94.13</v>
      </c>
      <c r="W830" s="35">
        <f t="shared" si="28"/>
        <v>69.67</v>
      </c>
      <c r="X830" s="35">
        <f t="shared" si="28"/>
        <v>79.86</v>
      </c>
      <c r="Y830" s="35">
        <f t="shared" si="28"/>
        <v>59.82</v>
      </c>
    </row>
    <row r="831" spans="1:25" x14ac:dyDescent="0.25">
      <c r="A831" s="67">
        <f>A830+1</f>
        <v>3</v>
      </c>
      <c r="B831" s="35">
        <f t="shared" si="28"/>
        <v>70.430000000000007</v>
      </c>
      <c r="C831" s="35">
        <f t="shared" si="28"/>
        <v>91.1</v>
      </c>
      <c r="D831" s="35">
        <f t="shared" si="28"/>
        <v>75.34</v>
      </c>
      <c r="E831" s="35">
        <f t="shared" si="28"/>
        <v>36.950000000000003</v>
      </c>
      <c r="F831" s="35">
        <f t="shared" si="28"/>
        <v>34.93</v>
      </c>
      <c r="G831" s="35">
        <f t="shared" si="28"/>
        <v>88.76</v>
      </c>
      <c r="H831" s="35">
        <f t="shared" si="28"/>
        <v>42.23</v>
      </c>
      <c r="I831" s="35">
        <f t="shared" si="28"/>
        <v>60.68</v>
      </c>
      <c r="J831" s="35">
        <f t="shared" si="28"/>
        <v>33.479999999999997</v>
      </c>
      <c r="K831" s="35">
        <f t="shared" si="28"/>
        <v>27.68</v>
      </c>
      <c r="L831" s="35">
        <f t="shared" si="28"/>
        <v>21.28</v>
      </c>
      <c r="M831" s="35">
        <f t="shared" si="28"/>
        <v>22.98</v>
      </c>
      <c r="N831" s="35">
        <f t="shared" si="28"/>
        <v>0</v>
      </c>
      <c r="O831" s="35">
        <f t="shared" si="28"/>
        <v>0</v>
      </c>
      <c r="P831" s="35">
        <f t="shared" si="28"/>
        <v>0</v>
      </c>
      <c r="Q831" s="35">
        <f t="shared" si="28"/>
        <v>0</v>
      </c>
      <c r="R831" s="35">
        <f t="shared" si="28"/>
        <v>0</v>
      </c>
      <c r="S831" s="35">
        <f t="shared" si="28"/>
        <v>0</v>
      </c>
      <c r="T831" s="35">
        <f t="shared" si="28"/>
        <v>0</v>
      </c>
      <c r="U831" s="35">
        <f t="shared" si="28"/>
        <v>0</v>
      </c>
      <c r="V831" s="35">
        <f t="shared" si="28"/>
        <v>0</v>
      </c>
      <c r="W831" s="35">
        <f t="shared" si="28"/>
        <v>0</v>
      </c>
      <c r="X831" s="35">
        <f t="shared" si="28"/>
        <v>0</v>
      </c>
      <c r="Y831" s="35">
        <f t="shared" si="28"/>
        <v>0</v>
      </c>
    </row>
    <row r="832" spans="1:25" x14ac:dyDescent="0.25">
      <c r="A832" s="67">
        <f t="shared" ref="A832:A859" si="29">A831+1</f>
        <v>4</v>
      </c>
      <c r="B832" s="35">
        <f t="shared" si="28"/>
        <v>0</v>
      </c>
      <c r="C832" s="35">
        <f t="shared" si="28"/>
        <v>0</v>
      </c>
      <c r="D832" s="35">
        <f t="shared" si="28"/>
        <v>0</v>
      </c>
      <c r="E832" s="35">
        <f t="shared" si="28"/>
        <v>0</v>
      </c>
      <c r="F832" s="35">
        <f t="shared" si="28"/>
        <v>0</v>
      </c>
      <c r="G832" s="35">
        <f t="shared" si="28"/>
        <v>0</v>
      </c>
      <c r="H832" s="35">
        <f t="shared" si="28"/>
        <v>0</v>
      </c>
      <c r="I832" s="35">
        <f t="shared" si="28"/>
        <v>0</v>
      </c>
      <c r="J832" s="35">
        <f t="shared" si="28"/>
        <v>0</v>
      </c>
      <c r="K832" s="35">
        <f t="shared" si="28"/>
        <v>0</v>
      </c>
      <c r="L832" s="35">
        <f t="shared" si="28"/>
        <v>0</v>
      </c>
      <c r="M832" s="35">
        <f t="shared" si="28"/>
        <v>0</v>
      </c>
      <c r="N832" s="35">
        <f t="shared" si="28"/>
        <v>0</v>
      </c>
      <c r="O832" s="35">
        <f t="shared" si="28"/>
        <v>0</v>
      </c>
      <c r="P832" s="35">
        <f t="shared" si="28"/>
        <v>0</v>
      </c>
      <c r="Q832" s="35">
        <f t="shared" si="28"/>
        <v>0</v>
      </c>
      <c r="R832" s="35">
        <f t="shared" si="28"/>
        <v>0</v>
      </c>
      <c r="S832" s="35">
        <f t="shared" si="28"/>
        <v>0</v>
      </c>
      <c r="T832" s="35">
        <f t="shared" si="28"/>
        <v>0</v>
      </c>
      <c r="U832" s="35">
        <f t="shared" si="28"/>
        <v>0</v>
      </c>
      <c r="V832" s="35">
        <f t="shared" si="28"/>
        <v>0</v>
      </c>
      <c r="W832" s="35">
        <f t="shared" si="28"/>
        <v>0</v>
      </c>
      <c r="X832" s="35">
        <f t="shared" si="28"/>
        <v>0</v>
      </c>
      <c r="Y832" s="35">
        <f t="shared" si="28"/>
        <v>0</v>
      </c>
    </row>
    <row r="833" spans="1:25" x14ac:dyDescent="0.25">
      <c r="A833" s="67">
        <f t="shared" si="29"/>
        <v>5</v>
      </c>
      <c r="B833" s="35">
        <f t="shared" si="28"/>
        <v>49.06</v>
      </c>
      <c r="C833" s="35">
        <f t="shared" si="28"/>
        <v>18.75</v>
      </c>
      <c r="D833" s="35">
        <f t="shared" si="28"/>
        <v>21.11</v>
      </c>
      <c r="E833" s="35">
        <f t="shared" si="28"/>
        <v>9.39</v>
      </c>
      <c r="F833" s="35">
        <f t="shared" si="28"/>
        <v>29.94</v>
      </c>
      <c r="G833" s="35">
        <f t="shared" si="28"/>
        <v>0</v>
      </c>
      <c r="H833" s="35">
        <f t="shared" si="28"/>
        <v>0</v>
      </c>
      <c r="I833" s="35">
        <f t="shared" si="28"/>
        <v>28.91</v>
      </c>
      <c r="J833" s="35">
        <f t="shared" si="28"/>
        <v>62.72</v>
      </c>
      <c r="K833" s="35">
        <f t="shared" si="28"/>
        <v>57.42</v>
      </c>
      <c r="L833" s="35">
        <f t="shared" si="28"/>
        <v>87.68</v>
      </c>
      <c r="M833" s="35">
        <f t="shared" si="28"/>
        <v>103.02</v>
      </c>
      <c r="N833" s="35">
        <f t="shared" si="28"/>
        <v>54.58</v>
      </c>
      <c r="O833" s="35">
        <f t="shared" si="28"/>
        <v>3.77</v>
      </c>
      <c r="P833" s="35">
        <f t="shared" si="28"/>
        <v>2.59</v>
      </c>
      <c r="Q833" s="35">
        <f t="shared" si="28"/>
        <v>0</v>
      </c>
      <c r="R833" s="35">
        <f t="shared" si="28"/>
        <v>0.01</v>
      </c>
      <c r="S833" s="35">
        <f t="shared" si="28"/>
        <v>0.02</v>
      </c>
      <c r="T833" s="35">
        <f t="shared" si="28"/>
        <v>0</v>
      </c>
      <c r="U833" s="35">
        <f t="shared" si="28"/>
        <v>0</v>
      </c>
      <c r="V833" s="35">
        <f t="shared" si="28"/>
        <v>0</v>
      </c>
      <c r="W833" s="35">
        <f t="shared" si="28"/>
        <v>0</v>
      </c>
      <c r="X833" s="35">
        <f t="shared" si="28"/>
        <v>0</v>
      </c>
      <c r="Y833" s="35">
        <f t="shared" si="28"/>
        <v>0</v>
      </c>
    </row>
    <row r="834" spans="1:25" x14ac:dyDescent="0.25">
      <c r="A834" s="67">
        <f t="shared" si="29"/>
        <v>6</v>
      </c>
      <c r="B834" s="35">
        <f t="shared" si="28"/>
        <v>0</v>
      </c>
      <c r="C834" s="35">
        <f t="shared" si="28"/>
        <v>0</v>
      </c>
      <c r="D834" s="35">
        <f t="shared" si="28"/>
        <v>6.43</v>
      </c>
      <c r="E834" s="35">
        <f t="shared" si="28"/>
        <v>0</v>
      </c>
      <c r="F834" s="35">
        <f t="shared" si="28"/>
        <v>0.5</v>
      </c>
      <c r="G834" s="35">
        <f t="shared" si="28"/>
        <v>0</v>
      </c>
      <c r="H834" s="35">
        <f t="shared" si="28"/>
        <v>0</v>
      </c>
      <c r="I834" s="35">
        <f t="shared" si="28"/>
        <v>0</v>
      </c>
      <c r="J834" s="35">
        <f t="shared" si="28"/>
        <v>0</v>
      </c>
      <c r="K834" s="35">
        <f t="shared" si="28"/>
        <v>0</v>
      </c>
      <c r="L834" s="35">
        <f t="shared" si="28"/>
        <v>0</v>
      </c>
      <c r="M834" s="35">
        <f t="shared" si="28"/>
        <v>0</v>
      </c>
      <c r="N834" s="35">
        <f t="shared" si="28"/>
        <v>0</v>
      </c>
      <c r="O834" s="35">
        <f t="shared" si="28"/>
        <v>0.28000000000000003</v>
      </c>
      <c r="P834" s="35">
        <f t="shared" si="28"/>
        <v>0</v>
      </c>
      <c r="Q834" s="35">
        <f t="shared" si="28"/>
        <v>0</v>
      </c>
      <c r="R834" s="35">
        <f t="shared" si="28"/>
        <v>0</v>
      </c>
      <c r="S834" s="35">
        <f t="shared" si="28"/>
        <v>0</v>
      </c>
      <c r="T834" s="35">
        <f t="shared" si="28"/>
        <v>0</v>
      </c>
      <c r="U834" s="35">
        <f t="shared" si="28"/>
        <v>0</v>
      </c>
      <c r="V834" s="35">
        <f t="shared" si="28"/>
        <v>0</v>
      </c>
      <c r="W834" s="35">
        <f t="shared" si="28"/>
        <v>0</v>
      </c>
      <c r="X834" s="35">
        <f t="shared" si="28"/>
        <v>0</v>
      </c>
      <c r="Y834" s="35">
        <f t="shared" si="28"/>
        <v>0</v>
      </c>
    </row>
    <row r="835" spans="1:25" x14ac:dyDescent="0.25">
      <c r="A835" s="67">
        <f t="shared" si="29"/>
        <v>7</v>
      </c>
      <c r="B835" s="35">
        <f t="shared" si="28"/>
        <v>0</v>
      </c>
      <c r="C835" s="35">
        <f t="shared" si="28"/>
        <v>0</v>
      </c>
      <c r="D835" s="35">
        <f t="shared" si="28"/>
        <v>0</v>
      </c>
      <c r="E835" s="35">
        <f t="shared" si="28"/>
        <v>0</v>
      </c>
      <c r="F835" s="35">
        <f t="shared" si="28"/>
        <v>0</v>
      </c>
      <c r="G835" s="35">
        <f t="shared" si="28"/>
        <v>0</v>
      </c>
      <c r="H835" s="35">
        <f t="shared" si="28"/>
        <v>115.73</v>
      </c>
      <c r="I835" s="35">
        <f t="shared" si="28"/>
        <v>107.15</v>
      </c>
      <c r="J835" s="35">
        <f t="shared" si="28"/>
        <v>106.12</v>
      </c>
      <c r="K835" s="35">
        <f t="shared" si="28"/>
        <v>104.18</v>
      </c>
      <c r="L835" s="35">
        <f t="shared" si="28"/>
        <v>33.94</v>
      </c>
      <c r="M835" s="35">
        <f t="shared" si="28"/>
        <v>104.43</v>
      </c>
      <c r="N835" s="35">
        <f t="shared" si="28"/>
        <v>31.94</v>
      </c>
      <c r="O835" s="35">
        <f t="shared" si="28"/>
        <v>0</v>
      </c>
      <c r="P835" s="35">
        <f t="shared" si="28"/>
        <v>0</v>
      </c>
      <c r="Q835" s="35">
        <f t="shared" si="28"/>
        <v>0</v>
      </c>
      <c r="R835" s="35">
        <f t="shared" si="28"/>
        <v>0</v>
      </c>
      <c r="S835" s="35">
        <f t="shared" si="28"/>
        <v>0</v>
      </c>
      <c r="T835" s="35">
        <f t="shared" si="28"/>
        <v>0</v>
      </c>
      <c r="U835" s="35">
        <f t="shared" si="28"/>
        <v>0</v>
      </c>
      <c r="V835" s="35">
        <f t="shared" si="28"/>
        <v>0</v>
      </c>
      <c r="W835" s="35">
        <f t="shared" si="28"/>
        <v>0</v>
      </c>
      <c r="X835" s="35">
        <f t="shared" si="28"/>
        <v>0</v>
      </c>
      <c r="Y835" s="35">
        <f t="shared" si="28"/>
        <v>0</v>
      </c>
    </row>
    <row r="836" spans="1:25" x14ac:dyDescent="0.25">
      <c r="A836" s="67">
        <f t="shared" si="29"/>
        <v>8</v>
      </c>
      <c r="B836" s="35">
        <f t="shared" si="28"/>
        <v>8.8000000000000007</v>
      </c>
      <c r="C836" s="35">
        <f t="shared" si="28"/>
        <v>0</v>
      </c>
      <c r="D836" s="35">
        <f t="shared" si="28"/>
        <v>0</v>
      </c>
      <c r="E836" s="35">
        <f t="shared" si="28"/>
        <v>25.4</v>
      </c>
      <c r="F836" s="35">
        <f t="shared" si="28"/>
        <v>2.35</v>
      </c>
      <c r="G836" s="35">
        <f t="shared" si="28"/>
        <v>0</v>
      </c>
      <c r="H836" s="35">
        <f t="shared" si="28"/>
        <v>0</v>
      </c>
      <c r="I836" s="35">
        <f t="shared" si="28"/>
        <v>0</v>
      </c>
      <c r="J836" s="35">
        <f t="shared" si="28"/>
        <v>0</v>
      </c>
      <c r="K836" s="35">
        <f t="shared" si="28"/>
        <v>51.86</v>
      </c>
      <c r="L836" s="35">
        <f t="shared" si="28"/>
        <v>105.04</v>
      </c>
      <c r="M836" s="35">
        <f t="shared" si="28"/>
        <v>151.65</v>
      </c>
      <c r="N836" s="35">
        <f t="shared" si="28"/>
        <v>126.02</v>
      </c>
      <c r="O836" s="35">
        <f t="shared" si="28"/>
        <v>149.03</v>
      </c>
      <c r="P836" s="35">
        <f t="shared" si="28"/>
        <v>155.33000000000001</v>
      </c>
      <c r="Q836" s="35">
        <f t="shared" si="28"/>
        <v>169.58</v>
      </c>
      <c r="R836" s="35">
        <f t="shared" si="28"/>
        <v>251.59</v>
      </c>
      <c r="S836" s="35">
        <f t="shared" si="28"/>
        <v>200.31</v>
      </c>
      <c r="T836" s="35">
        <f t="shared" si="28"/>
        <v>288.17</v>
      </c>
      <c r="U836" s="35">
        <f t="shared" si="28"/>
        <v>176.59</v>
      </c>
      <c r="V836" s="35">
        <f t="shared" si="28"/>
        <v>147.25</v>
      </c>
      <c r="W836" s="35">
        <f t="shared" si="28"/>
        <v>218.37</v>
      </c>
      <c r="X836" s="35">
        <f t="shared" si="28"/>
        <v>295.77</v>
      </c>
      <c r="Y836" s="35">
        <f t="shared" si="28"/>
        <v>900.44</v>
      </c>
    </row>
    <row r="837" spans="1:25" x14ac:dyDescent="0.25">
      <c r="A837" s="67">
        <f t="shared" si="29"/>
        <v>9</v>
      </c>
      <c r="B837" s="35">
        <f t="shared" si="28"/>
        <v>0</v>
      </c>
      <c r="C837" s="35">
        <f t="shared" si="28"/>
        <v>0</v>
      </c>
      <c r="D837" s="35">
        <f t="shared" si="28"/>
        <v>0</v>
      </c>
      <c r="E837" s="35">
        <f t="shared" si="28"/>
        <v>0</v>
      </c>
      <c r="F837" s="35">
        <f t="shared" si="28"/>
        <v>0</v>
      </c>
      <c r="G837" s="35">
        <f t="shared" si="28"/>
        <v>0</v>
      </c>
      <c r="H837" s="35">
        <f t="shared" si="28"/>
        <v>0</v>
      </c>
      <c r="I837" s="35">
        <f t="shared" si="28"/>
        <v>0</v>
      </c>
      <c r="J837" s="35">
        <f t="shared" si="28"/>
        <v>0</v>
      </c>
      <c r="K837" s="35">
        <f t="shared" si="28"/>
        <v>0</v>
      </c>
      <c r="L837" s="35">
        <f t="shared" si="28"/>
        <v>0</v>
      </c>
      <c r="M837" s="35">
        <f t="shared" si="28"/>
        <v>0</v>
      </c>
      <c r="N837" s="35">
        <f t="shared" si="28"/>
        <v>0</v>
      </c>
      <c r="O837" s="35">
        <f t="shared" si="28"/>
        <v>0</v>
      </c>
      <c r="P837" s="35">
        <f t="shared" si="28"/>
        <v>0</v>
      </c>
      <c r="Q837" s="35">
        <f t="shared" si="28"/>
        <v>0</v>
      </c>
      <c r="R837" s="35">
        <f t="shared" si="28"/>
        <v>0</v>
      </c>
      <c r="S837" s="35">
        <f t="shared" si="28"/>
        <v>0</v>
      </c>
      <c r="T837" s="35">
        <f t="shared" si="28"/>
        <v>0</v>
      </c>
      <c r="U837" s="35">
        <f t="shared" si="28"/>
        <v>0</v>
      </c>
      <c r="V837" s="35">
        <f t="shared" si="28"/>
        <v>0</v>
      </c>
      <c r="W837" s="35">
        <f t="shared" si="28"/>
        <v>0</v>
      </c>
      <c r="X837" s="35">
        <f t="shared" si="28"/>
        <v>0</v>
      </c>
      <c r="Y837" s="35">
        <f t="shared" si="28"/>
        <v>0</v>
      </c>
    </row>
    <row r="838" spans="1:25" x14ac:dyDescent="0.25">
      <c r="A838" s="67">
        <f t="shared" si="29"/>
        <v>10</v>
      </c>
      <c r="B838" s="35">
        <f t="shared" si="28"/>
        <v>138.1</v>
      </c>
      <c r="C838" s="35">
        <f t="shared" si="28"/>
        <v>138.26</v>
      </c>
      <c r="D838" s="35">
        <f t="shared" si="28"/>
        <v>120.98</v>
      </c>
      <c r="E838" s="35">
        <f t="shared" si="28"/>
        <v>0</v>
      </c>
      <c r="F838" s="35">
        <f t="shared" si="28"/>
        <v>0</v>
      </c>
      <c r="G838" s="35">
        <f t="shared" si="28"/>
        <v>0</v>
      </c>
      <c r="H838" s="35">
        <f t="shared" si="28"/>
        <v>0</v>
      </c>
      <c r="I838" s="35">
        <f t="shared" si="28"/>
        <v>0</v>
      </c>
      <c r="J838" s="35">
        <f t="shared" si="28"/>
        <v>0</v>
      </c>
      <c r="K838" s="35">
        <f t="shared" si="28"/>
        <v>0</v>
      </c>
      <c r="L838" s="35">
        <f t="shared" si="28"/>
        <v>0</v>
      </c>
      <c r="M838" s="35">
        <f t="shared" si="28"/>
        <v>0</v>
      </c>
      <c r="N838" s="35">
        <f t="shared" si="28"/>
        <v>0</v>
      </c>
      <c r="O838" s="35">
        <f t="shared" si="28"/>
        <v>0</v>
      </c>
      <c r="P838" s="35">
        <f t="shared" si="28"/>
        <v>0</v>
      </c>
      <c r="Q838" s="35">
        <f t="shared" si="28"/>
        <v>0</v>
      </c>
      <c r="R838" s="35">
        <f t="shared" si="28"/>
        <v>0</v>
      </c>
      <c r="S838" s="35">
        <f t="shared" si="28"/>
        <v>0</v>
      </c>
      <c r="T838" s="35">
        <f t="shared" si="28"/>
        <v>0</v>
      </c>
      <c r="U838" s="35">
        <f t="shared" si="28"/>
        <v>0</v>
      </c>
      <c r="V838" s="35">
        <f t="shared" si="28"/>
        <v>0</v>
      </c>
      <c r="W838" s="35">
        <f t="shared" si="28"/>
        <v>0</v>
      </c>
      <c r="X838" s="35">
        <f t="shared" si="28"/>
        <v>0</v>
      </c>
      <c r="Y838" s="35">
        <f t="shared" si="28"/>
        <v>0</v>
      </c>
    </row>
    <row r="839" spans="1:25" x14ac:dyDescent="0.25">
      <c r="A839" s="67">
        <f t="shared" si="29"/>
        <v>11</v>
      </c>
      <c r="B839" s="35">
        <f t="shared" si="28"/>
        <v>5.15</v>
      </c>
      <c r="C839" s="35">
        <f t="shared" si="28"/>
        <v>5.76</v>
      </c>
      <c r="D839" s="35">
        <f t="shared" si="28"/>
        <v>1.1399999999999999</v>
      </c>
      <c r="E839" s="35">
        <f t="shared" si="28"/>
        <v>0.02</v>
      </c>
      <c r="F839" s="35">
        <f t="shared" si="28"/>
        <v>0</v>
      </c>
      <c r="G839" s="35">
        <f t="shared" si="28"/>
        <v>0</v>
      </c>
      <c r="H839" s="35">
        <f t="shared" si="28"/>
        <v>0</v>
      </c>
      <c r="I839" s="35">
        <f t="shared" si="28"/>
        <v>0</v>
      </c>
      <c r="J839" s="35">
        <f t="shared" si="28"/>
        <v>0</v>
      </c>
      <c r="K839" s="35">
        <f t="shared" si="28"/>
        <v>0</v>
      </c>
      <c r="L839" s="35">
        <f t="shared" si="28"/>
        <v>0</v>
      </c>
      <c r="M839" s="35">
        <f t="shared" si="28"/>
        <v>0</v>
      </c>
      <c r="N839" s="35">
        <f t="shared" si="28"/>
        <v>0</v>
      </c>
      <c r="O839" s="35">
        <f t="shared" si="28"/>
        <v>0</v>
      </c>
      <c r="P839" s="35">
        <f t="shared" si="28"/>
        <v>0</v>
      </c>
      <c r="Q839" s="35">
        <f t="shared" ref="Q839:AN839" si="30">Q191</f>
        <v>0</v>
      </c>
      <c r="R839" s="35">
        <f t="shared" si="30"/>
        <v>0</v>
      </c>
      <c r="S839" s="35">
        <f t="shared" si="30"/>
        <v>0</v>
      </c>
      <c r="T839" s="35">
        <f t="shared" si="30"/>
        <v>0</v>
      </c>
      <c r="U839" s="35">
        <f t="shared" si="30"/>
        <v>0</v>
      </c>
      <c r="V839" s="35">
        <f t="shared" si="30"/>
        <v>0</v>
      </c>
      <c r="W839" s="35">
        <f t="shared" si="30"/>
        <v>0</v>
      </c>
      <c r="X839" s="35">
        <f t="shared" si="30"/>
        <v>0</v>
      </c>
      <c r="Y839" s="35">
        <f t="shared" si="30"/>
        <v>0</v>
      </c>
    </row>
    <row r="840" spans="1:25" x14ac:dyDescent="0.25">
      <c r="A840" s="67">
        <f t="shared" si="29"/>
        <v>12</v>
      </c>
      <c r="B840" s="35">
        <f t="shared" ref="B840:Y850" si="31">B192</f>
        <v>106.32</v>
      </c>
      <c r="C840" s="35">
        <f t="shared" si="31"/>
        <v>158.11000000000001</v>
      </c>
      <c r="D840" s="35">
        <f t="shared" si="31"/>
        <v>37.299999999999997</v>
      </c>
      <c r="E840" s="35">
        <f t="shared" si="31"/>
        <v>56.25</v>
      </c>
      <c r="F840" s="35">
        <f t="shared" si="31"/>
        <v>9.17</v>
      </c>
      <c r="G840" s="35">
        <f t="shared" si="31"/>
        <v>0.19</v>
      </c>
      <c r="H840" s="35">
        <f t="shared" si="31"/>
        <v>34.58</v>
      </c>
      <c r="I840" s="35">
        <f t="shared" si="31"/>
        <v>22.25</v>
      </c>
      <c r="J840" s="35">
        <f t="shared" si="31"/>
        <v>3.31</v>
      </c>
      <c r="K840" s="35">
        <f t="shared" si="31"/>
        <v>0.01</v>
      </c>
      <c r="L840" s="35">
        <f t="shared" si="31"/>
        <v>2.1800000000000002</v>
      </c>
      <c r="M840" s="35">
        <f t="shared" si="31"/>
        <v>1.48</v>
      </c>
      <c r="N840" s="35">
        <f t="shared" si="31"/>
        <v>0</v>
      </c>
      <c r="O840" s="35">
        <f t="shared" si="31"/>
        <v>0</v>
      </c>
      <c r="P840" s="35">
        <f t="shared" si="31"/>
        <v>0</v>
      </c>
      <c r="Q840" s="35">
        <f t="shared" si="31"/>
        <v>0</v>
      </c>
      <c r="R840" s="35">
        <f t="shared" si="31"/>
        <v>0</v>
      </c>
      <c r="S840" s="35">
        <f t="shared" si="31"/>
        <v>0</v>
      </c>
      <c r="T840" s="35">
        <f t="shared" si="31"/>
        <v>0</v>
      </c>
      <c r="U840" s="35">
        <f t="shared" si="31"/>
        <v>0</v>
      </c>
      <c r="V840" s="35">
        <f t="shared" si="31"/>
        <v>0</v>
      </c>
      <c r="W840" s="35">
        <f t="shared" si="31"/>
        <v>0</v>
      </c>
      <c r="X840" s="35">
        <f t="shared" si="31"/>
        <v>0</v>
      </c>
      <c r="Y840" s="35">
        <f t="shared" si="31"/>
        <v>0</v>
      </c>
    </row>
    <row r="841" spans="1:25" x14ac:dyDescent="0.25">
      <c r="A841" s="67">
        <f t="shared" si="29"/>
        <v>13</v>
      </c>
      <c r="B841" s="35">
        <f t="shared" si="31"/>
        <v>183.46</v>
      </c>
      <c r="C841" s="35">
        <f t="shared" si="31"/>
        <v>220.25</v>
      </c>
      <c r="D841" s="35">
        <f t="shared" si="31"/>
        <v>161.97</v>
      </c>
      <c r="E841" s="35">
        <f t="shared" si="31"/>
        <v>67.59</v>
      </c>
      <c r="F841" s="35">
        <f t="shared" si="31"/>
        <v>21.97</v>
      </c>
      <c r="G841" s="35">
        <f t="shared" si="31"/>
        <v>25.43</v>
      </c>
      <c r="H841" s="35">
        <f t="shared" si="31"/>
        <v>0.38</v>
      </c>
      <c r="I841" s="35">
        <f t="shared" si="31"/>
        <v>9.84</v>
      </c>
      <c r="J841" s="35">
        <f t="shared" si="31"/>
        <v>0.46</v>
      </c>
      <c r="K841" s="35">
        <f t="shared" si="31"/>
        <v>0.34</v>
      </c>
      <c r="L841" s="35">
        <f t="shared" si="31"/>
        <v>0.38</v>
      </c>
      <c r="M841" s="35">
        <f t="shared" si="31"/>
        <v>0.36</v>
      </c>
      <c r="N841" s="35">
        <f t="shared" si="31"/>
        <v>5.0999999999999996</v>
      </c>
      <c r="O841" s="35">
        <f t="shared" si="31"/>
        <v>17.66</v>
      </c>
      <c r="P841" s="35">
        <f t="shared" si="31"/>
        <v>33.99</v>
      </c>
      <c r="Q841" s="35">
        <f t="shared" si="31"/>
        <v>217.94</v>
      </c>
      <c r="R841" s="35">
        <f t="shared" si="31"/>
        <v>89.17</v>
      </c>
      <c r="S841" s="35">
        <f t="shared" si="31"/>
        <v>68.17</v>
      </c>
      <c r="T841" s="35">
        <f t="shared" si="31"/>
        <v>57.51</v>
      </c>
      <c r="U841" s="35">
        <f t="shared" si="31"/>
        <v>0.32</v>
      </c>
      <c r="V841" s="35">
        <f t="shared" si="31"/>
        <v>0.31</v>
      </c>
      <c r="W841" s="35">
        <f t="shared" si="31"/>
        <v>0.3</v>
      </c>
      <c r="X841" s="35">
        <f t="shared" si="31"/>
        <v>0.3</v>
      </c>
      <c r="Y841" s="35">
        <f t="shared" si="31"/>
        <v>0.28000000000000003</v>
      </c>
    </row>
    <row r="842" spans="1:25" x14ac:dyDescent="0.25">
      <c r="A842" s="67">
        <f t="shared" si="29"/>
        <v>14</v>
      </c>
      <c r="B842" s="35">
        <f t="shared" si="31"/>
        <v>26.69</v>
      </c>
      <c r="C842" s="35">
        <f t="shared" si="31"/>
        <v>38.450000000000003</v>
      </c>
      <c r="D842" s="35">
        <f t="shared" si="31"/>
        <v>58.66</v>
      </c>
      <c r="E842" s="35">
        <f t="shared" si="31"/>
        <v>23.49</v>
      </c>
      <c r="F842" s="35">
        <f t="shared" si="31"/>
        <v>33.39</v>
      </c>
      <c r="G842" s="35">
        <f t="shared" si="31"/>
        <v>39.74</v>
      </c>
      <c r="H842" s="35">
        <f t="shared" si="31"/>
        <v>5.09</v>
      </c>
      <c r="I842" s="35">
        <f t="shared" si="31"/>
        <v>18.71</v>
      </c>
      <c r="J842" s="35">
        <f t="shared" si="31"/>
        <v>19.29</v>
      </c>
      <c r="K842" s="35">
        <f t="shared" si="31"/>
        <v>26.07</v>
      </c>
      <c r="L842" s="35">
        <f t="shared" si="31"/>
        <v>39.799999999999997</v>
      </c>
      <c r="M842" s="35">
        <f t="shared" si="31"/>
        <v>118.02</v>
      </c>
      <c r="N842" s="35">
        <f t="shared" si="31"/>
        <v>27.89</v>
      </c>
      <c r="O842" s="35">
        <f t="shared" si="31"/>
        <v>21.47</v>
      </c>
      <c r="P842" s="35">
        <f t="shared" si="31"/>
        <v>2.62</v>
      </c>
      <c r="Q842" s="35">
        <f t="shared" si="31"/>
        <v>16.88</v>
      </c>
      <c r="R842" s="35">
        <f t="shared" si="31"/>
        <v>6.27</v>
      </c>
      <c r="S842" s="35">
        <f t="shared" si="31"/>
        <v>2.89</v>
      </c>
      <c r="T842" s="35">
        <f t="shared" si="31"/>
        <v>89.44</v>
      </c>
      <c r="U842" s="35">
        <f t="shared" si="31"/>
        <v>88.13</v>
      </c>
      <c r="V842" s="35">
        <f t="shared" si="31"/>
        <v>73.510000000000005</v>
      </c>
      <c r="W842" s="35">
        <f t="shared" si="31"/>
        <v>58.75</v>
      </c>
      <c r="X842" s="35">
        <f t="shared" si="31"/>
        <v>297.51</v>
      </c>
      <c r="Y842" s="35">
        <f t="shared" si="31"/>
        <v>138.38999999999999</v>
      </c>
    </row>
    <row r="843" spans="1:25" x14ac:dyDescent="0.25">
      <c r="A843" s="67">
        <f t="shared" si="29"/>
        <v>15</v>
      </c>
      <c r="B843" s="35">
        <f t="shared" si="31"/>
        <v>17.46</v>
      </c>
      <c r="C843" s="35">
        <f t="shared" si="31"/>
        <v>15.62</v>
      </c>
      <c r="D843" s="35">
        <f t="shared" si="31"/>
        <v>42.53</v>
      </c>
      <c r="E843" s="35">
        <f t="shared" si="31"/>
        <v>7.37</v>
      </c>
      <c r="F843" s="35">
        <f t="shared" si="31"/>
        <v>0</v>
      </c>
      <c r="G843" s="35">
        <f t="shared" si="31"/>
        <v>0</v>
      </c>
      <c r="H843" s="35">
        <f t="shared" si="31"/>
        <v>0.08</v>
      </c>
      <c r="I843" s="35">
        <f t="shared" si="31"/>
        <v>0</v>
      </c>
      <c r="J843" s="35">
        <f t="shared" si="31"/>
        <v>0</v>
      </c>
      <c r="K843" s="35">
        <f t="shared" si="31"/>
        <v>0</v>
      </c>
      <c r="L843" s="35">
        <f t="shared" si="31"/>
        <v>0</v>
      </c>
      <c r="M843" s="35">
        <f t="shared" si="31"/>
        <v>0.02</v>
      </c>
      <c r="N843" s="35">
        <f t="shared" si="31"/>
        <v>0</v>
      </c>
      <c r="O843" s="35">
        <f t="shared" si="31"/>
        <v>0</v>
      </c>
      <c r="P843" s="35">
        <f t="shared" si="31"/>
        <v>3.33</v>
      </c>
      <c r="Q843" s="35">
        <f t="shared" si="31"/>
        <v>0</v>
      </c>
      <c r="R843" s="35">
        <f t="shared" si="31"/>
        <v>0</v>
      </c>
      <c r="S843" s="35">
        <f t="shared" si="31"/>
        <v>0</v>
      </c>
      <c r="T843" s="35">
        <f t="shared" si="31"/>
        <v>0</v>
      </c>
      <c r="U843" s="35">
        <f t="shared" si="31"/>
        <v>0</v>
      </c>
      <c r="V843" s="35">
        <f t="shared" si="31"/>
        <v>0</v>
      </c>
      <c r="W843" s="35">
        <f t="shared" si="31"/>
        <v>0</v>
      </c>
      <c r="X843" s="35">
        <f t="shared" si="31"/>
        <v>0</v>
      </c>
      <c r="Y843" s="35">
        <f t="shared" si="31"/>
        <v>0</v>
      </c>
    </row>
    <row r="844" spans="1:25" x14ac:dyDescent="0.25">
      <c r="A844" s="67">
        <f t="shared" si="29"/>
        <v>16</v>
      </c>
      <c r="B844" s="35">
        <f t="shared" si="31"/>
        <v>66.89</v>
      </c>
      <c r="C844" s="35">
        <f t="shared" si="31"/>
        <v>21.41</v>
      </c>
      <c r="D844" s="35">
        <f t="shared" si="31"/>
        <v>24.35</v>
      </c>
      <c r="E844" s="35">
        <f t="shared" si="31"/>
        <v>0</v>
      </c>
      <c r="F844" s="35">
        <f t="shared" si="31"/>
        <v>0</v>
      </c>
      <c r="G844" s="35">
        <f t="shared" si="31"/>
        <v>0.35</v>
      </c>
      <c r="H844" s="35">
        <f t="shared" si="31"/>
        <v>0.86</v>
      </c>
      <c r="I844" s="35">
        <f t="shared" si="31"/>
        <v>0</v>
      </c>
      <c r="J844" s="35">
        <f t="shared" si="31"/>
        <v>0</v>
      </c>
      <c r="K844" s="35">
        <f t="shared" si="31"/>
        <v>0</v>
      </c>
      <c r="L844" s="35">
        <f t="shared" si="31"/>
        <v>0</v>
      </c>
      <c r="M844" s="35">
        <f t="shared" si="31"/>
        <v>0</v>
      </c>
      <c r="N844" s="35">
        <f t="shared" si="31"/>
        <v>0</v>
      </c>
      <c r="O844" s="35">
        <f t="shared" si="31"/>
        <v>0</v>
      </c>
      <c r="P844" s="35">
        <f t="shared" si="31"/>
        <v>0</v>
      </c>
      <c r="Q844" s="35">
        <f t="shared" si="31"/>
        <v>0</v>
      </c>
      <c r="R844" s="35">
        <f t="shared" si="31"/>
        <v>0</v>
      </c>
      <c r="S844" s="35">
        <f t="shared" si="31"/>
        <v>0</v>
      </c>
      <c r="T844" s="35">
        <f t="shared" si="31"/>
        <v>0</v>
      </c>
      <c r="U844" s="35">
        <f t="shared" si="31"/>
        <v>0</v>
      </c>
      <c r="V844" s="35">
        <f t="shared" si="31"/>
        <v>0</v>
      </c>
      <c r="W844" s="35">
        <f t="shared" si="31"/>
        <v>0</v>
      </c>
      <c r="X844" s="35">
        <f t="shared" si="31"/>
        <v>0</v>
      </c>
      <c r="Y844" s="35">
        <f t="shared" si="31"/>
        <v>0</v>
      </c>
    </row>
    <row r="845" spans="1:25" x14ac:dyDescent="0.25">
      <c r="A845" s="67">
        <f t="shared" si="29"/>
        <v>17</v>
      </c>
      <c r="B845" s="35">
        <f t="shared" si="31"/>
        <v>65.28</v>
      </c>
      <c r="C845" s="35">
        <f t="shared" si="31"/>
        <v>65.569999999999993</v>
      </c>
      <c r="D845" s="35">
        <f t="shared" si="31"/>
        <v>65.91</v>
      </c>
      <c r="E845" s="35">
        <f t="shared" si="31"/>
        <v>62.06</v>
      </c>
      <c r="F845" s="35">
        <f t="shared" si="31"/>
        <v>79.81</v>
      </c>
      <c r="G845" s="35">
        <f t="shared" si="31"/>
        <v>86.08</v>
      </c>
      <c r="H845" s="35">
        <f t="shared" si="31"/>
        <v>0.01</v>
      </c>
      <c r="I845" s="35">
        <f t="shared" si="31"/>
        <v>0</v>
      </c>
      <c r="J845" s="35">
        <f t="shared" si="31"/>
        <v>0</v>
      </c>
      <c r="K845" s="35">
        <f t="shared" si="31"/>
        <v>0</v>
      </c>
      <c r="L845" s="35">
        <f t="shared" si="31"/>
        <v>0</v>
      </c>
      <c r="M845" s="35">
        <f t="shared" si="31"/>
        <v>0</v>
      </c>
      <c r="N845" s="35">
        <f t="shared" si="31"/>
        <v>0</v>
      </c>
      <c r="O845" s="35">
        <f t="shared" si="31"/>
        <v>0</v>
      </c>
      <c r="P845" s="35">
        <f t="shared" si="31"/>
        <v>0</v>
      </c>
      <c r="Q845" s="35">
        <f t="shared" si="31"/>
        <v>0</v>
      </c>
      <c r="R845" s="35">
        <f t="shared" si="31"/>
        <v>0</v>
      </c>
      <c r="S845" s="35">
        <f t="shared" si="31"/>
        <v>0</v>
      </c>
      <c r="T845" s="35">
        <f t="shared" si="31"/>
        <v>0</v>
      </c>
      <c r="U845" s="35">
        <f t="shared" si="31"/>
        <v>0</v>
      </c>
      <c r="V845" s="35">
        <f t="shared" si="31"/>
        <v>0</v>
      </c>
      <c r="W845" s="35">
        <f t="shared" si="31"/>
        <v>13.51</v>
      </c>
      <c r="X845" s="35">
        <f t="shared" si="31"/>
        <v>47.21</v>
      </c>
      <c r="Y845" s="35">
        <f t="shared" si="31"/>
        <v>0</v>
      </c>
    </row>
    <row r="846" spans="1:25" x14ac:dyDescent="0.25">
      <c r="A846" s="67">
        <f t="shared" si="29"/>
        <v>18</v>
      </c>
      <c r="B846" s="35">
        <f t="shared" si="31"/>
        <v>88.5</v>
      </c>
      <c r="C846" s="35">
        <f t="shared" si="31"/>
        <v>67.86</v>
      </c>
      <c r="D846" s="35">
        <f t="shared" si="31"/>
        <v>283.39</v>
      </c>
      <c r="E846" s="35">
        <f t="shared" si="31"/>
        <v>192.76</v>
      </c>
      <c r="F846" s="35">
        <f t="shared" si="31"/>
        <v>92.68</v>
      </c>
      <c r="G846" s="35">
        <f t="shared" si="31"/>
        <v>48.62</v>
      </c>
      <c r="H846" s="35">
        <f t="shared" si="31"/>
        <v>93.93</v>
      </c>
      <c r="I846" s="35">
        <f t="shared" si="31"/>
        <v>132.72</v>
      </c>
      <c r="J846" s="35">
        <f t="shared" si="31"/>
        <v>64</v>
      </c>
      <c r="K846" s="35">
        <f t="shared" si="31"/>
        <v>152.26</v>
      </c>
      <c r="L846" s="35">
        <f t="shared" si="31"/>
        <v>146.22999999999999</v>
      </c>
      <c r="M846" s="35">
        <f t="shared" si="31"/>
        <v>148.79</v>
      </c>
      <c r="N846" s="35">
        <f t="shared" si="31"/>
        <v>0.34</v>
      </c>
      <c r="O846" s="35">
        <f t="shared" si="31"/>
        <v>42.11</v>
      </c>
      <c r="P846" s="35">
        <f t="shared" si="31"/>
        <v>56.62</v>
      </c>
      <c r="Q846" s="35">
        <f t="shared" si="31"/>
        <v>151.24</v>
      </c>
      <c r="R846" s="35">
        <f t="shared" si="31"/>
        <v>84.11</v>
      </c>
      <c r="S846" s="35">
        <f t="shared" si="31"/>
        <v>159.38</v>
      </c>
      <c r="T846" s="35">
        <f t="shared" si="31"/>
        <v>159.04</v>
      </c>
      <c r="U846" s="35">
        <f t="shared" si="31"/>
        <v>118.34</v>
      </c>
      <c r="V846" s="35">
        <f t="shared" si="31"/>
        <v>56.89</v>
      </c>
      <c r="W846" s="35">
        <f t="shared" si="31"/>
        <v>0</v>
      </c>
      <c r="X846" s="35">
        <f t="shared" si="31"/>
        <v>0</v>
      </c>
      <c r="Y846" s="35">
        <f t="shared" si="31"/>
        <v>52.4</v>
      </c>
    </row>
    <row r="847" spans="1:25" x14ac:dyDescent="0.25">
      <c r="A847" s="67">
        <f t="shared" si="29"/>
        <v>19</v>
      </c>
      <c r="B847" s="35">
        <f t="shared" si="31"/>
        <v>0</v>
      </c>
      <c r="C847" s="35">
        <f t="shared" si="31"/>
        <v>0</v>
      </c>
      <c r="D847" s="35">
        <f t="shared" si="31"/>
        <v>0</v>
      </c>
      <c r="E847" s="35">
        <f t="shared" si="31"/>
        <v>0</v>
      </c>
      <c r="F847" s="35">
        <f t="shared" si="31"/>
        <v>0</v>
      </c>
      <c r="G847" s="35">
        <f t="shared" si="31"/>
        <v>0</v>
      </c>
      <c r="H847" s="35">
        <f t="shared" si="31"/>
        <v>0</v>
      </c>
      <c r="I847" s="35">
        <f t="shared" si="31"/>
        <v>0</v>
      </c>
      <c r="J847" s="35">
        <f t="shared" si="31"/>
        <v>0</v>
      </c>
      <c r="K847" s="35">
        <f t="shared" si="31"/>
        <v>0</v>
      </c>
      <c r="L847" s="35">
        <f t="shared" si="31"/>
        <v>0</v>
      </c>
      <c r="M847" s="35">
        <f t="shared" si="31"/>
        <v>0</v>
      </c>
      <c r="N847" s="35">
        <f t="shared" si="31"/>
        <v>0</v>
      </c>
      <c r="O847" s="35">
        <f t="shared" si="31"/>
        <v>0</v>
      </c>
      <c r="P847" s="35">
        <f t="shared" si="31"/>
        <v>0</v>
      </c>
      <c r="Q847" s="35">
        <f t="shared" si="31"/>
        <v>0</v>
      </c>
      <c r="R847" s="35">
        <f t="shared" si="31"/>
        <v>0</v>
      </c>
      <c r="S847" s="35">
        <f t="shared" si="31"/>
        <v>0</v>
      </c>
      <c r="T847" s="35">
        <f t="shared" si="31"/>
        <v>0</v>
      </c>
      <c r="U847" s="35">
        <f t="shared" si="31"/>
        <v>0</v>
      </c>
      <c r="V847" s="35">
        <f t="shared" si="31"/>
        <v>0</v>
      </c>
      <c r="W847" s="35">
        <f t="shared" si="31"/>
        <v>0</v>
      </c>
      <c r="X847" s="35">
        <f t="shared" si="31"/>
        <v>18.09</v>
      </c>
      <c r="Y847" s="35">
        <f t="shared" si="31"/>
        <v>0</v>
      </c>
    </row>
    <row r="848" spans="1:25" x14ac:dyDescent="0.25">
      <c r="A848" s="67">
        <f t="shared" si="29"/>
        <v>20</v>
      </c>
      <c r="B848" s="35">
        <f t="shared" si="31"/>
        <v>70.06</v>
      </c>
      <c r="C848" s="35">
        <f t="shared" si="31"/>
        <v>269.31</v>
      </c>
      <c r="D848" s="35">
        <f t="shared" si="31"/>
        <v>164.7</v>
      </c>
      <c r="E848" s="35">
        <f t="shared" si="31"/>
        <v>0</v>
      </c>
      <c r="F848" s="35">
        <f t="shared" si="31"/>
        <v>0</v>
      </c>
      <c r="G848" s="35">
        <f t="shared" si="31"/>
        <v>0</v>
      </c>
      <c r="H848" s="35">
        <f t="shared" si="31"/>
        <v>0.98</v>
      </c>
      <c r="I848" s="35">
        <f t="shared" si="31"/>
        <v>0</v>
      </c>
      <c r="J848" s="35">
        <f t="shared" si="31"/>
        <v>0</v>
      </c>
      <c r="K848" s="35">
        <f t="shared" si="31"/>
        <v>0</v>
      </c>
      <c r="L848" s="35">
        <f t="shared" si="31"/>
        <v>0</v>
      </c>
      <c r="M848" s="35">
        <f t="shared" si="31"/>
        <v>0.04</v>
      </c>
      <c r="N848" s="35">
        <f t="shared" si="31"/>
        <v>51.57</v>
      </c>
      <c r="O848" s="35">
        <f t="shared" si="31"/>
        <v>0.03</v>
      </c>
      <c r="P848" s="35">
        <f t="shared" si="31"/>
        <v>0</v>
      </c>
      <c r="Q848" s="35">
        <f t="shared" si="31"/>
        <v>20.67</v>
      </c>
      <c r="R848" s="35">
        <f t="shared" si="31"/>
        <v>33.25</v>
      </c>
      <c r="S848" s="35">
        <f t="shared" si="31"/>
        <v>27.68</v>
      </c>
      <c r="T848" s="35">
        <f t="shared" si="31"/>
        <v>0</v>
      </c>
      <c r="U848" s="35">
        <f t="shared" si="31"/>
        <v>0</v>
      </c>
      <c r="V848" s="35">
        <f t="shared" si="31"/>
        <v>0</v>
      </c>
      <c r="W848" s="35">
        <f t="shared" si="31"/>
        <v>0</v>
      </c>
      <c r="X848" s="35">
        <f t="shared" si="31"/>
        <v>0</v>
      </c>
      <c r="Y848" s="35">
        <f t="shared" si="31"/>
        <v>0</v>
      </c>
    </row>
    <row r="849" spans="1:25" x14ac:dyDescent="0.25">
      <c r="A849" s="67">
        <f t="shared" si="29"/>
        <v>21</v>
      </c>
      <c r="B849" s="35">
        <f t="shared" si="31"/>
        <v>118.72</v>
      </c>
      <c r="C849" s="35">
        <f t="shared" si="31"/>
        <v>190.97</v>
      </c>
      <c r="D849" s="35">
        <f t="shared" si="31"/>
        <v>81.209999999999994</v>
      </c>
      <c r="E849" s="35">
        <f t="shared" si="31"/>
        <v>99.61</v>
      </c>
      <c r="F849" s="35">
        <f t="shared" si="31"/>
        <v>58.85</v>
      </c>
      <c r="G849" s="35">
        <f t="shared" si="31"/>
        <v>3.86</v>
      </c>
      <c r="H849" s="35">
        <f t="shared" si="31"/>
        <v>0.08</v>
      </c>
      <c r="I849" s="35">
        <f t="shared" si="31"/>
        <v>0</v>
      </c>
      <c r="J849" s="35">
        <f t="shared" si="31"/>
        <v>2.36</v>
      </c>
      <c r="K849" s="35">
        <f t="shared" si="31"/>
        <v>0</v>
      </c>
      <c r="L849" s="35">
        <f t="shared" si="31"/>
        <v>0</v>
      </c>
      <c r="M849" s="35">
        <f t="shared" si="31"/>
        <v>0</v>
      </c>
      <c r="N849" s="35">
        <f t="shared" si="31"/>
        <v>70.62</v>
      </c>
      <c r="O849" s="35">
        <f t="shared" si="31"/>
        <v>0</v>
      </c>
      <c r="P849" s="35">
        <f t="shared" si="31"/>
        <v>0</v>
      </c>
      <c r="Q849" s="35">
        <f t="shared" si="31"/>
        <v>0</v>
      </c>
      <c r="R849" s="35">
        <f t="shared" si="31"/>
        <v>186.13</v>
      </c>
      <c r="S849" s="35">
        <f t="shared" si="31"/>
        <v>88.7</v>
      </c>
      <c r="T849" s="35">
        <f t="shared" si="31"/>
        <v>0</v>
      </c>
      <c r="U849" s="35">
        <f t="shared" si="31"/>
        <v>0</v>
      </c>
      <c r="V849" s="35">
        <f t="shared" si="31"/>
        <v>2.96</v>
      </c>
      <c r="W849" s="35">
        <f t="shared" si="31"/>
        <v>0</v>
      </c>
      <c r="X849" s="35">
        <f t="shared" si="31"/>
        <v>51.34</v>
      </c>
      <c r="Y849" s="35">
        <f t="shared" si="31"/>
        <v>63.03</v>
      </c>
    </row>
    <row r="850" spans="1:25" x14ac:dyDescent="0.25">
      <c r="A850" s="67">
        <f t="shared" si="29"/>
        <v>22</v>
      </c>
      <c r="B850" s="35">
        <f t="shared" si="31"/>
        <v>0.84</v>
      </c>
      <c r="C850" s="35">
        <f t="shared" si="31"/>
        <v>0.5</v>
      </c>
      <c r="D850" s="35">
        <f t="shared" si="31"/>
        <v>0</v>
      </c>
      <c r="E850" s="35">
        <f t="shared" si="31"/>
        <v>0</v>
      </c>
      <c r="F850" s="35">
        <f t="shared" si="31"/>
        <v>0</v>
      </c>
      <c r="G850" s="35">
        <f t="shared" si="31"/>
        <v>0</v>
      </c>
      <c r="H850" s="35">
        <f t="shared" si="31"/>
        <v>0</v>
      </c>
      <c r="I850" s="35">
        <f t="shared" si="31"/>
        <v>0</v>
      </c>
      <c r="J850" s="35">
        <f t="shared" si="31"/>
        <v>0</v>
      </c>
      <c r="K850" s="35">
        <f t="shared" si="31"/>
        <v>0</v>
      </c>
      <c r="L850" s="35">
        <f t="shared" si="31"/>
        <v>0</v>
      </c>
      <c r="M850" s="35">
        <f t="shared" si="31"/>
        <v>0</v>
      </c>
      <c r="N850" s="35">
        <f t="shared" si="31"/>
        <v>0</v>
      </c>
      <c r="O850" s="35">
        <f t="shared" si="31"/>
        <v>0</v>
      </c>
      <c r="P850" s="35">
        <f t="shared" si="31"/>
        <v>1.02</v>
      </c>
      <c r="Q850" s="35">
        <f t="shared" ref="Q850:AN850" si="32">Q202</f>
        <v>0</v>
      </c>
      <c r="R850" s="35">
        <f t="shared" si="32"/>
        <v>0</v>
      </c>
      <c r="S850" s="35">
        <f t="shared" si="32"/>
        <v>0</v>
      </c>
      <c r="T850" s="35">
        <f t="shared" si="32"/>
        <v>0</v>
      </c>
      <c r="U850" s="35">
        <f t="shared" si="32"/>
        <v>0</v>
      </c>
      <c r="V850" s="35">
        <f t="shared" si="32"/>
        <v>0</v>
      </c>
      <c r="W850" s="35">
        <f t="shared" si="32"/>
        <v>0</v>
      </c>
      <c r="X850" s="35">
        <f t="shared" si="32"/>
        <v>290.91000000000003</v>
      </c>
      <c r="Y850" s="35">
        <f t="shared" si="32"/>
        <v>0</v>
      </c>
    </row>
    <row r="851" spans="1:25" x14ac:dyDescent="0.25">
      <c r="A851" s="67">
        <f t="shared" si="29"/>
        <v>23</v>
      </c>
      <c r="B851" s="35">
        <f t="shared" ref="B851:Y859" si="33">B203</f>
        <v>150.53</v>
      </c>
      <c r="C851" s="35">
        <f t="shared" si="33"/>
        <v>68.459999999999994</v>
      </c>
      <c r="D851" s="35">
        <f t="shared" si="33"/>
        <v>107.37</v>
      </c>
      <c r="E851" s="35">
        <f t="shared" si="33"/>
        <v>9.9</v>
      </c>
      <c r="F851" s="35">
        <f t="shared" si="33"/>
        <v>34.03</v>
      </c>
      <c r="G851" s="35">
        <f t="shared" si="33"/>
        <v>34.31</v>
      </c>
      <c r="H851" s="35">
        <f t="shared" si="33"/>
        <v>7.24</v>
      </c>
      <c r="I851" s="35">
        <f t="shared" si="33"/>
        <v>0</v>
      </c>
      <c r="J851" s="35">
        <f t="shared" si="33"/>
        <v>0</v>
      </c>
      <c r="K851" s="35">
        <f t="shared" si="33"/>
        <v>0</v>
      </c>
      <c r="L851" s="35">
        <f t="shared" si="33"/>
        <v>0</v>
      </c>
      <c r="M851" s="35">
        <f t="shared" si="33"/>
        <v>0</v>
      </c>
      <c r="N851" s="35">
        <f t="shared" si="33"/>
        <v>0</v>
      </c>
      <c r="O851" s="35">
        <f t="shared" si="33"/>
        <v>0</v>
      </c>
      <c r="P851" s="35">
        <f t="shared" si="33"/>
        <v>0</v>
      </c>
      <c r="Q851" s="35">
        <f t="shared" si="33"/>
        <v>0</v>
      </c>
      <c r="R851" s="35">
        <f t="shared" si="33"/>
        <v>0</v>
      </c>
      <c r="S851" s="35">
        <f t="shared" si="33"/>
        <v>0</v>
      </c>
      <c r="T851" s="35">
        <f t="shared" si="33"/>
        <v>0</v>
      </c>
      <c r="U851" s="35">
        <f t="shared" si="33"/>
        <v>0</v>
      </c>
      <c r="V851" s="35">
        <f t="shared" si="33"/>
        <v>0</v>
      </c>
      <c r="W851" s="35">
        <f t="shared" si="33"/>
        <v>0</v>
      </c>
      <c r="X851" s="35">
        <f t="shared" si="33"/>
        <v>8.7200000000000006</v>
      </c>
      <c r="Y851" s="35">
        <f t="shared" si="33"/>
        <v>0</v>
      </c>
    </row>
    <row r="852" spans="1:25" x14ac:dyDescent="0.25">
      <c r="A852" s="67">
        <f t="shared" si="29"/>
        <v>24</v>
      </c>
      <c r="B852" s="35">
        <f t="shared" si="33"/>
        <v>0</v>
      </c>
      <c r="C852" s="35">
        <f t="shared" si="33"/>
        <v>0</v>
      </c>
      <c r="D852" s="35">
        <f t="shared" si="33"/>
        <v>0</v>
      </c>
      <c r="E852" s="35">
        <f t="shared" si="33"/>
        <v>0</v>
      </c>
      <c r="F852" s="35">
        <f t="shared" si="33"/>
        <v>0</v>
      </c>
      <c r="G852" s="35">
        <f t="shared" si="33"/>
        <v>0.1</v>
      </c>
      <c r="H852" s="35">
        <f t="shared" si="33"/>
        <v>0</v>
      </c>
      <c r="I852" s="35">
        <f t="shared" si="33"/>
        <v>0</v>
      </c>
      <c r="J852" s="35">
        <f t="shared" si="33"/>
        <v>0</v>
      </c>
      <c r="K852" s="35">
        <f t="shared" si="33"/>
        <v>0</v>
      </c>
      <c r="L852" s="35">
        <f t="shared" si="33"/>
        <v>0</v>
      </c>
      <c r="M852" s="35">
        <f t="shared" si="33"/>
        <v>0</v>
      </c>
      <c r="N852" s="35">
        <f t="shared" si="33"/>
        <v>0</v>
      </c>
      <c r="O852" s="35">
        <f t="shared" si="33"/>
        <v>0</v>
      </c>
      <c r="P852" s="35">
        <f t="shared" si="33"/>
        <v>0</v>
      </c>
      <c r="Q852" s="35">
        <f t="shared" si="33"/>
        <v>0</v>
      </c>
      <c r="R852" s="35">
        <f t="shared" si="33"/>
        <v>0</v>
      </c>
      <c r="S852" s="35">
        <f t="shared" si="33"/>
        <v>0</v>
      </c>
      <c r="T852" s="35">
        <f t="shared" si="33"/>
        <v>0</v>
      </c>
      <c r="U852" s="35">
        <f t="shared" si="33"/>
        <v>0</v>
      </c>
      <c r="V852" s="35">
        <f t="shared" si="33"/>
        <v>0</v>
      </c>
      <c r="W852" s="35">
        <f t="shared" si="33"/>
        <v>0</v>
      </c>
      <c r="X852" s="35">
        <f t="shared" si="33"/>
        <v>0</v>
      </c>
      <c r="Y852" s="35">
        <f t="shared" si="33"/>
        <v>0</v>
      </c>
    </row>
    <row r="853" spans="1:25" x14ac:dyDescent="0.25">
      <c r="A853" s="67">
        <f t="shared" si="29"/>
        <v>25</v>
      </c>
      <c r="B853" s="35">
        <f t="shared" si="33"/>
        <v>34.159999999999997</v>
      </c>
      <c r="C853" s="35">
        <f t="shared" si="33"/>
        <v>62.15</v>
      </c>
      <c r="D853" s="35">
        <f t="shared" si="33"/>
        <v>77.900000000000006</v>
      </c>
      <c r="E853" s="35">
        <f t="shared" si="33"/>
        <v>77</v>
      </c>
      <c r="F853" s="35">
        <f t="shared" si="33"/>
        <v>66.53</v>
      </c>
      <c r="G853" s="35">
        <f t="shared" si="33"/>
        <v>52.05</v>
      </c>
      <c r="H853" s="35">
        <f t="shared" si="33"/>
        <v>5.99</v>
      </c>
      <c r="I853" s="35">
        <f t="shared" si="33"/>
        <v>6.29</v>
      </c>
      <c r="J853" s="35">
        <f t="shared" si="33"/>
        <v>0</v>
      </c>
      <c r="K853" s="35">
        <f t="shared" si="33"/>
        <v>5.01</v>
      </c>
      <c r="L853" s="35">
        <f t="shared" si="33"/>
        <v>0</v>
      </c>
      <c r="M853" s="35">
        <f t="shared" si="33"/>
        <v>14.16</v>
      </c>
      <c r="N853" s="35">
        <f t="shared" si="33"/>
        <v>0</v>
      </c>
      <c r="O853" s="35">
        <f t="shared" si="33"/>
        <v>0</v>
      </c>
      <c r="P853" s="35">
        <f t="shared" si="33"/>
        <v>0</v>
      </c>
      <c r="Q853" s="35">
        <f t="shared" si="33"/>
        <v>0.13</v>
      </c>
      <c r="R853" s="35">
        <f t="shared" si="33"/>
        <v>0</v>
      </c>
      <c r="S853" s="35">
        <f t="shared" si="33"/>
        <v>0</v>
      </c>
      <c r="T853" s="35">
        <f t="shared" si="33"/>
        <v>0</v>
      </c>
      <c r="U853" s="35">
        <f t="shared" si="33"/>
        <v>0</v>
      </c>
      <c r="V853" s="35">
        <f t="shared" si="33"/>
        <v>0</v>
      </c>
      <c r="W853" s="35">
        <f t="shared" si="33"/>
        <v>0</v>
      </c>
      <c r="X853" s="35">
        <f t="shared" si="33"/>
        <v>221.89</v>
      </c>
      <c r="Y853" s="35">
        <f t="shared" si="33"/>
        <v>0</v>
      </c>
    </row>
    <row r="854" spans="1:25" x14ac:dyDescent="0.25">
      <c r="A854" s="67">
        <f t="shared" si="29"/>
        <v>26</v>
      </c>
      <c r="B854" s="35">
        <f t="shared" si="33"/>
        <v>0.05</v>
      </c>
      <c r="C854" s="35">
        <f t="shared" si="33"/>
        <v>47.58</v>
      </c>
      <c r="D854" s="35">
        <f t="shared" si="33"/>
        <v>0</v>
      </c>
      <c r="E854" s="35">
        <f t="shared" si="33"/>
        <v>0</v>
      </c>
      <c r="F854" s="35">
        <f t="shared" si="33"/>
        <v>0.39</v>
      </c>
      <c r="G854" s="35">
        <f t="shared" si="33"/>
        <v>0.37</v>
      </c>
      <c r="H854" s="35">
        <f t="shared" si="33"/>
        <v>0.78</v>
      </c>
      <c r="I854" s="35">
        <f t="shared" si="33"/>
        <v>0.16</v>
      </c>
      <c r="J854" s="35">
        <f t="shared" si="33"/>
        <v>0.04</v>
      </c>
      <c r="K854" s="35">
        <f t="shared" si="33"/>
        <v>0.17</v>
      </c>
      <c r="L854" s="35">
        <f t="shared" si="33"/>
        <v>1.88</v>
      </c>
      <c r="M854" s="35">
        <f t="shared" si="33"/>
        <v>1.38</v>
      </c>
      <c r="N854" s="35">
        <f t="shared" si="33"/>
        <v>0</v>
      </c>
      <c r="O854" s="35">
        <f t="shared" si="33"/>
        <v>0.62</v>
      </c>
      <c r="P854" s="35">
        <f t="shared" si="33"/>
        <v>0</v>
      </c>
      <c r="Q854" s="35">
        <f t="shared" si="33"/>
        <v>1.43</v>
      </c>
      <c r="R854" s="35">
        <f t="shared" si="33"/>
        <v>0.69</v>
      </c>
      <c r="S854" s="35">
        <f t="shared" si="33"/>
        <v>0.16</v>
      </c>
      <c r="T854" s="35">
        <f t="shared" si="33"/>
        <v>0.2</v>
      </c>
      <c r="U854" s="35">
        <f t="shared" si="33"/>
        <v>0</v>
      </c>
      <c r="V854" s="35">
        <f t="shared" si="33"/>
        <v>0</v>
      </c>
      <c r="W854" s="35">
        <f t="shared" si="33"/>
        <v>0</v>
      </c>
      <c r="X854" s="35">
        <f t="shared" si="33"/>
        <v>0</v>
      </c>
      <c r="Y854" s="35">
        <f t="shared" si="33"/>
        <v>45.2</v>
      </c>
    </row>
    <row r="855" spans="1:25" x14ac:dyDescent="0.25">
      <c r="A855" s="67">
        <f t="shared" si="29"/>
        <v>27</v>
      </c>
      <c r="B855" s="35">
        <f t="shared" si="33"/>
        <v>68.75</v>
      </c>
      <c r="C855" s="35">
        <f t="shared" si="33"/>
        <v>96.4</v>
      </c>
      <c r="D855" s="35">
        <f t="shared" si="33"/>
        <v>78.290000000000006</v>
      </c>
      <c r="E855" s="35">
        <f t="shared" si="33"/>
        <v>88.26</v>
      </c>
      <c r="F855" s="35">
        <f t="shared" si="33"/>
        <v>22.8</v>
      </c>
      <c r="G855" s="35">
        <f t="shared" si="33"/>
        <v>0</v>
      </c>
      <c r="H855" s="35">
        <f t="shared" si="33"/>
        <v>0</v>
      </c>
      <c r="I855" s="35">
        <f t="shared" si="33"/>
        <v>0</v>
      </c>
      <c r="J855" s="35">
        <f t="shared" si="33"/>
        <v>0</v>
      </c>
      <c r="K855" s="35">
        <f t="shared" si="33"/>
        <v>0</v>
      </c>
      <c r="L855" s="35">
        <f t="shared" si="33"/>
        <v>0</v>
      </c>
      <c r="M855" s="35">
        <f t="shared" si="33"/>
        <v>0</v>
      </c>
      <c r="N855" s="35">
        <f t="shared" si="33"/>
        <v>0</v>
      </c>
      <c r="O855" s="35">
        <f t="shared" si="33"/>
        <v>0</v>
      </c>
      <c r="P855" s="35">
        <f t="shared" si="33"/>
        <v>0</v>
      </c>
      <c r="Q855" s="35">
        <f t="shared" si="33"/>
        <v>0</v>
      </c>
      <c r="R855" s="35">
        <f t="shared" si="33"/>
        <v>0</v>
      </c>
      <c r="S855" s="35">
        <f t="shared" si="33"/>
        <v>0</v>
      </c>
      <c r="T855" s="35">
        <f t="shared" si="33"/>
        <v>0</v>
      </c>
      <c r="U855" s="35">
        <f t="shared" si="33"/>
        <v>0</v>
      </c>
      <c r="V855" s="35">
        <f t="shared" si="33"/>
        <v>0</v>
      </c>
      <c r="W855" s="35">
        <f t="shared" si="33"/>
        <v>0</v>
      </c>
      <c r="X855" s="35">
        <f t="shared" si="33"/>
        <v>93.31</v>
      </c>
      <c r="Y855" s="35">
        <f t="shared" si="33"/>
        <v>0</v>
      </c>
    </row>
    <row r="856" spans="1:25" x14ac:dyDescent="0.25">
      <c r="A856" s="67">
        <f t="shared" si="29"/>
        <v>28</v>
      </c>
      <c r="B856" s="35">
        <f t="shared" si="33"/>
        <v>122.19</v>
      </c>
      <c r="C856" s="35">
        <f t="shared" si="33"/>
        <v>110.72</v>
      </c>
      <c r="D856" s="35">
        <f t="shared" si="33"/>
        <v>152.69999999999999</v>
      </c>
      <c r="E856" s="35">
        <f t="shared" si="33"/>
        <v>76.09</v>
      </c>
      <c r="F856" s="35">
        <f t="shared" si="33"/>
        <v>96.21</v>
      </c>
      <c r="G856" s="35">
        <f t="shared" si="33"/>
        <v>44.6</v>
      </c>
      <c r="H856" s="35">
        <f t="shared" si="33"/>
        <v>88.58</v>
      </c>
      <c r="I856" s="35">
        <f t="shared" si="33"/>
        <v>19.97</v>
      </c>
      <c r="J856" s="35">
        <f t="shared" si="33"/>
        <v>39.42</v>
      </c>
      <c r="K856" s="35">
        <f t="shared" si="33"/>
        <v>0</v>
      </c>
      <c r="L856" s="35">
        <f t="shared" si="33"/>
        <v>0</v>
      </c>
      <c r="M856" s="35">
        <f t="shared" si="33"/>
        <v>0</v>
      </c>
      <c r="N856" s="35">
        <f t="shared" si="33"/>
        <v>0</v>
      </c>
      <c r="O856" s="35">
        <f t="shared" si="33"/>
        <v>0</v>
      </c>
      <c r="P856" s="35">
        <f t="shared" si="33"/>
        <v>0</v>
      </c>
      <c r="Q856" s="35">
        <f t="shared" si="33"/>
        <v>0</v>
      </c>
      <c r="R856" s="35">
        <f t="shared" si="33"/>
        <v>0</v>
      </c>
      <c r="S856" s="35">
        <f t="shared" si="33"/>
        <v>0</v>
      </c>
      <c r="T856" s="35">
        <f t="shared" si="33"/>
        <v>0</v>
      </c>
      <c r="U856" s="35">
        <f t="shared" si="33"/>
        <v>0</v>
      </c>
      <c r="V856" s="35">
        <f t="shared" si="33"/>
        <v>0</v>
      </c>
      <c r="W856" s="35">
        <f t="shared" si="33"/>
        <v>0</v>
      </c>
      <c r="X856" s="35">
        <f t="shared" si="33"/>
        <v>0</v>
      </c>
      <c r="Y856" s="35">
        <f t="shared" si="33"/>
        <v>2.12</v>
      </c>
    </row>
    <row r="857" spans="1:25" x14ac:dyDescent="0.25">
      <c r="A857" s="67">
        <f t="shared" si="29"/>
        <v>29</v>
      </c>
      <c r="B857" s="35">
        <f t="shared" si="33"/>
        <v>198.36</v>
      </c>
      <c r="C857" s="35">
        <f t="shared" si="33"/>
        <v>210.49</v>
      </c>
      <c r="D857" s="35">
        <f t="shared" si="33"/>
        <v>175.57</v>
      </c>
      <c r="E857" s="35">
        <f t="shared" si="33"/>
        <v>221</v>
      </c>
      <c r="F857" s="35">
        <f t="shared" si="33"/>
        <v>205.9</v>
      </c>
      <c r="G857" s="35">
        <f t="shared" si="33"/>
        <v>209.2</v>
      </c>
      <c r="H857" s="35">
        <f t="shared" si="33"/>
        <v>169.02</v>
      </c>
      <c r="I857" s="35">
        <f t="shared" si="33"/>
        <v>165.88</v>
      </c>
      <c r="J857" s="35">
        <f t="shared" si="33"/>
        <v>129.96</v>
      </c>
      <c r="K857" s="35">
        <f t="shared" si="33"/>
        <v>59.3</v>
      </c>
      <c r="L857" s="35">
        <f t="shared" si="33"/>
        <v>192.57</v>
      </c>
      <c r="M857" s="35">
        <f t="shared" si="33"/>
        <v>207.96</v>
      </c>
      <c r="N857" s="35">
        <f t="shared" si="33"/>
        <v>202.54</v>
      </c>
      <c r="O857" s="35">
        <f t="shared" si="33"/>
        <v>109.16</v>
      </c>
      <c r="P857" s="35">
        <f t="shared" si="33"/>
        <v>106.47</v>
      </c>
      <c r="Q857" s="35">
        <f t="shared" si="33"/>
        <v>134.94</v>
      </c>
      <c r="R857" s="35">
        <f t="shared" si="33"/>
        <v>212.14</v>
      </c>
      <c r="S857" s="35">
        <f t="shared" si="33"/>
        <v>234.31</v>
      </c>
      <c r="T857" s="35">
        <f t="shared" si="33"/>
        <v>230.46</v>
      </c>
      <c r="U857" s="35">
        <f t="shared" si="33"/>
        <v>249.43</v>
      </c>
      <c r="V857" s="35">
        <f t="shared" si="33"/>
        <v>149.55000000000001</v>
      </c>
      <c r="W857" s="35">
        <f t="shared" si="33"/>
        <v>85.61</v>
      </c>
      <c r="X857" s="35">
        <f t="shared" si="33"/>
        <v>223.85</v>
      </c>
      <c r="Y857" s="35">
        <f t="shared" si="33"/>
        <v>652.65</v>
      </c>
    </row>
    <row r="858" spans="1:25" x14ac:dyDescent="0.25">
      <c r="A858" s="67">
        <f t="shared" si="29"/>
        <v>30</v>
      </c>
      <c r="B858" s="35">
        <f t="shared" si="33"/>
        <v>0</v>
      </c>
      <c r="C858" s="35">
        <f t="shared" si="33"/>
        <v>0</v>
      </c>
      <c r="D858" s="35">
        <f t="shared" si="33"/>
        <v>0</v>
      </c>
      <c r="E858" s="35">
        <f t="shared" si="33"/>
        <v>0</v>
      </c>
      <c r="F858" s="35">
        <f t="shared" si="33"/>
        <v>0</v>
      </c>
      <c r="G858" s="35">
        <f t="shared" si="33"/>
        <v>0</v>
      </c>
      <c r="H858" s="35">
        <f t="shared" si="33"/>
        <v>0</v>
      </c>
      <c r="I858" s="35">
        <f t="shared" si="33"/>
        <v>0</v>
      </c>
      <c r="J858" s="35">
        <f t="shared" si="33"/>
        <v>0</v>
      </c>
      <c r="K858" s="35">
        <f t="shared" si="33"/>
        <v>0</v>
      </c>
      <c r="L858" s="35">
        <f t="shared" si="33"/>
        <v>0</v>
      </c>
      <c r="M858" s="35">
        <f t="shared" si="33"/>
        <v>0</v>
      </c>
      <c r="N858" s="35">
        <f t="shared" si="33"/>
        <v>0</v>
      </c>
      <c r="O858" s="35">
        <f t="shared" si="33"/>
        <v>0</v>
      </c>
      <c r="P858" s="35">
        <f t="shared" si="33"/>
        <v>0</v>
      </c>
      <c r="Q858" s="35">
        <f t="shared" si="33"/>
        <v>0</v>
      </c>
      <c r="R858" s="35">
        <f t="shared" si="33"/>
        <v>0</v>
      </c>
      <c r="S858" s="35">
        <f t="shared" si="33"/>
        <v>0</v>
      </c>
      <c r="T858" s="35">
        <f t="shared" si="33"/>
        <v>0</v>
      </c>
      <c r="U858" s="35">
        <f t="shared" si="33"/>
        <v>0</v>
      </c>
      <c r="V858" s="35">
        <f t="shared" si="33"/>
        <v>0</v>
      </c>
      <c r="W858" s="35">
        <f t="shared" si="33"/>
        <v>0</v>
      </c>
      <c r="X858" s="35">
        <f t="shared" si="33"/>
        <v>5.69</v>
      </c>
      <c r="Y858" s="35">
        <f t="shared" si="33"/>
        <v>0</v>
      </c>
    </row>
    <row r="859" spans="1:25" x14ac:dyDescent="0.25">
      <c r="A859" s="67">
        <f t="shared" si="29"/>
        <v>31</v>
      </c>
      <c r="B859" s="35">
        <f t="shared" si="33"/>
        <v>111.62</v>
      </c>
      <c r="C859" s="35">
        <f t="shared" si="33"/>
        <v>124.16</v>
      </c>
      <c r="D859" s="35">
        <f t="shared" si="33"/>
        <v>116.99</v>
      </c>
      <c r="E859" s="35">
        <f t="shared" si="33"/>
        <v>68.59</v>
      </c>
      <c r="F859" s="35">
        <f t="shared" si="33"/>
        <v>101.2</v>
      </c>
      <c r="G859" s="35">
        <f t="shared" si="33"/>
        <v>108.49</v>
      </c>
      <c r="H859" s="35">
        <f t="shared" si="33"/>
        <v>134.25</v>
      </c>
      <c r="I859" s="35">
        <f t="shared" si="33"/>
        <v>84.31</v>
      </c>
      <c r="J859" s="35">
        <f t="shared" si="33"/>
        <v>55.19</v>
      </c>
      <c r="K859" s="35">
        <f t="shared" si="33"/>
        <v>0</v>
      </c>
      <c r="L859" s="35">
        <f t="shared" si="33"/>
        <v>0</v>
      </c>
      <c r="M859" s="35">
        <f t="shared" si="33"/>
        <v>38.729999999999997</v>
      </c>
      <c r="N859" s="35">
        <f t="shared" si="33"/>
        <v>35.090000000000003</v>
      </c>
      <c r="O859" s="35">
        <f t="shared" si="33"/>
        <v>39.21</v>
      </c>
      <c r="P859" s="35">
        <f t="shared" si="33"/>
        <v>0</v>
      </c>
      <c r="Q859" s="35">
        <f t="shared" si="33"/>
        <v>0</v>
      </c>
      <c r="R859" s="35">
        <f t="shared" si="33"/>
        <v>0</v>
      </c>
      <c r="S859" s="35">
        <f t="shared" si="33"/>
        <v>0</v>
      </c>
      <c r="T859" s="35">
        <f t="shared" si="33"/>
        <v>0</v>
      </c>
      <c r="U859" s="35">
        <f t="shared" si="33"/>
        <v>0</v>
      </c>
      <c r="V859" s="35">
        <f t="shared" si="33"/>
        <v>0</v>
      </c>
      <c r="W859" s="35">
        <f t="shared" si="33"/>
        <v>0</v>
      </c>
      <c r="X859" s="35">
        <f t="shared" si="33"/>
        <v>234.92</v>
      </c>
      <c r="Y859" s="35">
        <f t="shared" si="33"/>
        <v>21.75</v>
      </c>
    </row>
    <row r="861" spans="1:25" ht="30" customHeight="1" x14ac:dyDescent="0.25">
      <c r="A861" s="92" t="s">
        <v>170</v>
      </c>
      <c r="B861" s="92"/>
      <c r="C861" s="92"/>
      <c r="D861" s="92"/>
      <c r="E861" s="92"/>
      <c r="F861" s="92"/>
      <c r="G861" s="92"/>
      <c r="H861" s="92"/>
      <c r="I861" s="92"/>
      <c r="J861" s="34" t="s">
        <v>157</v>
      </c>
      <c r="K861" s="34"/>
      <c r="L861" s="34"/>
    </row>
    <row r="862" spans="1:25" ht="30" customHeight="1" x14ac:dyDescent="0.25">
      <c r="A862" s="93" t="s">
        <v>158</v>
      </c>
      <c r="B862" s="94"/>
      <c r="C862" s="94"/>
      <c r="D862" s="94"/>
      <c r="E862" s="94"/>
      <c r="F862" s="94"/>
      <c r="G862" s="94"/>
      <c r="H862" s="94"/>
      <c r="I862" s="95"/>
      <c r="J862" s="86" t="str">
        <f>J214</f>
        <v>11,25</v>
      </c>
      <c r="K862" s="87"/>
      <c r="L862" s="88"/>
    </row>
    <row r="863" spans="1:25" ht="30" customHeight="1" x14ac:dyDescent="0.25">
      <c r="A863" s="93" t="s">
        <v>159</v>
      </c>
      <c r="B863" s="94"/>
      <c r="C863" s="94"/>
      <c r="D863" s="94"/>
      <c r="E863" s="94"/>
      <c r="F863" s="94"/>
      <c r="G863" s="94"/>
      <c r="H863" s="94"/>
      <c r="I863" s="95"/>
      <c r="J863" s="86" t="str">
        <f>J215</f>
        <v>374,3</v>
      </c>
      <c r="K863" s="87"/>
      <c r="L863" s="88"/>
    </row>
    <row r="865" spans="1:25" ht="28.9" customHeight="1" x14ac:dyDescent="0.25">
      <c r="A865" s="93" t="s">
        <v>171</v>
      </c>
      <c r="B865" s="94"/>
      <c r="C865" s="94"/>
      <c r="D865" s="94"/>
      <c r="E865" s="94"/>
      <c r="F865" s="94"/>
      <c r="G865" s="94"/>
      <c r="H865" s="95"/>
      <c r="I865" s="54">
        <f>I217</f>
        <v>838013.29</v>
      </c>
      <c r="J865" s="54"/>
      <c r="K865" s="72"/>
      <c r="L865" s="72"/>
      <c r="M865" s="72"/>
      <c r="N865" s="72"/>
    </row>
    <row r="866" spans="1:25" x14ac:dyDescent="0.25">
      <c r="A866" s="37"/>
      <c r="B866" s="38"/>
      <c r="C866" s="38"/>
      <c r="D866" s="38"/>
      <c r="E866" s="38"/>
      <c r="F866" s="38"/>
      <c r="G866" s="38"/>
      <c r="H866" s="38"/>
      <c r="I866" s="90"/>
      <c r="J866" s="90"/>
      <c r="K866" s="72"/>
      <c r="L866" s="72"/>
      <c r="M866" s="72"/>
      <c r="N866" s="72"/>
    </row>
    <row r="867" spans="1:25" x14ac:dyDescent="0.25">
      <c r="A867" s="75" t="s">
        <v>186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122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370029.16</v>
      </c>
      <c r="F870" s="87"/>
      <c r="G870" s="87"/>
      <c r="H870" s="88"/>
      <c r="I870" s="86">
        <v>746203.22</v>
      </c>
      <c r="J870" s="87"/>
      <c r="K870" s="87"/>
      <c r="L870" s="88"/>
      <c r="M870" s="86">
        <v>915547.13</v>
      </c>
      <c r="N870" s="87"/>
      <c r="O870" s="87"/>
      <c r="P870" s="88"/>
      <c r="Q870" s="86">
        <v>958168.23</v>
      </c>
      <c r="R870" s="87"/>
      <c r="S870" s="87"/>
      <c r="T870" s="88"/>
    </row>
    <row r="871" spans="1:25" x14ac:dyDescent="0.25">
      <c r="A871" s="37"/>
      <c r="B871" s="38"/>
      <c r="C871" s="38"/>
      <c r="D871" s="38"/>
      <c r="E871" s="38"/>
      <c r="F871" s="38"/>
      <c r="G871" s="38"/>
      <c r="H871" s="38"/>
      <c r="I871" s="90"/>
      <c r="J871" s="90"/>
      <c r="K871" s="72"/>
      <c r="L871" s="72"/>
      <c r="M871" s="72"/>
      <c r="N871" s="72"/>
    </row>
    <row r="872" spans="1:25" ht="15" customHeight="1" x14ac:dyDescent="0.25">
      <c r="A872" s="89" t="s">
        <v>187</v>
      </c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</row>
    <row r="873" spans="1:25" ht="15.75" customHeight="1" x14ac:dyDescent="0.25">
      <c r="A873" s="56" t="s">
        <v>78</v>
      </c>
      <c r="B873" s="64" t="s">
        <v>150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80</v>
      </c>
      <c r="C874" s="55" t="s">
        <v>81</v>
      </c>
      <c r="D874" s="55" t="s">
        <v>82</v>
      </c>
      <c r="E874" s="55" t="s">
        <v>83</v>
      </c>
      <c r="F874" s="55" t="s">
        <v>84</v>
      </c>
      <c r="G874" s="55" t="s">
        <v>85</v>
      </c>
      <c r="H874" s="55" t="s">
        <v>86</v>
      </c>
      <c r="I874" s="55" t="s">
        <v>87</v>
      </c>
      <c r="J874" s="55" t="s">
        <v>88</v>
      </c>
      <c r="K874" s="55" t="s">
        <v>89</v>
      </c>
      <c r="L874" s="55" t="s">
        <v>90</v>
      </c>
      <c r="M874" s="55" t="s">
        <v>91</v>
      </c>
      <c r="N874" s="55" t="s">
        <v>92</v>
      </c>
      <c r="O874" s="55" t="s">
        <v>93</v>
      </c>
      <c r="P874" s="55" t="s">
        <v>94</v>
      </c>
      <c r="Q874" s="55" t="s">
        <v>95</v>
      </c>
      <c r="R874" s="55" t="s">
        <v>96</v>
      </c>
      <c r="S874" s="55" t="s">
        <v>97</v>
      </c>
      <c r="T874" s="55" t="s">
        <v>98</v>
      </c>
      <c r="U874" s="55" t="s">
        <v>99</v>
      </c>
      <c r="V874" s="55" t="s">
        <v>100</v>
      </c>
      <c r="W874" s="55" t="s">
        <v>101</v>
      </c>
      <c r="X874" s="55" t="s">
        <v>102</v>
      </c>
      <c r="Y874" s="55" t="s">
        <v>103</v>
      </c>
    </row>
    <row r="875" spans="1:25" ht="15" customHeight="1" x14ac:dyDescent="0.25">
      <c r="A875" s="67">
        <v>1</v>
      </c>
      <c r="B875" s="35">
        <v>1830.96</v>
      </c>
      <c r="C875" s="35">
        <v>1833.79</v>
      </c>
      <c r="D875" s="35">
        <v>1840.1799999999998</v>
      </c>
      <c r="E875" s="35">
        <v>1839.8399999999997</v>
      </c>
      <c r="F875" s="35">
        <v>1841.2199999999998</v>
      </c>
      <c r="G875" s="35">
        <v>1839.04</v>
      </c>
      <c r="H875" s="35">
        <v>1841.2199999999998</v>
      </c>
      <c r="I875" s="35">
        <v>1837.1399999999999</v>
      </c>
      <c r="J875" s="35">
        <v>1836.17</v>
      </c>
      <c r="K875" s="35">
        <v>1837.79</v>
      </c>
      <c r="L875" s="35">
        <v>1836.0099999999998</v>
      </c>
      <c r="M875" s="35">
        <v>1836.3799999999997</v>
      </c>
      <c r="N875" s="35">
        <v>1835.69</v>
      </c>
      <c r="O875" s="35">
        <v>1841.5099999999998</v>
      </c>
      <c r="P875" s="35">
        <v>1840.2399999999998</v>
      </c>
      <c r="Q875" s="35">
        <v>1843.6299999999997</v>
      </c>
      <c r="R875" s="35">
        <v>1848.02</v>
      </c>
      <c r="S875" s="35">
        <v>1853.2199999999998</v>
      </c>
      <c r="T875" s="35">
        <v>1900.35</v>
      </c>
      <c r="U875" s="35">
        <v>1895.6</v>
      </c>
      <c r="V875" s="35">
        <v>1836.96</v>
      </c>
      <c r="W875" s="35">
        <v>1833.56</v>
      </c>
      <c r="X875" s="35">
        <v>1834.79</v>
      </c>
      <c r="Y875" s="35">
        <v>1832.94</v>
      </c>
    </row>
    <row r="876" spans="1:25" ht="15" customHeight="1" x14ac:dyDescent="0.25">
      <c r="A876" s="67">
        <v>2</v>
      </c>
      <c r="B876" s="35">
        <v>1812.98</v>
      </c>
      <c r="C876" s="35">
        <v>1791.57</v>
      </c>
      <c r="D876" s="35">
        <v>1765.86</v>
      </c>
      <c r="E876" s="35">
        <v>1826.77</v>
      </c>
      <c r="F876" s="35">
        <v>1829.4499999999998</v>
      </c>
      <c r="G876" s="35">
        <v>1830.67</v>
      </c>
      <c r="H876" s="35">
        <v>1834.08</v>
      </c>
      <c r="I876" s="35">
        <v>1834.6799999999998</v>
      </c>
      <c r="J876" s="35">
        <v>1831.6099999999997</v>
      </c>
      <c r="K876" s="35">
        <v>1832.17</v>
      </c>
      <c r="L876" s="35">
        <v>1828.73</v>
      </c>
      <c r="M876" s="35">
        <v>1829.1799999999998</v>
      </c>
      <c r="N876" s="35">
        <v>1830.8999999999996</v>
      </c>
      <c r="O876" s="35">
        <v>1829.2799999999997</v>
      </c>
      <c r="P876" s="35">
        <v>1830.6099999999997</v>
      </c>
      <c r="Q876" s="35">
        <v>1828.1299999999997</v>
      </c>
      <c r="R876" s="35">
        <v>1833.2799999999997</v>
      </c>
      <c r="S876" s="35">
        <v>1832.96</v>
      </c>
      <c r="T876" s="35">
        <v>1884.46</v>
      </c>
      <c r="U876" s="35">
        <v>1879.2599999999998</v>
      </c>
      <c r="V876" s="35">
        <v>1817.25</v>
      </c>
      <c r="W876" s="35">
        <v>1805.35</v>
      </c>
      <c r="X876" s="35">
        <v>1810.3999999999999</v>
      </c>
      <c r="Y876" s="35">
        <v>1812.42</v>
      </c>
    </row>
    <row r="877" spans="1:25" x14ac:dyDescent="0.25">
      <c r="A877" s="67">
        <f>A876+1</f>
        <v>3</v>
      </c>
      <c r="B877" s="35">
        <v>1842.75</v>
      </c>
      <c r="C877" s="35">
        <v>1842.2799999999997</v>
      </c>
      <c r="D877" s="35">
        <v>1845.1299999999997</v>
      </c>
      <c r="E877" s="35">
        <v>1845.6499999999996</v>
      </c>
      <c r="F877" s="35">
        <v>1856.12</v>
      </c>
      <c r="G877" s="35">
        <v>1862.8199999999997</v>
      </c>
      <c r="H877" s="35">
        <v>1864.33</v>
      </c>
      <c r="I877" s="35">
        <v>1865.3799999999997</v>
      </c>
      <c r="J877" s="35">
        <v>1863.62</v>
      </c>
      <c r="K877" s="35">
        <v>1861.2799999999997</v>
      </c>
      <c r="L877" s="35">
        <v>1861.71</v>
      </c>
      <c r="M877" s="35">
        <v>1860.29</v>
      </c>
      <c r="N877" s="35">
        <v>1858.3799999999997</v>
      </c>
      <c r="O877" s="35">
        <v>1861.3399999999997</v>
      </c>
      <c r="P877" s="35">
        <v>1855.87</v>
      </c>
      <c r="Q877" s="35">
        <v>1839.69</v>
      </c>
      <c r="R877" s="35">
        <v>1873.9099999999999</v>
      </c>
      <c r="S877" s="35">
        <v>1892.4499999999998</v>
      </c>
      <c r="T877" s="35">
        <v>1909.87</v>
      </c>
      <c r="U877" s="35">
        <v>1901.3999999999996</v>
      </c>
      <c r="V877" s="35">
        <v>1844.5</v>
      </c>
      <c r="W877" s="35">
        <v>1841.9899999999998</v>
      </c>
      <c r="X877" s="35">
        <v>1842.48</v>
      </c>
      <c r="Y877" s="35">
        <v>1844.3899999999999</v>
      </c>
    </row>
    <row r="878" spans="1:25" x14ac:dyDescent="0.25">
      <c r="A878" s="67">
        <f t="shared" ref="A878:A905" si="34">A877+1</f>
        <v>4</v>
      </c>
      <c r="B878" s="35">
        <v>1799.57</v>
      </c>
      <c r="C878" s="35">
        <v>1802.2</v>
      </c>
      <c r="D878" s="35">
        <v>1759.04</v>
      </c>
      <c r="E878" s="35">
        <v>1811.84</v>
      </c>
      <c r="F878" s="35">
        <v>1817.57</v>
      </c>
      <c r="G878" s="35">
        <v>1818.97</v>
      </c>
      <c r="H878" s="35">
        <v>1822.17</v>
      </c>
      <c r="I878" s="35">
        <v>1822.48</v>
      </c>
      <c r="J878" s="35">
        <v>1826.67</v>
      </c>
      <c r="K878" s="35">
        <v>1827.33</v>
      </c>
      <c r="L878" s="35">
        <v>1822.56</v>
      </c>
      <c r="M878" s="35">
        <v>1821.49</v>
      </c>
      <c r="N878" s="35">
        <v>1821.4099999999999</v>
      </c>
      <c r="O878" s="35">
        <v>1823.31</v>
      </c>
      <c r="P878" s="35">
        <v>1825.11</v>
      </c>
      <c r="Q878" s="35">
        <v>1825.07</v>
      </c>
      <c r="R878" s="35">
        <v>1829.42</v>
      </c>
      <c r="S878" s="35">
        <v>1815.08</v>
      </c>
      <c r="T878" s="35">
        <v>1869.92</v>
      </c>
      <c r="U878" s="35">
        <v>1859.27</v>
      </c>
      <c r="V878" s="35">
        <v>1805.05</v>
      </c>
      <c r="W878" s="35">
        <v>1793.72</v>
      </c>
      <c r="X878" s="35">
        <v>1806.69</v>
      </c>
      <c r="Y878" s="35">
        <v>1806.83</v>
      </c>
    </row>
    <row r="879" spans="1:25" x14ac:dyDescent="0.25">
      <c r="A879" s="67">
        <f t="shared" si="34"/>
        <v>5</v>
      </c>
      <c r="B879" s="35">
        <v>1963.3799999999997</v>
      </c>
      <c r="C879" s="35">
        <v>1960.3599999999997</v>
      </c>
      <c r="D879" s="35">
        <v>1956.19</v>
      </c>
      <c r="E879" s="35">
        <v>1939.5499999999997</v>
      </c>
      <c r="F879" s="35">
        <v>1968.73</v>
      </c>
      <c r="G879" s="35">
        <v>1964.77</v>
      </c>
      <c r="H879" s="35">
        <v>1968.6599999999999</v>
      </c>
      <c r="I879" s="35">
        <v>1981.2199999999998</v>
      </c>
      <c r="J879" s="35">
        <v>1982.1799999999998</v>
      </c>
      <c r="K879" s="35">
        <v>1977.1499999999996</v>
      </c>
      <c r="L879" s="35">
        <v>1976.9699999999998</v>
      </c>
      <c r="M879" s="35">
        <v>1974.83</v>
      </c>
      <c r="N879" s="35">
        <v>1973.0299999999997</v>
      </c>
      <c r="O879" s="35">
        <v>1991.2599999999998</v>
      </c>
      <c r="P879" s="35">
        <v>1990.8799999999997</v>
      </c>
      <c r="Q879" s="35">
        <v>1997.9899999999998</v>
      </c>
      <c r="R879" s="35">
        <v>1997.8999999999996</v>
      </c>
      <c r="S879" s="35">
        <v>2003.5899999999997</v>
      </c>
      <c r="T879" s="35">
        <v>1982.6399999999999</v>
      </c>
      <c r="U879" s="35">
        <v>2027.62</v>
      </c>
      <c r="V879" s="35">
        <v>1965.6799999999998</v>
      </c>
      <c r="W879" s="35">
        <v>1945.1299999999997</v>
      </c>
      <c r="X879" s="35">
        <v>1958.75</v>
      </c>
      <c r="Y879" s="35">
        <v>1955.6499999999996</v>
      </c>
    </row>
    <row r="880" spans="1:25" x14ac:dyDescent="0.25">
      <c r="A880" s="67">
        <f t="shared" si="34"/>
        <v>6</v>
      </c>
      <c r="B880" s="35">
        <v>1916.42</v>
      </c>
      <c r="C880" s="35">
        <v>1917.48</v>
      </c>
      <c r="D880" s="35">
        <v>1922.2199999999998</v>
      </c>
      <c r="E880" s="35">
        <v>1930.9499999999998</v>
      </c>
      <c r="F880" s="35">
        <v>1916.7999999999997</v>
      </c>
      <c r="G880" s="35">
        <v>1924.31</v>
      </c>
      <c r="H880" s="35">
        <v>1943.8999999999996</v>
      </c>
      <c r="I880" s="35">
        <v>1943.6799999999998</v>
      </c>
      <c r="J880" s="35">
        <v>1932.33</v>
      </c>
      <c r="K880" s="35">
        <v>1923.1599999999999</v>
      </c>
      <c r="L880" s="35">
        <v>1928.1299999999997</v>
      </c>
      <c r="M880" s="35">
        <v>1928.7999999999997</v>
      </c>
      <c r="N880" s="35">
        <v>1922.6599999999999</v>
      </c>
      <c r="O880" s="35">
        <v>1950.1399999999999</v>
      </c>
      <c r="P880" s="35">
        <v>1959.33</v>
      </c>
      <c r="Q880" s="35">
        <v>1950.4099999999999</v>
      </c>
      <c r="R880" s="35">
        <v>1950.1999999999998</v>
      </c>
      <c r="S880" s="35">
        <v>1927.0099999999998</v>
      </c>
      <c r="T880" s="35">
        <v>1986.35</v>
      </c>
      <c r="U880" s="35">
        <v>1979.2999999999997</v>
      </c>
      <c r="V880" s="35">
        <v>1916.52</v>
      </c>
      <c r="W880" s="35">
        <v>1918.5099999999998</v>
      </c>
      <c r="X880" s="35">
        <v>1911.75</v>
      </c>
      <c r="Y880" s="35">
        <v>1908.9499999999998</v>
      </c>
    </row>
    <row r="881" spans="1:25" x14ac:dyDescent="0.25">
      <c r="A881" s="67">
        <f t="shared" si="34"/>
        <v>7</v>
      </c>
      <c r="B881" s="35">
        <v>2101.25</v>
      </c>
      <c r="C881" s="35">
        <v>2111.27</v>
      </c>
      <c r="D881" s="35">
        <v>2109.7200000000003</v>
      </c>
      <c r="E881" s="35">
        <v>2098.06</v>
      </c>
      <c r="F881" s="35">
        <v>2128.0700000000002</v>
      </c>
      <c r="G881" s="35">
        <v>2127.59</v>
      </c>
      <c r="H881" s="35">
        <v>2129.66</v>
      </c>
      <c r="I881" s="35">
        <v>2131.27</v>
      </c>
      <c r="J881" s="35">
        <v>2128.9900000000002</v>
      </c>
      <c r="K881" s="35">
        <v>2121.94</v>
      </c>
      <c r="L881" s="35">
        <v>2119.7600000000002</v>
      </c>
      <c r="M881" s="35">
        <v>2119.85</v>
      </c>
      <c r="N881" s="35">
        <v>2118.21</v>
      </c>
      <c r="O881" s="35">
        <v>2143.17</v>
      </c>
      <c r="P881" s="35">
        <v>2147.9</v>
      </c>
      <c r="Q881" s="35">
        <v>2140.62</v>
      </c>
      <c r="R881" s="35">
        <v>2144.79</v>
      </c>
      <c r="S881" s="35">
        <v>2119.23</v>
      </c>
      <c r="T881" s="35">
        <v>2167.84</v>
      </c>
      <c r="U881" s="35">
        <v>2173.0300000000002</v>
      </c>
      <c r="V881" s="35">
        <v>2107.81</v>
      </c>
      <c r="W881" s="35">
        <v>2110.89</v>
      </c>
      <c r="X881" s="35">
        <v>2110.7800000000002</v>
      </c>
      <c r="Y881" s="35">
        <v>2110.3000000000002</v>
      </c>
    </row>
    <row r="882" spans="1:25" x14ac:dyDescent="0.25">
      <c r="A882" s="67">
        <f t="shared" si="34"/>
        <v>8</v>
      </c>
      <c r="B882" s="35">
        <v>1960.46</v>
      </c>
      <c r="C882" s="35">
        <v>1964.6499999999996</v>
      </c>
      <c r="D882" s="35">
        <v>1965.0099999999998</v>
      </c>
      <c r="E882" s="35">
        <v>1982.2199999999998</v>
      </c>
      <c r="F882" s="35">
        <v>1968.4699999999998</v>
      </c>
      <c r="G882" s="35">
        <v>1974.31</v>
      </c>
      <c r="H882" s="35">
        <v>1988.02</v>
      </c>
      <c r="I882" s="35">
        <v>1932.75</v>
      </c>
      <c r="J882" s="35">
        <v>1960.6599999999999</v>
      </c>
      <c r="K882" s="35">
        <v>1956.1</v>
      </c>
      <c r="L882" s="35">
        <v>1984.2399999999998</v>
      </c>
      <c r="M882" s="35">
        <v>1985.44</v>
      </c>
      <c r="N882" s="35">
        <v>1960.5499999999997</v>
      </c>
      <c r="O882" s="35">
        <v>1990.5</v>
      </c>
      <c r="P882" s="35">
        <v>1984.29</v>
      </c>
      <c r="Q882" s="35">
        <v>1984.85</v>
      </c>
      <c r="R882" s="35">
        <v>1991.6799999999998</v>
      </c>
      <c r="S882" s="35">
        <v>1930.0699999999997</v>
      </c>
      <c r="T882" s="35">
        <v>1919.1599999999999</v>
      </c>
      <c r="U882" s="35">
        <v>2020.35</v>
      </c>
      <c r="V882" s="35">
        <v>1937.33</v>
      </c>
      <c r="W882" s="35">
        <v>1958.8599999999997</v>
      </c>
      <c r="X882" s="35">
        <v>1920.31</v>
      </c>
      <c r="Y882" s="35">
        <v>1933.4699999999998</v>
      </c>
    </row>
    <row r="883" spans="1:25" x14ac:dyDescent="0.25">
      <c r="A883" s="67">
        <f t="shared" si="34"/>
        <v>9</v>
      </c>
      <c r="B883" s="35">
        <v>1945.9899999999998</v>
      </c>
      <c r="C883" s="35">
        <v>1966.4899999999998</v>
      </c>
      <c r="D883" s="35">
        <v>1950.6299999999997</v>
      </c>
      <c r="E883" s="35">
        <v>1979.21</v>
      </c>
      <c r="F883" s="35">
        <v>1986.35</v>
      </c>
      <c r="G883" s="35">
        <v>1994.44</v>
      </c>
      <c r="H883" s="35">
        <v>1995.2999999999997</v>
      </c>
      <c r="I883" s="35">
        <v>1918.0499999999997</v>
      </c>
      <c r="J883" s="35">
        <v>1992.46</v>
      </c>
      <c r="K883" s="35">
        <v>1991.4899999999998</v>
      </c>
      <c r="L883" s="35">
        <v>1990.1999999999998</v>
      </c>
      <c r="M883" s="35">
        <v>1989.42</v>
      </c>
      <c r="N883" s="35">
        <v>1991.77</v>
      </c>
      <c r="O883" s="35">
        <v>1994.29</v>
      </c>
      <c r="P883" s="35">
        <v>1994.21</v>
      </c>
      <c r="Q883" s="35">
        <v>1994.27</v>
      </c>
      <c r="R883" s="35">
        <v>1997.21</v>
      </c>
      <c r="S883" s="35">
        <v>1990.67</v>
      </c>
      <c r="T883" s="35">
        <v>1981.3599999999997</v>
      </c>
      <c r="U883" s="35">
        <v>1977.08</v>
      </c>
      <c r="V883" s="35">
        <v>1933.83</v>
      </c>
      <c r="W883" s="35">
        <v>1955.9299999999998</v>
      </c>
      <c r="X883" s="35">
        <v>1966.4299999999998</v>
      </c>
      <c r="Y883" s="35">
        <v>1966</v>
      </c>
    </row>
    <row r="884" spans="1:25" x14ac:dyDescent="0.25">
      <c r="A884" s="67">
        <f t="shared" si="34"/>
        <v>10</v>
      </c>
      <c r="B884" s="35">
        <v>2303.3000000000002</v>
      </c>
      <c r="C884" s="35">
        <v>2298.4</v>
      </c>
      <c r="D884" s="35">
        <v>2278.04</v>
      </c>
      <c r="E884" s="35">
        <v>2254.85</v>
      </c>
      <c r="F884" s="35">
        <v>2252.4299999999998</v>
      </c>
      <c r="G884" s="35">
        <v>2340.09</v>
      </c>
      <c r="H884" s="35">
        <v>2341.35</v>
      </c>
      <c r="I884" s="35">
        <v>2194.25</v>
      </c>
      <c r="J884" s="35">
        <v>2296.86</v>
      </c>
      <c r="K884" s="35">
        <v>2342.31</v>
      </c>
      <c r="L884" s="35">
        <v>2344.79</v>
      </c>
      <c r="M884" s="35">
        <v>2339.1799999999998</v>
      </c>
      <c r="N884" s="35">
        <v>2329.86</v>
      </c>
      <c r="O884" s="35">
        <v>2377.75</v>
      </c>
      <c r="P884" s="35">
        <v>2309.92</v>
      </c>
      <c r="Q884" s="35">
        <v>2340.5500000000002</v>
      </c>
      <c r="R884" s="35">
        <v>2342.83</v>
      </c>
      <c r="S884" s="35">
        <v>2266.46</v>
      </c>
      <c r="T884" s="35">
        <v>2307.34</v>
      </c>
      <c r="U884" s="35">
        <v>2369.9899999999998</v>
      </c>
      <c r="V884" s="35">
        <v>2158.3000000000002</v>
      </c>
      <c r="W884" s="35">
        <v>2272.61</v>
      </c>
      <c r="X884" s="35">
        <v>2238.0700000000002</v>
      </c>
      <c r="Y884" s="35">
        <v>2308.9499999999998</v>
      </c>
    </row>
    <row r="885" spans="1:25" x14ac:dyDescent="0.25">
      <c r="A885" s="67">
        <f t="shared" si="34"/>
        <v>11</v>
      </c>
      <c r="B885" s="35">
        <v>2011.02</v>
      </c>
      <c r="C885" s="35">
        <v>2019.06</v>
      </c>
      <c r="D885" s="35">
        <v>2020.27</v>
      </c>
      <c r="E885" s="35">
        <v>2033.87</v>
      </c>
      <c r="F885" s="35">
        <v>2017.54</v>
      </c>
      <c r="G885" s="35">
        <v>2024.2800000000002</v>
      </c>
      <c r="H885" s="35">
        <v>2027.7600000000002</v>
      </c>
      <c r="I885" s="35">
        <v>2037.7200000000003</v>
      </c>
      <c r="J885" s="35">
        <v>2037.02</v>
      </c>
      <c r="K885" s="35">
        <v>2037.42</v>
      </c>
      <c r="L885" s="35">
        <v>2040.0700000000002</v>
      </c>
      <c r="M885" s="35">
        <v>2036.46</v>
      </c>
      <c r="N885" s="35">
        <v>2038.71</v>
      </c>
      <c r="O885" s="35">
        <v>2039.7000000000003</v>
      </c>
      <c r="P885" s="35">
        <v>2040.81</v>
      </c>
      <c r="Q885" s="35">
        <v>2038.65</v>
      </c>
      <c r="R885" s="35">
        <v>2022.71</v>
      </c>
      <c r="S885" s="35">
        <v>2018.44</v>
      </c>
      <c r="T885" s="35">
        <v>2022.92</v>
      </c>
      <c r="U885" s="35">
        <v>2070.9300000000003</v>
      </c>
      <c r="V885" s="35">
        <v>2013.81</v>
      </c>
      <c r="W885" s="35">
        <v>2011.3399999999997</v>
      </c>
      <c r="X885" s="35">
        <v>2006.6499999999996</v>
      </c>
      <c r="Y885" s="35">
        <v>2006.87</v>
      </c>
    </row>
    <row r="886" spans="1:25" x14ac:dyDescent="0.25">
      <c r="A886" s="67">
        <f t="shared" si="34"/>
        <v>12</v>
      </c>
      <c r="B886" s="35">
        <v>2130.6800000000003</v>
      </c>
      <c r="C886" s="35">
        <v>2132.52</v>
      </c>
      <c r="D886" s="35">
        <v>2142.94</v>
      </c>
      <c r="E886" s="35">
        <v>2161.36</v>
      </c>
      <c r="F886" s="35">
        <v>2162.21</v>
      </c>
      <c r="G886" s="35">
        <v>2150.56</v>
      </c>
      <c r="H886" s="35">
        <v>2181.3000000000002</v>
      </c>
      <c r="I886" s="35">
        <v>2167.21</v>
      </c>
      <c r="J886" s="35">
        <v>2149.52</v>
      </c>
      <c r="K886" s="35">
        <v>2150.4300000000003</v>
      </c>
      <c r="L886" s="35">
        <v>2150.1</v>
      </c>
      <c r="M886" s="35">
        <v>2150.0700000000002</v>
      </c>
      <c r="N886" s="35">
        <v>2149.0100000000002</v>
      </c>
      <c r="O886" s="35">
        <v>2176.94</v>
      </c>
      <c r="P886" s="35">
        <v>2178.7200000000003</v>
      </c>
      <c r="Q886" s="35">
        <v>2182.52</v>
      </c>
      <c r="R886" s="35">
        <v>2180.4700000000003</v>
      </c>
      <c r="S886" s="35">
        <v>2149.85</v>
      </c>
      <c r="T886" s="35">
        <v>2157.11</v>
      </c>
      <c r="U886" s="35">
        <v>2120.7600000000002</v>
      </c>
      <c r="V886" s="35">
        <v>2152.0500000000002</v>
      </c>
      <c r="W886" s="35">
        <v>2127.09</v>
      </c>
      <c r="X886" s="35">
        <v>2138.37</v>
      </c>
      <c r="Y886" s="35">
        <v>2127.9</v>
      </c>
    </row>
    <row r="887" spans="1:25" x14ac:dyDescent="0.25">
      <c r="A887" s="67">
        <f t="shared" si="34"/>
        <v>13</v>
      </c>
      <c r="B887" s="35">
        <v>2150.0100000000002</v>
      </c>
      <c r="C887" s="35">
        <v>2153.14</v>
      </c>
      <c r="D887" s="35">
        <v>2142.11</v>
      </c>
      <c r="E887" s="35">
        <v>2168.25</v>
      </c>
      <c r="F887" s="35">
        <v>2176.17</v>
      </c>
      <c r="G887" s="35">
        <v>2181.2600000000002</v>
      </c>
      <c r="H887" s="35">
        <v>2172.38</v>
      </c>
      <c r="I887" s="35">
        <v>2168.56</v>
      </c>
      <c r="J887" s="35">
        <v>2164.39</v>
      </c>
      <c r="K887" s="35">
        <v>2159.3200000000002</v>
      </c>
      <c r="L887" s="35">
        <v>2169.41</v>
      </c>
      <c r="M887" s="35">
        <v>2167.9</v>
      </c>
      <c r="N887" s="35">
        <v>2156.5</v>
      </c>
      <c r="O887" s="35">
        <v>2163.9700000000003</v>
      </c>
      <c r="P887" s="35">
        <v>2183.58</v>
      </c>
      <c r="Q887" s="35">
        <v>2180.15</v>
      </c>
      <c r="R887" s="35">
        <v>2182.66</v>
      </c>
      <c r="S887" s="35">
        <v>2167.83</v>
      </c>
      <c r="T887" s="35">
        <v>2163.83</v>
      </c>
      <c r="U887" s="35">
        <v>2148.73</v>
      </c>
      <c r="V887" s="35">
        <v>2144.4700000000003</v>
      </c>
      <c r="W887" s="35">
        <v>2142.27</v>
      </c>
      <c r="X887" s="35">
        <v>2139.6</v>
      </c>
      <c r="Y887" s="35">
        <v>2138.58</v>
      </c>
    </row>
    <row r="888" spans="1:25" x14ac:dyDescent="0.25">
      <c r="A888" s="67">
        <f t="shared" si="34"/>
        <v>14</v>
      </c>
      <c r="B888" s="35">
        <v>2007.96</v>
      </c>
      <c r="C888" s="35">
        <v>2012.44</v>
      </c>
      <c r="D888" s="35">
        <v>2014.3999999999996</v>
      </c>
      <c r="E888" s="35">
        <v>2019.56</v>
      </c>
      <c r="F888" s="35">
        <v>2027.4500000000003</v>
      </c>
      <c r="G888" s="35">
        <v>2027.98</v>
      </c>
      <c r="H888" s="35">
        <v>2017.29</v>
      </c>
      <c r="I888" s="35">
        <v>2029.1100000000001</v>
      </c>
      <c r="J888" s="35">
        <v>2034.31</v>
      </c>
      <c r="K888" s="35">
        <v>2032.08</v>
      </c>
      <c r="L888" s="35">
        <v>2034.96</v>
      </c>
      <c r="M888" s="35">
        <v>2038.13</v>
      </c>
      <c r="N888" s="35">
        <v>2027.2000000000003</v>
      </c>
      <c r="O888" s="35">
        <v>2028.9099999999999</v>
      </c>
      <c r="P888" s="35">
        <v>2026.4700000000003</v>
      </c>
      <c r="Q888" s="35">
        <v>2032.13</v>
      </c>
      <c r="R888" s="35">
        <v>2023.4300000000003</v>
      </c>
      <c r="S888" s="35">
        <v>2017.29</v>
      </c>
      <c r="T888" s="35">
        <v>2019.3600000000001</v>
      </c>
      <c r="U888" s="35">
        <v>2015.6</v>
      </c>
      <c r="V888" s="35">
        <v>2008.4299999999998</v>
      </c>
      <c r="W888" s="35">
        <v>1989.19</v>
      </c>
      <c r="X888" s="35">
        <v>1999.62</v>
      </c>
      <c r="Y888" s="35">
        <v>1996.8199999999997</v>
      </c>
    </row>
    <row r="889" spans="1:25" x14ac:dyDescent="0.25">
      <c r="A889" s="67">
        <f t="shared" si="34"/>
        <v>15</v>
      </c>
      <c r="B889" s="35">
        <v>2089.5</v>
      </c>
      <c r="C889" s="35">
        <v>2072.0500000000002</v>
      </c>
      <c r="D889" s="35">
        <v>2090.29</v>
      </c>
      <c r="E889" s="35">
        <v>2060.2200000000003</v>
      </c>
      <c r="F889" s="35">
        <v>2093.87</v>
      </c>
      <c r="G889" s="35">
        <v>2112.86</v>
      </c>
      <c r="H889" s="35">
        <v>2110.16</v>
      </c>
      <c r="I889" s="35">
        <v>2108.4</v>
      </c>
      <c r="J889" s="35">
        <v>2054.4700000000003</v>
      </c>
      <c r="K889" s="35">
        <v>2037.46</v>
      </c>
      <c r="L889" s="35">
        <v>2044.2600000000002</v>
      </c>
      <c r="M889" s="35">
        <v>2110.48</v>
      </c>
      <c r="N889" s="35">
        <v>2039.6599999999999</v>
      </c>
      <c r="O889" s="35">
        <v>2111.15</v>
      </c>
      <c r="P889" s="35">
        <v>2110.58</v>
      </c>
      <c r="Q889" s="35">
        <v>2113.96</v>
      </c>
      <c r="R889" s="35">
        <v>2104.37</v>
      </c>
      <c r="S889" s="35">
        <v>2108.4300000000003</v>
      </c>
      <c r="T889" s="35">
        <v>2070.6</v>
      </c>
      <c r="U889" s="35">
        <v>2036.9700000000003</v>
      </c>
      <c r="V889" s="35">
        <v>2064</v>
      </c>
      <c r="W889" s="35">
        <v>2090.88</v>
      </c>
      <c r="X889" s="35">
        <v>2021.6800000000003</v>
      </c>
      <c r="Y889" s="35">
        <v>2082.69</v>
      </c>
    </row>
    <row r="890" spans="1:25" x14ac:dyDescent="0.25">
      <c r="A890" s="67">
        <f t="shared" si="34"/>
        <v>16</v>
      </c>
      <c r="B890" s="35">
        <v>2085.31</v>
      </c>
      <c r="C890" s="35">
        <v>2041.12</v>
      </c>
      <c r="D890" s="35">
        <v>2045.58</v>
      </c>
      <c r="E890" s="35">
        <v>2040.8400000000001</v>
      </c>
      <c r="F890" s="35">
        <v>2059.9700000000003</v>
      </c>
      <c r="G890" s="35">
        <v>2122</v>
      </c>
      <c r="H890" s="35">
        <v>2119.5</v>
      </c>
      <c r="I890" s="35">
        <v>2121.77</v>
      </c>
      <c r="J890" s="35">
        <v>2116.59</v>
      </c>
      <c r="K890" s="35">
        <v>2114.9900000000002</v>
      </c>
      <c r="L890" s="35">
        <v>2114.5500000000002</v>
      </c>
      <c r="M890" s="35">
        <v>2117.54</v>
      </c>
      <c r="N890" s="35">
        <v>2123.08</v>
      </c>
      <c r="O890" s="35">
        <v>2123.3200000000002</v>
      </c>
      <c r="P890" s="35">
        <v>2128.2600000000002</v>
      </c>
      <c r="Q890" s="35">
        <v>2129.5100000000002</v>
      </c>
      <c r="R890" s="35">
        <v>2130.31</v>
      </c>
      <c r="S890" s="35">
        <v>2107.54</v>
      </c>
      <c r="T890" s="35">
        <v>2116.12</v>
      </c>
      <c r="U890" s="35">
        <v>2102.17</v>
      </c>
      <c r="V890" s="35">
        <v>2060.48</v>
      </c>
      <c r="W890" s="35">
        <v>2110.0300000000002</v>
      </c>
      <c r="X890" s="35">
        <v>2106.5700000000002</v>
      </c>
      <c r="Y890" s="35">
        <v>2076.39</v>
      </c>
    </row>
    <row r="891" spans="1:25" x14ac:dyDescent="0.25">
      <c r="A891" s="67">
        <f t="shared" si="34"/>
        <v>17</v>
      </c>
      <c r="B891" s="35">
        <v>2060.5500000000002</v>
      </c>
      <c r="C891" s="35">
        <v>2070.44</v>
      </c>
      <c r="D891" s="35">
        <v>2070.27</v>
      </c>
      <c r="E891" s="35">
        <v>2077.23</v>
      </c>
      <c r="F891" s="35">
        <v>2087.44</v>
      </c>
      <c r="G891" s="35">
        <v>2094.9</v>
      </c>
      <c r="H891" s="35">
        <v>2065.1</v>
      </c>
      <c r="I891" s="35">
        <v>2038.6399999999999</v>
      </c>
      <c r="J891" s="35">
        <v>2089.71</v>
      </c>
      <c r="K891" s="35">
        <v>2082.59</v>
      </c>
      <c r="L891" s="35">
        <v>2072.64</v>
      </c>
      <c r="M891" s="35">
        <v>2073.3200000000002</v>
      </c>
      <c r="N891" s="35">
        <v>2104.44</v>
      </c>
      <c r="O891" s="35">
        <v>2110.8200000000002</v>
      </c>
      <c r="P891" s="35">
        <v>2112.04</v>
      </c>
      <c r="Q891" s="35">
        <v>2115.94</v>
      </c>
      <c r="R891" s="35">
        <v>2114.87</v>
      </c>
      <c r="S891" s="35">
        <v>2097.65</v>
      </c>
      <c r="T891" s="35">
        <v>2066.81</v>
      </c>
      <c r="U891" s="35">
        <v>2127.9300000000003</v>
      </c>
      <c r="V891" s="35">
        <v>2071.52</v>
      </c>
      <c r="W891" s="35">
        <v>2022.7400000000002</v>
      </c>
      <c r="X891" s="35">
        <v>2036.67</v>
      </c>
      <c r="Y891" s="35">
        <v>2082.44</v>
      </c>
    </row>
    <row r="892" spans="1:25" x14ac:dyDescent="0.25">
      <c r="A892" s="67">
        <f t="shared" si="34"/>
        <v>18</v>
      </c>
      <c r="B892" s="35">
        <v>2214.5700000000002</v>
      </c>
      <c r="C892" s="35">
        <v>2182.8200000000002</v>
      </c>
      <c r="D892" s="35">
        <v>2287.59</v>
      </c>
      <c r="E892" s="35">
        <v>2305.1</v>
      </c>
      <c r="F892" s="35">
        <v>2311.92</v>
      </c>
      <c r="G892" s="35">
        <v>2311.16</v>
      </c>
      <c r="H892" s="35">
        <v>2313.12</v>
      </c>
      <c r="I892" s="35">
        <v>2299.63</v>
      </c>
      <c r="J892" s="35">
        <v>2311.7199999999998</v>
      </c>
      <c r="K892" s="35">
        <v>2313.8200000000002</v>
      </c>
      <c r="L892" s="35">
        <v>2326.5299999999997</v>
      </c>
      <c r="M892" s="35">
        <v>2327.5700000000002</v>
      </c>
      <c r="N892" s="35">
        <v>2310.09</v>
      </c>
      <c r="O892" s="35">
        <v>2311.7199999999998</v>
      </c>
      <c r="P892" s="35">
        <v>2313.83</v>
      </c>
      <c r="Q892" s="35">
        <v>2316.3000000000002</v>
      </c>
      <c r="R892" s="35">
        <v>2324.5099999999998</v>
      </c>
      <c r="S892" s="35">
        <v>2322.23</v>
      </c>
      <c r="T892" s="35">
        <v>2315.19</v>
      </c>
      <c r="U892" s="35">
        <v>2306.36</v>
      </c>
      <c r="V892" s="35">
        <v>2239.9500000000003</v>
      </c>
      <c r="W892" s="35">
        <v>2286.9499999999998</v>
      </c>
      <c r="X892" s="35">
        <v>2289.36</v>
      </c>
      <c r="Y892" s="35">
        <v>2210.9700000000003</v>
      </c>
    </row>
    <row r="893" spans="1:25" x14ac:dyDescent="0.25">
      <c r="A893" s="67">
        <f t="shared" si="34"/>
        <v>19</v>
      </c>
      <c r="B893" s="35">
        <v>2371.75</v>
      </c>
      <c r="C893" s="35">
        <v>2321.29</v>
      </c>
      <c r="D893" s="35">
        <v>2260.7799999999997</v>
      </c>
      <c r="E893" s="35">
        <v>2388.9899999999998</v>
      </c>
      <c r="F893" s="35">
        <v>2391</v>
      </c>
      <c r="G893" s="35">
        <v>2389.98</v>
      </c>
      <c r="H893" s="35">
        <v>2391.64</v>
      </c>
      <c r="I893" s="35">
        <v>2390.67</v>
      </c>
      <c r="J893" s="35">
        <v>2387.96</v>
      </c>
      <c r="K893" s="35">
        <v>2389.56</v>
      </c>
      <c r="L893" s="35">
        <v>2397.15</v>
      </c>
      <c r="M893" s="35">
        <v>2395.84</v>
      </c>
      <c r="N893" s="35">
        <v>2386.98</v>
      </c>
      <c r="O893" s="35">
        <v>2388.44</v>
      </c>
      <c r="P893" s="35">
        <v>2393.62</v>
      </c>
      <c r="Q893" s="35">
        <v>2397.67</v>
      </c>
      <c r="R893" s="35">
        <v>2397.52</v>
      </c>
      <c r="S893" s="35">
        <v>2395.5700000000002</v>
      </c>
      <c r="T893" s="35">
        <v>2388.54</v>
      </c>
      <c r="U893" s="35">
        <v>2382</v>
      </c>
      <c r="V893" s="35">
        <v>2379.29</v>
      </c>
      <c r="W893" s="35">
        <v>2297.4299999999998</v>
      </c>
      <c r="X893" s="35">
        <v>2263.7199999999998</v>
      </c>
      <c r="Y893" s="35">
        <v>2342.09</v>
      </c>
    </row>
    <row r="894" spans="1:25" x14ac:dyDescent="0.25">
      <c r="A894" s="67">
        <f t="shared" si="34"/>
        <v>20</v>
      </c>
      <c r="B894" s="35">
        <v>2351.12</v>
      </c>
      <c r="C894" s="35">
        <v>2496.75</v>
      </c>
      <c r="D894" s="35">
        <v>2503.9699999999998</v>
      </c>
      <c r="E894" s="35">
        <v>2512.23</v>
      </c>
      <c r="F894" s="35">
        <v>2452.91</v>
      </c>
      <c r="G894" s="35">
        <v>2529.2799999999997</v>
      </c>
      <c r="H894" s="35">
        <v>2527.9</v>
      </c>
      <c r="I894" s="35">
        <v>2530.17</v>
      </c>
      <c r="J894" s="35">
        <v>2450.9</v>
      </c>
      <c r="K894" s="35">
        <v>2440</v>
      </c>
      <c r="L894" s="35">
        <v>2526.9499999999998</v>
      </c>
      <c r="M894" s="35">
        <v>2529.7799999999997</v>
      </c>
      <c r="N894" s="35">
        <v>2517.7799999999997</v>
      </c>
      <c r="O894" s="35">
        <v>2508.98</v>
      </c>
      <c r="P894" s="35">
        <v>2508.09</v>
      </c>
      <c r="Q894" s="35">
        <v>2490.73</v>
      </c>
      <c r="R894" s="35">
        <v>2513.46</v>
      </c>
      <c r="S894" s="35">
        <v>2516.0500000000002</v>
      </c>
      <c r="T894" s="35">
        <v>2504.7599999999998</v>
      </c>
      <c r="U894" s="35">
        <v>2492.7799999999997</v>
      </c>
      <c r="V894" s="35">
        <v>2490.7799999999997</v>
      </c>
      <c r="W894" s="35">
        <v>2501.4299999999998</v>
      </c>
      <c r="X894" s="35">
        <v>2460.48</v>
      </c>
      <c r="Y894" s="35">
        <v>2485.6999999999998</v>
      </c>
    </row>
    <row r="895" spans="1:25" x14ac:dyDescent="0.25">
      <c r="A895" s="67">
        <f t="shared" si="34"/>
        <v>21</v>
      </c>
      <c r="B895" s="35">
        <v>2490.52</v>
      </c>
      <c r="C895" s="35">
        <v>2524.5099999999998</v>
      </c>
      <c r="D895" s="35">
        <v>2511.6999999999998</v>
      </c>
      <c r="E895" s="35">
        <v>2541.54</v>
      </c>
      <c r="F895" s="35">
        <v>2522.27</v>
      </c>
      <c r="G895" s="35">
        <v>2500.9699999999998</v>
      </c>
      <c r="H895" s="35">
        <v>2509.7599999999998</v>
      </c>
      <c r="I895" s="35">
        <v>2553.9299999999998</v>
      </c>
      <c r="J895" s="35">
        <v>2532.7799999999997</v>
      </c>
      <c r="K895" s="35">
        <v>2515.81</v>
      </c>
      <c r="L895" s="35">
        <v>2522.35</v>
      </c>
      <c r="M895" s="35">
        <v>2569.9899999999998</v>
      </c>
      <c r="N895" s="35">
        <v>2553.13</v>
      </c>
      <c r="O895" s="35">
        <v>2554.71</v>
      </c>
      <c r="P895" s="35">
        <v>2557.37</v>
      </c>
      <c r="Q895" s="35">
        <v>2561.4299999999998</v>
      </c>
      <c r="R895" s="35">
        <v>2565.36</v>
      </c>
      <c r="S895" s="35">
        <v>2561.12</v>
      </c>
      <c r="T895" s="35">
        <v>2551.6999999999998</v>
      </c>
      <c r="U895" s="35">
        <v>2490.04</v>
      </c>
      <c r="V895" s="35">
        <v>2524.5299999999997</v>
      </c>
      <c r="W895" s="35">
        <v>2534.11</v>
      </c>
      <c r="X895" s="35">
        <v>2527.4499999999998</v>
      </c>
      <c r="Y895" s="35">
        <v>2513.16</v>
      </c>
    </row>
    <row r="896" spans="1:25" x14ac:dyDescent="0.25">
      <c r="A896" s="67">
        <f t="shared" si="34"/>
        <v>22</v>
      </c>
      <c r="B896" s="35">
        <v>2326.67</v>
      </c>
      <c r="C896" s="35">
        <v>2317.13</v>
      </c>
      <c r="D896" s="35">
        <v>2387.58</v>
      </c>
      <c r="E896" s="35">
        <v>2378.0700000000002</v>
      </c>
      <c r="F896" s="35">
        <v>2440.21</v>
      </c>
      <c r="G896" s="35">
        <v>2445.6999999999998</v>
      </c>
      <c r="H896" s="35">
        <v>2447.3000000000002</v>
      </c>
      <c r="I896" s="35">
        <v>2449.34</v>
      </c>
      <c r="J896" s="35">
        <v>2440.3200000000002</v>
      </c>
      <c r="K896" s="35">
        <v>2441.34</v>
      </c>
      <c r="L896" s="35">
        <v>2452.5500000000002</v>
      </c>
      <c r="M896" s="35">
        <v>2457.46</v>
      </c>
      <c r="N896" s="35">
        <v>2438.79</v>
      </c>
      <c r="O896" s="35">
        <v>2440.0700000000002</v>
      </c>
      <c r="P896" s="35">
        <v>2447.8000000000002</v>
      </c>
      <c r="Q896" s="35">
        <v>2451.52</v>
      </c>
      <c r="R896" s="35">
        <v>2430.69</v>
      </c>
      <c r="S896" s="35">
        <v>2456.86</v>
      </c>
      <c r="T896" s="35">
        <v>2435.4699999999998</v>
      </c>
      <c r="U896" s="35">
        <v>2435.59</v>
      </c>
      <c r="V896" s="35">
        <v>2393.25</v>
      </c>
      <c r="W896" s="35">
        <v>2187.9300000000003</v>
      </c>
      <c r="X896" s="35">
        <v>2329.8000000000002</v>
      </c>
      <c r="Y896" s="35">
        <v>2298.48</v>
      </c>
    </row>
    <row r="897" spans="1:28" x14ac:dyDescent="0.25">
      <c r="A897" s="67">
        <f t="shared" si="34"/>
        <v>23</v>
      </c>
      <c r="B897" s="35">
        <v>2312.65</v>
      </c>
      <c r="C897" s="35">
        <v>2303.39</v>
      </c>
      <c r="D897" s="35">
        <v>2324.7399999999998</v>
      </c>
      <c r="E897" s="35">
        <v>2329.84</v>
      </c>
      <c r="F897" s="35">
        <v>2361.7599999999998</v>
      </c>
      <c r="G897" s="35">
        <v>2371.25</v>
      </c>
      <c r="H897" s="35">
        <v>2335.37</v>
      </c>
      <c r="I897" s="35">
        <v>2368</v>
      </c>
      <c r="J897" s="35">
        <v>2375.8000000000002</v>
      </c>
      <c r="K897" s="35">
        <v>2362.14</v>
      </c>
      <c r="L897" s="35">
        <v>2361.4299999999998</v>
      </c>
      <c r="M897" s="35">
        <v>2359.91</v>
      </c>
      <c r="N897" s="35">
        <v>2356.83</v>
      </c>
      <c r="O897" s="35">
        <v>2360.61</v>
      </c>
      <c r="P897" s="35">
        <v>2365.52</v>
      </c>
      <c r="Q897" s="35">
        <v>2366.6</v>
      </c>
      <c r="R897" s="35">
        <v>2324.87</v>
      </c>
      <c r="S897" s="35">
        <v>2349.08</v>
      </c>
      <c r="T897" s="35">
        <v>2341.31</v>
      </c>
      <c r="U897" s="35">
        <v>2324.36</v>
      </c>
      <c r="V897" s="35">
        <v>2174.88</v>
      </c>
      <c r="W897" s="35">
        <v>2210.1800000000003</v>
      </c>
      <c r="X897" s="35">
        <v>2285.04</v>
      </c>
      <c r="Y897" s="35">
        <v>2317.11</v>
      </c>
    </row>
    <row r="898" spans="1:28" x14ac:dyDescent="0.25">
      <c r="A898" s="67">
        <f t="shared" si="34"/>
        <v>24</v>
      </c>
      <c r="B898" s="35">
        <v>2146.9500000000003</v>
      </c>
      <c r="C898" s="35">
        <v>2149.44</v>
      </c>
      <c r="D898" s="35">
        <v>2144.81</v>
      </c>
      <c r="E898" s="35">
        <v>2148.66</v>
      </c>
      <c r="F898" s="35">
        <v>2163.85</v>
      </c>
      <c r="G898" s="35">
        <v>2164.85</v>
      </c>
      <c r="H898" s="35">
        <v>2172.63</v>
      </c>
      <c r="I898" s="35">
        <v>2187.71</v>
      </c>
      <c r="J898" s="35">
        <v>2187.25</v>
      </c>
      <c r="K898" s="35">
        <v>2187.71</v>
      </c>
      <c r="L898" s="35">
        <v>2186.89</v>
      </c>
      <c r="M898" s="35">
        <v>2187.46</v>
      </c>
      <c r="N898" s="35">
        <v>2193.19</v>
      </c>
      <c r="O898" s="35">
        <v>2198.96</v>
      </c>
      <c r="P898" s="35">
        <v>2199.35</v>
      </c>
      <c r="Q898" s="35">
        <v>2202.75</v>
      </c>
      <c r="R898" s="35">
        <v>2205.88</v>
      </c>
      <c r="S898" s="35">
        <v>2198.35</v>
      </c>
      <c r="T898" s="35">
        <v>2176.61</v>
      </c>
      <c r="U898" s="35">
        <v>2231.29</v>
      </c>
      <c r="V898" s="35">
        <v>2164.5100000000002</v>
      </c>
      <c r="W898" s="35">
        <v>2159.7800000000002</v>
      </c>
      <c r="X898" s="35">
        <v>2149.39</v>
      </c>
      <c r="Y898" s="35">
        <v>2158.9</v>
      </c>
    </row>
    <row r="899" spans="1:28" x14ac:dyDescent="0.25">
      <c r="A899" s="67">
        <f t="shared" si="34"/>
        <v>25</v>
      </c>
      <c r="B899" s="35">
        <v>2016.21</v>
      </c>
      <c r="C899" s="35">
        <v>2032.7200000000003</v>
      </c>
      <c r="D899" s="35">
        <v>2032.96</v>
      </c>
      <c r="E899" s="35">
        <v>2023.71</v>
      </c>
      <c r="F899" s="35">
        <v>2058.37</v>
      </c>
      <c r="G899" s="35">
        <v>2058.9300000000003</v>
      </c>
      <c r="H899" s="35">
        <v>2012.6799999999998</v>
      </c>
      <c r="I899" s="35">
        <v>2048.4900000000002</v>
      </c>
      <c r="J899" s="35">
        <v>2050.4500000000003</v>
      </c>
      <c r="K899" s="35">
        <v>2053.73</v>
      </c>
      <c r="L899" s="35">
        <v>2054.85</v>
      </c>
      <c r="M899" s="35">
        <v>2054.9500000000003</v>
      </c>
      <c r="N899" s="35">
        <v>2050.59</v>
      </c>
      <c r="O899" s="35">
        <v>2052.9</v>
      </c>
      <c r="P899" s="35">
        <v>2052.1800000000003</v>
      </c>
      <c r="Q899" s="35">
        <v>2061.7200000000003</v>
      </c>
      <c r="R899" s="35">
        <v>2052.25</v>
      </c>
      <c r="S899" s="35">
        <v>2051.0500000000002</v>
      </c>
      <c r="T899" s="35">
        <v>2021.3400000000001</v>
      </c>
      <c r="U899" s="35">
        <v>2084.19</v>
      </c>
      <c r="V899" s="35">
        <v>2024.9900000000002</v>
      </c>
      <c r="W899" s="35">
        <v>2020.94</v>
      </c>
      <c r="X899" s="35">
        <v>2016.9699999999998</v>
      </c>
      <c r="Y899" s="35">
        <v>2016.27</v>
      </c>
    </row>
    <row r="900" spans="1:28" x14ac:dyDescent="0.25">
      <c r="A900" s="67">
        <f t="shared" si="34"/>
        <v>26</v>
      </c>
      <c r="B900" s="35">
        <v>1972.7799999999997</v>
      </c>
      <c r="C900" s="35">
        <v>1978.1999999999998</v>
      </c>
      <c r="D900" s="35">
        <v>1958.1799999999998</v>
      </c>
      <c r="E900" s="35">
        <v>1980.62</v>
      </c>
      <c r="F900" s="35">
        <v>2006.1799999999998</v>
      </c>
      <c r="G900" s="35">
        <v>2005.7599999999998</v>
      </c>
      <c r="H900" s="35">
        <v>2005.17</v>
      </c>
      <c r="I900" s="35">
        <v>2004.21</v>
      </c>
      <c r="J900" s="35">
        <v>1997</v>
      </c>
      <c r="K900" s="35">
        <v>1995.94</v>
      </c>
      <c r="L900" s="35">
        <v>2004.42</v>
      </c>
      <c r="M900" s="35">
        <v>2001.33</v>
      </c>
      <c r="N900" s="35">
        <v>1996.3599999999997</v>
      </c>
      <c r="O900" s="35">
        <v>2091.08</v>
      </c>
      <c r="P900" s="35">
        <v>2081.6</v>
      </c>
      <c r="Q900" s="35">
        <v>2107.4</v>
      </c>
      <c r="R900" s="35">
        <v>2006.87</v>
      </c>
      <c r="S900" s="35">
        <v>1997.7799999999997</v>
      </c>
      <c r="T900" s="35">
        <v>1983.1499999999996</v>
      </c>
      <c r="U900" s="35">
        <v>2012.42</v>
      </c>
      <c r="V900" s="35">
        <v>1977.06</v>
      </c>
      <c r="W900" s="35">
        <v>1965.4499999999998</v>
      </c>
      <c r="X900" s="35">
        <v>1968.54</v>
      </c>
      <c r="Y900" s="35">
        <v>1953.0699999999997</v>
      </c>
    </row>
    <row r="901" spans="1:28" x14ac:dyDescent="0.25">
      <c r="A901" s="67">
        <f t="shared" si="34"/>
        <v>27</v>
      </c>
      <c r="B901" s="35">
        <v>2081.4700000000003</v>
      </c>
      <c r="C901" s="35">
        <v>2091.46</v>
      </c>
      <c r="D901" s="35">
        <v>2094.13</v>
      </c>
      <c r="E901" s="35">
        <v>2107.89</v>
      </c>
      <c r="F901" s="35">
        <v>2106.91</v>
      </c>
      <c r="G901" s="35">
        <v>2118.2400000000002</v>
      </c>
      <c r="H901" s="35">
        <v>2118.0700000000002</v>
      </c>
      <c r="I901" s="35">
        <v>2104.16</v>
      </c>
      <c r="J901" s="35">
        <v>2095.96</v>
      </c>
      <c r="K901" s="35">
        <v>2124.38</v>
      </c>
      <c r="L901" s="35">
        <v>2132.34</v>
      </c>
      <c r="M901" s="35">
        <v>2132.69</v>
      </c>
      <c r="N901" s="35">
        <v>2124.09</v>
      </c>
      <c r="O901" s="35">
        <v>2125.4300000000003</v>
      </c>
      <c r="P901" s="35">
        <v>2128.21</v>
      </c>
      <c r="Q901" s="35">
        <v>2124.8000000000002</v>
      </c>
      <c r="R901" s="35">
        <v>2123.4500000000003</v>
      </c>
      <c r="S901" s="35">
        <v>2114.63</v>
      </c>
      <c r="T901" s="35">
        <v>2098.4300000000003</v>
      </c>
      <c r="U901" s="35">
        <v>2014.0099999999998</v>
      </c>
      <c r="V901" s="35">
        <v>2019.3400000000001</v>
      </c>
      <c r="W901" s="35">
        <v>2086.7000000000003</v>
      </c>
      <c r="X901" s="35">
        <v>2029.2200000000003</v>
      </c>
      <c r="Y901" s="35">
        <v>2072.94</v>
      </c>
    </row>
    <row r="902" spans="1:28" x14ac:dyDescent="0.25">
      <c r="A902" s="67">
        <f t="shared" si="34"/>
        <v>28</v>
      </c>
      <c r="B902" s="35">
        <v>2150.25</v>
      </c>
      <c r="C902" s="35">
        <v>2199.33</v>
      </c>
      <c r="D902" s="35">
        <v>2198.5700000000002</v>
      </c>
      <c r="E902" s="35">
        <v>2194.7600000000002</v>
      </c>
      <c r="F902" s="35">
        <v>2238.98</v>
      </c>
      <c r="G902" s="35">
        <v>2245.88</v>
      </c>
      <c r="H902" s="35">
        <v>2249.9899999999998</v>
      </c>
      <c r="I902" s="35">
        <v>2176.12</v>
      </c>
      <c r="J902" s="35">
        <v>2244.33</v>
      </c>
      <c r="K902" s="35">
        <v>2203.98</v>
      </c>
      <c r="L902" s="35">
        <v>2213.27</v>
      </c>
      <c r="M902" s="35">
        <v>2259.34</v>
      </c>
      <c r="N902" s="35">
        <v>2245.66</v>
      </c>
      <c r="O902" s="35">
        <v>2244.5300000000002</v>
      </c>
      <c r="P902" s="35">
        <v>2253.8000000000002</v>
      </c>
      <c r="Q902" s="35">
        <v>2254.86</v>
      </c>
      <c r="R902" s="35">
        <v>2262.86</v>
      </c>
      <c r="S902" s="35">
        <v>2259.96</v>
      </c>
      <c r="T902" s="35">
        <v>2196.85</v>
      </c>
      <c r="U902" s="35">
        <v>2181.96</v>
      </c>
      <c r="V902" s="35">
        <v>2191.33</v>
      </c>
      <c r="W902" s="35">
        <v>2198.35</v>
      </c>
      <c r="X902" s="35">
        <v>2212.19</v>
      </c>
      <c r="Y902" s="35">
        <v>2206.17</v>
      </c>
    </row>
    <row r="903" spans="1:28" x14ac:dyDescent="0.25">
      <c r="A903" s="67">
        <f t="shared" si="34"/>
        <v>29</v>
      </c>
      <c r="B903" s="35">
        <v>2181.8200000000002</v>
      </c>
      <c r="C903" s="35">
        <v>2179.4500000000003</v>
      </c>
      <c r="D903" s="35">
        <v>2172.31</v>
      </c>
      <c r="E903" s="35">
        <v>2214.54</v>
      </c>
      <c r="F903" s="35">
        <v>2216.48</v>
      </c>
      <c r="G903" s="35">
        <v>2219.77</v>
      </c>
      <c r="H903" s="35">
        <v>2226.65</v>
      </c>
      <c r="I903" s="35">
        <v>2198.7000000000003</v>
      </c>
      <c r="J903" s="35">
        <v>2179.96</v>
      </c>
      <c r="K903" s="35">
        <v>2162.35</v>
      </c>
      <c r="L903" s="35">
        <v>2225.23</v>
      </c>
      <c r="M903" s="35">
        <v>2223.3000000000002</v>
      </c>
      <c r="N903" s="35">
        <v>2212.5100000000002</v>
      </c>
      <c r="O903" s="35">
        <v>2217.5500000000002</v>
      </c>
      <c r="P903" s="35">
        <v>2220.73</v>
      </c>
      <c r="Q903" s="35">
        <v>2223.33</v>
      </c>
      <c r="R903" s="35">
        <v>2218.38</v>
      </c>
      <c r="S903" s="35">
        <v>2228.19</v>
      </c>
      <c r="T903" s="35">
        <v>2214.92</v>
      </c>
      <c r="U903" s="35">
        <v>2155.29</v>
      </c>
      <c r="V903" s="35">
        <v>2159.77</v>
      </c>
      <c r="W903" s="35">
        <v>2162.9</v>
      </c>
      <c r="X903" s="35">
        <v>2182.65</v>
      </c>
      <c r="Y903" s="35">
        <v>2173.7400000000002</v>
      </c>
    </row>
    <row r="904" spans="1:28" x14ac:dyDescent="0.25">
      <c r="A904" s="67">
        <f t="shared" si="34"/>
        <v>30</v>
      </c>
      <c r="B904" s="35">
        <v>2264.33</v>
      </c>
      <c r="C904" s="35">
        <v>2269.96</v>
      </c>
      <c r="D904" s="35">
        <v>2263.87</v>
      </c>
      <c r="E904" s="35">
        <v>2290.48</v>
      </c>
      <c r="F904" s="35">
        <v>2312.1</v>
      </c>
      <c r="G904" s="35">
        <v>2316.46</v>
      </c>
      <c r="H904" s="35">
        <v>2318.34</v>
      </c>
      <c r="I904" s="35">
        <v>2313.09</v>
      </c>
      <c r="J904" s="35">
        <v>2179.9500000000003</v>
      </c>
      <c r="K904" s="35">
        <v>2312.7799999999997</v>
      </c>
      <c r="L904" s="35">
        <v>2308.08</v>
      </c>
      <c r="M904" s="35">
        <v>2310.75</v>
      </c>
      <c r="N904" s="35">
        <v>2307.4</v>
      </c>
      <c r="O904" s="35">
        <v>2310.54</v>
      </c>
      <c r="P904" s="35">
        <v>2311.56</v>
      </c>
      <c r="Q904" s="35">
        <v>2314.96</v>
      </c>
      <c r="R904" s="35">
        <v>2312.1999999999998</v>
      </c>
      <c r="S904" s="35">
        <v>2301.87</v>
      </c>
      <c r="T904" s="35">
        <v>2236.2600000000002</v>
      </c>
      <c r="U904" s="35">
        <v>2177.25</v>
      </c>
      <c r="V904" s="35">
        <v>2180.83</v>
      </c>
      <c r="W904" s="35">
        <v>2184.73</v>
      </c>
      <c r="X904" s="35">
        <v>2240.4700000000003</v>
      </c>
      <c r="Y904" s="35">
        <v>2239.42</v>
      </c>
    </row>
    <row r="905" spans="1:28" x14ac:dyDescent="0.25">
      <c r="A905" s="67">
        <f t="shared" si="34"/>
        <v>31</v>
      </c>
      <c r="B905" s="35">
        <v>2267.38</v>
      </c>
      <c r="C905" s="35">
        <v>2275.0700000000002</v>
      </c>
      <c r="D905" s="35">
        <v>2275.27</v>
      </c>
      <c r="E905" s="35">
        <v>2280.65</v>
      </c>
      <c r="F905" s="35">
        <v>2297.27</v>
      </c>
      <c r="G905" s="35">
        <v>2307.94</v>
      </c>
      <c r="H905" s="35">
        <v>2309.86</v>
      </c>
      <c r="I905" s="35">
        <v>2311.7199999999998</v>
      </c>
      <c r="J905" s="35">
        <v>2219.34</v>
      </c>
      <c r="K905" s="35">
        <v>2190.65</v>
      </c>
      <c r="L905" s="35">
        <v>2188.73</v>
      </c>
      <c r="M905" s="35">
        <v>2316.67</v>
      </c>
      <c r="N905" s="35">
        <v>2307.0500000000002</v>
      </c>
      <c r="O905" s="35">
        <v>2317.37</v>
      </c>
      <c r="P905" s="35">
        <v>2311.33</v>
      </c>
      <c r="Q905" s="35">
        <v>2319.12</v>
      </c>
      <c r="R905" s="35">
        <v>2313.87</v>
      </c>
      <c r="S905" s="35">
        <v>2306.5700000000002</v>
      </c>
      <c r="T905" s="35">
        <v>2240.08</v>
      </c>
      <c r="U905" s="35">
        <v>2166.69</v>
      </c>
      <c r="V905" s="35">
        <v>2159.12</v>
      </c>
      <c r="W905" s="35">
        <v>2196.31</v>
      </c>
      <c r="X905" s="35">
        <v>2270.39</v>
      </c>
      <c r="Y905" s="35">
        <v>2265.44</v>
      </c>
    </row>
    <row r="907" spans="1:28" ht="15.75" customHeight="1" x14ac:dyDescent="0.25">
      <c r="A907" s="56" t="s">
        <v>78</v>
      </c>
      <c r="B907" s="64" t="s">
        <v>151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8" ht="30" customHeight="1" x14ac:dyDescent="0.25">
      <c r="A908" s="60"/>
      <c r="B908" s="55" t="s">
        <v>80</v>
      </c>
      <c r="C908" s="55" t="s">
        <v>81</v>
      </c>
      <c r="D908" s="55" t="s">
        <v>82</v>
      </c>
      <c r="E908" s="55" t="s">
        <v>83</v>
      </c>
      <c r="F908" s="55" t="s">
        <v>84</v>
      </c>
      <c r="G908" s="55" t="s">
        <v>85</v>
      </c>
      <c r="H908" s="55" t="s">
        <v>86</v>
      </c>
      <c r="I908" s="55" t="s">
        <v>87</v>
      </c>
      <c r="J908" s="55" t="s">
        <v>88</v>
      </c>
      <c r="K908" s="55" t="s">
        <v>89</v>
      </c>
      <c r="L908" s="55" t="s">
        <v>90</v>
      </c>
      <c r="M908" s="55" t="s">
        <v>91</v>
      </c>
      <c r="N908" s="55" t="s">
        <v>92</v>
      </c>
      <c r="O908" s="55" t="s">
        <v>93</v>
      </c>
      <c r="P908" s="55" t="s">
        <v>94</v>
      </c>
      <c r="Q908" s="55" t="s">
        <v>95</v>
      </c>
      <c r="R908" s="55" t="s">
        <v>96</v>
      </c>
      <c r="S908" s="55" t="s">
        <v>97</v>
      </c>
      <c r="T908" s="55" t="s">
        <v>98</v>
      </c>
      <c r="U908" s="55" t="s">
        <v>99</v>
      </c>
      <c r="V908" s="55" t="s">
        <v>100</v>
      </c>
      <c r="W908" s="55" t="s">
        <v>101</v>
      </c>
      <c r="X908" s="55" t="s">
        <v>102</v>
      </c>
      <c r="Y908" s="55" t="s">
        <v>103</v>
      </c>
    </row>
    <row r="909" spans="1:28" ht="15" customHeight="1" x14ac:dyDescent="0.25">
      <c r="A909" s="67">
        <v>1</v>
      </c>
      <c r="B909" s="35">
        <v>1830.96</v>
      </c>
      <c r="C909" s="35">
        <v>1833.79</v>
      </c>
      <c r="D909" s="35">
        <v>1840.1799999999998</v>
      </c>
      <c r="E909" s="35">
        <v>1839.8399999999997</v>
      </c>
      <c r="F909" s="35">
        <v>1841.2199999999998</v>
      </c>
      <c r="G909" s="35">
        <v>1839.04</v>
      </c>
      <c r="H909" s="35">
        <v>1841.2199999999998</v>
      </c>
      <c r="I909" s="35">
        <v>1837.1399999999999</v>
      </c>
      <c r="J909" s="35">
        <v>1836.17</v>
      </c>
      <c r="K909" s="35">
        <v>1837.79</v>
      </c>
      <c r="L909" s="35">
        <v>1836.0099999999998</v>
      </c>
      <c r="M909" s="35">
        <v>1836.3799999999997</v>
      </c>
      <c r="N909" s="35">
        <v>1835.69</v>
      </c>
      <c r="O909" s="35">
        <v>1841.5099999999998</v>
      </c>
      <c r="P909" s="35">
        <v>1840.2400000000002</v>
      </c>
      <c r="Q909" s="35">
        <v>1843.6299999999997</v>
      </c>
      <c r="R909" s="35">
        <v>1848.02</v>
      </c>
      <c r="S909" s="35">
        <v>1853.2199999999998</v>
      </c>
      <c r="T909" s="35">
        <v>1900.35</v>
      </c>
      <c r="U909" s="35">
        <v>1895.6</v>
      </c>
      <c r="V909" s="35">
        <v>1836.96</v>
      </c>
      <c r="W909" s="35">
        <v>1833.56</v>
      </c>
      <c r="X909" s="35">
        <v>1834.79</v>
      </c>
      <c r="Y909" s="35">
        <v>1832.94</v>
      </c>
    </row>
    <row r="910" spans="1:28" ht="15" customHeight="1" x14ac:dyDescent="0.25">
      <c r="A910" s="67">
        <v>2</v>
      </c>
      <c r="B910" s="35">
        <v>1812.98</v>
      </c>
      <c r="C910" s="35">
        <v>1791.5699999999997</v>
      </c>
      <c r="D910" s="35">
        <v>1765.8599999999997</v>
      </c>
      <c r="E910" s="35">
        <v>1826.77</v>
      </c>
      <c r="F910" s="35">
        <v>1829.4500000000003</v>
      </c>
      <c r="G910" s="35">
        <v>1830.67</v>
      </c>
      <c r="H910" s="35">
        <v>1834.08</v>
      </c>
      <c r="I910" s="35">
        <v>1834.6799999999998</v>
      </c>
      <c r="J910" s="35">
        <v>1831.6100000000001</v>
      </c>
      <c r="K910" s="35">
        <v>1832.17</v>
      </c>
      <c r="L910" s="35">
        <v>1828.73</v>
      </c>
      <c r="M910" s="35">
        <v>1829.1799999999998</v>
      </c>
      <c r="N910" s="35">
        <v>1830.9</v>
      </c>
      <c r="O910" s="35">
        <v>1829.2800000000002</v>
      </c>
      <c r="P910" s="35">
        <v>1830.6100000000001</v>
      </c>
      <c r="Q910" s="35">
        <v>1828.1299999999997</v>
      </c>
      <c r="R910" s="35">
        <v>1833.2800000000002</v>
      </c>
      <c r="S910" s="35">
        <v>1832.96</v>
      </c>
      <c r="T910" s="35">
        <v>1884.46</v>
      </c>
      <c r="U910" s="35">
        <v>1879.2599999999998</v>
      </c>
      <c r="V910" s="35">
        <v>1817.25</v>
      </c>
      <c r="W910" s="35">
        <v>1805.35</v>
      </c>
      <c r="X910" s="35">
        <v>1810.3999999999996</v>
      </c>
      <c r="Y910" s="35">
        <v>1812.42</v>
      </c>
      <c r="AB910" s="91"/>
    </row>
    <row r="911" spans="1:28" x14ac:dyDescent="0.25">
      <c r="A911" s="67">
        <f>A910+1</f>
        <v>3</v>
      </c>
      <c r="B911" s="35">
        <v>1842.75</v>
      </c>
      <c r="C911" s="35">
        <v>1842.2800000000002</v>
      </c>
      <c r="D911" s="35">
        <v>1845.1299999999997</v>
      </c>
      <c r="E911" s="35">
        <v>1845.65</v>
      </c>
      <c r="F911" s="35">
        <v>1856.12</v>
      </c>
      <c r="G911" s="35">
        <v>1862.8200000000002</v>
      </c>
      <c r="H911" s="35">
        <v>1864.33</v>
      </c>
      <c r="I911" s="35">
        <v>1865.3799999999997</v>
      </c>
      <c r="J911" s="35">
        <v>1863.62</v>
      </c>
      <c r="K911" s="35">
        <v>1861.2800000000002</v>
      </c>
      <c r="L911" s="35">
        <v>1861.71</v>
      </c>
      <c r="M911" s="35">
        <v>1860.29</v>
      </c>
      <c r="N911" s="35">
        <v>1858.3799999999997</v>
      </c>
      <c r="O911" s="35">
        <v>1861.3399999999997</v>
      </c>
      <c r="P911" s="35">
        <v>1855.87</v>
      </c>
      <c r="Q911" s="35">
        <v>1839.69</v>
      </c>
      <c r="R911" s="35">
        <v>1873.9099999999999</v>
      </c>
      <c r="S911" s="35">
        <v>1892.4500000000003</v>
      </c>
      <c r="T911" s="35">
        <v>1909.87</v>
      </c>
      <c r="U911" s="35">
        <v>1901.4</v>
      </c>
      <c r="V911" s="35">
        <v>1844.5</v>
      </c>
      <c r="W911" s="35">
        <v>1841.9900000000002</v>
      </c>
      <c r="X911" s="35">
        <v>1842.48</v>
      </c>
      <c r="Y911" s="35">
        <v>1844.3899999999999</v>
      </c>
    </row>
    <row r="912" spans="1:28" x14ac:dyDescent="0.25">
      <c r="A912" s="67">
        <f t="shared" ref="A912:A939" si="35">A911+1</f>
        <v>4</v>
      </c>
      <c r="B912" s="35">
        <v>1799.5699999999997</v>
      </c>
      <c r="C912" s="35">
        <v>1802.1999999999998</v>
      </c>
      <c r="D912" s="35">
        <v>1759.04</v>
      </c>
      <c r="E912" s="35">
        <v>1811.8399999999997</v>
      </c>
      <c r="F912" s="35">
        <v>1817.5699999999997</v>
      </c>
      <c r="G912" s="35">
        <v>1818.9699999999998</v>
      </c>
      <c r="H912" s="35">
        <v>1822.17</v>
      </c>
      <c r="I912" s="35">
        <v>1822.48</v>
      </c>
      <c r="J912" s="35">
        <v>1826.67</v>
      </c>
      <c r="K912" s="35">
        <v>1827.33</v>
      </c>
      <c r="L912" s="35">
        <v>1822.56</v>
      </c>
      <c r="M912" s="35">
        <v>1821.4900000000002</v>
      </c>
      <c r="N912" s="35">
        <v>1821.4099999999999</v>
      </c>
      <c r="O912" s="35">
        <v>1823.31</v>
      </c>
      <c r="P912" s="35">
        <v>1825.1100000000001</v>
      </c>
      <c r="Q912" s="35">
        <v>1825.0700000000002</v>
      </c>
      <c r="R912" s="35">
        <v>1829.42</v>
      </c>
      <c r="S912" s="35">
        <v>1815.08</v>
      </c>
      <c r="T912" s="35">
        <v>1869.92</v>
      </c>
      <c r="U912" s="35">
        <v>1859.27</v>
      </c>
      <c r="V912" s="35">
        <v>1805.0499999999997</v>
      </c>
      <c r="W912" s="35">
        <v>1793.7199999999998</v>
      </c>
      <c r="X912" s="35">
        <v>1806.69</v>
      </c>
      <c r="Y912" s="35">
        <v>1806.83</v>
      </c>
    </row>
    <row r="913" spans="1:25" x14ac:dyDescent="0.25">
      <c r="A913" s="67">
        <f t="shared" si="35"/>
        <v>5</v>
      </c>
      <c r="B913" s="35">
        <v>1963.3799999999997</v>
      </c>
      <c r="C913" s="35">
        <v>1960.3600000000001</v>
      </c>
      <c r="D913" s="35">
        <v>1956.19</v>
      </c>
      <c r="E913" s="35">
        <v>1939.5499999999997</v>
      </c>
      <c r="F913" s="35">
        <v>1968.73</v>
      </c>
      <c r="G913" s="35">
        <v>1964.77</v>
      </c>
      <c r="H913" s="35">
        <v>1968.6599999999999</v>
      </c>
      <c r="I913" s="35">
        <v>1981.2199999999998</v>
      </c>
      <c r="J913" s="35">
        <v>1982.1799999999998</v>
      </c>
      <c r="K913" s="35">
        <v>1977.15</v>
      </c>
      <c r="L913" s="35">
        <v>1976.9699999999998</v>
      </c>
      <c r="M913" s="35">
        <v>1974.83</v>
      </c>
      <c r="N913" s="35">
        <v>1973.0300000000002</v>
      </c>
      <c r="O913" s="35">
        <v>1991.2599999999998</v>
      </c>
      <c r="P913" s="35">
        <v>1990.8799999999997</v>
      </c>
      <c r="Q913" s="35">
        <v>1997.9900000000002</v>
      </c>
      <c r="R913" s="35">
        <v>1997.9</v>
      </c>
      <c r="S913" s="35">
        <v>2003.5899999999997</v>
      </c>
      <c r="T913" s="35">
        <v>1982.6399999999999</v>
      </c>
      <c r="U913" s="35">
        <v>2027.62</v>
      </c>
      <c r="V913" s="35">
        <v>1965.6799999999998</v>
      </c>
      <c r="W913" s="35">
        <v>1945.1299999999997</v>
      </c>
      <c r="X913" s="35">
        <v>1958.75</v>
      </c>
      <c r="Y913" s="35">
        <v>1955.65</v>
      </c>
    </row>
    <row r="914" spans="1:25" x14ac:dyDescent="0.25">
      <c r="A914" s="67">
        <f t="shared" si="35"/>
        <v>6</v>
      </c>
      <c r="B914" s="35">
        <v>1916.42</v>
      </c>
      <c r="C914" s="35">
        <v>1917.48</v>
      </c>
      <c r="D914" s="35">
        <v>1922.2199999999998</v>
      </c>
      <c r="E914" s="35">
        <v>1930.9500000000003</v>
      </c>
      <c r="F914" s="35">
        <v>1916.7999999999997</v>
      </c>
      <c r="G914" s="35">
        <v>1924.31</v>
      </c>
      <c r="H914" s="35">
        <v>1943.9</v>
      </c>
      <c r="I914" s="35">
        <v>1943.6799999999998</v>
      </c>
      <c r="J914" s="35">
        <v>1932.33</v>
      </c>
      <c r="K914" s="35">
        <v>1923.1599999999999</v>
      </c>
      <c r="L914" s="35">
        <v>1928.1299999999997</v>
      </c>
      <c r="M914" s="35">
        <v>1928.7999999999997</v>
      </c>
      <c r="N914" s="35">
        <v>1922.6599999999999</v>
      </c>
      <c r="O914" s="35">
        <v>1950.1399999999999</v>
      </c>
      <c r="P914" s="35">
        <v>1959.33</v>
      </c>
      <c r="Q914" s="35">
        <v>1950.4099999999999</v>
      </c>
      <c r="R914" s="35">
        <v>1950.2000000000003</v>
      </c>
      <c r="S914" s="35">
        <v>1927.0099999999998</v>
      </c>
      <c r="T914" s="35">
        <v>1986.35</v>
      </c>
      <c r="U914" s="35">
        <v>1979.2999999999997</v>
      </c>
      <c r="V914" s="35">
        <v>1916.52</v>
      </c>
      <c r="W914" s="35">
        <v>1918.5099999999998</v>
      </c>
      <c r="X914" s="35">
        <v>1911.75</v>
      </c>
      <c r="Y914" s="35">
        <v>1908.9500000000003</v>
      </c>
    </row>
    <row r="915" spans="1:25" x14ac:dyDescent="0.25">
      <c r="A915" s="67">
        <f t="shared" si="35"/>
        <v>7</v>
      </c>
      <c r="B915" s="35">
        <v>2101.25</v>
      </c>
      <c r="C915" s="35">
        <v>2111.27</v>
      </c>
      <c r="D915" s="35">
        <v>2109.7199999999998</v>
      </c>
      <c r="E915" s="35">
        <v>2098.06</v>
      </c>
      <c r="F915" s="35">
        <v>2128.0700000000002</v>
      </c>
      <c r="G915" s="35">
        <v>2127.5899999999997</v>
      </c>
      <c r="H915" s="35">
        <v>2129.66</v>
      </c>
      <c r="I915" s="35">
        <v>2131.27</v>
      </c>
      <c r="J915" s="35">
        <v>2128.9900000000002</v>
      </c>
      <c r="K915" s="35">
        <v>2121.94</v>
      </c>
      <c r="L915" s="35">
        <v>2119.7599999999998</v>
      </c>
      <c r="M915" s="35">
        <v>2119.85</v>
      </c>
      <c r="N915" s="35">
        <v>2118.21</v>
      </c>
      <c r="O915" s="35">
        <v>2143.17</v>
      </c>
      <c r="P915" s="35">
        <v>2147.9</v>
      </c>
      <c r="Q915" s="35">
        <v>2140.62</v>
      </c>
      <c r="R915" s="35">
        <v>2144.79</v>
      </c>
      <c r="S915" s="35">
        <v>2119.23</v>
      </c>
      <c r="T915" s="35">
        <v>2167.8399999999997</v>
      </c>
      <c r="U915" s="35">
        <v>2173.0300000000002</v>
      </c>
      <c r="V915" s="35">
        <v>2107.81</v>
      </c>
      <c r="W915" s="35">
        <v>2110.89</v>
      </c>
      <c r="X915" s="35">
        <v>2110.7800000000002</v>
      </c>
      <c r="Y915" s="35">
        <v>2110.2999999999997</v>
      </c>
    </row>
    <row r="916" spans="1:25" x14ac:dyDescent="0.25">
      <c r="A916" s="67">
        <f t="shared" si="35"/>
        <v>8</v>
      </c>
      <c r="B916" s="35">
        <v>1960.46</v>
      </c>
      <c r="C916" s="35">
        <v>1964.65</v>
      </c>
      <c r="D916" s="35">
        <v>1965.0099999999998</v>
      </c>
      <c r="E916" s="35">
        <v>1982.2199999999998</v>
      </c>
      <c r="F916" s="35">
        <v>1968.4699999999998</v>
      </c>
      <c r="G916" s="35">
        <v>1974.31</v>
      </c>
      <c r="H916" s="35">
        <v>1988.02</v>
      </c>
      <c r="I916" s="35">
        <v>1932.75</v>
      </c>
      <c r="J916" s="35">
        <v>1960.6599999999999</v>
      </c>
      <c r="K916" s="35">
        <v>1956.1</v>
      </c>
      <c r="L916" s="35">
        <v>1984.2400000000002</v>
      </c>
      <c r="M916" s="35">
        <v>1985.44</v>
      </c>
      <c r="N916" s="35">
        <v>1960.5499999999997</v>
      </c>
      <c r="O916" s="35">
        <v>1990.5</v>
      </c>
      <c r="P916" s="35">
        <v>1984.29</v>
      </c>
      <c r="Q916" s="35">
        <v>1984.85</v>
      </c>
      <c r="R916" s="35">
        <v>1991.6799999999998</v>
      </c>
      <c r="S916" s="35">
        <v>1930.0700000000002</v>
      </c>
      <c r="T916" s="35">
        <v>1919.1599999999999</v>
      </c>
      <c r="U916" s="35">
        <v>2020.35</v>
      </c>
      <c r="V916" s="35">
        <v>1937.33</v>
      </c>
      <c r="W916" s="35">
        <v>1958.8600000000001</v>
      </c>
      <c r="X916" s="35">
        <v>1920.31</v>
      </c>
      <c r="Y916" s="35">
        <v>1933.4699999999998</v>
      </c>
    </row>
    <row r="917" spans="1:25" x14ac:dyDescent="0.25">
      <c r="A917" s="67">
        <f t="shared" si="35"/>
        <v>9</v>
      </c>
      <c r="B917" s="35">
        <v>1945.9900000000002</v>
      </c>
      <c r="C917" s="35">
        <v>1966.4900000000002</v>
      </c>
      <c r="D917" s="35">
        <v>1950.6299999999997</v>
      </c>
      <c r="E917" s="35">
        <v>1979.21</v>
      </c>
      <c r="F917" s="35">
        <v>1986.35</v>
      </c>
      <c r="G917" s="35">
        <v>1994.44</v>
      </c>
      <c r="H917" s="35">
        <v>1995.2999999999997</v>
      </c>
      <c r="I917" s="35">
        <v>1918.0499999999997</v>
      </c>
      <c r="J917" s="35">
        <v>1992.46</v>
      </c>
      <c r="K917" s="35">
        <v>1991.4900000000002</v>
      </c>
      <c r="L917" s="35">
        <v>1990.2000000000003</v>
      </c>
      <c r="M917" s="35">
        <v>1989.42</v>
      </c>
      <c r="N917" s="35">
        <v>1991.77</v>
      </c>
      <c r="O917" s="35">
        <v>1994.29</v>
      </c>
      <c r="P917" s="35">
        <v>1994.21</v>
      </c>
      <c r="Q917" s="35">
        <v>1994.27</v>
      </c>
      <c r="R917" s="35">
        <v>1997.21</v>
      </c>
      <c r="S917" s="35">
        <v>1990.67</v>
      </c>
      <c r="T917" s="35">
        <v>1981.3600000000001</v>
      </c>
      <c r="U917" s="35">
        <v>1977.08</v>
      </c>
      <c r="V917" s="35">
        <v>1933.83</v>
      </c>
      <c r="W917" s="35">
        <v>1955.9299999999998</v>
      </c>
      <c r="X917" s="35">
        <v>1966.4299999999998</v>
      </c>
      <c r="Y917" s="35">
        <v>1966</v>
      </c>
    </row>
    <row r="918" spans="1:25" x14ac:dyDescent="0.25">
      <c r="A918" s="67">
        <f t="shared" si="35"/>
        <v>10</v>
      </c>
      <c r="B918" s="35">
        <v>2303.3000000000002</v>
      </c>
      <c r="C918" s="35">
        <v>2298.4</v>
      </c>
      <c r="D918" s="35">
        <v>2278.04</v>
      </c>
      <c r="E918" s="35">
        <v>2254.85</v>
      </c>
      <c r="F918" s="35">
        <v>2252.4299999999998</v>
      </c>
      <c r="G918" s="35">
        <v>2340.09</v>
      </c>
      <c r="H918" s="35">
        <v>2341.35</v>
      </c>
      <c r="I918" s="35">
        <v>2194.25</v>
      </c>
      <c r="J918" s="35">
        <v>2296.86</v>
      </c>
      <c r="K918" s="35">
        <v>2342.31</v>
      </c>
      <c r="L918" s="35">
        <v>2344.79</v>
      </c>
      <c r="M918" s="35">
        <v>2339.1799999999998</v>
      </c>
      <c r="N918" s="35">
        <v>2329.86</v>
      </c>
      <c r="O918" s="35">
        <v>2377.75</v>
      </c>
      <c r="P918" s="35">
        <v>2309.92</v>
      </c>
      <c r="Q918" s="35">
        <v>2340.5500000000002</v>
      </c>
      <c r="R918" s="35">
        <v>2342.83</v>
      </c>
      <c r="S918" s="35">
        <v>2266.46</v>
      </c>
      <c r="T918" s="35">
        <v>2307.34</v>
      </c>
      <c r="U918" s="35">
        <v>2369.9899999999998</v>
      </c>
      <c r="V918" s="35">
        <v>2158.2999999999997</v>
      </c>
      <c r="W918" s="35">
        <v>2272.61</v>
      </c>
      <c r="X918" s="35">
        <v>2238.0700000000002</v>
      </c>
      <c r="Y918" s="35">
        <v>2308.9499999999998</v>
      </c>
    </row>
    <row r="919" spans="1:25" x14ac:dyDescent="0.25">
      <c r="A919" s="67">
        <f t="shared" si="35"/>
        <v>11</v>
      </c>
      <c r="B919" s="35">
        <v>2011.02</v>
      </c>
      <c r="C919" s="35">
        <v>2019.06</v>
      </c>
      <c r="D919" s="35">
        <v>2020.27</v>
      </c>
      <c r="E919" s="35">
        <v>2033.87</v>
      </c>
      <c r="F919" s="35">
        <v>2017.54</v>
      </c>
      <c r="G919" s="35">
        <v>2024.2800000000002</v>
      </c>
      <c r="H919" s="35">
        <v>2027.7599999999998</v>
      </c>
      <c r="I919" s="35">
        <v>2037.7199999999998</v>
      </c>
      <c r="J919" s="35">
        <v>2037.02</v>
      </c>
      <c r="K919" s="35">
        <v>2037.42</v>
      </c>
      <c r="L919" s="35">
        <v>2040.0700000000002</v>
      </c>
      <c r="M919" s="35">
        <v>2036.46</v>
      </c>
      <c r="N919" s="35">
        <v>2038.71</v>
      </c>
      <c r="O919" s="35">
        <v>2039.7000000000003</v>
      </c>
      <c r="P919" s="35">
        <v>2040.81</v>
      </c>
      <c r="Q919" s="35">
        <v>2038.65</v>
      </c>
      <c r="R919" s="35">
        <v>2022.71</v>
      </c>
      <c r="S919" s="35">
        <v>2018.44</v>
      </c>
      <c r="T919" s="35">
        <v>2022.92</v>
      </c>
      <c r="U919" s="35">
        <v>2070.9299999999998</v>
      </c>
      <c r="V919" s="35">
        <v>2013.81</v>
      </c>
      <c r="W919" s="35">
        <v>2011.3399999999997</v>
      </c>
      <c r="X919" s="35">
        <v>2006.65</v>
      </c>
      <c r="Y919" s="35">
        <v>2006.87</v>
      </c>
    </row>
    <row r="920" spans="1:25" x14ac:dyDescent="0.25">
      <c r="A920" s="67">
        <f t="shared" si="35"/>
        <v>12</v>
      </c>
      <c r="B920" s="35">
        <v>2130.6799999999998</v>
      </c>
      <c r="C920" s="35">
        <v>2132.52</v>
      </c>
      <c r="D920" s="35">
        <v>2142.94</v>
      </c>
      <c r="E920" s="35">
        <v>2161.36</v>
      </c>
      <c r="F920" s="35">
        <v>2162.21</v>
      </c>
      <c r="G920" s="35">
        <v>2150.56</v>
      </c>
      <c r="H920" s="35">
        <v>2181.2999999999997</v>
      </c>
      <c r="I920" s="35">
        <v>2167.21</v>
      </c>
      <c r="J920" s="35">
        <v>2149.52</v>
      </c>
      <c r="K920" s="35">
        <v>2150.4299999999998</v>
      </c>
      <c r="L920" s="35">
        <v>2150.1</v>
      </c>
      <c r="M920" s="35">
        <v>2150.0700000000002</v>
      </c>
      <c r="N920" s="35">
        <v>2149.0099999999998</v>
      </c>
      <c r="O920" s="35">
        <v>2176.94</v>
      </c>
      <c r="P920" s="35">
        <v>2178.7199999999998</v>
      </c>
      <c r="Q920" s="35">
        <v>2182.52</v>
      </c>
      <c r="R920" s="35">
        <v>2180.4699999999998</v>
      </c>
      <c r="S920" s="35">
        <v>2149.85</v>
      </c>
      <c r="T920" s="35">
        <v>2157.11</v>
      </c>
      <c r="U920" s="35">
        <v>2120.7599999999998</v>
      </c>
      <c r="V920" s="35">
        <v>2152.0499999999997</v>
      </c>
      <c r="W920" s="35">
        <v>2127.0899999999997</v>
      </c>
      <c r="X920" s="35">
        <v>2138.37</v>
      </c>
      <c r="Y920" s="35">
        <v>2127.9</v>
      </c>
    </row>
    <row r="921" spans="1:25" x14ac:dyDescent="0.25">
      <c r="A921" s="67">
        <f t="shared" si="35"/>
        <v>13</v>
      </c>
      <c r="B921" s="35">
        <v>2150.0099999999998</v>
      </c>
      <c r="C921" s="35">
        <v>2153.14</v>
      </c>
      <c r="D921" s="35">
        <v>2142.11</v>
      </c>
      <c r="E921" s="35">
        <v>2168.25</v>
      </c>
      <c r="F921" s="35">
        <v>2176.17</v>
      </c>
      <c r="G921" s="35">
        <v>2181.2599999999998</v>
      </c>
      <c r="H921" s="35">
        <v>2172.3799999999997</v>
      </c>
      <c r="I921" s="35">
        <v>2168.56</v>
      </c>
      <c r="J921" s="35">
        <v>2164.39</v>
      </c>
      <c r="K921" s="35">
        <v>2159.3200000000002</v>
      </c>
      <c r="L921" s="35">
        <v>2169.41</v>
      </c>
      <c r="M921" s="35">
        <v>2167.9</v>
      </c>
      <c r="N921" s="35">
        <v>2156.5</v>
      </c>
      <c r="O921" s="35">
        <v>2163.9699999999998</v>
      </c>
      <c r="P921" s="35">
        <v>2183.58</v>
      </c>
      <c r="Q921" s="35">
        <v>2180.15</v>
      </c>
      <c r="R921" s="35">
        <v>2182.66</v>
      </c>
      <c r="S921" s="35">
        <v>2167.83</v>
      </c>
      <c r="T921" s="35">
        <v>2163.83</v>
      </c>
      <c r="U921" s="35">
        <v>2148.73</v>
      </c>
      <c r="V921" s="35">
        <v>2144.4699999999998</v>
      </c>
      <c r="W921" s="35">
        <v>2142.27</v>
      </c>
      <c r="X921" s="35">
        <v>2139.6</v>
      </c>
      <c r="Y921" s="35">
        <v>2138.58</v>
      </c>
    </row>
    <row r="922" spans="1:25" x14ac:dyDescent="0.25">
      <c r="A922" s="67">
        <f t="shared" si="35"/>
        <v>14</v>
      </c>
      <c r="B922" s="35">
        <v>2007.96</v>
      </c>
      <c r="C922" s="35">
        <v>2012.44</v>
      </c>
      <c r="D922" s="35">
        <v>2014.4</v>
      </c>
      <c r="E922" s="35">
        <v>2019.56</v>
      </c>
      <c r="F922" s="35">
        <v>2027.4500000000003</v>
      </c>
      <c r="G922" s="35">
        <v>2027.98</v>
      </c>
      <c r="H922" s="35">
        <v>2017.29</v>
      </c>
      <c r="I922" s="35">
        <v>2029.1100000000001</v>
      </c>
      <c r="J922" s="35">
        <v>2034.31</v>
      </c>
      <c r="K922" s="35">
        <v>2032.08</v>
      </c>
      <c r="L922" s="35">
        <v>2034.96</v>
      </c>
      <c r="M922" s="35">
        <v>2038.1299999999997</v>
      </c>
      <c r="N922" s="35">
        <v>2027.2000000000003</v>
      </c>
      <c r="O922" s="35">
        <v>2028.9099999999999</v>
      </c>
      <c r="P922" s="35">
        <v>2026.4699999999998</v>
      </c>
      <c r="Q922" s="35">
        <v>2032.1299999999997</v>
      </c>
      <c r="R922" s="35">
        <v>2023.4299999999998</v>
      </c>
      <c r="S922" s="35">
        <v>2017.29</v>
      </c>
      <c r="T922" s="35">
        <v>2019.3600000000001</v>
      </c>
      <c r="U922" s="35">
        <v>2015.6</v>
      </c>
      <c r="V922" s="35">
        <v>2008.4299999999998</v>
      </c>
      <c r="W922" s="35">
        <v>1989.19</v>
      </c>
      <c r="X922" s="35">
        <v>1999.62</v>
      </c>
      <c r="Y922" s="35">
        <v>1996.8200000000002</v>
      </c>
    </row>
    <row r="923" spans="1:25" x14ac:dyDescent="0.25">
      <c r="A923" s="67">
        <f t="shared" si="35"/>
        <v>15</v>
      </c>
      <c r="B923" s="35">
        <v>2089.5</v>
      </c>
      <c r="C923" s="35">
        <v>2072.0499999999997</v>
      </c>
      <c r="D923" s="35">
        <v>2090.29</v>
      </c>
      <c r="E923" s="35">
        <v>2060.2199999999998</v>
      </c>
      <c r="F923" s="35">
        <v>2093.87</v>
      </c>
      <c r="G923" s="35">
        <v>2112.86</v>
      </c>
      <c r="H923" s="35">
        <v>2110.16</v>
      </c>
      <c r="I923" s="35">
        <v>2108.4</v>
      </c>
      <c r="J923" s="35">
        <v>2054.4699999999998</v>
      </c>
      <c r="K923" s="35">
        <v>2037.46</v>
      </c>
      <c r="L923" s="35">
        <v>2044.2599999999998</v>
      </c>
      <c r="M923" s="35">
        <v>2110.48</v>
      </c>
      <c r="N923" s="35">
        <v>2039.6599999999999</v>
      </c>
      <c r="O923" s="35">
        <v>2111.15</v>
      </c>
      <c r="P923" s="35">
        <v>2110.58</v>
      </c>
      <c r="Q923" s="35">
        <v>2113.96</v>
      </c>
      <c r="R923" s="35">
        <v>2104.37</v>
      </c>
      <c r="S923" s="35">
        <v>2108.4299999999998</v>
      </c>
      <c r="T923" s="35">
        <v>2070.6</v>
      </c>
      <c r="U923" s="35">
        <v>2036.9699999999998</v>
      </c>
      <c r="V923" s="35">
        <v>2064</v>
      </c>
      <c r="W923" s="35">
        <v>2090.8799999999997</v>
      </c>
      <c r="X923" s="35">
        <v>2021.6799999999998</v>
      </c>
      <c r="Y923" s="35">
        <v>2082.69</v>
      </c>
    </row>
    <row r="924" spans="1:25" x14ac:dyDescent="0.25">
      <c r="A924" s="67">
        <f t="shared" si="35"/>
        <v>16</v>
      </c>
      <c r="B924" s="35">
        <v>2085.31</v>
      </c>
      <c r="C924" s="35">
        <v>2041.12</v>
      </c>
      <c r="D924" s="35">
        <v>2045.58</v>
      </c>
      <c r="E924" s="35">
        <v>2040.8399999999997</v>
      </c>
      <c r="F924" s="35">
        <v>2059.9699999999998</v>
      </c>
      <c r="G924" s="35">
        <v>2122</v>
      </c>
      <c r="H924" s="35">
        <v>2119.5</v>
      </c>
      <c r="I924" s="35">
        <v>2121.77</v>
      </c>
      <c r="J924" s="35">
        <v>2116.5899999999997</v>
      </c>
      <c r="K924" s="35">
        <v>2114.9900000000002</v>
      </c>
      <c r="L924" s="35">
        <v>2114.5499999999997</v>
      </c>
      <c r="M924" s="35">
        <v>2117.54</v>
      </c>
      <c r="N924" s="35">
        <v>2123.08</v>
      </c>
      <c r="O924" s="35">
        <v>2123.3200000000002</v>
      </c>
      <c r="P924" s="35">
        <v>2128.2599999999998</v>
      </c>
      <c r="Q924" s="35">
        <v>2129.5099999999998</v>
      </c>
      <c r="R924" s="35">
        <v>2130.31</v>
      </c>
      <c r="S924" s="35">
        <v>2107.54</v>
      </c>
      <c r="T924" s="35">
        <v>2116.12</v>
      </c>
      <c r="U924" s="35">
        <v>2102.17</v>
      </c>
      <c r="V924" s="35">
        <v>2060.48</v>
      </c>
      <c r="W924" s="35">
        <v>2110.0300000000002</v>
      </c>
      <c r="X924" s="35">
        <v>2106.5700000000002</v>
      </c>
      <c r="Y924" s="35">
        <v>2076.39</v>
      </c>
    </row>
    <row r="925" spans="1:25" x14ac:dyDescent="0.25">
      <c r="A925" s="67">
        <f t="shared" si="35"/>
        <v>17</v>
      </c>
      <c r="B925" s="35">
        <v>2060.5499999999997</v>
      </c>
      <c r="C925" s="35">
        <v>2070.44</v>
      </c>
      <c r="D925" s="35">
        <v>2070.27</v>
      </c>
      <c r="E925" s="35">
        <v>2077.23</v>
      </c>
      <c r="F925" s="35">
        <v>2087.44</v>
      </c>
      <c r="G925" s="35">
        <v>2094.9</v>
      </c>
      <c r="H925" s="35">
        <v>2065.1</v>
      </c>
      <c r="I925" s="35">
        <v>2038.6399999999999</v>
      </c>
      <c r="J925" s="35">
        <v>2089.71</v>
      </c>
      <c r="K925" s="35">
        <v>2082.5899999999997</v>
      </c>
      <c r="L925" s="35">
        <v>2072.64</v>
      </c>
      <c r="M925" s="35">
        <v>2073.3200000000002</v>
      </c>
      <c r="N925" s="35">
        <v>2104.44</v>
      </c>
      <c r="O925" s="35">
        <v>2110.8200000000002</v>
      </c>
      <c r="P925" s="35">
        <v>2112.04</v>
      </c>
      <c r="Q925" s="35">
        <v>2115.94</v>
      </c>
      <c r="R925" s="35">
        <v>2114.87</v>
      </c>
      <c r="S925" s="35">
        <v>2097.65</v>
      </c>
      <c r="T925" s="35">
        <v>2066.81</v>
      </c>
      <c r="U925" s="35">
        <v>2127.9299999999998</v>
      </c>
      <c r="V925" s="35">
        <v>2071.52</v>
      </c>
      <c r="W925" s="35">
        <v>2022.7400000000002</v>
      </c>
      <c r="X925" s="35">
        <v>2036.67</v>
      </c>
      <c r="Y925" s="35">
        <v>2082.44</v>
      </c>
    </row>
    <row r="926" spans="1:25" x14ac:dyDescent="0.25">
      <c r="A926" s="67">
        <f t="shared" si="35"/>
        <v>18</v>
      </c>
      <c r="B926" s="35">
        <v>2214.5700000000002</v>
      </c>
      <c r="C926" s="35">
        <v>2182.8200000000002</v>
      </c>
      <c r="D926" s="35">
        <v>2287.59</v>
      </c>
      <c r="E926" s="35">
        <v>2305.1</v>
      </c>
      <c r="F926" s="35">
        <v>2311.92</v>
      </c>
      <c r="G926" s="35">
        <v>2311.16</v>
      </c>
      <c r="H926" s="35">
        <v>2313.12</v>
      </c>
      <c r="I926" s="35">
        <v>2299.63</v>
      </c>
      <c r="J926" s="35">
        <v>2311.7199999999998</v>
      </c>
      <c r="K926" s="35">
        <v>2313.8200000000002</v>
      </c>
      <c r="L926" s="35">
        <v>2326.5299999999997</v>
      </c>
      <c r="M926" s="35">
        <v>2327.5700000000002</v>
      </c>
      <c r="N926" s="35">
        <v>2310.09</v>
      </c>
      <c r="O926" s="35">
        <v>2311.7199999999998</v>
      </c>
      <c r="P926" s="35">
        <v>2313.83</v>
      </c>
      <c r="Q926" s="35">
        <v>2316.3000000000002</v>
      </c>
      <c r="R926" s="35">
        <v>2324.5099999999998</v>
      </c>
      <c r="S926" s="35">
        <v>2322.23</v>
      </c>
      <c r="T926" s="35">
        <v>2315.19</v>
      </c>
      <c r="U926" s="35">
        <v>2306.36</v>
      </c>
      <c r="V926" s="35">
        <v>2239.9500000000003</v>
      </c>
      <c r="W926" s="35">
        <v>2286.9499999999998</v>
      </c>
      <c r="X926" s="35">
        <v>2289.36</v>
      </c>
      <c r="Y926" s="35">
        <v>2210.9699999999998</v>
      </c>
    </row>
    <row r="927" spans="1:25" x14ac:dyDescent="0.25">
      <c r="A927" s="67">
        <f t="shared" si="35"/>
        <v>19</v>
      </c>
      <c r="B927" s="35">
        <v>2371.75</v>
      </c>
      <c r="C927" s="35">
        <v>2321.29</v>
      </c>
      <c r="D927" s="35">
        <v>2260.7799999999997</v>
      </c>
      <c r="E927" s="35">
        <v>2388.9899999999998</v>
      </c>
      <c r="F927" s="35">
        <v>2391</v>
      </c>
      <c r="G927" s="35">
        <v>2389.98</v>
      </c>
      <c r="H927" s="35">
        <v>2391.64</v>
      </c>
      <c r="I927" s="35">
        <v>2390.67</v>
      </c>
      <c r="J927" s="35">
        <v>2387.96</v>
      </c>
      <c r="K927" s="35">
        <v>2389.56</v>
      </c>
      <c r="L927" s="35">
        <v>2397.15</v>
      </c>
      <c r="M927" s="35">
        <v>2395.84</v>
      </c>
      <c r="N927" s="35">
        <v>2386.98</v>
      </c>
      <c r="O927" s="35">
        <v>2388.44</v>
      </c>
      <c r="P927" s="35">
        <v>2393.62</v>
      </c>
      <c r="Q927" s="35">
        <v>2397.67</v>
      </c>
      <c r="R927" s="35">
        <v>2397.52</v>
      </c>
      <c r="S927" s="35">
        <v>2395.5700000000002</v>
      </c>
      <c r="T927" s="35">
        <v>2388.54</v>
      </c>
      <c r="U927" s="35">
        <v>2382</v>
      </c>
      <c r="V927" s="35">
        <v>2379.29</v>
      </c>
      <c r="W927" s="35">
        <v>2297.4299999999998</v>
      </c>
      <c r="X927" s="35">
        <v>2263.7199999999998</v>
      </c>
      <c r="Y927" s="35">
        <v>2342.09</v>
      </c>
    </row>
    <row r="928" spans="1:25" x14ac:dyDescent="0.25">
      <c r="A928" s="67">
        <f t="shared" si="35"/>
        <v>20</v>
      </c>
      <c r="B928" s="35">
        <v>2351.12</v>
      </c>
      <c r="C928" s="35">
        <v>2496.75</v>
      </c>
      <c r="D928" s="35">
        <v>2503.9699999999998</v>
      </c>
      <c r="E928" s="35">
        <v>2512.23</v>
      </c>
      <c r="F928" s="35">
        <v>2452.91</v>
      </c>
      <c r="G928" s="35">
        <v>2529.2799999999997</v>
      </c>
      <c r="H928" s="35">
        <v>2527.9</v>
      </c>
      <c r="I928" s="35">
        <v>2530.17</v>
      </c>
      <c r="J928" s="35">
        <v>2450.9</v>
      </c>
      <c r="K928" s="35">
        <v>2440</v>
      </c>
      <c r="L928" s="35">
        <v>2526.9499999999998</v>
      </c>
      <c r="M928" s="35">
        <v>2529.7799999999997</v>
      </c>
      <c r="N928" s="35">
        <v>2517.7799999999997</v>
      </c>
      <c r="O928" s="35">
        <v>2508.98</v>
      </c>
      <c r="P928" s="35">
        <v>2508.09</v>
      </c>
      <c r="Q928" s="35">
        <v>2490.73</v>
      </c>
      <c r="R928" s="35">
        <v>2513.46</v>
      </c>
      <c r="S928" s="35">
        <v>2516.0500000000002</v>
      </c>
      <c r="T928" s="35">
        <v>2504.7599999999998</v>
      </c>
      <c r="U928" s="35">
        <v>2492.7799999999997</v>
      </c>
      <c r="V928" s="35">
        <v>2490.7799999999997</v>
      </c>
      <c r="W928" s="35">
        <v>2501.4299999999998</v>
      </c>
      <c r="X928" s="35">
        <v>2460.48</v>
      </c>
      <c r="Y928" s="35">
        <v>2485.6999999999998</v>
      </c>
    </row>
    <row r="929" spans="1:25" x14ac:dyDescent="0.25">
      <c r="A929" s="67">
        <f t="shared" si="35"/>
        <v>21</v>
      </c>
      <c r="B929" s="35">
        <v>2490.52</v>
      </c>
      <c r="C929" s="35">
        <v>2524.5099999999998</v>
      </c>
      <c r="D929" s="35">
        <v>2511.6999999999998</v>
      </c>
      <c r="E929" s="35">
        <v>2541.54</v>
      </c>
      <c r="F929" s="35">
        <v>2522.27</v>
      </c>
      <c r="G929" s="35">
        <v>2500.9699999999998</v>
      </c>
      <c r="H929" s="35">
        <v>2509.7599999999998</v>
      </c>
      <c r="I929" s="35">
        <v>2553.9299999999998</v>
      </c>
      <c r="J929" s="35">
        <v>2532.7799999999997</v>
      </c>
      <c r="K929" s="35">
        <v>2515.81</v>
      </c>
      <c r="L929" s="35">
        <v>2522.35</v>
      </c>
      <c r="M929" s="35">
        <v>2569.9899999999998</v>
      </c>
      <c r="N929" s="35">
        <v>2553.13</v>
      </c>
      <c r="O929" s="35">
        <v>2554.71</v>
      </c>
      <c r="P929" s="35">
        <v>2557.37</v>
      </c>
      <c r="Q929" s="35">
        <v>2561.4299999999998</v>
      </c>
      <c r="R929" s="35">
        <v>2565.36</v>
      </c>
      <c r="S929" s="35">
        <v>2561.12</v>
      </c>
      <c r="T929" s="35">
        <v>2551.6999999999998</v>
      </c>
      <c r="U929" s="35">
        <v>2490.04</v>
      </c>
      <c r="V929" s="35">
        <v>2524.5299999999997</v>
      </c>
      <c r="W929" s="35">
        <v>2534.11</v>
      </c>
      <c r="X929" s="35">
        <v>2527.4499999999998</v>
      </c>
      <c r="Y929" s="35">
        <v>2513.16</v>
      </c>
    </row>
    <row r="930" spans="1:25" x14ac:dyDescent="0.25">
      <c r="A930" s="67">
        <f t="shared" si="35"/>
        <v>22</v>
      </c>
      <c r="B930" s="35">
        <v>2326.67</v>
      </c>
      <c r="C930" s="35">
        <v>2317.13</v>
      </c>
      <c r="D930" s="35">
        <v>2387.58</v>
      </c>
      <c r="E930" s="35">
        <v>2378.0700000000002</v>
      </c>
      <c r="F930" s="35">
        <v>2440.21</v>
      </c>
      <c r="G930" s="35">
        <v>2445.6999999999998</v>
      </c>
      <c r="H930" s="35">
        <v>2447.3000000000002</v>
      </c>
      <c r="I930" s="35">
        <v>2449.34</v>
      </c>
      <c r="J930" s="35">
        <v>2440.3200000000002</v>
      </c>
      <c r="K930" s="35">
        <v>2441.34</v>
      </c>
      <c r="L930" s="35">
        <v>2452.5500000000002</v>
      </c>
      <c r="M930" s="35">
        <v>2457.46</v>
      </c>
      <c r="N930" s="35">
        <v>2438.79</v>
      </c>
      <c r="O930" s="35">
        <v>2440.0700000000002</v>
      </c>
      <c r="P930" s="35">
        <v>2447.8000000000002</v>
      </c>
      <c r="Q930" s="35">
        <v>2451.52</v>
      </c>
      <c r="R930" s="35">
        <v>2430.69</v>
      </c>
      <c r="S930" s="35">
        <v>2456.86</v>
      </c>
      <c r="T930" s="35">
        <v>2435.4699999999998</v>
      </c>
      <c r="U930" s="35">
        <v>2435.59</v>
      </c>
      <c r="V930" s="35">
        <v>2393.25</v>
      </c>
      <c r="W930" s="35">
        <v>2187.9299999999998</v>
      </c>
      <c r="X930" s="35">
        <v>2329.8000000000002</v>
      </c>
      <c r="Y930" s="35">
        <v>2298.48</v>
      </c>
    </row>
    <row r="931" spans="1:25" x14ac:dyDescent="0.25">
      <c r="A931" s="67">
        <f t="shared" si="35"/>
        <v>23</v>
      </c>
      <c r="B931" s="35">
        <v>2312.65</v>
      </c>
      <c r="C931" s="35">
        <v>2303.39</v>
      </c>
      <c r="D931" s="35">
        <v>2324.7399999999998</v>
      </c>
      <c r="E931" s="35">
        <v>2329.84</v>
      </c>
      <c r="F931" s="35">
        <v>2361.7599999999998</v>
      </c>
      <c r="G931" s="35">
        <v>2371.25</v>
      </c>
      <c r="H931" s="35">
        <v>2335.37</v>
      </c>
      <c r="I931" s="35">
        <v>2368</v>
      </c>
      <c r="J931" s="35">
        <v>2375.8000000000002</v>
      </c>
      <c r="K931" s="35">
        <v>2362.14</v>
      </c>
      <c r="L931" s="35">
        <v>2361.4299999999998</v>
      </c>
      <c r="M931" s="35">
        <v>2359.91</v>
      </c>
      <c r="N931" s="35">
        <v>2356.83</v>
      </c>
      <c r="O931" s="35">
        <v>2360.61</v>
      </c>
      <c r="P931" s="35">
        <v>2365.52</v>
      </c>
      <c r="Q931" s="35">
        <v>2366.6</v>
      </c>
      <c r="R931" s="35">
        <v>2324.87</v>
      </c>
      <c r="S931" s="35">
        <v>2349.08</v>
      </c>
      <c r="T931" s="35">
        <v>2341.31</v>
      </c>
      <c r="U931" s="35">
        <v>2324.36</v>
      </c>
      <c r="V931" s="35">
        <v>2174.8799999999997</v>
      </c>
      <c r="W931" s="35">
        <v>2210.1799999999998</v>
      </c>
      <c r="X931" s="35">
        <v>2285.04</v>
      </c>
      <c r="Y931" s="35">
        <v>2317.11</v>
      </c>
    </row>
    <row r="932" spans="1:25" x14ac:dyDescent="0.25">
      <c r="A932" s="67">
        <f t="shared" si="35"/>
        <v>24</v>
      </c>
      <c r="B932" s="35">
        <v>2146.9500000000003</v>
      </c>
      <c r="C932" s="35">
        <v>2149.44</v>
      </c>
      <c r="D932" s="35">
        <v>2144.81</v>
      </c>
      <c r="E932" s="35">
        <v>2148.66</v>
      </c>
      <c r="F932" s="35">
        <v>2163.85</v>
      </c>
      <c r="G932" s="35">
        <v>2164.85</v>
      </c>
      <c r="H932" s="35">
        <v>2172.6299999999997</v>
      </c>
      <c r="I932" s="35">
        <v>2187.71</v>
      </c>
      <c r="J932" s="35">
        <v>2187.25</v>
      </c>
      <c r="K932" s="35">
        <v>2187.71</v>
      </c>
      <c r="L932" s="35">
        <v>2186.89</v>
      </c>
      <c r="M932" s="35">
        <v>2187.46</v>
      </c>
      <c r="N932" s="35">
        <v>2193.19</v>
      </c>
      <c r="O932" s="35">
        <v>2198.96</v>
      </c>
      <c r="P932" s="35">
        <v>2199.35</v>
      </c>
      <c r="Q932" s="35">
        <v>2202.75</v>
      </c>
      <c r="R932" s="35">
        <v>2205.8799999999997</v>
      </c>
      <c r="S932" s="35">
        <v>2198.35</v>
      </c>
      <c r="T932" s="35">
        <v>2176.61</v>
      </c>
      <c r="U932" s="35">
        <v>2231.29</v>
      </c>
      <c r="V932" s="35">
        <v>2164.5099999999998</v>
      </c>
      <c r="W932" s="35">
        <v>2159.7800000000002</v>
      </c>
      <c r="X932" s="35">
        <v>2149.39</v>
      </c>
      <c r="Y932" s="35">
        <v>2158.9</v>
      </c>
    </row>
    <row r="933" spans="1:25" x14ac:dyDescent="0.25">
      <c r="A933" s="67">
        <f t="shared" si="35"/>
        <v>25</v>
      </c>
      <c r="B933" s="35">
        <v>2016.21</v>
      </c>
      <c r="C933" s="35">
        <v>2032.7199999999998</v>
      </c>
      <c r="D933" s="35">
        <v>2032.96</v>
      </c>
      <c r="E933" s="35">
        <v>2023.71</v>
      </c>
      <c r="F933" s="35">
        <v>2058.37</v>
      </c>
      <c r="G933" s="35">
        <v>2058.9299999999998</v>
      </c>
      <c r="H933" s="35">
        <v>2012.6799999999998</v>
      </c>
      <c r="I933" s="35">
        <v>2048.4900000000002</v>
      </c>
      <c r="J933" s="35">
        <v>2050.4500000000003</v>
      </c>
      <c r="K933" s="35">
        <v>2053.73</v>
      </c>
      <c r="L933" s="35">
        <v>2054.85</v>
      </c>
      <c r="M933" s="35">
        <v>2054.9500000000003</v>
      </c>
      <c r="N933" s="35">
        <v>2050.5899999999997</v>
      </c>
      <c r="O933" s="35">
        <v>2052.9</v>
      </c>
      <c r="P933" s="35">
        <v>2052.1799999999998</v>
      </c>
      <c r="Q933" s="35">
        <v>2061.7199999999998</v>
      </c>
      <c r="R933" s="35">
        <v>2052.25</v>
      </c>
      <c r="S933" s="35">
        <v>2051.0499999999997</v>
      </c>
      <c r="T933" s="35">
        <v>2021.3399999999997</v>
      </c>
      <c r="U933" s="35">
        <v>2084.19</v>
      </c>
      <c r="V933" s="35">
        <v>2024.9900000000002</v>
      </c>
      <c r="W933" s="35">
        <v>2020.94</v>
      </c>
      <c r="X933" s="35">
        <v>2016.9699999999998</v>
      </c>
      <c r="Y933" s="35">
        <v>2016.27</v>
      </c>
    </row>
    <row r="934" spans="1:25" x14ac:dyDescent="0.25">
      <c r="A934" s="67">
        <f t="shared" si="35"/>
        <v>26</v>
      </c>
      <c r="B934" s="35">
        <v>1972.7800000000002</v>
      </c>
      <c r="C934" s="35">
        <v>1978.2000000000003</v>
      </c>
      <c r="D934" s="35">
        <v>1958.1799999999998</v>
      </c>
      <c r="E934" s="35">
        <v>1980.62</v>
      </c>
      <c r="F934" s="35">
        <v>2006.1799999999998</v>
      </c>
      <c r="G934" s="35">
        <v>2005.7599999999998</v>
      </c>
      <c r="H934" s="35">
        <v>2005.17</v>
      </c>
      <c r="I934" s="35">
        <v>2004.21</v>
      </c>
      <c r="J934" s="35">
        <v>1997</v>
      </c>
      <c r="K934" s="35">
        <v>1995.94</v>
      </c>
      <c r="L934" s="35">
        <v>2004.42</v>
      </c>
      <c r="M934" s="35">
        <v>2001.33</v>
      </c>
      <c r="N934" s="35">
        <v>1996.3600000000001</v>
      </c>
      <c r="O934" s="35">
        <v>2091.08</v>
      </c>
      <c r="P934" s="35">
        <v>2081.6</v>
      </c>
      <c r="Q934" s="35">
        <v>2107.4</v>
      </c>
      <c r="R934" s="35">
        <v>2006.87</v>
      </c>
      <c r="S934" s="35">
        <v>1997.7800000000002</v>
      </c>
      <c r="T934" s="35">
        <v>1983.15</v>
      </c>
      <c r="U934" s="35">
        <v>2012.42</v>
      </c>
      <c r="V934" s="35">
        <v>1977.06</v>
      </c>
      <c r="W934" s="35">
        <v>1965.4500000000003</v>
      </c>
      <c r="X934" s="35">
        <v>1968.54</v>
      </c>
      <c r="Y934" s="35">
        <v>1953.0700000000002</v>
      </c>
    </row>
    <row r="935" spans="1:25" x14ac:dyDescent="0.25">
      <c r="A935" s="67">
        <f t="shared" si="35"/>
        <v>27</v>
      </c>
      <c r="B935" s="35">
        <v>2081.4699999999998</v>
      </c>
      <c r="C935" s="35">
        <v>2091.46</v>
      </c>
      <c r="D935" s="35">
        <v>2094.1299999999997</v>
      </c>
      <c r="E935" s="35">
        <v>2107.89</v>
      </c>
      <c r="F935" s="35">
        <v>2106.91</v>
      </c>
      <c r="G935" s="35">
        <v>2118.2400000000002</v>
      </c>
      <c r="H935" s="35">
        <v>2118.0700000000002</v>
      </c>
      <c r="I935" s="35">
        <v>2104.16</v>
      </c>
      <c r="J935" s="35">
        <v>2095.96</v>
      </c>
      <c r="K935" s="35">
        <v>2124.3799999999997</v>
      </c>
      <c r="L935" s="35">
        <v>2132.3399999999997</v>
      </c>
      <c r="M935" s="35">
        <v>2132.69</v>
      </c>
      <c r="N935" s="35">
        <v>2124.0899999999997</v>
      </c>
      <c r="O935" s="35">
        <v>2125.4299999999998</v>
      </c>
      <c r="P935" s="35">
        <v>2128.21</v>
      </c>
      <c r="Q935" s="35">
        <v>2124.7999999999997</v>
      </c>
      <c r="R935" s="35">
        <v>2123.4500000000003</v>
      </c>
      <c r="S935" s="35">
        <v>2114.6299999999997</v>
      </c>
      <c r="T935" s="35">
        <v>2098.4299999999998</v>
      </c>
      <c r="U935" s="35">
        <v>2014.0099999999998</v>
      </c>
      <c r="V935" s="35">
        <v>2019.3399999999997</v>
      </c>
      <c r="W935" s="35">
        <v>2086.7000000000003</v>
      </c>
      <c r="X935" s="35">
        <v>2029.2199999999998</v>
      </c>
      <c r="Y935" s="35">
        <v>2072.94</v>
      </c>
    </row>
    <row r="936" spans="1:25" x14ac:dyDescent="0.25">
      <c r="A936" s="67">
        <f t="shared" si="35"/>
        <v>28</v>
      </c>
      <c r="B936" s="35">
        <v>2150.25</v>
      </c>
      <c r="C936" s="35">
        <v>2199.33</v>
      </c>
      <c r="D936" s="35">
        <v>2198.5700000000002</v>
      </c>
      <c r="E936" s="35">
        <v>2194.7599999999998</v>
      </c>
      <c r="F936" s="35">
        <v>2238.98</v>
      </c>
      <c r="G936" s="35">
        <v>2245.88</v>
      </c>
      <c r="H936" s="35">
        <v>2249.9899999999998</v>
      </c>
      <c r="I936" s="35">
        <v>2176.12</v>
      </c>
      <c r="J936" s="35">
        <v>2244.33</v>
      </c>
      <c r="K936" s="35">
        <v>2203.98</v>
      </c>
      <c r="L936" s="35">
        <v>2213.27</v>
      </c>
      <c r="M936" s="35">
        <v>2259.34</v>
      </c>
      <c r="N936" s="35">
        <v>2245.66</v>
      </c>
      <c r="O936" s="35">
        <v>2244.5300000000002</v>
      </c>
      <c r="P936" s="35">
        <v>2253.8000000000002</v>
      </c>
      <c r="Q936" s="35">
        <v>2254.86</v>
      </c>
      <c r="R936" s="35">
        <v>2262.86</v>
      </c>
      <c r="S936" s="35">
        <v>2259.96</v>
      </c>
      <c r="T936" s="35">
        <v>2196.85</v>
      </c>
      <c r="U936" s="35">
        <v>2181.96</v>
      </c>
      <c r="V936" s="35">
        <v>2191.33</v>
      </c>
      <c r="W936" s="35">
        <v>2198.35</v>
      </c>
      <c r="X936" s="35">
        <v>2212.19</v>
      </c>
      <c r="Y936" s="35">
        <v>2206.17</v>
      </c>
    </row>
    <row r="937" spans="1:25" x14ac:dyDescent="0.25">
      <c r="A937" s="67">
        <f t="shared" si="35"/>
        <v>29</v>
      </c>
      <c r="B937" s="35">
        <v>2181.8200000000002</v>
      </c>
      <c r="C937" s="35">
        <v>2179.4500000000003</v>
      </c>
      <c r="D937" s="35">
        <v>2172.31</v>
      </c>
      <c r="E937" s="35">
        <v>2214.54</v>
      </c>
      <c r="F937" s="35">
        <v>2216.48</v>
      </c>
      <c r="G937" s="35">
        <v>2219.77</v>
      </c>
      <c r="H937" s="35">
        <v>2226.65</v>
      </c>
      <c r="I937" s="35">
        <v>2198.7000000000003</v>
      </c>
      <c r="J937" s="35">
        <v>2179.96</v>
      </c>
      <c r="K937" s="35">
        <v>2162.35</v>
      </c>
      <c r="L937" s="35">
        <v>2225.23</v>
      </c>
      <c r="M937" s="35">
        <v>2223.2999999999997</v>
      </c>
      <c r="N937" s="35">
        <v>2212.5099999999998</v>
      </c>
      <c r="O937" s="35">
        <v>2217.5499999999997</v>
      </c>
      <c r="P937" s="35">
        <v>2220.73</v>
      </c>
      <c r="Q937" s="35">
        <v>2223.33</v>
      </c>
      <c r="R937" s="35">
        <v>2218.3799999999997</v>
      </c>
      <c r="S937" s="35">
        <v>2228.19</v>
      </c>
      <c r="T937" s="35">
        <v>2214.92</v>
      </c>
      <c r="U937" s="35">
        <v>2155.29</v>
      </c>
      <c r="V937" s="35">
        <v>2159.77</v>
      </c>
      <c r="W937" s="35">
        <v>2162.9</v>
      </c>
      <c r="X937" s="35">
        <v>2182.65</v>
      </c>
      <c r="Y937" s="35">
        <v>2173.7400000000002</v>
      </c>
    </row>
    <row r="938" spans="1:25" x14ac:dyDescent="0.25">
      <c r="A938" s="67">
        <f t="shared" si="35"/>
        <v>30</v>
      </c>
      <c r="B938" s="35">
        <v>2264.33</v>
      </c>
      <c r="C938" s="35">
        <v>2269.96</v>
      </c>
      <c r="D938" s="35">
        <v>2263.87</v>
      </c>
      <c r="E938" s="35">
        <v>2290.48</v>
      </c>
      <c r="F938" s="35">
        <v>2312.1</v>
      </c>
      <c r="G938" s="35">
        <v>2316.46</v>
      </c>
      <c r="H938" s="35">
        <v>2318.34</v>
      </c>
      <c r="I938" s="35">
        <v>2313.09</v>
      </c>
      <c r="J938" s="35">
        <v>2179.9500000000003</v>
      </c>
      <c r="K938" s="35">
        <v>2312.7799999999997</v>
      </c>
      <c r="L938" s="35">
        <v>2308.08</v>
      </c>
      <c r="M938" s="35">
        <v>2310.75</v>
      </c>
      <c r="N938" s="35">
        <v>2307.4</v>
      </c>
      <c r="O938" s="35">
        <v>2310.54</v>
      </c>
      <c r="P938" s="35">
        <v>2311.56</v>
      </c>
      <c r="Q938" s="35">
        <v>2314.96</v>
      </c>
      <c r="R938" s="35">
        <v>2312.1999999999998</v>
      </c>
      <c r="S938" s="35">
        <v>2301.87</v>
      </c>
      <c r="T938" s="35">
        <v>2236.2599999999998</v>
      </c>
      <c r="U938" s="35">
        <v>2177.25</v>
      </c>
      <c r="V938" s="35">
        <v>2180.83</v>
      </c>
      <c r="W938" s="35">
        <v>2184.73</v>
      </c>
      <c r="X938" s="35">
        <v>2240.4699999999998</v>
      </c>
      <c r="Y938" s="35">
        <v>2239.42</v>
      </c>
    </row>
    <row r="939" spans="1:25" x14ac:dyDescent="0.25">
      <c r="A939" s="67">
        <f t="shared" si="35"/>
        <v>31</v>
      </c>
      <c r="B939" s="35">
        <v>2267.38</v>
      </c>
      <c r="C939" s="35">
        <v>2275.0700000000002</v>
      </c>
      <c r="D939" s="35">
        <v>2275.27</v>
      </c>
      <c r="E939" s="35">
        <v>2280.65</v>
      </c>
      <c r="F939" s="35">
        <v>2297.27</v>
      </c>
      <c r="G939" s="35">
        <v>2307.94</v>
      </c>
      <c r="H939" s="35">
        <v>2309.86</v>
      </c>
      <c r="I939" s="35">
        <v>2311.7199999999998</v>
      </c>
      <c r="J939" s="35">
        <v>2219.3399999999997</v>
      </c>
      <c r="K939" s="35">
        <v>2190.65</v>
      </c>
      <c r="L939" s="35">
        <v>2188.73</v>
      </c>
      <c r="M939" s="35">
        <v>2316.67</v>
      </c>
      <c r="N939" s="35">
        <v>2307.0500000000002</v>
      </c>
      <c r="O939" s="35">
        <v>2317.37</v>
      </c>
      <c r="P939" s="35">
        <v>2311.33</v>
      </c>
      <c r="Q939" s="35">
        <v>2319.12</v>
      </c>
      <c r="R939" s="35">
        <v>2313.87</v>
      </c>
      <c r="S939" s="35">
        <v>2306.5700000000002</v>
      </c>
      <c r="T939" s="35">
        <v>2240.08</v>
      </c>
      <c r="U939" s="35">
        <v>2166.69</v>
      </c>
      <c r="V939" s="35">
        <v>2159.12</v>
      </c>
      <c r="W939" s="35">
        <v>2196.31</v>
      </c>
      <c r="X939" s="35">
        <v>2270.39</v>
      </c>
      <c r="Y939" s="35">
        <v>2265.44</v>
      </c>
    </row>
    <row r="941" spans="1:25" ht="15.75" customHeight="1" x14ac:dyDescent="0.25">
      <c r="A941" s="56" t="s">
        <v>78</v>
      </c>
      <c r="B941" s="64" t="s">
        <v>152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80</v>
      </c>
      <c r="C942" s="55" t="s">
        <v>81</v>
      </c>
      <c r="D942" s="55" t="s">
        <v>82</v>
      </c>
      <c r="E942" s="55" t="s">
        <v>83</v>
      </c>
      <c r="F942" s="55" t="s">
        <v>84</v>
      </c>
      <c r="G942" s="55" t="s">
        <v>85</v>
      </c>
      <c r="H942" s="55" t="s">
        <v>86</v>
      </c>
      <c r="I942" s="55" t="s">
        <v>87</v>
      </c>
      <c r="J942" s="55" t="s">
        <v>88</v>
      </c>
      <c r="K942" s="55" t="s">
        <v>89</v>
      </c>
      <c r="L942" s="55" t="s">
        <v>90</v>
      </c>
      <c r="M942" s="55" t="s">
        <v>91</v>
      </c>
      <c r="N942" s="55" t="s">
        <v>92</v>
      </c>
      <c r="O942" s="55" t="s">
        <v>93</v>
      </c>
      <c r="P942" s="55" t="s">
        <v>94</v>
      </c>
      <c r="Q942" s="55" t="s">
        <v>95</v>
      </c>
      <c r="R942" s="55" t="s">
        <v>96</v>
      </c>
      <c r="S942" s="55" t="s">
        <v>97</v>
      </c>
      <c r="T942" s="55" t="s">
        <v>98</v>
      </c>
      <c r="U942" s="55" t="s">
        <v>99</v>
      </c>
      <c r="V942" s="55" t="s">
        <v>100</v>
      </c>
      <c r="W942" s="55" t="s">
        <v>101</v>
      </c>
      <c r="X942" s="55" t="s">
        <v>102</v>
      </c>
      <c r="Y942" s="55" t="s">
        <v>103</v>
      </c>
    </row>
    <row r="943" spans="1:25" ht="15" customHeight="1" x14ac:dyDescent="0.25">
      <c r="A943" s="67">
        <v>1</v>
      </c>
      <c r="B943" s="35">
        <v>1830.9600000000003</v>
      </c>
      <c r="C943" s="35">
        <v>1833.7900000000002</v>
      </c>
      <c r="D943" s="35">
        <v>1840.18</v>
      </c>
      <c r="E943" s="35">
        <v>1839.84</v>
      </c>
      <c r="F943" s="35">
        <v>1841.22</v>
      </c>
      <c r="G943" s="35">
        <v>1839.0400000000002</v>
      </c>
      <c r="H943" s="35">
        <v>1841.22</v>
      </c>
      <c r="I943" s="35">
        <v>1837.14</v>
      </c>
      <c r="J943" s="35">
        <v>1836.1700000000003</v>
      </c>
      <c r="K943" s="35">
        <v>1837.7900000000002</v>
      </c>
      <c r="L943" s="35">
        <v>1836.01</v>
      </c>
      <c r="M943" s="35">
        <v>1836.3799999999999</v>
      </c>
      <c r="N943" s="35">
        <v>1835.6900000000003</v>
      </c>
      <c r="O943" s="35">
        <v>1841.51</v>
      </c>
      <c r="P943" s="35">
        <v>1840.24</v>
      </c>
      <c r="Q943" s="35">
        <v>1843.6299999999999</v>
      </c>
      <c r="R943" s="35">
        <v>1848.0200000000002</v>
      </c>
      <c r="S943" s="35">
        <v>1853.22</v>
      </c>
      <c r="T943" s="35">
        <v>1900.3500000000001</v>
      </c>
      <c r="U943" s="35">
        <v>1895.6000000000001</v>
      </c>
      <c r="V943" s="35">
        <v>1836.9600000000003</v>
      </c>
      <c r="W943" s="35">
        <v>1833.5600000000002</v>
      </c>
      <c r="X943" s="35">
        <v>1834.7900000000002</v>
      </c>
      <c r="Y943" s="35">
        <v>1832.9400000000003</v>
      </c>
    </row>
    <row r="944" spans="1:25" ht="15" customHeight="1" x14ac:dyDescent="0.25">
      <c r="A944" s="67">
        <v>2</v>
      </c>
      <c r="B944" s="35">
        <v>1812.9800000000002</v>
      </c>
      <c r="C944" s="35">
        <v>1791.57</v>
      </c>
      <c r="D944" s="35">
        <v>1765.86</v>
      </c>
      <c r="E944" s="35">
        <v>1826.7700000000002</v>
      </c>
      <c r="F944" s="35">
        <v>1829.45</v>
      </c>
      <c r="G944" s="35">
        <v>1830.6700000000003</v>
      </c>
      <c r="H944" s="35">
        <v>1834.0800000000002</v>
      </c>
      <c r="I944" s="35">
        <v>1834.68</v>
      </c>
      <c r="J944" s="35">
        <v>1831.61</v>
      </c>
      <c r="K944" s="35">
        <v>1832.1700000000003</v>
      </c>
      <c r="L944" s="35">
        <v>1828.7300000000002</v>
      </c>
      <c r="M944" s="35">
        <v>1829.18</v>
      </c>
      <c r="N944" s="35">
        <v>1830.8999999999999</v>
      </c>
      <c r="O944" s="35">
        <v>1829.28</v>
      </c>
      <c r="P944" s="35">
        <v>1830.61</v>
      </c>
      <c r="Q944" s="35">
        <v>1828.1299999999999</v>
      </c>
      <c r="R944" s="35">
        <v>1833.28</v>
      </c>
      <c r="S944" s="35">
        <v>1832.9600000000003</v>
      </c>
      <c r="T944" s="35">
        <v>1884.4600000000003</v>
      </c>
      <c r="U944" s="35">
        <v>1879.26</v>
      </c>
      <c r="V944" s="35">
        <v>1817.2500000000002</v>
      </c>
      <c r="W944" s="35">
        <v>1805.3500000000001</v>
      </c>
      <c r="X944" s="35">
        <v>1810.3999999999999</v>
      </c>
      <c r="Y944" s="35">
        <v>1812.4200000000003</v>
      </c>
    </row>
    <row r="945" spans="1:25" x14ac:dyDescent="0.25">
      <c r="A945" s="67">
        <f>A944+1</f>
        <v>3</v>
      </c>
      <c r="B945" s="35">
        <v>1842.7500000000002</v>
      </c>
      <c r="C945" s="35">
        <v>1842.28</v>
      </c>
      <c r="D945" s="35">
        <v>1845.1299999999999</v>
      </c>
      <c r="E945" s="35">
        <v>1845.6499999999999</v>
      </c>
      <c r="F945" s="35">
        <v>1856.1200000000001</v>
      </c>
      <c r="G945" s="35">
        <v>1862.82</v>
      </c>
      <c r="H945" s="35">
        <v>1864.3300000000002</v>
      </c>
      <c r="I945" s="35">
        <v>1865.3799999999999</v>
      </c>
      <c r="J945" s="35">
        <v>1863.6200000000001</v>
      </c>
      <c r="K945" s="35">
        <v>1861.28</v>
      </c>
      <c r="L945" s="35">
        <v>1861.7100000000003</v>
      </c>
      <c r="M945" s="35">
        <v>1860.2900000000002</v>
      </c>
      <c r="N945" s="35">
        <v>1858.3799999999999</v>
      </c>
      <c r="O945" s="35">
        <v>1861.34</v>
      </c>
      <c r="P945" s="35">
        <v>1855.8700000000001</v>
      </c>
      <c r="Q945" s="35">
        <v>1839.6900000000003</v>
      </c>
      <c r="R945" s="35">
        <v>1873.91</v>
      </c>
      <c r="S945" s="35">
        <v>1892.45</v>
      </c>
      <c r="T945" s="35">
        <v>1909.8700000000001</v>
      </c>
      <c r="U945" s="35">
        <v>1901.3999999999999</v>
      </c>
      <c r="V945" s="35">
        <v>1844.5000000000002</v>
      </c>
      <c r="W945" s="35">
        <v>1841.99</v>
      </c>
      <c r="X945" s="35">
        <v>1842.4800000000002</v>
      </c>
      <c r="Y945" s="35">
        <v>1844.39</v>
      </c>
    </row>
    <row r="946" spans="1:25" x14ac:dyDescent="0.25">
      <c r="A946" s="67">
        <f t="shared" ref="A946:A973" si="36">A945+1</f>
        <v>4</v>
      </c>
      <c r="B946" s="35">
        <v>1799.57</v>
      </c>
      <c r="C946" s="35">
        <v>1802.2</v>
      </c>
      <c r="D946" s="35">
        <v>1759.0399999999997</v>
      </c>
      <c r="E946" s="35">
        <v>1811.84</v>
      </c>
      <c r="F946" s="35">
        <v>1817.57</v>
      </c>
      <c r="G946" s="35">
        <v>1818.97</v>
      </c>
      <c r="H946" s="35">
        <v>1822.1700000000003</v>
      </c>
      <c r="I946" s="35">
        <v>1822.4800000000002</v>
      </c>
      <c r="J946" s="35">
        <v>1826.6700000000003</v>
      </c>
      <c r="K946" s="35">
        <v>1827.3300000000002</v>
      </c>
      <c r="L946" s="35">
        <v>1822.5600000000002</v>
      </c>
      <c r="M946" s="35">
        <v>1821.49</v>
      </c>
      <c r="N946" s="35">
        <v>1821.41</v>
      </c>
      <c r="O946" s="35">
        <v>1823.3100000000002</v>
      </c>
      <c r="P946" s="35">
        <v>1825.11</v>
      </c>
      <c r="Q946" s="35">
        <v>1825.07</v>
      </c>
      <c r="R946" s="35">
        <v>1829.4200000000003</v>
      </c>
      <c r="S946" s="35">
        <v>1815.0800000000002</v>
      </c>
      <c r="T946" s="35">
        <v>1869.9200000000003</v>
      </c>
      <c r="U946" s="35">
        <v>1859.2700000000002</v>
      </c>
      <c r="V946" s="35">
        <v>1805.05</v>
      </c>
      <c r="W946" s="35">
        <v>1793.72</v>
      </c>
      <c r="X946" s="35">
        <v>1806.6900000000003</v>
      </c>
      <c r="Y946" s="35">
        <v>1806.8300000000002</v>
      </c>
    </row>
    <row r="947" spans="1:25" x14ac:dyDescent="0.25">
      <c r="A947" s="67">
        <f t="shared" si="36"/>
        <v>5</v>
      </c>
      <c r="B947" s="35">
        <v>1963.3799999999999</v>
      </c>
      <c r="C947" s="35">
        <v>1960.36</v>
      </c>
      <c r="D947" s="35">
        <v>1956.1900000000003</v>
      </c>
      <c r="E947" s="35">
        <v>1939.55</v>
      </c>
      <c r="F947" s="35">
        <v>1968.7300000000002</v>
      </c>
      <c r="G947" s="35">
        <v>1964.7700000000002</v>
      </c>
      <c r="H947" s="35">
        <v>1968.66</v>
      </c>
      <c r="I947" s="35">
        <v>1981.22</v>
      </c>
      <c r="J947" s="35">
        <v>1982.18</v>
      </c>
      <c r="K947" s="35">
        <v>1977.1499999999999</v>
      </c>
      <c r="L947" s="35">
        <v>1976.97</v>
      </c>
      <c r="M947" s="35">
        <v>1974.8300000000002</v>
      </c>
      <c r="N947" s="35">
        <v>1973.03</v>
      </c>
      <c r="O947" s="35">
        <v>1991.26</v>
      </c>
      <c r="P947" s="35">
        <v>1990.8799999999999</v>
      </c>
      <c r="Q947" s="35">
        <v>1997.99</v>
      </c>
      <c r="R947" s="35">
        <v>1997.8999999999999</v>
      </c>
      <c r="S947" s="35">
        <v>2003.59</v>
      </c>
      <c r="T947" s="35">
        <v>1982.64</v>
      </c>
      <c r="U947" s="35">
        <v>2027.6200000000001</v>
      </c>
      <c r="V947" s="35">
        <v>1965.68</v>
      </c>
      <c r="W947" s="35">
        <v>1945.1299999999999</v>
      </c>
      <c r="X947" s="35">
        <v>1958.7500000000002</v>
      </c>
      <c r="Y947" s="35">
        <v>1955.6499999999999</v>
      </c>
    </row>
    <row r="948" spans="1:25" x14ac:dyDescent="0.25">
      <c r="A948" s="67">
        <f t="shared" si="36"/>
        <v>6</v>
      </c>
      <c r="B948" s="35">
        <v>1916.4200000000003</v>
      </c>
      <c r="C948" s="35">
        <v>1917.4800000000002</v>
      </c>
      <c r="D948" s="35">
        <v>1922.22</v>
      </c>
      <c r="E948" s="35">
        <v>1930.95</v>
      </c>
      <c r="F948" s="35">
        <v>1916.8</v>
      </c>
      <c r="G948" s="35">
        <v>1924.3100000000002</v>
      </c>
      <c r="H948" s="35">
        <v>1943.8999999999999</v>
      </c>
      <c r="I948" s="35">
        <v>1943.68</v>
      </c>
      <c r="J948" s="35">
        <v>1932.3300000000002</v>
      </c>
      <c r="K948" s="35">
        <v>1923.16</v>
      </c>
      <c r="L948" s="35">
        <v>1928.1299999999999</v>
      </c>
      <c r="M948" s="35">
        <v>1928.8</v>
      </c>
      <c r="N948" s="35">
        <v>1922.66</v>
      </c>
      <c r="O948" s="35">
        <v>1950.14</v>
      </c>
      <c r="P948" s="35">
        <v>1959.3300000000002</v>
      </c>
      <c r="Q948" s="35">
        <v>1950.41</v>
      </c>
      <c r="R948" s="35">
        <v>1950.2</v>
      </c>
      <c r="S948" s="35">
        <v>1927.01</v>
      </c>
      <c r="T948" s="35">
        <v>1986.3500000000001</v>
      </c>
      <c r="U948" s="35">
        <v>1979.3</v>
      </c>
      <c r="V948" s="35">
        <v>1916.5200000000002</v>
      </c>
      <c r="W948" s="35">
        <v>1918.51</v>
      </c>
      <c r="X948" s="35">
        <v>1911.7500000000002</v>
      </c>
      <c r="Y948" s="35">
        <v>1908.95</v>
      </c>
    </row>
    <row r="949" spans="1:25" x14ac:dyDescent="0.25">
      <c r="A949" s="67">
        <f t="shared" si="36"/>
        <v>7</v>
      </c>
      <c r="B949" s="35">
        <v>2101.2500000000005</v>
      </c>
      <c r="C949" s="35">
        <v>2111.2700000000004</v>
      </c>
      <c r="D949" s="35">
        <v>2109.7200000000003</v>
      </c>
      <c r="E949" s="35">
        <v>2098.0600000000004</v>
      </c>
      <c r="F949" s="35">
        <v>2128.0700000000002</v>
      </c>
      <c r="G949" s="35">
        <v>2127.59</v>
      </c>
      <c r="H949" s="35">
        <v>2129.6600000000003</v>
      </c>
      <c r="I949" s="35">
        <v>2131.2700000000004</v>
      </c>
      <c r="J949" s="35">
        <v>2128.9900000000002</v>
      </c>
      <c r="K949" s="35">
        <v>2121.9400000000005</v>
      </c>
      <c r="L949" s="35">
        <v>2119.7600000000002</v>
      </c>
      <c r="M949" s="35">
        <v>2119.8500000000004</v>
      </c>
      <c r="N949" s="35">
        <v>2118.2100000000005</v>
      </c>
      <c r="O949" s="35">
        <v>2143.1700000000005</v>
      </c>
      <c r="P949" s="35">
        <v>2147.9</v>
      </c>
      <c r="Q949" s="35">
        <v>2140.6200000000003</v>
      </c>
      <c r="R949" s="35">
        <v>2144.7900000000004</v>
      </c>
      <c r="S949" s="35">
        <v>2119.2300000000005</v>
      </c>
      <c r="T949" s="35">
        <v>2167.84</v>
      </c>
      <c r="U949" s="35">
        <v>2173.0300000000002</v>
      </c>
      <c r="V949" s="35">
        <v>2107.8100000000004</v>
      </c>
      <c r="W949" s="35">
        <v>2110.8900000000003</v>
      </c>
      <c r="X949" s="35">
        <v>2110.7800000000002</v>
      </c>
      <c r="Y949" s="35">
        <v>2110.3000000000002</v>
      </c>
    </row>
    <row r="950" spans="1:25" x14ac:dyDescent="0.25">
      <c r="A950" s="67">
        <f t="shared" si="36"/>
        <v>8</v>
      </c>
      <c r="B950" s="35">
        <v>1960.4600000000003</v>
      </c>
      <c r="C950" s="35">
        <v>1964.6499999999999</v>
      </c>
      <c r="D950" s="35">
        <v>1965.01</v>
      </c>
      <c r="E950" s="35">
        <v>1982.22</v>
      </c>
      <c r="F950" s="35">
        <v>1968.47</v>
      </c>
      <c r="G950" s="35">
        <v>1974.3100000000002</v>
      </c>
      <c r="H950" s="35">
        <v>1988.0200000000002</v>
      </c>
      <c r="I950" s="35">
        <v>1932.7500000000002</v>
      </c>
      <c r="J950" s="35">
        <v>1960.66</v>
      </c>
      <c r="K950" s="35">
        <v>1956.1000000000001</v>
      </c>
      <c r="L950" s="35">
        <v>1984.24</v>
      </c>
      <c r="M950" s="35">
        <v>1985.4400000000003</v>
      </c>
      <c r="N950" s="35">
        <v>1960.55</v>
      </c>
      <c r="O950" s="35">
        <v>1990.5000000000002</v>
      </c>
      <c r="P950" s="35">
        <v>1984.2900000000002</v>
      </c>
      <c r="Q950" s="35">
        <v>1984.8500000000001</v>
      </c>
      <c r="R950" s="35">
        <v>1991.68</v>
      </c>
      <c r="S950" s="35">
        <v>1930.07</v>
      </c>
      <c r="T950" s="35">
        <v>1919.16</v>
      </c>
      <c r="U950" s="35">
        <v>2020.3500000000001</v>
      </c>
      <c r="V950" s="35">
        <v>1937.3300000000002</v>
      </c>
      <c r="W950" s="35">
        <v>1958.86</v>
      </c>
      <c r="X950" s="35">
        <v>1920.3100000000002</v>
      </c>
      <c r="Y950" s="35">
        <v>1933.47</v>
      </c>
    </row>
    <row r="951" spans="1:25" x14ac:dyDescent="0.25">
      <c r="A951" s="67">
        <f t="shared" si="36"/>
        <v>9</v>
      </c>
      <c r="B951" s="35">
        <v>1945.99</v>
      </c>
      <c r="C951" s="35">
        <v>1966.49</v>
      </c>
      <c r="D951" s="35">
        <v>1950.6299999999999</v>
      </c>
      <c r="E951" s="35">
        <v>1979.2100000000003</v>
      </c>
      <c r="F951" s="35">
        <v>1986.3500000000001</v>
      </c>
      <c r="G951" s="35">
        <v>1994.4400000000003</v>
      </c>
      <c r="H951" s="35">
        <v>1995.3</v>
      </c>
      <c r="I951" s="35">
        <v>1918.05</v>
      </c>
      <c r="J951" s="35">
        <v>1992.4600000000003</v>
      </c>
      <c r="K951" s="35">
        <v>1991.49</v>
      </c>
      <c r="L951" s="35">
        <v>1990.2</v>
      </c>
      <c r="M951" s="35">
        <v>1989.4200000000003</v>
      </c>
      <c r="N951" s="35">
        <v>1991.7700000000002</v>
      </c>
      <c r="O951" s="35">
        <v>1994.2900000000002</v>
      </c>
      <c r="P951" s="35">
        <v>1994.2100000000003</v>
      </c>
      <c r="Q951" s="35">
        <v>1994.2700000000002</v>
      </c>
      <c r="R951" s="35">
        <v>1997.2100000000003</v>
      </c>
      <c r="S951" s="35">
        <v>1990.6700000000003</v>
      </c>
      <c r="T951" s="35">
        <v>1981.36</v>
      </c>
      <c r="U951" s="35">
        <v>1977.0800000000002</v>
      </c>
      <c r="V951" s="35">
        <v>1933.8300000000002</v>
      </c>
      <c r="W951" s="35">
        <v>1955.93</v>
      </c>
      <c r="X951" s="35">
        <v>1966.43</v>
      </c>
      <c r="Y951" s="35">
        <v>1966.0000000000002</v>
      </c>
    </row>
    <row r="952" spans="1:25" x14ac:dyDescent="0.25">
      <c r="A952" s="67">
        <f t="shared" si="36"/>
        <v>10</v>
      </c>
      <c r="B952" s="35">
        <v>2303.3000000000006</v>
      </c>
      <c r="C952" s="35">
        <v>2298.4000000000005</v>
      </c>
      <c r="D952" s="35">
        <v>2278.0400000000004</v>
      </c>
      <c r="E952" s="35">
        <v>2254.8500000000004</v>
      </c>
      <c r="F952" s="35">
        <v>2252.4300000000003</v>
      </c>
      <c r="G952" s="35">
        <v>2340.0900000000006</v>
      </c>
      <c r="H952" s="35">
        <v>2341.3500000000004</v>
      </c>
      <c r="I952" s="35">
        <v>2194.2500000000005</v>
      </c>
      <c r="J952" s="35">
        <v>2296.8600000000006</v>
      </c>
      <c r="K952" s="35">
        <v>2342.3100000000004</v>
      </c>
      <c r="L952" s="35">
        <v>2344.7900000000004</v>
      </c>
      <c r="M952" s="35">
        <v>2339.1800000000003</v>
      </c>
      <c r="N952" s="35">
        <v>2329.8600000000006</v>
      </c>
      <c r="O952" s="35">
        <v>2377.7500000000005</v>
      </c>
      <c r="P952" s="35">
        <v>2309.9200000000005</v>
      </c>
      <c r="Q952" s="35">
        <v>2340.5500000000006</v>
      </c>
      <c r="R952" s="35">
        <v>2342.8300000000004</v>
      </c>
      <c r="S952" s="35">
        <v>2266.4600000000005</v>
      </c>
      <c r="T952" s="35">
        <v>2307.3400000000006</v>
      </c>
      <c r="U952" s="35">
        <v>2369.9900000000002</v>
      </c>
      <c r="V952" s="35">
        <v>2158.3000000000002</v>
      </c>
      <c r="W952" s="35">
        <v>2272.6100000000006</v>
      </c>
      <c r="X952" s="35">
        <v>2238.0700000000002</v>
      </c>
      <c r="Y952" s="35">
        <v>2308.9500000000003</v>
      </c>
    </row>
    <row r="953" spans="1:25" x14ac:dyDescent="0.25">
      <c r="A953" s="67">
        <f t="shared" si="36"/>
        <v>11</v>
      </c>
      <c r="B953" s="35">
        <v>2011.0200000000002</v>
      </c>
      <c r="C953" s="35">
        <v>2019.0600000000002</v>
      </c>
      <c r="D953" s="35">
        <v>2020.2700000000002</v>
      </c>
      <c r="E953" s="35">
        <v>2033.8700000000001</v>
      </c>
      <c r="F953" s="35">
        <v>2017.5400000000002</v>
      </c>
      <c r="G953" s="35">
        <v>2024.28</v>
      </c>
      <c r="H953" s="35">
        <v>2027.76</v>
      </c>
      <c r="I953" s="35">
        <v>2037.72</v>
      </c>
      <c r="J953" s="35">
        <v>2037.0200000000002</v>
      </c>
      <c r="K953" s="35">
        <v>2037.4200000000003</v>
      </c>
      <c r="L953" s="35">
        <v>2040.07</v>
      </c>
      <c r="M953" s="35">
        <v>2036.4600000000003</v>
      </c>
      <c r="N953" s="35">
        <v>2038.7100000000003</v>
      </c>
      <c r="O953" s="35">
        <v>2039.7</v>
      </c>
      <c r="P953" s="35">
        <v>2040.8100000000002</v>
      </c>
      <c r="Q953" s="35">
        <v>2038.6499999999999</v>
      </c>
      <c r="R953" s="35">
        <v>2022.7100000000003</v>
      </c>
      <c r="S953" s="35">
        <v>2018.4400000000003</v>
      </c>
      <c r="T953" s="35">
        <v>2022.9200000000003</v>
      </c>
      <c r="U953" s="35">
        <v>2070.9300000000003</v>
      </c>
      <c r="V953" s="35">
        <v>2013.8100000000002</v>
      </c>
      <c r="W953" s="35">
        <v>2011.34</v>
      </c>
      <c r="X953" s="35">
        <v>2006.6499999999999</v>
      </c>
      <c r="Y953" s="35">
        <v>2006.8700000000001</v>
      </c>
    </row>
    <row r="954" spans="1:25" x14ac:dyDescent="0.25">
      <c r="A954" s="67">
        <f t="shared" si="36"/>
        <v>12</v>
      </c>
      <c r="B954" s="35">
        <v>2130.6800000000003</v>
      </c>
      <c r="C954" s="35">
        <v>2132.5200000000004</v>
      </c>
      <c r="D954" s="35">
        <v>2142.9400000000005</v>
      </c>
      <c r="E954" s="35">
        <v>2161.36</v>
      </c>
      <c r="F954" s="35">
        <v>2162.2100000000005</v>
      </c>
      <c r="G954" s="35">
        <v>2150.5600000000004</v>
      </c>
      <c r="H954" s="35">
        <v>2181.3000000000002</v>
      </c>
      <c r="I954" s="35">
        <v>2167.2100000000005</v>
      </c>
      <c r="J954" s="35">
        <v>2149.5200000000004</v>
      </c>
      <c r="K954" s="35">
        <v>2150.4300000000003</v>
      </c>
      <c r="L954" s="35">
        <v>2150.1000000000004</v>
      </c>
      <c r="M954" s="35">
        <v>2150.0700000000002</v>
      </c>
      <c r="N954" s="35">
        <v>2149.0100000000002</v>
      </c>
      <c r="O954" s="35">
        <v>2176.9400000000005</v>
      </c>
      <c r="P954" s="35">
        <v>2178.7200000000003</v>
      </c>
      <c r="Q954" s="35">
        <v>2182.5200000000004</v>
      </c>
      <c r="R954" s="35">
        <v>2180.4700000000003</v>
      </c>
      <c r="S954" s="35">
        <v>2149.8500000000004</v>
      </c>
      <c r="T954" s="35">
        <v>2157.11</v>
      </c>
      <c r="U954" s="35">
        <v>2120.7600000000002</v>
      </c>
      <c r="V954" s="35">
        <v>2152.0500000000002</v>
      </c>
      <c r="W954" s="35">
        <v>2127.09</v>
      </c>
      <c r="X954" s="35">
        <v>2138.3700000000003</v>
      </c>
      <c r="Y954" s="35">
        <v>2127.9</v>
      </c>
    </row>
    <row r="955" spans="1:25" x14ac:dyDescent="0.25">
      <c r="A955" s="67">
        <f t="shared" si="36"/>
        <v>13</v>
      </c>
      <c r="B955" s="35">
        <v>2150.0100000000002</v>
      </c>
      <c r="C955" s="35">
        <v>2153.1400000000003</v>
      </c>
      <c r="D955" s="35">
        <v>2142.11</v>
      </c>
      <c r="E955" s="35">
        <v>2168.2500000000005</v>
      </c>
      <c r="F955" s="35">
        <v>2176.1700000000005</v>
      </c>
      <c r="G955" s="35">
        <v>2181.2600000000002</v>
      </c>
      <c r="H955" s="35">
        <v>2172.38</v>
      </c>
      <c r="I955" s="35">
        <v>2168.5600000000004</v>
      </c>
      <c r="J955" s="35">
        <v>2164.3900000000003</v>
      </c>
      <c r="K955" s="35">
        <v>2159.3200000000002</v>
      </c>
      <c r="L955" s="35">
        <v>2169.4100000000003</v>
      </c>
      <c r="M955" s="35">
        <v>2167.9</v>
      </c>
      <c r="N955" s="35">
        <v>2156.5000000000005</v>
      </c>
      <c r="O955" s="35">
        <v>2163.9700000000003</v>
      </c>
      <c r="P955" s="35">
        <v>2183.5800000000004</v>
      </c>
      <c r="Q955" s="35">
        <v>2180.15</v>
      </c>
      <c r="R955" s="35">
        <v>2182.6600000000003</v>
      </c>
      <c r="S955" s="35">
        <v>2167.8300000000004</v>
      </c>
      <c r="T955" s="35">
        <v>2163.8300000000004</v>
      </c>
      <c r="U955" s="35">
        <v>2148.7300000000005</v>
      </c>
      <c r="V955" s="35">
        <v>2144.4700000000003</v>
      </c>
      <c r="W955" s="35">
        <v>2142.2700000000004</v>
      </c>
      <c r="X955" s="35">
        <v>2139.6000000000004</v>
      </c>
      <c r="Y955" s="35">
        <v>2138.5800000000004</v>
      </c>
    </row>
    <row r="956" spans="1:25" x14ac:dyDescent="0.25">
      <c r="A956" s="67">
        <f t="shared" si="36"/>
        <v>14</v>
      </c>
      <c r="B956" s="35">
        <v>2007.9600000000003</v>
      </c>
      <c r="C956" s="35">
        <v>2012.4400000000003</v>
      </c>
      <c r="D956" s="35">
        <v>2014.3999999999999</v>
      </c>
      <c r="E956" s="35">
        <v>2019.5600000000002</v>
      </c>
      <c r="F956" s="35">
        <v>2027.45</v>
      </c>
      <c r="G956" s="35">
        <v>2027.9800000000002</v>
      </c>
      <c r="H956" s="35">
        <v>2017.2900000000002</v>
      </c>
      <c r="I956" s="35">
        <v>2029.11</v>
      </c>
      <c r="J956" s="35">
        <v>2034.3100000000002</v>
      </c>
      <c r="K956" s="35">
        <v>2032.0800000000002</v>
      </c>
      <c r="L956" s="35">
        <v>2034.9600000000003</v>
      </c>
      <c r="M956" s="35">
        <v>2038.1299999999999</v>
      </c>
      <c r="N956" s="35">
        <v>2027.2</v>
      </c>
      <c r="O956" s="35">
        <v>2028.91</v>
      </c>
      <c r="P956" s="35">
        <v>2026.47</v>
      </c>
      <c r="Q956" s="35">
        <v>2032.1299999999999</v>
      </c>
      <c r="R956" s="35">
        <v>2023.43</v>
      </c>
      <c r="S956" s="35">
        <v>2017.2900000000002</v>
      </c>
      <c r="T956" s="35">
        <v>2019.36</v>
      </c>
      <c r="U956" s="35">
        <v>2015.6000000000001</v>
      </c>
      <c r="V956" s="35">
        <v>2008.43</v>
      </c>
      <c r="W956" s="35">
        <v>1989.1900000000003</v>
      </c>
      <c r="X956" s="35">
        <v>1999.6200000000001</v>
      </c>
      <c r="Y956" s="35">
        <v>1996.82</v>
      </c>
    </row>
    <row r="957" spans="1:25" x14ac:dyDescent="0.25">
      <c r="A957" s="67">
        <f t="shared" si="36"/>
        <v>15</v>
      </c>
      <c r="B957" s="35">
        <v>2089.5000000000005</v>
      </c>
      <c r="C957" s="35">
        <v>2072.0500000000002</v>
      </c>
      <c r="D957" s="35">
        <v>2090.2900000000004</v>
      </c>
      <c r="E957" s="35">
        <v>2060.2200000000003</v>
      </c>
      <c r="F957" s="35">
        <v>2093.8700000000003</v>
      </c>
      <c r="G957" s="35">
        <v>2112.86</v>
      </c>
      <c r="H957" s="35">
        <v>2110.1600000000003</v>
      </c>
      <c r="I957" s="35">
        <v>2108.4</v>
      </c>
      <c r="J957" s="35">
        <v>2054.4700000000003</v>
      </c>
      <c r="K957" s="35">
        <v>2037.4600000000003</v>
      </c>
      <c r="L957" s="35">
        <v>2044.26</v>
      </c>
      <c r="M957" s="35">
        <v>2110.4800000000005</v>
      </c>
      <c r="N957" s="35">
        <v>2039.66</v>
      </c>
      <c r="O957" s="35">
        <v>2111.15</v>
      </c>
      <c r="P957" s="35">
        <v>2110.5800000000004</v>
      </c>
      <c r="Q957" s="35">
        <v>2113.9600000000005</v>
      </c>
      <c r="R957" s="35">
        <v>2104.3700000000003</v>
      </c>
      <c r="S957" s="35">
        <v>2108.4300000000003</v>
      </c>
      <c r="T957" s="35">
        <v>2070.6000000000004</v>
      </c>
      <c r="U957" s="35">
        <v>2036.97</v>
      </c>
      <c r="V957" s="35">
        <v>2064.0000000000005</v>
      </c>
      <c r="W957" s="35">
        <v>2090.88</v>
      </c>
      <c r="X957" s="35">
        <v>2021.68</v>
      </c>
      <c r="Y957" s="35">
        <v>2082.6900000000005</v>
      </c>
    </row>
    <row r="958" spans="1:25" x14ac:dyDescent="0.25">
      <c r="A958" s="67">
        <f t="shared" si="36"/>
        <v>16</v>
      </c>
      <c r="B958" s="35">
        <v>2085.3100000000004</v>
      </c>
      <c r="C958" s="35">
        <v>2041.1200000000001</v>
      </c>
      <c r="D958" s="35">
        <v>2045.5800000000002</v>
      </c>
      <c r="E958" s="35">
        <v>2040.84</v>
      </c>
      <c r="F958" s="35">
        <v>2059.9700000000003</v>
      </c>
      <c r="G958" s="35">
        <v>2122.0000000000005</v>
      </c>
      <c r="H958" s="35">
        <v>2119.5000000000005</v>
      </c>
      <c r="I958" s="35">
        <v>2121.7700000000004</v>
      </c>
      <c r="J958" s="35">
        <v>2116.59</v>
      </c>
      <c r="K958" s="35">
        <v>2114.9900000000002</v>
      </c>
      <c r="L958" s="35">
        <v>2114.5500000000002</v>
      </c>
      <c r="M958" s="35">
        <v>2117.5400000000004</v>
      </c>
      <c r="N958" s="35">
        <v>2123.0800000000004</v>
      </c>
      <c r="O958" s="35">
        <v>2123.3200000000002</v>
      </c>
      <c r="P958" s="35">
        <v>2128.2600000000002</v>
      </c>
      <c r="Q958" s="35">
        <v>2129.5100000000002</v>
      </c>
      <c r="R958" s="35">
        <v>2130.3100000000004</v>
      </c>
      <c r="S958" s="35">
        <v>2107.5400000000004</v>
      </c>
      <c r="T958" s="35">
        <v>2116.1200000000003</v>
      </c>
      <c r="U958" s="35">
        <v>2102.1700000000005</v>
      </c>
      <c r="V958" s="35">
        <v>2060.4800000000005</v>
      </c>
      <c r="W958" s="35">
        <v>2110.0300000000002</v>
      </c>
      <c r="X958" s="35">
        <v>2106.5700000000002</v>
      </c>
      <c r="Y958" s="35">
        <v>2076.3900000000003</v>
      </c>
    </row>
    <row r="959" spans="1:25" x14ac:dyDescent="0.25">
      <c r="A959" s="67">
        <f t="shared" si="36"/>
        <v>17</v>
      </c>
      <c r="B959" s="35">
        <v>2060.5500000000002</v>
      </c>
      <c r="C959" s="35">
        <v>2070.4400000000005</v>
      </c>
      <c r="D959" s="35">
        <v>2070.2700000000004</v>
      </c>
      <c r="E959" s="35">
        <v>2077.2300000000005</v>
      </c>
      <c r="F959" s="35">
        <v>2087.4400000000005</v>
      </c>
      <c r="G959" s="35">
        <v>2094.9</v>
      </c>
      <c r="H959" s="35">
        <v>2065.1000000000004</v>
      </c>
      <c r="I959" s="35">
        <v>2038.64</v>
      </c>
      <c r="J959" s="35">
        <v>2089.7100000000005</v>
      </c>
      <c r="K959" s="35">
        <v>2082.59</v>
      </c>
      <c r="L959" s="35">
        <v>2072.6400000000003</v>
      </c>
      <c r="M959" s="35">
        <v>2073.3200000000002</v>
      </c>
      <c r="N959" s="35">
        <v>2104.4400000000005</v>
      </c>
      <c r="O959" s="35">
        <v>2110.8200000000002</v>
      </c>
      <c r="P959" s="35">
        <v>2112.0400000000004</v>
      </c>
      <c r="Q959" s="35">
        <v>2115.9400000000005</v>
      </c>
      <c r="R959" s="35">
        <v>2114.8700000000003</v>
      </c>
      <c r="S959" s="35">
        <v>2097.65</v>
      </c>
      <c r="T959" s="35">
        <v>2066.8100000000004</v>
      </c>
      <c r="U959" s="35">
        <v>2127.9300000000003</v>
      </c>
      <c r="V959" s="35">
        <v>2071.5200000000004</v>
      </c>
      <c r="W959" s="35">
        <v>2022.74</v>
      </c>
      <c r="X959" s="35">
        <v>2036.6700000000003</v>
      </c>
      <c r="Y959" s="35">
        <v>2082.4400000000005</v>
      </c>
    </row>
    <row r="960" spans="1:25" x14ac:dyDescent="0.25">
      <c r="A960" s="67">
        <f t="shared" si="36"/>
        <v>18</v>
      </c>
      <c r="B960" s="35">
        <v>2214.5700000000002</v>
      </c>
      <c r="C960" s="35">
        <v>2182.8200000000002</v>
      </c>
      <c r="D960" s="35">
        <v>2287.5900000000006</v>
      </c>
      <c r="E960" s="35">
        <v>2305.1000000000004</v>
      </c>
      <c r="F960" s="35">
        <v>2311.9200000000005</v>
      </c>
      <c r="G960" s="35">
        <v>2311.1600000000003</v>
      </c>
      <c r="H960" s="35">
        <v>2313.1200000000003</v>
      </c>
      <c r="I960" s="35">
        <v>2299.6300000000006</v>
      </c>
      <c r="J960" s="35">
        <v>2311.7200000000003</v>
      </c>
      <c r="K960" s="35">
        <v>2313.8200000000006</v>
      </c>
      <c r="L960" s="35">
        <v>2326.5300000000002</v>
      </c>
      <c r="M960" s="35">
        <v>2327.5700000000006</v>
      </c>
      <c r="N960" s="35">
        <v>2310.0900000000006</v>
      </c>
      <c r="O960" s="35">
        <v>2311.7200000000003</v>
      </c>
      <c r="P960" s="35">
        <v>2313.8300000000004</v>
      </c>
      <c r="Q960" s="35">
        <v>2316.3000000000006</v>
      </c>
      <c r="R960" s="35">
        <v>2324.5100000000002</v>
      </c>
      <c r="S960" s="35">
        <v>2322.2300000000005</v>
      </c>
      <c r="T960" s="35">
        <v>2315.1900000000005</v>
      </c>
      <c r="U960" s="35">
        <v>2306.3600000000006</v>
      </c>
      <c r="V960" s="35">
        <v>2239.9500000000003</v>
      </c>
      <c r="W960" s="35">
        <v>2286.9500000000003</v>
      </c>
      <c r="X960" s="35">
        <v>2289.3600000000006</v>
      </c>
      <c r="Y960" s="35">
        <v>2210.9700000000003</v>
      </c>
    </row>
    <row r="961" spans="1:25" x14ac:dyDescent="0.25">
      <c r="A961" s="67">
        <f t="shared" si="36"/>
        <v>19</v>
      </c>
      <c r="B961" s="35">
        <v>2371.7500000000005</v>
      </c>
      <c r="C961" s="35">
        <v>2321.2900000000004</v>
      </c>
      <c r="D961" s="35">
        <v>2260.7800000000002</v>
      </c>
      <c r="E961" s="35">
        <v>2388.9900000000002</v>
      </c>
      <c r="F961" s="35">
        <v>2391.0000000000005</v>
      </c>
      <c r="G961" s="35">
        <v>2389.9800000000005</v>
      </c>
      <c r="H961" s="35">
        <v>2391.6400000000003</v>
      </c>
      <c r="I961" s="35">
        <v>2390.6700000000005</v>
      </c>
      <c r="J961" s="35">
        <v>2387.9600000000005</v>
      </c>
      <c r="K961" s="35">
        <v>2389.5600000000004</v>
      </c>
      <c r="L961" s="35">
        <v>2397.1500000000005</v>
      </c>
      <c r="M961" s="35">
        <v>2395.8400000000006</v>
      </c>
      <c r="N961" s="35">
        <v>2386.9800000000005</v>
      </c>
      <c r="O961" s="35">
        <v>2388.4400000000005</v>
      </c>
      <c r="P961" s="35">
        <v>2393.6200000000003</v>
      </c>
      <c r="Q961" s="35">
        <v>2397.6700000000005</v>
      </c>
      <c r="R961" s="35">
        <v>2397.5200000000004</v>
      </c>
      <c r="S961" s="35">
        <v>2395.5700000000006</v>
      </c>
      <c r="T961" s="35">
        <v>2388.5400000000004</v>
      </c>
      <c r="U961" s="35">
        <v>2382.0000000000005</v>
      </c>
      <c r="V961" s="35">
        <v>2379.2900000000004</v>
      </c>
      <c r="W961" s="35">
        <v>2297.4300000000003</v>
      </c>
      <c r="X961" s="35">
        <v>2263.7200000000003</v>
      </c>
      <c r="Y961" s="35">
        <v>2342.0900000000006</v>
      </c>
    </row>
    <row r="962" spans="1:25" x14ac:dyDescent="0.25">
      <c r="A962" s="67">
        <f t="shared" si="36"/>
        <v>20</v>
      </c>
      <c r="B962" s="35">
        <v>2351.1200000000003</v>
      </c>
      <c r="C962" s="35">
        <v>2496.7500000000005</v>
      </c>
      <c r="D962" s="35">
        <v>2503.9700000000003</v>
      </c>
      <c r="E962" s="35">
        <v>2512.2300000000005</v>
      </c>
      <c r="F962" s="35">
        <v>2452.9100000000003</v>
      </c>
      <c r="G962" s="35">
        <v>2529.2800000000002</v>
      </c>
      <c r="H962" s="35">
        <v>2527.9000000000005</v>
      </c>
      <c r="I962" s="35">
        <v>2530.1700000000005</v>
      </c>
      <c r="J962" s="35">
        <v>2450.9000000000005</v>
      </c>
      <c r="K962" s="35">
        <v>2440.0000000000005</v>
      </c>
      <c r="L962" s="35">
        <v>2526.9500000000003</v>
      </c>
      <c r="M962" s="35">
        <v>2529.7800000000002</v>
      </c>
      <c r="N962" s="35">
        <v>2517.7800000000002</v>
      </c>
      <c r="O962" s="35">
        <v>2508.9800000000005</v>
      </c>
      <c r="P962" s="35">
        <v>2508.0900000000006</v>
      </c>
      <c r="Q962" s="35">
        <v>2490.7300000000005</v>
      </c>
      <c r="R962" s="35">
        <v>2513.4600000000005</v>
      </c>
      <c r="S962" s="35">
        <v>2516.0500000000006</v>
      </c>
      <c r="T962" s="35">
        <v>2504.7600000000002</v>
      </c>
      <c r="U962" s="35">
        <v>2492.7800000000002</v>
      </c>
      <c r="V962" s="35">
        <v>2490.7800000000002</v>
      </c>
      <c r="W962" s="35">
        <v>2501.4300000000003</v>
      </c>
      <c r="X962" s="35">
        <v>2460.4800000000005</v>
      </c>
      <c r="Y962" s="35">
        <v>2485.7000000000003</v>
      </c>
    </row>
    <row r="963" spans="1:25" x14ac:dyDescent="0.25">
      <c r="A963" s="67">
        <f t="shared" si="36"/>
        <v>21</v>
      </c>
      <c r="B963" s="35">
        <v>2490.5200000000004</v>
      </c>
      <c r="C963" s="35">
        <v>2524.5100000000002</v>
      </c>
      <c r="D963" s="35">
        <v>2511.7000000000003</v>
      </c>
      <c r="E963" s="35">
        <v>2541.5400000000004</v>
      </c>
      <c r="F963" s="35">
        <v>2522.2700000000004</v>
      </c>
      <c r="G963" s="35">
        <v>2500.9700000000003</v>
      </c>
      <c r="H963" s="35">
        <v>2509.7600000000002</v>
      </c>
      <c r="I963" s="35">
        <v>2553.9300000000003</v>
      </c>
      <c r="J963" s="35">
        <v>2532.7800000000002</v>
      </c>
      <c r="K963" s="35">
        <v>2515.8100000000004</v>
      </c>
      <c r="L963" s="35">
        <v>2522.3500000000004</v>
      </c>
      <c r="M963" s="35">
        <v>2569.9900000000002</v>
      </c>
      <c r="N963" s="35">
        <v>2553.1300000000006</v>
      </c>
      <c r="O963" s="35">
        <v>2554.7100000000005</v>
      </c>
      <c r="P963" s="35">
        <v>2557.3700000000003</v>
      </c>
      <c r="Q963" s="35">
        <v>2561.4300000000003</v>
      </c>
      <c r="R963" s="35">
        <v>2565.3600000000006</v>
      </c>
      <c r="S963" s="35">
        <v>2561.1200000000003</v>
      </c>
      <c r="T963" s="35">
        <v>2551.7000000000003</v>
      </c>
      <c r="U963" s="35">
        <v>2490.0400000000004</v>
      </c>
      <c r="V963" s="35">
        <v>2524.5300000000002</v>
      </c>
      <c r="W963" s="35">
        <v>2534.1100000000006</v>
      </c>
      <c r="X963" s="35">
        <v>2527.4500000000003</v>
      </c>
      <c r="Y963" s="35">
        <v>2513.1600000000003</v>
      </c>
    </row>
    <row r="964" spans="1:25" x14ac:dyDescent="0.25">
      <c r="A964" s="67">
        <f t="shared" si="36"/>
        <v>22</v>
      </c>
      <c r="B964" s="35">
        <v>2326.6700000000005</v>
      </c>
      <c r="C964" s="35">
        <v>2317.1300000000006</v>
      </c>
      <c r="D964" s="35">
        <v>2387.5800000000004</v>
      </c>
      <c r="E964" s="35">
        <v>2378.0700000000006</v>
      </c>
      <c r="F964" s="35">
        <v>2440.2100000000005</v>
      </c>
      <c r="G964" s="35">
        <v>2445.7000000000003</v>
      </c>
      <c r="H964" s="35">
        <v>2447.3000000000006</v>
      </c>
      <c r="I964" s="35">
        <v>2449.3400000000006</v>
      </c>
      <c r="J964" s="35">
        <v>2440.3200000000006</v>
      </c>
      <c r="K964" s="35">
        <v>2441.3400000000006</v>
      </c>
      <c r="L964" s="35">
        <v>2452.5500000000006</v>
      </c>
      <c r="M964" s="35">
        <v>2457.4600000000005</v>
      </c>
      <c r="N964" s="35">
        <v>2438.7900000000004</v>
      </c>
      <c r="O964" s="35">
        <v>2440.0700000000006</v>
      </c>
      <c r="P964" s="35">
        <v>2447.8000000000006</v>
      </c>
      <c r="Q964" s="35">
        <v>2451.5200000000004</v>
      </c>
      <c r="R964" s="35">
        <v>2430.6900000000005</v>
      </c>
      <c r="S964" s="35">
        <v>2456.8600000000006</v>
      </c>
      <c r="T964" s="35">
        <v>2435.4700000000003</v>
      </c>
      <c r="U964" s="35">
        <v>2435.5900000000006</v>
      </c>
      <c r="V964" s="35">
        <v>2393.2500000000005</v>
      </c>
      <c r="W964" s="35">
        <v>2187.9300000000003</v>
      </c>
      <c r="X964" s="35">
        <v>2329.8000000000006</v>
      </c>
      <c r="Y964" s="35">
        <v>2298.4800000000005</v>
      </c>
    </row>
    <row r="965" spans="1:25" x14ac:dyDescent="0.25">
      <c r="A965" s="67">
        <f t="shared" si="36"/>
        <v>23</v>
      </c>
      <c r="B965" s="35">
        <v>2312.6500000000005</v>
      </c>
      <c r="C965" s="35">
        <v>2303.3900000000003</v>
      </c>
      <c r="D965" s="35">
        <v>2324.7400000000002</v>
      </c>
      <c r="E965" s="35">
        <v>2329.8400000000006</v>
      </c>
      <c r="F965" s="35">
        <v>2361.7600000000002</v>
      </c>
      <c r="G965" s="35">
        <v>2371.2500000000005</v>
      </c>
      <c r="H965" s="35">
        <v>2335.3700000000003</v>
      </c>
      <c r="I965" s="35">
        <v>2368.0000000000005</v>
      </c>
      <c r="J965" s="35">
        <v>2375.8000000000006</v>
      </c>
      <c r="K965" s="35">
        <v>2362.1400000000003</v>
      </c>
      <c r="L965" s="35">
        <v>2361.4300000000003</v>
      </c>
      <c r="M965" s="35">
        <v>2359.9100000000003</v>
      </c>
      <c r="N965" s="35">
        <v>2356.8300000000004</v>
      </c>
      <c r="O965" s="35">
        <v>2360.6100000000006</v>
      </c>
      <c r="P965" s="35">
        <v>2365.5200000000004</v>
      </c>
      <c r="Q965" s="35">
        <v>2366.6000000000004</v>
      </c>
      <c r="R965" s="35">
        <v>2324.8700000000003</v>
      </c>
      <c r="S965" s="35">
        <v>2349.0800000000004</v>
      </c>
      <c r="T965" s="35">
        <v>2341.3100000000004</v>
      </c>
      <c r="U965" s="35">
        <v>2324.3600000000006</v>
      </c>
      <c r="V965" s="35">
        <v>2174.88</v>
      </c>
      <c r="W965" s="35">
        <v>2210.1800000000003</v>
      </c>
      <c r="X965" s="35">
        <v>2285.0400000000004</v>
      </c>
      <c r="Y965" s="35">
        <v>2317.1100000000006</v>
      </c>
    </row>
    <row r="966" spans="1:25" x14ac:dyDescent="0.25">
      <c r="A966" s="67">
        <f t="shared" si="36"/>
        <v>24</v>
      </c>
      <c r="B966" s="35">
        <v>2146.9500000000003</v>
      </c>
      <c r="C966" s="35">
        <v>2149.4400000000005</v>
      </c>
      <c r="D966" s="35">
        <v>2144.8100000000004</v>
      </c>
      <c r="E966" s="35">
        <v>2148.6600000000003</v>
      </c>
      <c r="F966" s="35">
        <v>2163.8500000000004</v>
      </c>
      <c r="G966" s="35">
        <v>2164.8500000000004</v>
      </c>
      <c r="H966" s="35">
        <v>2172.63</v>
      </c>
      <c r="I966" s="35">
        <v>2187.7100000000005</v>
      </c>
      <c r="J966" s="35">
        <v>2187.2500000000005</v>
      </c>
      <c r="K966" s="35">
        <v>2187.7100000000005</v>
      </c>
      <c r="L966" s="35">
        <v>2186.8900000000003</v>
      </c>
      <c r="M966" s="35">
        <v>2187.4600000000005</v>
      </c>
      <c r="N966" s="35">
        <v>2193.1900000000005</v>
      </c>
      <c r="O966" s="35">
        <v>2198.9600000000005</v>
      </c>
      <c r="P966" s="35">
        <v>2199.3500000000004</v>
      </c>
      <c r="Q966" s="35">
        <v>2202.7500000000005</v>
      </c>
      <c r="R966" s="35">
        <v>2205.88</v>
      </c>
      <c r="S966" s="35">
        <v>2198.3500000000004</v>
      </c>
      <c r="T966" s="35">
        <v>2176.61</v>
      </c>
      <c r="U966" s="35">
        <v>2231.2900000000004</v>
      </c>
      <c r="V966" s="35">
        <v>2164.5100000000002</v>
      </c>
      <c r="W966" s="35">
        <v>2159.7800000000002</v>
      </c>
      <c r="X966" s="35">
        <v>2149.3900000000003</v>
      </c>
      <c r="Y966" s="35">
        <v>2158.9</v>
      </c>
    </row>
    <row r="967" spans="1:25" x14ac:dyDescent="0.25">
      <c r="A967" s="67">
        <f t="shared" si="36"/>
        <v>25</v>
      </c>
      <c r="B967" s="35">
        <v>2016.2100000000003</v>
      </c>
      <c r="C967" s="35">
        <v>2032.72</v>
      </c>
      <c r="D967" s="35">
        <v>2032.9600000000003</v>
      </c>
      <c r="E967" s="35">
        <v>2023.7100000000003</v>
      </c>
      <c r="F967" s="35">
        <v>2058.3700000000003</v>
      </c>
      <c r="G967" s="35">
        <v>2058.9300000000003</v>
      </c>
      <c r="H967" s="35">
        <v>2012.68</v>
      </c>
      <c r="I967" s="35">
        <v>2048.4900000000002</v>
      </c>
      <c r="J967" s="35">
        <v>2050.4500000000003</v>
      </c>
      <c r="K967" s="35">
        <v>2053.7300000000005</v>
      </c>
      <c r="L967" s="35">
        <v>2054.8500000000004</v>
      </c>
      <c r="M967" s="35">
        <v>2054.9500000000003</v>
      </c>
      <c r="N967" s="35">
        <v>2050.59</v>
      </c>
      <c r="O967" s="35">
        <v>2052.9</v>
      </c>
      <c r="P967" s="35">
        <v>2052.1800000000003</v>
      </c>
      <c r="Q967" s="35">
        <v>2061.7200000000003</v>
      </c>
      <c r="R967" s="35">
        <v>2052.2500000000005</v>
      </c>
      <c r="S967" s="35">
        <v>2051.0500000000002</v>
      </c>
      <c r="T967" s="35">
        <v>2021.34</v>
      </c>
      <c r="U967" s="35">
        <v>2084.1900000000005</v>
      </c>
      <c r="V967" s="35">
        <v>2024.99</v>
      </c>
      <c r="W967" s="35">
        <v>2020.9400000000003</v>
      </c>
      <c r="X967" s="35">
        <v>2016.97</v>
      </c>
      <c r="Y967" s="35">
        <v>2016.2700000000002</v>
      </c>
    </row>
    <row r="968" spans="1:25" x14ac:dyDescent="0.25">
      <c r="A968" s="67">
        <f t="shared" si="36"/>
        <v>26</v>
      </c>
      <c r="B968" s="35">
        <v>1972.78</v>
      </c>
      <c r="C968" s="35">
        <v>1978.2</v>
      </c>
      <c r="D968" s="35">
        <v>1958.18</v>
      </c>
      <c r="E968" s="35">
        <v>1980.6200000000001</v>
      </c>
      <c r="F968" s="35">
        <v>2006.18</v>
      </c>
      <c r="G968" s="35">
        <v>2005.76</v>
      </c>
      <c r="H968" s="35">
        <v>2005.1700000000003</v>
      </c>
      <c r="I968" s="35">
        <v>2004.2100000000003</v>
      </c>
      <c r="J968" s="35">
        <v>1997.0000000000002</v>
      </c>
      <c r="K968" s="35">
        <v>1995.9400000000003</v>
      </c>
      <c r="L968" s="35">
        <v>2004.4200000000003</v>
      </c>
      <c r="M968" s="35">
        <v>2001.3300000000002</v>
      </c>
      <c r="N968" s="35">
        <v>1996.36</v>
      </c>
      <c r="O968" s="35">
        <v>2091.0800000000004</v>
      </c>
      <c r="P968" s="35">
        <v>2081.6000000000004</v>
      </c>
      <c r="Q968" s="35">
        <v>2107.4</v>
      </c>
      <c r="R968" s="35">
        <v>2006.8700000000001</v>
      </c>
      <c r="S968" s="35">
        <v>1997.78</v>
      </c>
      <c r="T968" s="35">
        <v>1983.1499999999999</v>
      </c>
      <c r="U968" s="35">
        <v>2012.4200000000003</v>
      </c>
      <c r="V968" s="35">
        <v>1977.0600000000002</v>
      </c>
      <c r="W968" s="35">
        <v>1965.45</v>
      </c>
      <c r="X968" s="35">
        <v>1968.5400000000002</v>
      </c>
      <c r="Y968" s="35">
        <v>1953.07</v>
      </c>
    </row>
    <row r="969" spans="1:25" x14ac:dyDescent="0.25">
      <c r="A969" s="67">
        <f t="shared" si="36"/>
        <v>27</v>
      </c>
      <c r="B969" s="35">
        <v>2081.4700000000003</v>
      </c>
      <c r="C969" s="35">
        <v>2091.4600000000005</v>
      </c>
      <c r="D969" s="35">
        <v>2094.13</v>
      </c>
      <c r="E969" s="35">
        <v>2107.8900000000003</v>
      </c>
      <c r="F969" s="35">
        <v>2106.9100000000003</v>
      </c>
      <c r="G969" s="35">
        <v>2118.2400000000002</v>
      </c>
      <c r="H969" s="35">
        <v>2118.0700000000002</v>
      </c>
      <c r="I969" s="35">
        <v>2104.1600000000003</v>
      </c>
      <c r="J969" s="35">
        <v>2095.9600000000005</v>
      </c>
      <c r="K969" s="35">
        <v>2124.38</v>
      </c>
      <c r="L969" s="35">
        <v>2132.34</v>
      </c>
      <c r="M969" s="35">
        <v>2132.6900000000005</v>
      </c>
      <c r="N969" s="35">
        <v>2124.09</v>
      </c>
      <c r="O969" s="35">
        <v>2125.4300000000003</v>
      </c>
      <c r="P969" s="35">
        <v>2128.2100000000005</v>
      </c>
      <c r="Q969" s="35">
        <v>2124.8000000000002</v>
      </c>
      <c r="R969" s="35">
        <v>2123.4500000000003</v>
      </c>
      <c r="S969" s="35">
        <v>2114.63</v>
      </c>
      <c r="T969" s="35">
        <v>2098.4300000000003</v>
      </c>
      <c r="U969" s="35">
        <v>2014.01</v>
      </c>
      <c r="V969" s="35">
        <v>2019.34</v>
      </c>
      <c r="W969" s="35">
        <v>2086.7000000000003</v>
      </c>
      <c r="X969" s="35">
        <v>2029.22</v>
      </c>
      <c r="Y969" s="35">
        <v>2072.9400000000005</v>
      </c>
    </row>
    <row r="970" spans="1:25" x14ac:dyDescent="0.25">
      <c r="A970" s="67">
        <f t="shared" si="36"/>
        <v>28</v>
      </c>
      <c r="B970" s="35">
        <v>2150.2500000000005</v>
      </c>
      <c r="C970" s="35">
        <v>2199.3300000000004</v>
      </c>
      <c r="D970" s="35">
        <v>2198.5700000000002</v>
      </c>
      <c r="E970" s="35">
        <v>2194.7600000000002</v>
      </c>
      <c r="F970" s="35">
        <v>2238.9800000000005</v>
      </c>
      <c r="G970" s="35">
        <v>2245.8800000000006</v>
      </c>
      <c r="H970" s="35">
        <v>2249.9900000000002</v>
      </c>
      <c r="I970" s="35">
        <v>2176.1200000000003</v>
      </c>
      <c r="J970" s="35">
        <v>2244.3300000000004</v>
      </c>
      <c r="K970" s="35">
        <v>2203.9800000000005</v>
      </c>
      <c r="L970" s="35">
        <v>2213.2700000000004</v>
      </c>
      <c r="M970" s="35">
        <v>2259.3400000000006</v>
      </c>
      <c r="N970" s="35">
        <v>2245.6600000000003</v>
      </c>
      <c r="O970" s="35">
        <v>2244.5300000000002</v>
      </c>
      <c r="P970" s="35">
        <v>2253.8000000000006</v>
      </c>
      <c r="Q970" s="35">
        <v>2254.8600000000006</v>
      </c>
      <c r="R970" s="35">
        <v>2262.8600000000006</v>
      </c>
      <c r="S970" s="35">
        <v>2259.9600000000005</v>
      </c>
      <c r="T970" s="35">
        <v>2196.8500000000004</v>
      </c>
      <c r="U970" s="35">
        <v>2181.9600000000005</v>
      </c>
      <c r="V970" s="35">
        <v>2191.3300000000004</v>
      </c>
      <c r="W970" s="35">
        <v>2198.3500000000004</v>
      </c>
      <c r="X970" s="35">
        <v>2212.1900000000005</v>
      </c>
      <c r="Y970" s="35">
        <v>2206.1700000000005</v>
      </c>
    </row>
    <row r="971" spans="1:25" x14ac:dyDescent="0.25">
      <c r="A971" s="67">
        <f t="shared" si="36"/>
        <v>29</v>
      </c>
      <c r="B971" s="35">
        <v>2181.8200000000002</v>
      </c>
      <c r="C971" s="35">
        <v>2179.4500000000003</v>
      </c>
      <c r="D971" s="35">
        <v>2172.3100000000004</v>
      </c>
      <c r="E971" s="35">
        <v>2214.5400000000004</v>
      </c>
      <c r="F971" s="35">
        <v>2216.4800000000005</v>
      </c>
      <c r="G971" s="35">
        <v>2219.7700000000004</v>
      </c>
      <c r="H971" s="35">
        <v>2226.65</v>
      </c>
      <c r="I971" s="35">
        <v>2198.7000000000003</v>
      </c>
      <c r="J971" s="35">
        <v>2179.9600000000005</v>
      </c>
      <c r="K971" s="35">
        <v>2162.3500000000004</v>
      </c>
      <c r="L971" s="35">
        <v>2225.2300000000005</v>
      </c>
      <c r="M971" s="35">
        <v>2223.3000000000002</v>
      </c>
      <c r="N971" s="35">
        <v>2212.5100000000002</v>
      </c>
      <c r="O971" s="35">
        <v>2217.5500000000002</v>
      </c>
      <c r="P971" s="35">
        <v>2220.7300000000005</v>
      </c>
      <c r="Q971" s="35">
        <v>2223.3300000000004</v>
      </c>
      <c r="R971" s="35">
        <v>2218.38</v>
      </c>
      <c r="S971" s="35">
        <v>2228.1900000000005</v>
      </c>
      <c r="T971" s="35">
        <v>2214.9200000000005</v>
      </c>
      <c r="U971" s="35">
        <v>2155.2900000000004</v>
      </c>
      <c r="V971" s="35">
        <v>2159.7700000000004</v>
      </c>
      <c r="W971" s="35">
        <v>2162.9</v>
      </c>
      <c r="X971" s="35">
        <v>2182.65</v>
      </c>
      <c r="Y971" s="35">
        <v>2173.7400000000002</v>
      </c>
    </row>
    <row r="972" spans="1:25" x14ac:dyDescent="0.25">
      <c r="A972" s="67">
        <f t="shared" si="36"/>
        <v>30</v>
      </c>
      <c r="B972" s="35">
        <v>2264.3300000000004</v>
      </c>
      <c r="C972" s="35">
        <v>2269.9600000000005</v>
      </c>
      <c r="D972" s="35">
        <v>2263.8700000000003</v>
      </c>
      <c r="E972" s="35">
        <v>2290.4800000000005</v>
      </c>
      <c r="F972" s="35">
        <v>2312.1000000000004</v>
      </c>
      <c r="G972" s="35">
        <v>2316.4600000000005</v>
      </c>
      <c r="H972" s="35">
        <v>2318.3400000000006</v>
      </c>
      <c r="I972" s="35">
        <v>2313.0900000000006</v>
      </c>
      <c r="J972" s="35">
        <v>2179.9500000000003</v>
      </c>
      <c r="K972" s="35">
        <v>2312.7800000000002</v>
      </c>
      <c r="L972" s="35">
        <v>2308.0800000000004</v>
      </c>
      <c r="M972" s="35">
        <v>2310.7500000000005</v>
      </c>
      <c r="N972" s="35">
        <v>2307.4000000000005</v>
      </c>
      <c r="O972" s="35">
        <v>2310.5400000000004</v>
      </c>
      <c r="P972" s="35">
        <v>2311.5600000000004</v>
      </c>
      <c r="Q972" s="35">
        <v>2314.9600000000005</v>
      </c>
      <c r="R972" s="35">
        <v>2312.2000000000003</v>
      </c>
      <c r="S972" s="35">
        <v>2301.8700000000003</v>
      </c>
      <c r="T972" s="35">
        <v>2236.2600000000002</v>
      </c>
      <c r="U972" s="35">
        <v>2177.2500000000005</v>
      </c>
      <c r="V972" s="35">
        <v>2180.8300000000004</v>
      </c>
      <c r="W972" s="35">
        <v>2184.7300000000005</v>
      </c>
      <c r="X972" s="35">
        <v>2240.4700000000003</v>
      </c>
      <c r="Y972" s="35">
        <v>2239.4200000000005</v>
      </c>
    </row>
    <row r="973" spans="1:25" x14ac:dyDescent="0.25">
      <c r="A973" s="67">
        <f t="shared" si="36"/>
        <v>31</v>
      </c>
      <c r="B973" s="35">
        <v>2267.3800000000006</v>
      </c>
      <c r="C973" s="35">
        <v>2275.0700000000006</v>
      </c>
      <c r="D973" s="35">
        <v>2275.2700000000004</v>
      </c>
      <c r="E973" s="35">
        <v>2280.6500000000005</v>
      </c>
      <c r="F973" s="35">
        <v>2297.2700000000004</v>
      </c>
      <c r="G973" s="35">
        <v>2307.9400000000005</v>
      </c>
      <c r="H973" s="35">
        <v>2309.8600000000006</v>
      </c>
      <c r="I973" s="35">
        <v>2311.7200000000003</v>
      </c>
      <c r="J973" s="35">
        <v>2219.34</v>
      </c>
      <c r="K973" s="35">
        <v>2190.65</v>
      </c>
      <c r="L973" s="35">
        <v>2188.7300000000005</v>
      </c>
      <c r="M973" s="35">
        <v>2316.6700000000005</v>
      </c>
      <c r="N973" s="35">
        <v>2307.0500000000006</v>
      </c>
      <c r="O973" s="35">
        <v>2317.3700000000003</v>
      </c>
      <c r="P973" s="35">
        <v>2311.3300000000004</v>
      </c>
      <c r="Q973" s="35">
        <v>2319.1200000000003</v>
      </c>
      <c r="R973" s="35">
        <v>2313.8700000000003</v>
      </c>
      <c r="S973" s="35">
        <v>2306.5700000000006</v>
      </c>
      <c r="T973" s="35">
        <v>2240.0800000000004</v>
      </c>
      <c r="U973" s="35">
        <v>2166.6900000000005</v>
      </c>
      <c r="V973" s="35">
        <v>2159.1200000000003</v>
      </c>
      <c r="W973" s="35">
        <v>2196.3100000000004</v>
      </c>
      <c r="X973" s="35">
        <v>2270.3900000000003</v>
      </c>
      <c r="Y973" s="35">
        <v>2265.4400000000005</v>
      </c>
    </row>
    <row r="975" spans="1:25" ht="15.75" customHeight="1" x14ac:dyDescent="0.25">
      <c r="A975" s="56" t="s">
        <v>78</v>
      </c>
      <c r="B975" s="64" t="s">
        <v>153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80</v>
      </c>
      <c r="C976" s="55" t="s">
        <v>81</v>
      </c>
      <c r="D976" s="55" t="s">
        <v>82</v>
      </c>
      <c r="E976" s="55" t="s">
        <v>83</v>
      </c>
      <c r="F976" s="55" t="s">
        <v>84</v>
      </c>
      <c r="G976" s="55" t="s">
        <v>85</v>
      </c>
      <c r="H976" s="55" t="s">
        <v>86</v>
      </c>
      <c r="I976" s="55" t="s">
        <v>87</v>
      </c>
      <c r="J976" s="55" t="s">
        <v>88</v>
      </c>
      <c r="K976" s="55" t="s">
        <v>89</v>
      </c>
      <c r="L976" s="55" t="s">
        <v>90</v>
      </c>
      <c r="M976" s="55" t="s">
        <v>91</v>
      </c>
      <c r="N976" s="55" t="s">
        <v>92</v>
      </c>
      <c r="O976" s="55" t="s">
        <v>93</v>
      </c>
      <c r="P976" s="55" t="s">
        <v>94</v>
      </c>
      <c r="Q976" s="55" t="s">
        <v>95</v>
      </c>
      <c r="R976" s="55" t="s">
        <v>96</v>
      </c>
      <c r="S976" s="55" t="s">
        <v>97</v>
      </c>
      <c r="T976" s="55" t="s">
        <v>98</v>
      </c>
      <c r="U976" s="55" t="s">
        <v>99</v>
      </c>
      <c r="V976" s="55" t="s">
        <v>100</v>
      </c>
      <c r="W976" s="55" t="s">
        <v>101</v>
      </c>
      <c r="X976" s="55" t="s">
        <v>102</v>
      </c>
      <c r="Y976" s="55" t="s">
        <v>103</v>
      </c>
    </row>
    <row r="977" spans="1:25" ht="15" customHeight="1" x14ac:dyDescent="0.25">
      <c r="A977" s="67">
        <v>1</v>
      </c>
      <c r="B977" s="35">
        <v>1830.96</v>
      </c>
      <c r="C977" s="35">
        <v>1833.79</v>
      </c>
      <c r="D977" s="35">
        <v>1840.1799999999998</v>
      </c>
      <c r="E977" s="35">
        <v>1839.8399999999997</v>
      </c>
      <c r="F977" s="35">
        <v>1841.2199999999998</v>
      </c>
      <c r="G977" s="35">
        <v>1839.04</v>
      </c>
      <c r="H977" s="35">
        <v>1841.2199999999998</v>
      </c>
      <c r="I977" s="35">
        <v>1837.1399999999999</v>
      </c>
      <c r="J977" s="35">
        <v>1836.17</v>
      </c>
      <c r="K977" s="35">
        <v>1837.79</v>
      </c>
      <c r="L977" s="35">
        <v>1836.0099999999998</v>
      </c>
      <c r="M977" s="35">
        <v>1836.3799999999997</v>
      </c>
      <c r="N977" s="35">
        <v>1835.69</v>
      </c>
      <c r="O977" s="35">
        <v>1841.5099999999998</v>
      </c>
      <c r="P977" s="35">
        <v>1840.2400000000002</v>
      </c>
      <c r="Q977" s="35">
        <v>1843.6299999999997</v>
      </c>
      <c r="R977" s="35">
        <v>1848.02</v>
      </c>
      <c r="S977" s="35">
        <v>1853.2199999999998</v>
      </c>
      <c r="T977" s="35">
        <v>1900.35</v>
      </c>
      <c r="U977" s="35">
        <v>1895.6</v>
      </c>
      <c r="V977" s="35">
        <v>1836.96</v>
      </c>
      <c r="W977" s="35">
        <v>1833.56</v>
      </c>
      <c r="X977" s="35">
        <v>1834.79</v>
      </c>
      <c r="Y977" s="35">
        <v>1832.94</v>
      </c>
    </row>
    <row r="978" spans="1:25" ht="15" customHeight="1" x14ac:dyDescent="0.25">
      <c r="A978" s="67">
        <v>2</v>
      </c>
      <c r="B978" s="35">
        <v>1812.98</v>
      </c>
      <c r="C978" s="35">
        <v>1791.5700000000002</v>
      </c>
      <c r="D978" s="35">
        <v>1765.8600000000001</v>
      </c>
      <c r="E978" s="35">
        <v>1826.77</v>
      </c>
      <c r="F978" s="35">
        <v>1829.4500000000003</v>
      </c>
      <c r="G978" s="35">
        <v>1830.67</v>
      </c>
      <c r="H978" s="35">
        <v>1834.08</v>
      </c>
      <c r="I978" s="35">
        <v>1834.6799999999998</v>
      </c>
      <c r="J978" s="35">
        <v>1831.6100000000001</v>
      </c>
      <c r="K978" s="35">
        <v>1832.17</v>
      </c>
      <c r="L978" s="35">
        <v>1828.73</v>
      </c>
      <c r="M978" s="35">
        <v>1829.1799999999998</v>
      </c>
      <c r="N978" s="35">
        <v>1830.9</v>
      </c>
      <c r="O978" s="35">
        <v>1829.2800000000002</v>
      </c>
      <c r="P978" s="35">
        <v>1830.6100000000001</v>
      </c>
      <c r="Q978" s="35">
        <v>1828.1299999999997</v>
      </c>
      <c r="R978" s="35">
        <v>1833.2800000000002</v>
      </c>
      <c r="S978" s="35">
        <v>1832.96</v>
      </c>
      <c r="T978" s="35">
        <v>1884.46</v>
      </c>
      <c r="U978" s="35">
        <v>1879.2599999999998</v>
      </c>
      <c r="V978" s="35">
        <v>1817.25</v>
      </c>
      <c r="W978" s="35">
        <v>1805.35</v>
      </c>
      <c r="X978" s="35">
        <v>1810.4</v>
      </c>
      <c r="Y978" s="35">
        <v>1812.42</v>
      </c>
    </row>
    <row r="979" spans="1:25" x14ac:dyDescent="0.25">
      <c r="A979" s="67">
        <f>A978+1</f>
        <v>3</v>
      </c>
      <c r="B979" s="35">
        <v>1842.75</v>
      </c>
      <c r="C979" s="35">
        <v>1842.2800000000002</v>
      </c>
      <c r="D979" s="35">
        <v>1845.1299999999997</v>
      </c>
      <c r="E979" s="35">
        <v>1845.65</v>
      </c>
      <c r="F979" s="35">
        <v>1856.12</v>
      </c>
      <c r="G979" s="35">
        <v>1862.8200000000002</v>
      </c>
      <c r="H979" s="35">
        <v>1864.33</v>
      </c>
      <c r="I979" s="35">
        <v>1865.3799999999997</v>
      </c>
      <c r="J979" s="35">
        <v>1863.62</v>
      </c>
      <c r="K979" s="35">
        <v>1861.2800000000002</v>
      </c>
      <c r="L979" s="35">
        <v>1861.71</v>
      </c>
      <c r="M979" s="35">
        <v>1860.29</v>
      </c>
      <c r="N979" s="35">
        <v>1858.3799999999997</v>
      </c>
      <c r="O979" s="35">
        <v>1861.3399999999997</v>
      </c>
      <c r="P979" s="35">
        <v>1855.87</v>
      </c>
      <c r="Q979" s="35">
        <v>1839.69</v>
      </c>
      <c r="R979" s="35">
        <v>1873.9099999999999</v>
      </c>
      <c r="S979" s="35">
        <v>1892.4500000000003</v>
      </c>
      <c r="T979" s="35">
        <v>1909.87</v>
      </c>
      <c r="U979" s="35">
        <v>1901.4</v>
      </c>
      <c r="V979" s="35">
        <v>1844.5</v>
      </c>
      <c r="W979" s="35">
        <v>1841.9900000000002</v>
      </c>
      <c r="X979" s="35">
        <v>1842.48</v>
      </c>
      <c r="Y979" s="35">
        <v>1844.3899999999999</v>
      </c>
    </row>
    <row r="980" spans="1:25" x14ac:dyDescent="0.25">
      <c r="A980" s="67">
        <f t="shared" ref="A980:A1007" si="37">A979+1</f>
        <v>4</v>
      </c>
      <c r="B980" s="35">
        <v>1799.5700000000002</v>
      </c>
      <c r="C980" s="35">
        <v>1802.2000000000003</v>
      </c>
      <c r="D980" s="35">
        <v>1759.04</v>
      </c>
      <c r="E980" s="35">
        <v>1811.8399999999997</v>
      </c>
      <c r="F980" s="35">
        <v>1817.5700000000002</v>
      </c>
      <c r="G980" s="35">
        <v>1818.9699999999998</v>
      </c>
      <c r="H980" s="35">
        <v>1822.17</v>
      </c>
      <c r="I980" s="35">
        <v>1822.48</v>
      </c>
      <c r="J980" s="35">
        <v>1826.67</v>
      </c>
      <c r="K980" s="35">
        <v>1827.33</v>
      </c>
      <c r="L980" s="35">
        <v>1822.56</v>
      </c>
      <c r="M980" s="35">
        <v>1821.4900000000002</v>
      </c>
      <c r="N980" s="35">
        <v>1821.4099999999999</v>
      </c>
      <c r="O980" s="35">
        <v>1823.31</v>
      </c>
      <c r="P980" s="35">
        <v>1825.1100000000001</v>
      </c>
      <c r="Q980" s="35">
        <v>1825.0700000000002</v>
      </c>
      <c r="R980" s="35">
        <v>1829.42</v>
      </c>
      <c r="S980" s="35">
        <v>1815.08</v>
      </c>
      <c r="T980" s="35">
        <v>1869.92</v>
      </c>
      <c r="U980" s="35">
        <v>1859.27</v>
      </c>
      <c r="V980" s="35">
        <v>1805.0499999999997</v>
      </c>
      <c r="W980" s="35">
        <v>1793.7199999999998</v>
      </c>
      <c r="X980" s="35">
        <v>1806.69</v>
      </c>
      <c r="Y980" s="35">
        <v>1806.83</v>
      </c>
    </row>
    <row r="981" spans="1:25" x14ac:dyDescent="0.25">
      <c r="A981" s="67">
        <f t="shared" si="37"/>
        <v>5</v>
      </c>
      <c r="B981" s="35">
        <v>1963.3799999999997</v>
      </c>
      <c r="C981" s="35">
        <v>1960.3600000000001</v>
      </c>
      <c r="D981" s="35">
        <v>1956.19</v>
      </c>
      <c r="E981" s="35">
        <v>1939.5499999999997</v>
      </c>
      <c r="F981" s="35">
        <v>1968.73</v>
      </c>
      <c r="G981" s="35">
        <v>1964.77</v>
      </c>
      <c r="H981" s="35">
        <v>1968.6599999999999</v>
      </c>
      <c r="I981" s="35">
        <v>1981.2199999999998</v>
      </c>
      <c r="J981" s="35">
        <v>1982.1799999999998</v>
      </c>
      <c r="K981" s="35">
        <v>1977.15</v>
      </c>
      <c r="L981" s="35">
        <v>1976.9699999999998</v>
      </c>
      <c r="M981" s="35">
        <v>1974.83</v>
      </c>
      <c r="N981" s="35">
        <v>1973.0300000000002</v>
      </c>
      <c r="O981" s="35">
        <v>1991.2599999999998</v>
      </c>
      <c r="P981" s="35">
        <v>1990.8799999999997</v>
      </c>
      <c r="Q981" s="35">
        <v>1997.9900000000002</v>
      </c>
      <c r="R981" s="35">
        <v>1997.9</v>
      </c>
      <c r="S981" s="35">
        <v>2003.5899999999997</v>
      </c>
      <c r="T981" s="35">
        <v>1982.6399999999999</v>
      </c>
      <c r="U981" s="35">
        <v>2027.62</v>
      </c>
      <c r="V981" s="35">
        <v>1965.6799999999998</v>
      </c>
      <c r="W981" s="35">
        <v>1945.1299999999997</v>
      </c>
      <c r="X981" s="35">
        <v>1958.75</v>
      </c>
      <c r="Y981" s="35">
        <v>1955.65</v>
      </c>
    </row>
    <row r="982" spans="1:25" x14ac:dyDescent="0.25">
      <c r="A982" s="67">
        <f t="shared" si="37"/>
        <v>6</v>
      </c>
      <c r="B982" s="35">
        <v>1916.42</v>
      </c>
      <c r="C982" s="35">
        <v>1917.48</v>
      </c>
      <c r="D982" s="35">
        <v>1922.2199999999998</v>
      </c>
      <c r="E982" s="35">
        <v>1930.9500000000003</v>
      </c>
      <c r="F982" s="35">
        <v>1916.7999999999997</v>
      </c>
      <c r="G982" s="35">
        <v>1924.31</v>
      </c>
      <c r="H982" s="35">
        <v>1943.9</v>
      </c>
      <c r="I982" s="35">
        <v>1943.6799999999998</v>
      </c>
      <c r="J982" s="35">
        <v>1932.33</v>
      </c>
      <c r="K982" s="35">
        <v>1923.1599999999999</v>
      </c>
      <c r="L982" s="35">
        <v>1928.1299999999997</v>
      </c>
      <c r="M982" s="35">
        <v>1928.7999999999997</v>
      </c>
      <c r="N982" s="35">
        <v>1922.6599999999999</v>
      </c>
      <c r="O982" s="35">
        <v>1950.1399999999999</v>
      </c>
      <c r="P982" s="35">
        <v>1959.33</v>
      </c>
      <c r="Q982" s="35">
        <v>1950.4099999999999</v>
      </c>
      <c r="R982" s="35">
        <v>1950.2000000000003</v>
      </c>
      <c r="S982" s="35">
        <v>1927.0099999999998</v>
      </c>
      <c r="T982" s="35">
        <v>1986.35</v>
      </c>
      <c r="U982" s="35">
        <v>1979.2999999999997</v>
      </c>
      <c r="V982" s="35">
        <v>1916.52</v>
      </c>
      <c r="W982" s="35">
        <v>1918.5099999999998</v>
      </c>
      <c r="X982" s="35">
        <v>1911.75</v>
      </c>
      <c r="Y982" s="35">
        <v>1908.9500000000003</v>
      </c>
    </row>
    <row r="983" spans="1:25" x14ac:dyDescent="0.25">
      <c r="A983" s="67">
        <f t="shared" si="37"/>
        <v>7</v>
      </c>
      <c r="B983" s="35">
        <v>2101.25</v>
      </c>
      <c r="C983" s="35">
        <v>2111.27</v>
      </c>
      <c r="D983" s="35">
        <v>2109.7199999999998</v>
      </c>
      <c r="E983" s="35">
        <v>2098.06</v>
      </c>
      <c r="F983" s="35">
        <v>2128.0700000000002</v>
      </c>
      <c r="G983" s="35">
        <v>2127.5899999999997</v>
      </c>
      <c r="H983" s="35">
        <v>2129.66</v>
      </c>
      <c r="I983" s="35">
        <v>2131.27</v>
      </c>
      <c r="J983" s="35">
        <v>2128.9900000000002</v>
      </c>
      <c r="K983" s="35">
        <v>2121.94</v>
      </c>
      <c r="L983" s="35">
        <v>2119.7599999999998</v>
      </c>
      <c r="M983" s="35">
        <v>2119.85</v>
      </c>
      <c r="N983" s="35">
        <v>2118.21</v>
      </c>
      <c r="O983" s="35">
        <v>2143.17</v>
      </c>
      <c r="P983" s="35">
        <v>2147.9</v>
      </c>
      <c r="Q983" s="35">
        <v>2140.62</v>
      </c>
      <c r="R983" s="35">
        <v>2144.79</v>
      </c>
      <c r="S983" s="35">
        <v>2119.23</v>
      </c>
      <c r="T983" s="35">
        <v>2167.8399999999997</v>
      </c>
      <c r="U983" s="35">
        <v>2173.0300000000002</v>
      </c>
      <c r="V983" s="35">
        <v>2107.81</v>
      </c>
      <c r="W983" s="35">
        <v>2110.89</v>
      </c>
      <c r="X983" s="35">
        <v>2110.7800000000002</v>
      </c>
      <c r="Y983" s="35">
        <v>2110.2999999999997</v>
      </c>
    </row>
    <row r="984" spans="1:25" x14ac:dyDescent="0.25">
      <c r="A984" s="67">
        <f t="shared" si="37"/>
        <v>8</v>
      </c>
      <c r="B984" s="35">
        <v>1960.46</v>
      </c>
      <c r="C984" s="35">
        <v>1964.65</v>
      </c>
      <c r="D984" s="35">
        <v>1965.0099999999998</v>
      </c>
      <c r="E984" s="35">
        <v>1982.2199999999998</v>
      </c>
      <c r="F984" s="35">
        <v>1968.4699999999998</v>
      </c>
      <c r="G984" s="35">
        <v>1974.31</v>
      </c>
      <c r="H984" s="35">
        <v>1988.02</v>
      </c>
      <c r="I984" s="35">
        <v>1932.75</v>
      </c>
      <c r="J984" s="35">
        <v>1960.6599999999999</v>
      </c>
      <c r="K984" s="35">
        <v>1956.1</v>
      </c>
      <c r="L984" s="35">
        <v>1984.2400000000002</v>
      </c>
      <c r="M984" s="35">
        <v>1985.44</v>
      </c>
      <c r="N984" s="35">
        <v>1960.5499999999997</v>
      </c>
      <c r="O984" s="35">
        <v>1990.5</v>
      </c>
      <c r="P984" s="35">
        <v>1984.29</v>
      </c>
      <c r="Q984" s="35">
        <v>1984.85</v>
      </c>
      <c r="R984" s="35">
        <v>1991.6799999999998</v>
      </c>
      <c r="S984" s="35">
        <v>1930.0700000000002</v>
      </c>
      <c r="T984" s="35">
        <v>1919.1599999999999</v>
      </c>
      <c r="U984" s="35">
        <v>2020.35</v>
      </c>
      <c r="V984" s="35">
        <v>1937.33</v>
      </c>
      <c r="W984" s="35">
        <v>1958.8600000000001</v>
      </c>
      <c r="X984" s="35">
        <v>1920.31</v>
      </c>
      <c r="Y984" s="35">
        <v>1933.4699999999998</v>
      </c>
    </row>
    <row r="985" spans="1:25" x14ac:dyDescent="0.25">
      <c r="A985" s="67">
        <f t="shared" si="37"/>
        <v>9</v>
      </c>
      <c r="B985" s="35">
        <v>1945.9900000000002</v>
      </c>
      <c r="C985" s="35">
        <v>1966.4900000000002</v>
      </c>
      <c r="D985" s="35">
        <v>1950.6299999999997</v>
      </c>
      <c r="E985" s="35">
        <v>1979.21</v>
      </c>
      <c r="F985" s="35">
        <v>1986.35</v>
      </c>
      <c r="G985" s="35">
        <v>1994.44</v>
      </c>
      <c r="H985" s="35">
        <v>1995.2999999999997</v>
      </c>
      <c r="I985" s="35">
        <v>1918.0499999999997</v>
      </c>
      <c r="J985" s="35">
        <v>1992.46</v>
      </c>
      <c r="K985" s="35">
        <v>1991.4900000000002</v>
      </c>
      <c r="L985" s="35">
        <v>1990.2000000000003</v>
      </c>
      <c r="M985" s="35">
        <v>1989.42</v>
      </c>
      <c r="N985" s="35">
        <v>1991.77</v>
      </c>
      <c r="O985" s="35">
        <v>1994.29</v>
      </c>
      <c r="P985" s="35">
        <v>1994.21</v>
      </c>
      <c r="Q985" s="35">
        <v>1994.27</v>
      </c>
      <c r="R985" s="35">
        <v>1997.21</v>
      </c>
      <c r="S985" s="35">
        <v>1990.67</v>
      </c>
      <c r="T985" s="35">
        <v>1981.3600000000001</v>
      </c>
      <c r="U985" s="35">
        <v>1977.08</v>
      </c>
      <c r="V985" s="35">
        <v>1933.83</v>
      </c>
      <c r="W985" s="35">
        <v>1955.9299999999998</v>
      </c>
      <c r="X985" s="35">
        <v>1966.4299999999998</v>
      </c>
      <c r="Y985" s="35">
        <v>1966</v>
      </c>
    </row>
    <row r="986" spans="1:25" x14ac:dyDescent="0.25">
      <c r="A986" s="67">
        <f t="shared" si="37"/>
        <v>10</v>
      </c>
      <c r="B986" s="35">
        <v>2303.3000000000002</v>
      </c>
      <c r="C986" s="35">
        <v>2298.4</v>
      </c>
      <c r="D986" s="35">
        <v>2278.04</v>
      </c>
      <c r="E986" s="35">
        <v>2254.85</v>
      </c>
      <c r="F986" s="35">
        <v>2252.4299999999998</v>
      </c>
      <c r="G986" s="35">
        <v>2340.09</v>
      </c>
      <c r="H986" s="35">
        <v>2341.35</v>
      </c>
      <c r="I986" s="35">
        <v>2194.25</v>
      </c>
      <c r="J986" s="35">
        <v>2296.86</v>
      </c>
      <c r="K986" s="35">
        <v>2342.31</v>
      </c>
      <c r="L986" s="35">
        <v>2344.79</v>
      </c>
      <c r="M986" s="35">
        <v>2339.1799999999998</v>
      </c>
      <c r="N986" s="35">
        <v>2329.86</v>
      </c>
      <c r="O986" s="35">
        <v>2377.75</v>
      </c>
      <c r="P986" s="35">
        <v>2309.92</v>
      </c>
      <c r="Q986" s="35">
        <v>2340.5500000000002</v>
      </c>
      <c r="R986" s="35">
        <v>2342.83</v>
      </c>
      <c r="S986" s="35">
        <v>2266.46</v>
      </c>
      <c r="T986" s="35">
        <v>2307.34</v>
      </c>
      <c r="U986" s="35">
        <v>2369.9899999999998</v>
      </c>
      <c r="V986" s="35">
        <v>2158.2999999999997</v>
      </c>
      <c r="W986" s="35">
        <v>2272.61</v>
      </c>
      <c r="X986" s="35">
        <v>2238.0700000000002</v>
      </c>
      <c r="Y986" s="35">
        <v>2308.9499999999998</v>
      </c>
    </row>
    <row r="987" spans="1:25" x14ac:dyDescent="0.25">
      <c r="A987" s="67">
        <f t="shared" si="37"/>
        <v>11</v>
      </c>
      <c r="B987" s="35">
        <v>2011.02</v>
      </c>
      <c r="C987" s="35">
        <v>2019.06</v>
      </c>
      <c r="D987" s="35">
        <v>2020.27</v>
      </c>
      <c r="E987" s="35">
        <v>2033.87</v>
      </c>
      <c r="F987" s="35">
        <v>2017.54</v>
      </c>
      <c r="G987" s="35">
        <v>2024.2800000000002</v>
      </c>
      <c r="H987" s="35">
        <v>2027.7599999999998</v>
      </c>
      <c r="I987" s="35">
        <v>2037.7199999999998</v>
      </c>
      <c r="J987" s="35">
        <v>2037.02</v>
      </c>
      <c r="K987" s="35">
        <v>2037.42</v>
      </c>
      <c r="L987" s="35">
        <v>2040.0700000000002</v>
      </c>
      <c r="M987" s="35">
        <v>2036.46</v>
      </c>
      <c r="N987" s="35">
        <v>2038.71</v>
      </c>
      <c r="O987" s="35">
        <v>2039.7000000000003</v>
      </c>
      <c r="P987" s="35">
        <v>2040.81</v>
      </c>
      <c r="Q987" s="35">
        <v>2038.65</v>
      </c>
      <c r="R987" s="35">
        <v>2022.71</v>
      </c>
      <c r="S987" s="35">
        <v>2018.44</v>
      </c>
      <c r="T987" s="35">
        <v>2022.92</v>
      </c>
      <c r="U987" s="35">
        <v>2070.9299999999998</v>
      </c>
      <c r="V987" s="35">
        <v>2013.81</v>
      </c>
      <c r="W987" s="35">
        <v>2011.3399999999997</v>
      </c>
      <c r="X987" s="35">
        <v>2006.65</v>
      </c>
      <c r="Y987" s="35">
        <v>2006.87</v>
      </c>
    </row>
    <row r="988" spans="1:25" x14ac:dyDescent="0.25">
      <c r="A988" s="67">
        <f t="shared" si="37"/>
        <v>12</v>
      </c>
      <c r="B988" s="35">
        <v>2130.6799999999998</v>
      </c>
      <c r="C988" s="35">
        <v>2132.52</v>
      </c>
      <c r="D988" s="35">
        <v>2142.94</v>
      </c>
      <c r="E988" s="35">
        <v>2161.36</v>
      </c>
      <c r="F988" s="35">
        <v>2162.21</v>
      </c>
      <c r="G988" s="35">
        <v>2150.56</v>
      </c>
      <c r="H988" s="35">
        <v>2181.2999999999997</v>
      </c>
      <c r="I988" s="35">
        <v>2167.21</v>
      </c>
      <c r="J988" s="35">
        <v>2149.52</v>
      </c>
      <c r="K988" s="35">
        <v>2150.4299999999998</v>
      </c>
      <c r="L988" s="35">
        <v>2150.1</v>
      </c>
      <c r="M988" s="35">
        <v>2150.0700000000002</v>
      </c>
      <c r="N988" s="35">
        <v>2149.0099999999998</v>
      </c>
      <c r="O988" s="35">
        <v>2176.94</v>
      </c>
      <c r="P988" s="35">
        <v>2178.7199999999998</v>
      </c>
      <c r="Q988" s="35">
        <v>2182.52</v>
      </c>
      <c r="R988" s="35">
        <v>2180.4699999999998</v>
      </c>
      <c r="S988" s="35">
        <v>2149.85</v>
      </c>
      <c r="T988" s="35">
        <v>2157.11</v>
      </c>
      <c r="U988" s="35">
        <v>2120.7599999999998</v>
      </c>
      <c r="V988" s="35">
        <v>2152.0499999999997</v>
      </c>
      <c r="W988" s="35">
        <v>2127.0899999999997</v>
      </c>
      <c r="X988" s="35">
        <v>2138.37</v>
      </c>
      <c r="Y988" s="35">
        <v>2127.9</v>
      </c>
    </row>
    <row r="989" spans="1:25" x14ac:dyDescent="0.25">
      <c r="A989" s="67">
        <f t="shared" si="37"/>
        <v>13</v>
      </c>
      <c r="B989" s="35">
        <v>2150.0099999999998</v>
      </c>
      <c r="C989" s="35">
        <v>2153.14</v>
      </c>
      <c r="D989" s="35">
        <v>2142.11</v>
      </c>
      <c r="E989" s="35">
        <v>2168.25</v>
      </c>
      <c r="F989" s="35">
        <v>2176.17</v>
      </c>
      <c r="G989" s="35">
        <v>2181.2599999999998</v>
      </c>
      <c r="H989" s="35">
        <v>2172.3799999999997</v>
      </c>
      <c r="I989" s="35">
        <v>2168.56</v>
      </c>
      <c r="J989" s="35">
        <v>2164.39</v>
      </c>
      <c r="K989" s="35">
        <v>2159.3200000000002</v>
      </c>
      <c r="L989" s="35">
        <v>2169.41</v>
      </c>
      <c r="M989" s="35">
        <v>2167.9</v>
      </c>
      <c r="N989" s="35">
        <v>2156.5</v>
      </c>
      <c r="O989" s="35">
        <v>2163.9699999999998</v>
      </c>
      <c r="P989" s="35">
        <v>2183.58</v>
      </c>
      <c r="Q989" s="35">
        <v>2180.15</v>
      </c>
      <c r="R989" s="35">
        <v>2182.66</v>
      </c>
      <c r="S989" s="35">
        <v>2167.83</v>
      </c>
      <c r="T989" s="35">
        <v>2163.83</v>
      </c>
      <c r="U989" s="35">
        <v>2148.73</v>
      </c>
      <c r="V989" s="35">
        <v>2144.4699999999998</v>
      </c>
      <c r="W989" s="35">
        <v>2142.27</v>
      </c>
      <c r="X989" s="35">
        <v>2139.6</v>
      </c>
      <c r="Y989" s="35">
        <v>2138.58</v>
      </c>
    </row>
    <row r="990" spans="1:25" x14ac:dyDescent="0.25">
      <c r="A990" s="67">
        <f t="shared" si="37"/>
        <v>14</v>
      </c>
      <c r="B990" s="35">
        <v>2007.96</v>
      </c>
      <c r="C990" s="35">
        <v>2012.44</v>
      </c>
      <c r="D990" s="35">
        <v>2014.4</v>
      </c>
      <c r="E990" s="35">
        <v>2019.56</v>
      </c>
      <c r="F990" s="35">
        <v>2027.4500000000003</v>
      </c>
      <c r="G990" s="35">
        <v>2027.98</v>
      </c>
      <c r="H990" s="35">
        <v>2017.29</v>
      </c>
      <c r="I990" s="35">
        <v>2029.1100000000001</v>
      </c>
      <c r="J990" s="35">
        <v>2034.31</v>
      </c>
      <c r="K990" s="35">
        <v>2032.08</v>
      </c>
      <c r="L990" s="35">
        <v>2034.96</v>
      </c>
      <c r="M990" s="35">
        <v>2038.1299999999997</v>
      </c>
      <c r="N990" s="35">
        <v>2027.2000000000003</v>
      </c>
      <c r="O990" s="35">
        <v>2028.9099999999999</v>
      </c>
      <c r="P990" s="35">
        <v>2026.4699999999998</v>
      </c>
      <c r="Q990" s="35">
        <v>2032.1299999999997</v>
      </c>
      <c r="R990" s="35">
        <v>2023.4299999999998</v>
      </c>
      <c r="S990" s="35">
        <v>2017.29</v>
      </c>
      <c r="T990" s="35">
        <v>2019.3600000000001</v>
      </c>
      <c r="U990" s="35">
        <v>2015.6</v>
      </c>
      <c r="V990" s="35">
        <v>2008.4299999999998</v>
      </c>
      <c r="W990" s="35">
        <v>1989.19</v>
      </c>
      <c r="X990" s="35">
        <v>1999.62</v>
      </c>
      <c r="Y990" s="35">
        <v>1996.8200000000002</v>
      </c>
    </row>
    <row r="991" spans="1:25" x14ac:dyDescent="0.25">
      <c r="A991" s="67">
        <f t="shared" si="37"/>
        <v>15</v>
      </c>
      <c r="B991" s="35">
        <v>2089.5</v>
      </c>
      <c r="C991" s="35">
        <v>2072.0499999999997</v>
      </c>
      <c r="D991" s="35">
        <v>2090.29</v>
      </c>
      <c r="E991" s="35">
        <v>2060.2199999999998</v>
      </c>
      <c r="F991" s="35">
        <v>2093.87</v>
      </c>
      <c r="G991" s="35">
        <v>2112.86</v>
      </c>
      <c r="H991" s="35">
        <v>2110.16</v>
      </c>
      <c r="I991" s="35">
        <v>2108.4</v>
      </c>
      <c r="J991" s="35">
        <v>2054.4699999999998</v>
      </c>
      <c r="K991" s="35">
        <v>2037.46</v>
      </c>
      <c r="L991" s="35">
        <v>2044.2599999999998</v>
      </c>
      <c r="M991" s="35">
        <v>2110.48</v>
      </c>
      <c r="N991" s="35">
        <v>2039.6599999999999</v>
      </c>
      <c r="O991" s="35">
        <v>2111.15</v>
      </c>
      <c r="P991" s="35">
        <v>2110.58</v>
      </c>
      <c r="Q991" s="35">
        <v>2113.96</v>
      </c>
      <c r="R991" s="35">
        <v>2104.37</v>
      </c>
      <c r="S991" s="35">
        <v>2108.4299999999998</v>
      </c>
      <c r="T991" s="35">
        <v>2070.6</v>
      </c>
      <c r="U991" s="35">
        <v>2036.9699999999998</v>
      </c>
      <c r="V991" s="35">
        <v>2064</v>
      </c>
      <c r="W991" s="35">
        <v>2090.8799999999997</v>
      </c>
      <c r="X991" s="35">
        <v>2021.6799999999998</v>
      </c>
      <c r="Y991" s="35">
        <v>2082.69</v>
      </c>
    </row>
    <row r="992" spans="1:25" x14ac:dyDescent="0.25">
      <c r="A992" s="67">
        <f t="shared" si="37"/>
        <v>16</v>
      </c>
      <c r="B992" s="35">
        <v>2085.31</v>
      </c>
      <c r="C992" s="35">
        <v>2041.12</v>
      </c>
      <c r="D992" s="35">
        <v>2045.58</v>
      </c>
      <c r="E992" s="35">
        <v>2040.8399999999997</v>
      </c>
      <c r="F992" s="35">
        <v>2059.9699999999998</v>
      </c>
      <c r="G992" s="35">
        <v>2122</v>
      </c>
      <c r="H992" s="35">
        <v>2119.5</v>
      </c>
      <c r="I992" s="35">
        <v>2121.77</v>
      </c>
      <c r="J992" s="35">
        <v>2116.5899999999997</v>
      </c>
      <c r="K992" s="35">
        <v>2114.9900000000002</v>
      </c>
      <c r="L992" s="35">
        <v>2114.5499999999997</v>
      </c>
      <c r="M992" s="35">
        <v>2117.54</v>
      </c>
      <c r="N992" s="35">
        <v>2123.08</v>
      </c>
      <c r="O992" s="35">
        <v>2123.3200000000002</v>
      </c>
      <c r="P992" s="35">
        <v>2128.2599999999998</v>
      </c>
      <c r="Q992" s="35">
        <v>2129.5099999999998</v>
      </c>
      <c r="R992" s="35">
        <v>2130.31</v>
      </c>
      <c r="S992" s="35">
        <v>2107.54</v>
      </c>
      <c r="T992" s="35">
        <v>2116.12</v>
      </c>
      <c r="U992" s="35">
        <v>2102.17</v>
      </c>
      <c r="V992" s="35">
        <v>2060.48</v>
      </c>
      <c r="W992" s="35">
        <v>2110.0300000000002</v>
      </c>
      <c r="X992" s="35">
        <v>2106.5700000000002</v>
      </c>
      <c r="Y992" s="35">
        <v>2076.39</v>
      </c>
    </row>
    <row r="993" spans="1:25" x14ac:dyDescent="0.25">
      <c r="A993" s="67">
        <f t="shared" si="37"/>
        <v>17</v>
      </c>
      <c r="B993" s="35">
        <v>2060.5499999999997</v>
      </c>
      <c r="C993" s="35">
        <v>2070.44</v>
      </c>
      <c r="D993" s="35">
        <v>2070.27</v>
      </c>
      <c r="E993" s="35">
        <v>2077.23</v>
      </c>
      <c r="F993" s="35">
        <v>2087.44</v>
      </c>
      <c r="G993" s="35">
        <v>2094.9</v>
      </c>
      <c r="H993" s="35">
        <v>2065.1</v>
      </c>
      <c r="I993" s="35">
        <v>2038.6399999999999</v>
      </c>
      <c r="J993" s="35">
        <v>2089.71</v>
      </c>
      <c r="K993" s="35">
        <v>2082.5899999999997</v>
      </c>
      <c r="L993" s="35">
        <v>2072.64</v>
      </c>
      <c r="M993" s="35">
        <v>2073.3200000000002</v>
      </c>
      <c r="N993" s="35">
        <v>2104.44</v>
      </c>
      <c r="O993" s="35">
        <v>2110.8200000000002</v>
      </c>
      <c r="P993" s="35">
        <v>2112.04</v>
      </c>
      <c r="Q993" s="35">
        <v>2115.94</v>
      </c>
      <c r="R993" s="35">
        <v>2114.87</v>
      </c>
      <c r="S993" s="35">
        <v>2097.65</v>
      </c>
      <c r="T993" s="35">
        <v>2066.81</v>
      </c>
      <c r="U993" s="35">
        <v>2127.9299999999998</v>
      </c>
      <c r="V993" s="35">
        <v>2071.52</v>
      </c>
      <c r="W993" s="35">
        <v>2022.7400000000002</v>
      </c>
      <c r="X993" s="35">
        <v>2036.67</v>
      </c>
      <c r="Y993" s="35">
        <v>2082.44</v>
      </c>
    </row>
    <row r="994" spans="1:25" x14ac:dyDescent="0.25">
      <c r="A994" s="67">
        <f t="shared" si="37"/>
        <v>18</v>
      </c>
      <c r="B994" s="35">
        <v>2214.5700000000002</v>
      </c>
      <c r="C994" s="35">
        <v>2182.8200000000002</v>
      </c>
      <c r="D994" s="35">
        <v>2287.59</v>
      </c>
      <c r="E994" s="35">
        <v>2305.1</v>
      </c>
      <c r="F994" s="35">
        <v>2311.92</v>
      </c>
      <c r="G994" s="35">
        <v>2311.16</v>
      </c>
      <c r="H994" s="35">
        <v>2313.12</v>
      </c>
      <c r="I994" s="35">
        <v>2299.63</v>
      </c>
      <c r="J994" s="35">
        <v>2311.7199999999998</v>
      </c>
      <c r="K994" s="35">
        <v>2313.8200000000002</v>
      </c>
      <c r="L994" s="35">
        <v>2326.5299999999997</v>
      </c>
      <c r="M994" s="35">
        <v>2327.5700000000002</v>
      </c>
      <c r="N994" s="35">
        <v>2310.09</v>
      </c>
      <c r="O994" s="35">
        <v>2311.7199999999998</v>
      </c>
      <c r="P994" s="35">
        <v>2313.83</v>
      </c>
      <c r="Q994" s="35">
        <v>2316.3000000000002</v>
      </c>
      <c r="R994" s="35">
        <v>2324.5099999999998</v>
      </c>
      <c r="S994" s="35">
        <v>2322.23</v>
      </c>
      <c r="T994" s="35">
        <v>2315.19</v>
      </c>
      <c r="U994" s="35">
        <v>2306.36</v>
      </c>
      <c r="V994" s="35">
        <v>2239.9500000000003</v>
      </c>
      <c r="W994" s="35">
        <v>2286.9499999999998</v>
      </c>
      <c r="X994" s="35">
        <v>2289.36</v>
      </c>
      <c r="Y994" s="35">
        <v>2210.9699999999998</v>
      </c>
    </row>
    <row r="995" spans="1:25" x14ac:dyDescent="0.25">
      <c r="A995" s="67">
        <f t="shared" si="37"/>
        <v>19</v>
      </c>
      <c r="B995" s="35">
        <v>2371.75</v>
      </c>
      <c r="C995" s="35">
        <v>2321.29</v>
      </c>
      <c r="D995" s="35">
        <v>2260.7799999999997</v>
      </c>
      <c r="E995" s="35">
        <v>2388.9899999999998</v>
      </c>
      <c r="F995" s="35">
        <v>2391</v>
      </c>
      <c r="G995" s="35">
        <v>2389.98</v>
      </c>
      <c r="H995" s="35">
        <v>2391.64</v>
      </c>
      <c r="I995" s="35">
        <v>2390.67</v>
      </c>
      <c r="J995" s="35">
        <v>2387.96</v>
      </c>
      <c r="K995" s="35">
        <v>2389.56</v>
      </c>
      <c r="L995" s="35">
        <v>2397.15</v>
      </c>
      <c r="M995" s="35">
        <v>2395.84</v>
      </c>
      <c r="N995" s="35">
        <v>2386.98</v>
      </c>
      <c r="O995" s="35">
        <v>2388.44</v>
      </c>
      <c r="P995" s="35">
        <v>2393.62</v>
      </c>
      <c r="Q995" s="35">
        <v>2397.67</v>
      </c>
      <c r="R995" s="35">
        <v>2397.52</v>
      </c>
      <c r="S995" s="35">
        <v>2395.5700000000002</v>
      </c>
      <c r="T995" s="35">
        <v>2388.54</v>
      </c>
      <c r="U995" s="35">
        <v>2382</v>
      </c>
      <c r="V995" s="35">
        <v>2379.29</v>
      </c>
      <c r="W995" s="35">
        <v>2297.4299999999998</v>
      </c>
      <c r="X995" s="35">
        <v>2263.7199999999998</v>
      </c>
      <c r="Y995" s="35">
        <v>2342.09</v>
      </c>
    </row>
    <row r="996" spans="1:25" x14ac:dyDescent="0.25">
      <c r="A996" s="67">
        <f t="shared" si="37"/>
        <v>20</v>
      </c>
      <c r="B996" s="35">
        <v>2351.12</v>
      </c>
      <c r="C996" s="35">
        <v>2496.75</v>
      </c>
      <c r="D996" s="35">
        <v>2503.9699999999998</v>
      </c>
      <c r="E996" s="35">
        <v>2512.23</v>
      </c>
      <c r="F996" s="35">
        <v>2452.91</v>
      </c>
      <c r="G996" s="35">
        <v>2529.2799999999997</v>
      </c>
      <c r="H996" s="35">
        <v>2527.9</v>
      </c>
      <c r="I996" s="35">
        <v>2530.17</v>
      </c>
      <c r="J996" s="35">
        <v>2450.9</v>
      </c>
      <c r="K996" s="35">
        <v>2440</v>
      </c>
      <c r="L996" s="35">
        <v>2526.9499999999998</v>
      </c>
      <c r="M996" s="35">
        <v>2529.7799999999997</v>
      </c>
      <c r="N996" s="35">
        <v>2517.7799999999997</v>
      </c>
      <c r="O996" s="35">
        <v>2508.98</v>
      </c>
      <c r="P996" s="35">
        <v>2508.09</v>
      </c>
      <c r="Q996" s="35">
        <v>2490.73</v>
      </c>
      <c r="R996" s="35">
        <v>2513.46</v>
      </c>
      <c r="S996" s="35">
        <v>2516.0500000000002</v>
      </c>
      <c r="T996" s="35">
        <v>2504.7599999999998</v>
      </c>
      <c r="U996" s="35">
        <v>2492.7799999999997</v>
      </c>
      <c r="V996" s="35">
        <v>2490.7799999999997</v>
      </c>
      <c r="W996" s="35">
        <v>2501.4299999999998</v>
      </c>
      <c r="X996" s="35">
        <v>2460.48</v>
      </c>
      <c r="Y996" s="35">
        <v>2485.6999999999998</v>
      </c>
    </row>
    <row r="997" spans="1:25" x14ac:dyDescent="0.25">
      <c r="A997" s="67">
        <f t="shared" si="37"/>
        <v>21</v>
      </c>
      <c r="B997" s="35">
        <v>2490.52</v>
      </c>
      <c r="C997" s="35">
        <v>2524.5099999999998</v>
      </c>
      <c r="D997" s="35">
        <v>2511.6999999999998</v>
      </c>
      <c r="E997" s="35">
        <v>2541.54</v>
      </c>
      <c r="F997" s="35">
        <v>2522.27</v>
      </c>
      <c r="G997" s="35">
        <v>2500.9699999999998</v>
      </c>
      <c r="H997" s="35">
        <v>2509.7599999999998</v>
      </c>
      <c r="I997" s="35">
        <v>2553.9299999999998</v>
      </c>
      <c r="J997" s="35">
        <v>2532.7799999999997</v>
      </c>
      <c r="K997" s="35">
        <v>2515.81</v>
      </c>
      <c r="L997" s="35">
        <v>2522.35</v>
      </c>
      <c r="M997" s="35">
        <v>2569.9899999999998</v>
      </c>
      <c r="N997" s="35">
        <v>2553.13</v>
      </c>
      <c r="O997" s="35">
        <v>2554.71</v>
      </c>
      <c r="P997" s="35">
        <v>2557.37</v>
      </c>
      <c r="Q997" s="35">
        <v>2561.4299999999998</v>
      </c>
      <c r="R997" s="35">
        <v>2565.36</v>
      </c>
      <c r="S997" s="35">
        <v>2561.12</v>
      </c>
      <c r="T997" s="35">
        <v>2551.6999999999998</v>
      </c>
      <c r="U997" s="35">
        <v>2490.04</v>
      </c>
      <c r="V997" s="35">
        <v>2524.5299999999997</v>
      </c>
      <c r="W997" s="35">
        <v>2534.11</v>
      </c>
      <c r="X997" s="35">
        <v>2527.4499999999998</v>
      </c>
      <c r="Y997" s="35">
        <v>2513.16</v>
      </c>
    </row>
    <row r="998" spans="1:25" x14ac:dyDescent="0.25">
      <c r="A998" s="67">
        <f t="shared" si="37"/>
        <v>22</v>
      </c>
      <c r="B998" s="35">
        <v>2326.67</v>
      </c>
      <c r="C998" s="35">
        <v>2317.13</v>
      </c>
      <c r="D998" s="35">
        <v>2387.58</v>
      </c>
      <c r="E998" s="35">
        <v>2378.0700000000002</v>
      </c>
      <c r="F998" s="35">
        <v>2440.21</v>
      </c>
      <c r="G998" s="35">
        <v>2445.6999999999998</v>
      </c>
      <c r="H998" s="35">
        <v>2447.3000000000002</v>
      </c>
      <c r="I998" s="35">
        <v>2449.34</v>
      </c>
      <c r="J998" s="35">
        <v>2440.3200000000002</v>
      </c>
      <c r="K998" s="35">
        <v>2441.34</v>
      </c>
      <c r="L998" s="35">
        <v>2452.5500000000002</v>
      </c>
      <c r="M998" s="35">
        <v>2457.46</v>
      </c>
      <c r="N998" s="35">
        <v>2438.79</v>
      </c>
      <c r="O998" s="35">
        <v>2440.0700000000002</v>
      </c>
      <c r="P998" s="35">
        <v>2447.8000000000002</v>
      </c>
      <c r="Q998" s="35">
        <v>2451.52</v>
      </c>
      <c r="R998" s="35">
        <v>2430.69</v>
      </c>
      <c r="S998" s="35">
        <v>2456.86</v>
      </c>
      <c r="T998" s="35">
        <v>2435.4699999999998</v>
      </c>
      <c r="U998" s="35">
        <v>2435.59</v>
      </c>
      <c r="V998" s="35">
        <v>2393.25</v>
      </c>
      <c r="W998" s="35">
        <v>2187.9299999999998</v>
      </c>
      <c r="X998" s="35">
        <v>2329.8000000000002</v>
      </c>
      <c r="Y998" s="35">
        <v>2298.48</v>
      </c>
    </row>
    <row r="999" spans="1:25" x14ac:dyDescent="0.25">
      <c r="A999" s="67">
        <f t="shared" si="37"/>
        <v>23</v>
      </c>
      <c r="B999" s="35">
        <v>2312.65</v>
      </c>
      <c r="C999" s="35">
        <v>2303.39</v>
      </c>
      <c r="D999" s="35">
        <v>2324.7399999999998</v>
      </c>
      <c r="E999" s="35">
        <v>2329.84</v>
      </c>
      <c r="F999" s="35">
        <v>2361.7599999999998</v>
      </c>
      <c r="G999" s="35">
        <v>2371.25</v>
      </c>
      <c r="H999" s="35">
        <v>2335.37</v>
      </c>
      <c r="I999" s="35">
        <v>2368</v>
      </c>
      <c r="J999" s="35">
        <v>2375.8000000000002</v>
      </c>
      <c r="K999" s="35">
        <v>2362.14</v>
      </c>
      <c r="L999" s="35">
        <v>2361.4299999999998</v>
      </c>
      <c r="M999" s="35">
        <v>2359.91</v>
      </c>
      <c r="N999" s="35">
        <v>2356.83</v>
      </c>
      <c r="O999" s="35">
        <v>2360.61</v>
      </c>
      <c r="P999" s="35">
        <v>2365.52</v>
      </c>
      <c r="Q999" s="35">
        <v>2366.6</v>
      </c>
      <c r="R999" s="35">
        <v>2324.87</v>
      </c>
      <c r="S999" s="35">
        <v>2349.08</v>
      </c>
      <c r="T999" s="35">
        <v>2341.31</v>
      </c>
      <c r="U999" s="35">
        <v>2324.36</v>
      </c>
      <c r="V999" s="35">
        <v>2174.8799999999997</v>
      </c>
      <c r="W999" s="35">
        <v>2210.1799999999998</v>
      </c>
      <c r="X999" s="35">
        <v>2285.04</v>
      </c>
      <c r="Y999" s="35">
        <v>2317.11</v>
      </c>
    </row>
    <row r="1000" spans="1:25" x14ac:dyDescent="0.25">
      <c r="A1000" s="67">
        <f t="shared" si="37"/>
        <v>24</v>
      </c>
      <c r="B1000" s="35">
        <v>2146.9500000000003</v>
      </c>
      <c r="C1000" s="35">
        <v>2149.44</v>
      </c>
      <c r="D1000" s="35">
        <v>2144.81</v>
      </c>
      <c r="E1000" s="35">
        <v>2148.66</v>
      </c>
      <c r="F1000" s="35">
        <v>2163.85</v>
      </c>
      <c r="G1000" s="35">
        <v>2164.85</v>
      </c>
      <c r="H1000" s="35">
        <v>2172.6299999999997</v>
      </c>
      <c r="I1000" s="35">
        <v>2187.71</v>
      </c>
      <c r="J1000" s="35">
        <v>2187.25</v>
      </c>
      <c r="K1000" s="35">
        <v>2187.71</v>
      </c>
      <c r="L1000" s="35">
        <v>2186.89</v>
      </c>
      <c r="M1000" s="35">
        <v>2187.46</v>
      </c>
      <c r="N1000" s="35">
        <v>2193.19</v>
      </c>
      <c r="O1000" s="35">
        <v>2198.96</v>
      </c>
      <c r="P1000" s="35">
        <v>2199.35</v>
      </c>
      <c r="Q1000" s="35">
        <v>2202.75</v>
      </c>
      <c r="R1000" s="35">
        <v>2205.8799999999997</v>
      </c>
      <c r="S1000" s="35">
        <v>2198.35</v>
      </c>
      <c r="T1000" s="35">
        <v>2176.61</v>
      </c>
      <c r="U1000" s="35">
        <v>2231.29</v>
      </c>
      <c r="V1000" s="35">
        <v>2164.5099999999998</v>
      </c>
      <c r="W1000" s="35">
        <v>2159.7800000000002</v>
      </c>
      <c r="X1000" s="35">
        <v>2149.39</v>
      </c>
      <c r="Y1000" s="35">
        <v>2158.9</v>
      </c>
    </row>
    <row r="1001" spans="1:25" x14ac:dyDescent="0.25">
      <c r="A1001" s="67">
        <f t="shared" si="37"/>
        <v>25</v>
      </c>
      <c r="B1001" s="35">
        <v>2016.21</v>
      </c>
      <c r="C1001" s="35">
        <v>2032.7199999999998</v>
      </c>
      <c r="D1001" s="35">
        <v>2032.96</v>
      </c>
      <c r="E1001" s="35">
        <v>2023.71</v>
      </c>
      <c r="F1001" s="35">
        <v>2058.37</v>
      </c>
      <c r="G1001" s="35">
        <v>2058.9299999999998</v>
      </c>
      <c r="H1001" s="35">
        <v>2012.6799999999998</v>
      </c>
      <c r="I1001" s="35">
        <v>2048.4900000000002</v>
      </c>
      <c r="J1001" s="35">
        <v>2050.4500000000003</v>
      </c>
      <c r="K1001" s="35">
        <v>2053.73</v>
      </c>
      <c r="L1001" s="35">
        <v>2054.85</v>
      </c>
      <c r="M1001" s="35">
        <v>2054.9500000000003</v>
      </c>
      <c r="N1001" s="35">
        <v>2050.5899999999997</v>
      </c>
      <c r="O1001" s="35">
        <v>2052.9</v>
      </c>
      <c r="P1001" s="35">
        <v>2052.1799999999998</v>
      </c>
      <c r="Q1001" s="35">
        <v>2061.7199999999998</v>
      </c>
      <c r="R1001" s="35">
        <v>2052.25</v>
      </c>
      <c r="S1001" s="35">
        <v>2051.0499999999997</v>
      </c>
      <c r="T1001" s="35">
        <v>2021.3399999999997</v>
      </c>
      <c r="U1001" s="35">
        <v>2084.19</v>
      </c>
      <c r="V1001" s="35">
        <v>2024.9900000000002</v>
      </c>
      <c r="W1001" s="35">
        <v>2020.94</v>
      </c>
      <c r="X1001" s="35">
        <v>2016.9699999999998</v>
      </c>
      <c r="Y1001" s="35">
        <v>2016.27</v>
      </c>
    </row>
    <row r="1002" spans="1:25" x14ac:dyDescent="0.25">
      <c r="A1002" s="67">
        <f t="shared" si="37"/>
        <v>26</v>
      </c>
      <c r="B1002" s="35">
        <v>1972.7800000000002</v>
      </c>
      <c r="C1002" s="35">
        <v>1978.2000000000003</v>
      </c>
      <c r="D1002" s="35">
        <v>1958.1799999999998</v>
      </c>
      <c r="E1002" s="35">
        <v>1980.62</v>
      </c>
      <c r="F1002" s="35">
        <v>2006.1799999999998</v>
      </c>
      <c r="G1002" s="35">
        <v>2005.7599999999998</v>
      </c>
      <c r="H1002" s="35">
        <v>2005.17</v>
      </c>
      <c r="I1002" s="35">
        <v>2004.21</v>
      </c>
      <c r="J1002" s="35">
        <v>1997</v>
      </c>
      <c r="K1002" s="35">
        <v>1995.94</v>
      </c>
      <c r="L1002" s="35">
        <v>2004.42</v>
      </c>
      <c r="M1002" s="35">
        <v>2001.33</v>
      </c>
      <c r="N1002" s="35">
        <v>1996.3600000000001</v>
      </c>
      <c r="O1002" s="35">
        <v>2091.08</v>
      </c>
      <c r="P1002" s="35">
        <v>2081.6</v>
      </c>
      <c r="Q1002" s="35">
        <v>2107.4</v>
      </c>
      <c r="R1002" s="35">
        <v>2006.87</v>
      </c>
      <c r="S1002" s="35">
        <v>1997.7800000000002</v>
      </c>
      <c r="T1002" s="35">
        <v>1983.15</v>
      </c>
      <c r="U1002" s="35">
        <v>2012.42</v>
      </c>
      <c r="V1002" s="35">
        <v>1977.06</v>
      </c>
      <c r="W1002" s="35">
        <v>1965.4500000000003</v>
      </c>
      <c r="X1002" s="35">
        <v>1968.54</v>
      </c>
      <c r="Y1002" s="35">
        <v>1953.0700000000002</v>
      </c>
    </row>
    <row r="1003" spans="1:25" x14ac:dyDescent="0.25">
      <c r="A1003" s="67">
        <f t="shared" si="37"/>
        <v>27</v>
      </c>
      <c r="B1003" s="35">
        <v>2081.4699999999998</v>
      </c>
      <c r="C1003" s="35">
        <v>2091.46</v>
      </c>
      <c r="D1003" s="35">
        <v>2094.1299999999997</v>
      </c>
      <c r="E1003" s="35">
        <v>2107.89</v>
      </c>
      <c r="F1003" s="35">
        <v>2106.91</v>
      </c>
      <c r="G1003" s="35">
        <v>2118.2400000000002</v>
      </c>
      <c r="H1003" s="35">
        <v>2118.0700000000002</v>
      </c>
      <c r="I1003" s="35">
        <v>2104.16</v>
      </c>
      <c r="J1003" s="35">
        <v>2095.96</v>
      </c>
      <c r="K1003" s="35">
        <v>2124.3799999999997</v>
      </c>
      <c r="L1003" s="35">
        <v>2132.3399999999997</v>
      </c>
      <c r="M1003" s="35">
        <v>2132.69</v>
      </c>
      <c r="N1003" s="35">
        <v>2124.0899999999997</v>
      </c>
      <c r="O1003" s="35">
        <v>2125.4299999999998</v>
      </c>
      <c r="P1003" s="35">
        <v>2128.21</v>
      </c>
      <c r="Q1003" s="35">
        <v>2124.7999999999997</v>
      </c>
      <c r="R1003" s="35">
        <v>2123.4500000000003</v>
      </c>
      <c r="S1003" s="35">
        <v>2114.6299999999997</v>
      </c>
      <c r="T1003" s="35">
        <v>2098.4299999999998</v>
      </c>
      <c r="U1003" s="35">
        <v>2014.0099999999998</v>
      </c>
      <c r="V1003" s="35">
        <v>2019.3399999999997</v>
      </c>
      <c r="W1003" s="35">
        <v>2086.7000000000003</v>
      </c>
      <c r="X1003" s="35">
        <v>2029.2199999999998</v>
      </c>
      <c r="Y1003" s="35">
        <v>2072.94</v>
      </c>
    </row>
    <row r="1004" spans="1:25" x14ac:dyDescent="0.25">
      <c r="A1004" s="67">
        <f t="shared" si="37"/>
        <v>28</v>
      </c>
      <c r="B1004" s="35">
        <v>2150.25</v>
      </c>
      <c r="C1004" s="35">
        <v>2199.33</v>
      </c>
      <c r="D1004" s="35">
        <v>2198.5700000000002</v>
      </c>
      <c r="E1004" s="35">
        <v>2194.7599999999998</v>
      </c>
      <c r="F1004" s="35">
        <v>2238.98</v>
      </c>
      <c r="G1004" s="35">
        <v>2245.88</v>
      </c>
      <c r="H1004" s="35">
        <v>2249.9899999999998</v>
      </c>
      <c r="I1004" s="35">
        <v>2176.12</v>
      </c>
      <c r="J1004" s="35">
        <v>2244.33</v>
      </c>
      <c r="K1004" s="35">
        <v>2203.98</v>
      </c>
      <c r="L1004" s="35">
        <v>2213.27</v>
      </c>
      <c r="M1004" s="35">
        <v>2259.34</v>
      </c>
      <c r="N1004" s="35">
        <v>2245.66</v>
      </c>
      <c r="O1004" s="35">
        <v>2244.5300000000002</v>
      </c>
      <c r="P1004" s="35">
        <v>2253.8000000000002</v>
      </c>
      <c r="Q1004" s="35">
        <v>2254.86</v>
      </c>
      <c r="R1004" s="35">
        <v>2262.86</v>
      </c>
      <c r="S1004" s="35">
        <v>2259.96</v>
      </c>
      <c r="T1004" s="35">
        <v>2196.85</v>
      </c>
      <c r="U1004" s="35">
        <v>2181.96</v>
      </c>
      <c r="V1004" s="35">
        <v>2191.33</v>
      </c>
      <c r="W1004" s="35">
        <v>2198.35</v>
      </c>
      <c r="X1004" s="35">
        <v>2212.19</v>
      </c>
      <c r="Y1004" s="35">
        <v>2206.17</v>
      </c>
    </row>
    <row r="1005" spans="1:25" x14ac:dyDescent="0.25">
      <c r="A1005" s="67">
        <f t="shared" si="37"/>
        <v>29</v>
      </c>
      <c r="B1005" s="35">
        <v>2181.8200000000002</v>
      </c>
      <c r="C1005" s="35">
        <v>2179.4500000000003</v>
      </c>
      <c r="D1005" s="35">
        <v>2172.31</v>
      </c>
      <c r="E1005" s="35">
        <v>2214.54</v>
      </c>
      <c r="F1005" s="35">
        <v>2216.48</v>
      </c>
      <c r="G1005" s="35">
        <v>2219.77</v>
      </c>
      <c r="H1005" s="35">
        <v>2226.65</v>
      </c>
      <c r="I1005" s="35">
        <v>2198.7000000000003</v>
      </c>
      <c r="J1005" s="35">
        <v>2179.96</v>
      </c>
      <c r="K1005" s="35">
        <v>2162.35</v>
      </c>
      <c r="L1005" s="35">
        <v>2225.23</v>
      </c>
      <c r="M1005" s="35">
        <v>2223.2999999999997</v>
      </c>
      <c r="N1005" s="35">
        <v>2212.5099999999998</v>
      </c>
      <c r="O1005" s="35">
        <v>2217.5499999999997</v>
      </c>
      <c r="P1005" s="35">
        <v>2220.73</v>
      </c>
      <c r="Q1005" s="35">
        <v>2223.33</v>
      </c>
      <c r="R1005" s="35">
        <v>2218.3799999999997</v>
      </c>
      <c r="S1005" s="35">
        <v>2228.19</v>
      </c>
      <c r="T1005" s="35">
        <v>2214.92</v>
      </c>
      <c r="U1005" s="35">
        <v>2155.29</v>
      </c>
      <c r="V1005" s="35">
        <v>2159.77</v>
      </c>
      <c r="W1005" s="35">
        <v>2162.9</v>
      </c>
      <c r="X1005" s="35">
        <v>2182.65</v>
      </c>
      <c r="Y1005" s="35">
        <v>2173.7400000000002</v>
      </c>
    </row>
    <row r="1006" spans="1:25" x14ac:dyDescent="0.25">
      <c r="A1006" s="67">
        <f t="shared" si="37"/>
        <v>30</v>
      </c>
      <c r="B1006" s="35">
        <v>2264.33</v>
      </c>
      <c r="C1006" s="35">
        <v>2269.96</v>
      </c>
      <c r="D1006" s="35">
        <v>2263.87</v>
      </c>
      <c r="E1006" s="35">
        <v>2290.48</v>
      </c>
      <c r="F1006" s="35">
        <v>2312.1</v>
      </c>
      <c r="G1006" s="35">
        <v>2316.46</v>
      </c>
      <c r="H1006" s="35">
        <v>2318.34</v>
      </c>
      <c r="I1006" s="35">
        <v>2313.09</v>
      </c>
      <c r="J1006" s="35">
        <v>2179.9500000000003</v>
      </c>
      <c r="K1006" s="35">
        <v>2312.7799999999997</v>
      </c>
      <c r="L1006" s="35">
        <v>2308.08</v>
      </c>
      <c r="M1006" s="35">
        <v>2310.75</v>
      </c>
      <c r="N1006" s="35">
        <v>2307.4</v>
      </c>
      <c r="O1006" s="35">
        <v>2310.54</v>
      </c>
      <c r="P1006" s="35">
        <v>2311.56</v>
      </c>
      <c r="Q1006" s="35">
        <v>2314.96</v>
      </c>
      <c r="R1006" s="35">
        <v>2312.1999999999998</v>
      </c>
      <c r="S1006" s="35">
        <v>2301.87</v>
      </c>
      <c r="T1006" s="35">
        <v>2236.2599999999998</v>
      </c>
      <c r="U1006" s="35">
        <v>2177.25</v>
      </c>
      <c r="V1006" s="35">
        <v>2180.83</v>
      </c>
      <c r="W1006" s="35">
        <v>2184.73</v>
      </c>
      <c r="X1006" s="35">
        <v>2240.4699999999998</v>
      </c>
      <c r="Y1006" s="35">
        <v>2239.42</v>
      </c>
    </row>
    <row r="1007" spans="1:25" x14ac:dyDescent="0.25">
      <c r="A1007" s="67">
        <f t="shared" si="37"/>
        <v>31</v>
      </c>
      <c r="B1007" s="35">
        <v>2267.38</v>
      </c>
      <c r="C1007" s="35">
        <v>2275.0700000000002</v>
      </c>
      <c r="D1007" s="35">
        <v>2275.27</v>
      </c>
      <c r="E1007" s="35">
        <v>2280.65</v>
      </c>
      <c r="F1007" s="35">
        <v>2297.27</v>
      </c>
      <c r="G1007" s="35">
        <v>2307.94</v>
      </c>
      <c r="H1007" s="35">
        <v>2309.86</v>
      </c>
      <c r="I1007" s="35">
        <v>2311.7199999999998</v>
      </c>
      <c r="J1007" s="35">
        <v>2219.3399999999997</v>
      </c>
      <c r="K1007" s="35">
        <v>2190.65</v>
      </c>
      <c r="L1007" s="35">
        <v>2188.73</v>
      </c>
      <c r="M1007" s="35">
        <v>2316.67</v>
      </c>
      <c r="N1007" s="35">
        <v>2307.0500000000002</v>
      </c>
      <c r="O1007" s="35">
        <v>2317.37</v>
      </c>
      <c r="P1007" s="35">
        <v>2311.33</v>
      </c>
      <c r="Q1007" s="35">
        <v>2319.12</v>
      </c>
      <c r="R1007" s="35">
        <v>2313.87</v>
      </c>
      <c r="S1007" s="35">
        <v>2306.5700000000002</v>
      </c>
      <c r="T1007" s="35">
        <v>2240.08</v>
      </c>
      <c r="U1007" s="35">
        <v>2166.69</v>
      </c>
      <c r="V1007" s="35">
        <v>2159.12</v>
      </c>
      <c r="W1007" s="35">
        <v>2196.31</v>
      </c>
      <c r="X1007" s="35">
        <v>2270.39</v>
      </c>
      <c r="Y1007" s="35">
        <v>2265.44</v>
      </c>
    </row>
    <row r="1009" spans="1:25" ht="15.75" customHeight="1" x14ac:dyDescent="0.25">
      <c r="A1009" s="56" t="s">
        <v>78</v>
      </c>
      <c r="B1009" s="64" t="s">
        <v>154</v>
      </c>
      <c r="C1009" s="65"/>
      <c r="D1009" s="65"/>
      <c r="E1009" s="65"/>
      <c r="F1009" s="65"/>
      <c r="G1009" s="65"/>
      <c r="H1009" s="65"/>
      <c r="I1009" s="65"/>
      <c r="J1009" s="65"/>
      <c r="K1009" s="6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5"/>
      <c r="V1009" s="65"/>
      <c r="W1009" s="65"/>
      <c r="X1009" s="65"/>
      <c r="Y1009" s="66"/>
    </row>
    <row r="1010" spans="1:25" ht="30" customHeight="1" x14ac:dyDescent="0.25">
      <c r="A1010" s="60"/>
      <c r="B1010" s="55" t="s">
        <v>80</v>
      </c>
      <c r="C1010" s="55" t="s">
        <v>81</v>
      </c>
      <c r="D1010" s="55" t="s">
        <v>82</v>
      </c>
      <c r="E1010" s="55" t="s">
        <v>83</v>
      </c>
      <c r="F1010" s="55" t="s">
        <v>84</v>
      </c>
      <c r="G1010" s="55" t="s">
        <v>85</v>
      </c>
      <c r="H1010" s="55" t="s">
        <v>86</v>
      </c>
      <c r="I1010" s="55" t="s">
        <v>87</v>
      </c>
      <c r="J1010" s="55" t="s">
        <v>88</v>
      </c>
      <c r="K1010" s="55" t="s">
        <v>89</v>
      </c>
      <c r="L1010" s="55" t="s">
        <v>90</v>
      </c>
      <c r="M1010" s="55" t="s">
        <v>91</v>
      </c>
      <c r="N1010" s="55" t="s">
        <v>92</v>
      </c>
      <c r="O1010" s="55" t="s">
        <v>93</v>
      </c>
      <c r="P1010" s="55" t="s">
        <v>94</v>
      </c>
      <c r="Q1010" s="55" t="s">
        <v>95</v>
      </c>
      <c r="R1010" s="55" t="s">
        <v>96</v>
      </c>
      <c r="S1010" s="55" t="s">
        <v>97</v>
      </c>
      <c r="T1010" s="55" t="s">
        <v>98</v>
      </c>
      <c r="U1010" s="55" t="s">
        <v>99</v>
      </c>
      <c r="V1010" s="55" t="s">
        <v>100</v>
      </c>
      <c r="W1010" s="55" t="s">
        <v>101</v>
      </c>
      <c r="X1010" s="55" t="s">
        <v>102</v>
      </c>
      <c r="Y1010" s="55" t="s">
        <v>103</v>
      </c>
    </row>
    <row r="1011" spans="1:25" ht="15" customHeight="1" x14ac:dyDescent="0.25">
      <c r="A1011" s="67">
        <v>1</v>
      </c>
      <c r="B1011" s="35">
        <f t="shared" ref="B1011:Y1021" si="38">B363</f>
        <v>0</v>
      </c>
      <c r="C1011" s="35">
        <f t="shared" si="38"/>
        <v>0</v>
      </c>
      <c r="D1011" s="35">
        <f t="shared" si="38"/>
        <v>0</v>
      </c>
      <c r="E1011" s="35">
        <f t="shared" si="38"/>
        <v>0</v>
      </c>
      <c r="F1011" s="35">
        <f t="shared" si="38"/>
        <v>0</v>
      </c>
      <c r="G1011" s="35">
        <f t="shared" si="38"/>
        <v>0</v>
      </c>
      <c r="H1011" s="35">
        <f t="shared" si="38"/>
        <v>0</v>
      </c>
      <c r="I1011" s="35">
        <f t="shared" si="38"/>
        <v>0</v>
      </c>
      <c r="J1011" s="35">
        <f t="shared" si="38"/>
        <v>0</v>
      </c>
      <c r="K1011" s="35">
        <f t="shared" si="38"/>
        <v>0</v>
      </c>
      <c r="L1011" s="35">
        <f t="shared" si="38"/>
        <v>0</v>
      </c>
      <c r="M1011" s="35">
        <f t="shared" si="38"/>
        <v>0</v>
      </c>
      <c r="N1011" s="35">
        <f t="shared" si="38"/>
        <v>0</v>
      </c>
      <c r="O1011" s="35">
        <f t="shared" si="38"/>
        <v>8.8000000000000007</v>
      </c>
      <c r="P1011" s="35">
        <f t="shared" si="38"/>
        <v>0</v>
      </c>
      <c r="Q1011" s="35">
        <f t="shared" si="38"/>
        <v>0</v>
      </c>
      <c r="R1011" s="35">
        <f t="shared" si="38"/>
        <v>0</v>
      </c>
      <c r="S1011" s="35">
        <f t="shared" si="38"/>
        <v>0</v>
      </c>
      <c r="T1011" s="35">
        <f t="shared" si="38"/>
        <v>5.05</v>
      </c>
      <c r="U1011" s="35">
        <f t="shared" si="38"/>
        <v>0.2</v>
      </c>
      <c r="V1011" s="35">
        <f t="shared" si="38"/>
        <v>0</v>
      </c>
      <c r="W1011" s="35">
        <f t="shared" si="38"/>
        <v>0</v>
      </c>
      <c r="X1011" s="35">
        <f t="shared" si="38"/>
        <v>0</v>
      </c>
      <c r="Y1011" s="35">
        <f t="shared" si="38"/>
        <v>0</v>
      </c>
    </row>
    <row r="1012" spans="1:25" ht="15" customHeight="1" x14ac:dyDescent="0.25">
      <c r="A1012" s="67">
        <v>2</v>
      </c>
      <c r="B1012" s="35">
        <f t="shared" si="38"/>
        <v>0</v>
      </c>
      <c r="C1012" s="35">
        <f t="shared" si="38"/>
        <v>9.3800000000000008</v>
      </c>
      <c r="D1012" s="35">
        <f t="shared" si="38"/>
        <v>53.06</v>
      </c>
      <c r="E1012" s="35">
        <f t="shared" si="38"/>
        <v>8.1</v>
      </c>
      <c r="F1012" s="35">
        <f t="shared" si="38"/>
        <v>5.38</v>
      </c>
      <c r="G1012" s="35">
        <f t="shared" si="38"/>
        <v>9.6300000000000008</v>
      </c>
      <c r="H1012" s="35">
        <f t="shared" si="38"/>
        <v>4.3899999999999997</v>
      </c>
      <c r="I1012" s="35">
        <f t="shared" si="38"/>
        <v>3.14</v>
      </c>
      <c r="J1012" s="35">
        <f t="shared" si="38"/>
        <v>7.63</v>
      </c>
      <c r="K1012" s="35">
        <f t="shared" si="38"/>
        <v>8.2899999999999991</v>
      </c>
      <c r="L1012" s="35">
        <f t="shared" si="38"/>
        <v>9.08</v>
      </c>
      <c r="M1012" s="35">
        <f t="shared" si="38"/>
        <v>5.43</v>
      </c>
      <c r="N1012" s="35">
        <f t="shared" si="38"/>
        <v>28.18</v>
      </c>
      <c r="O1012" s="35">
        <f t="shared" si="38"/>
        <v>44.95</v>
      </c>
      <c r="P1012" s="35">
        <f t="shared" si="38"/>
        <v>137.9</v>
      </c>
      <c r="Q1012" s="35">
        <f t="shared" si="38"/>
        <v>65.44</v>
      </c>
      <c r="R1012" s="35">
        <f t="shared" si="38"/>
        <v>63.49</v>
      </c>
      <c r="S1012" s="35">
        <f t="shared" si="38"/>
        <v>64.84</v>
      </c>
      <c r="T1012" s="35">
        <f t="shared" si="38"/>
        <v>168.07</v>
      </c>
      <c r="U1012" s="35">
        <f t="shared" si="38"/>
        <v>8.89</v>
      </c>
      <c r="V1012" s="35">
        <f t="shared" si="38"/>
        <v>0</v>
      </c>
      <c r="W1012" s="35">
        <f t="shared" si="38"/>
        <v>6.32</v>
      </c>
      <c r="X1012" s="35">
        <f t="shared" si="38"/>
        <v>0.68</v>
      </c>
      <c r="Y1012" s="35">
        <f t="shared" si="38"/>
        <v>0</v>
      </c>
    </row>
    <row r="1013" spans="1:25" x14ac:dyDescent="0.25">
      <c r="A1013" s="67">
        <f>A1012+1</f>
        <v>3</v>
      </c>
      <c r="B1013" s="35">
        <f t="shared" si="38"/>
        <v>0</v>
      </c>
      <c r="C1013" s="35">
        <f t="shared" si="38"/>
        <v>0</v>
      </c>
      <c r="D1013" s="35">
        <f t="shared" si="38"/>
        <v>0</v>
      </c>
      <c r="E1013" s="35">
        <f t="shared" si="38"/>
        <v>0</v>
      </c>
      <c r="F1013" s="35">
        <f t="shared" si="38"/>
        <v>0</v>
      </c>
      <c r="G1013" s="35">
        <f t="shared" si="38"/>
        <v>0</v>
      </c>
      <c r="H1013" s="35">
        <f t="shared" si="38"/>
        <v>0</v>
      </c>
      <c r="I1013" s="35">
        <f t="shared" si="38"/>
        <v>0</v>
      </c>
      <c r="J1013" s="35">
        <f t="shared" si="38"/>
        <v>0</v>
      </c>
      <c r="K1013" s="35">
        <f t="shared" si="38"/>
        <v>0</v>
      </c>
      <c r="L1013" s="35">
        <f t="shared" si="38"/>
        <v>0</v>
      </c>
      <c r="M1013" s="35">
        <f t="shared" si="38"/>
        <v>0</v>
      </c>
      <c r="N1013" s="35">
        <f t="shared" si="38"/>
        <v>47.88</v>
      </c>
      <c r="O1013" s="35">
        <f t="shared" si="38"/>
        <v>51.16</v>
      </c>
      <c r="P1013" s="35">
        <f t="shared" si="38"/>
        <v>78.7</v>
      </c>
      <c r="Q1013" s="35">
        <f t="shared" si="38"/>
        <v>159.22999999999999</v>
      </c>
      <c r="R1013" s="35">
        <f t="shared" si="38"/>
        <v>297.39999999999998</v>
      </c>
      <c r="S1013" s="35">
        <f t="shared" si="38"/>
        <v>230.07</v>
      </c>
      <c r="T1013" s="35">
        <f t="shared" si="38"/>
        <v>261.61</v>
      </c>
      <c r="U1013" s="35">
        <f t="shared" si="38"/>
        <v>491.53</v>
      </c>
      <c r="V1013" s="35">
        <f t="shared" si="38"/>
        <v>787.04</v>
      </c>
      <c r="W1013" s="35">
        <f t="shared" si="38"/>
        <v>998.37</v>
      </c>
      <c r="X1013" s="35">
        <f t="shared" si="38"/>
        <v>2643.26</v>
      </c>
      <c r="Y1013" s="35">
        <f t="shared" si="38"/>
        <v>3971.44</v>
      </c>
    </row>
    <row r="1014" spans="1:25" x14ac:dyDescent="0.25">
      <c r="A1014" s="67">
        <f t="shared" ref="A1014:A1041" si="39">A1013+1</f>
        <v>4</v>
      </c>
      <c r="B1014" s="35">
        <f t="shared" si="38"/>
        <v>16.7</v>
      </c>
      <c r="C1014" s="35">
        <f t="shared" si="38"/>
        <v>39.200000000000003</v>
      </c>
      <c r="D1014" s="35">
        <f t="shared" si="38"/>
        <v>65.59</v>
      </c>
      <c r="E1014" s="35">
        <f t="shared" si="38"/>
        <v>13.53</v>
      </c>
      <c r="F1014" s="35">
        <f t="shared" si="38"/>
        <v>48</v>
      </c>
      <c r="G1014" s="35">
        <f t="shared" si="38"/>
        <v>78.63</v>
      </c>
      <c r="H1014" s="35">
        <f t="shared" si="38"/>
        <v>45.71</v>
      </c>
      <c r="I1014" s="35">
        <f t="shared" si="38"/>
        <v>16.63</v>
      </c>
      <c r="J1014" s="35">
        <f t="shared" si="38"/>
        <v>96.88</v>
      </c>
      <c r="K1014" s="35">
        <f t="shared" si="38"/>
        <v>125.35</v>
      </c>
      <c r="L1014" s="35">
        <f t="shared" si="38"/>
        <v>76.87</v>
      </c>
      <c r="M1014" s="35">
        <f t="shared" si="38"/>
        <v>126.16</v>
      </c>
      <c r="N1014" s="35">
        <f t="shared" si="38"/>
        <v>134.16</v>
      </c>
      <c r="O1014" s="35">
        <f t="shared" si="38"/>
        <v>113.55</v>
      </c>
      <c r="P1014" s="35">
        <f t="shared" si="38"/>
        <v>149.08000000000001</v>
      </c>
      <c r="Q1014" s="35">
        <f t="shared" si="38"/>
        <v>160.97</v>
      </c>
      <c r="R1014" s="35">
        <f t="shared" si="38"/>
        <v>185.09</v>
      </c>
      <c r="S1014" s="35">
        <f t="shared" si="38"/>
        <v>214.27</v>
      </c>
      <c r="T1014" s="35">
        <f t="shared" si="38"/>
        <v>319.89</v>
      </c>
      <c r="U1014" s="35">
        <f t="shared" si="38"/>
        <v>598.89</v>
      </c>
      <c r="V1014" s="35">
        <f t="shared" si="38"/>
        <v>693.74</v>
      </c>
      <c r="W1014" s="35">
        <f t="shared" si="38"/>
        <v>658.75</v>
      </c>
      <c r="X1014" s="35">
        <f t="shared" si="38"/>
        <v>4109.8599999999997</v>
      </c>
      <c r="Y1014" s="35">
        <f t="shared" si="38"/>
        <v>4232.18</v>
      </c>
    </row>
    <row r="1015" spans="1:25" x14ac:dyDescent="0.25">
      <c r="A1015" s="67">
        <f t="shared" si="39"/>
        <v>5</v>
      </c>
      <c r="B1015" s="35">
        <f t="shared" si="38"/>
        <v>0</v>
      </c>
      <c r="C1015" s="35">
        <f t="shared" si="38"/>
        <v>0</v>
      </c>
      <c r="D1015" s="35">
        <f t="shared" si="38"/>
        <v>0</v>
      </c>
      <c r="E1015" s="35">
        <f t="shared" si="38"/>
        <v>8.1999999999999993</v>
      </c>
      <c r="F1015" s="35">
        <f t="shared" si="38"/>
        <v>0</v>
      </c>
      <c r="G1015" s="35">
        <f t="shared" si="38"/>
        <v>57.48</v>
      </c>
      <c r="H1015" s="35">
        <f t="shared" si="38"/>
        <v>58.79</v>
      </c>
      <c r="I1015" s="35">
        <f t="shared" si="38"/>
        <v>0</v>
      </c>
      <c r="J1015" s="35">
        <f t="shared" si="38"/>
        <v>0</v>
      </c>
      <c r="K1015" s="35">
        <f t="shared" si="38"/>
        <v>0</v>
      </c>
      <c r="L1015" s="35">
        <f t="shared" si="38"/>
        <v>0</v>
      </c>
      <c r="M1015" s="35">
        <f t="shared" si="38"/>
        <v>0</v>
      </c>
      <c r="N1015" s="35">
        <f t="shared" si="38"/>
        <v>0</v>
      </c>
      <c r="O1015" s="35">
        <f t="shared" si="38"/>
        <v>27.46</v>
      </c>
      <c r="P1015" s="35">
        <f t="shared" si="38"/>
        <v>43.11</v>
      </c>
      <c r="Q1015" s="35">
        <f t="shared" si="38"/>
        <v>208.69</v>
      </c>
      <c r="R1015" s="35">
        <f t="shared" si="38"/>
        <v>221.29</v>
      </c>
      <c r="S1015" s="35">
        <f t="shared" si="38"/>
        <v>215.77</v>
      </c>
      <c r="T1015" s="35">
        <f t="shared" si="38"/>
        <v>94</v>
      </c>
      <c r="U1015" s="35">
        <f t="shared" si="38"/>
        <v>64.02</v>
      </c>
      <c r="V1015" s="35">
        <f t="shared" si="38"/>
        <v>167.1</v>
      </c>
      <c r="W1015" s="35">
        <f t="shared" si="38"/>
        <v>480.15</v>
      </c>
      <c r="X1015" s="35">
        <f t="shared" si="38"/>
        <v>463.01</v>
      </c>
      <c r="Y1015" s="35">
        <f t="shared" si="38"/>
        <v>3880.42</v>
      </c>
    </row>
    <row r="1016" spans="1:25" x14ac:dyDescent="0.25">
      <c r="A1016" s="67">
        <f t="shared" si="39"/>
        <v>6</v>
      </c>
      <c r="B1016" s="35">
        <f t="shared" si="38"/>
        <v>6.72</v>
      </c>
      <c r="C1016" s="35">
        <f t="shared" si="38"/>
        <v>11.02</v>
      </c>
      <c r="D1016" s="35">
        <f t="shared" si="38"/>
        <v>0.33</v>
      </c>
      <c r="E1016" s="35">
        <f t="shared" si="38"/>
        <v>5.51</v>
      </c>
      <c r="F1016" s="35">
        <f t="shared" si="38"/>
        <v>8.49</v>
      </c>
      <c r="G1016" s="35">
        <f t="shared" si="38"/>
        <v>15.3</v>
      </c>
      <c r="H1016" s="35">
        <f t="shared" si="38"/>
        <v>11.41</v>
      </c>
      <c r="I1016" s="35">
        <f t="shared" si="38"/>
        <v>21.05</v>
      </c>
      <c r="J1016" s="35">
        <f t="shared" si="38"/>
        <v>34.49</v>
      </c>
      <c r="K1016" s="35">
        <f t="shared" si="38"/>
        <v>104.58</v>
      </c>
      <c r="L1016" s="35">
        <f t="shared" si="38"/>
        <v>133.91999999999999</v>
      </c>
      <c r="M1016" s="35">
        <f t="shared" si="38"/>
        <v>170.28</v>
      </c>
      <c r="N1016" s="35">
        <f t="shared" si="38"/>
        <v>170.22</v>
      </c>
      <c r="O1016" s="35">
        <f t="shared" si="38"/>
        <v>191.51</v>
      </c>
      <c r="P1016" s="35">
        <f t="shared" si="38"/>
        <v>249.47</v>
      </c>
      <c r="Q1016" s="35">
        <f t="shared" si="38"/>
        <v>263.74</v>
      </c>
      <c r="R1016" s="35">
        <f t="shared" si="38"/>
        <v>339.31</v>
      </c>
      <c r="S1016" s="35">
        <f t="shared" si="38"/>
        <v>471.45</v>
      </c>
      <c r="T1016" s="35">
        <f t="shared" si="38"/>
        <v>593.61</v>
      </c>
      <c r="U1016" s="35">
        <f t="shared" si="38"/>
        <v>626.86</v>
      </c>
      <c r="V1016" s="35">
        <f t="shared" si="38"/>
        <v>768.71</v>
      </c>
      <c r="W1016" s="35">
        <f t="shared" si="38"/>
        <v>3984.89</v>
      </c>
      <c r="X1016" s="35">
        <f t="shared" si="38"/>
        <v>659.83</v>
      </c>
      <c r="Y1016" s="35">
        <f t="shared" si="38"/>
        <v>3865.26</v>
      </c>
    </row>
    <row r="1017" spans="1:25" x14ac:dyDescent="0.25">
      <c r="A1017" s="67">
        <f t="shared" si="39"/>
        <v>7</v>
      </c>
      <c r="B1017" s="35">
        <f t="shared" si="38"/>
        <v>53.43</v>
      </c>
      <c r="C1017" s="35">
        <f t="shared" si="38"/>
        <v>39.97</v>
      </c>
      <c r="D1017" s="35">
        <f t="shared" si="38"/>
        <v>36.56</v>
      </c>
      <c r="E1017" s="35">
        <f t="shared" si="38"/>
        <v>40.619999999999997</v>
      </c>
      <c r="F1017" s="35">
        <f t="shared" si="38"/>
        <v>93.75</v>
      </c>
      <c r="G1017" s="35">
        <f t="shared" si="38"/>
        <v>126.67</v>
      </c>
      <c r="H1017" s="35">
        <f t="shared" si="38"/>
        <v>0</v>
      </c>
      <c r="I1017" s="35">
        <f t="shared" si="38"/>
        <v>0</v>
      </c>
      <c r="J1017" s="35">
        <f t="shared" si="38"/>
        <v>0</v>
      </c>
      <c r="K1017" s="35">
        <f t="shared" si="38"/>
        <v>0</v>
      </c>
      <c r="L1017" s="35">
        <f t="shared" si="38"/>
        <v>0</v>
      </c>
      <c r="M1017" s="35">
        <f t="shared" si="38"/>
        <v>0</v>
      </c>
      <c r="N1017" s="35">
        <f t="shared" si="38"/>
        <v>0.01</v>
      </c>
      <c r="O1017" s="35">
        <f t="shared" si="38"/>
        <v>26.32</v>
      </c>
      <c r="P1017" s="35">
        <f t="shared" si="38"/>
        <v>27.43</v>
      </c>
      <c r="Q1017" s="35">
        <f t="shared" si="38"/>
        <v>163.49</v>
      </c>
      <c r="R1017" s="35">
        <f t="shared" si="38"/>
        <v>57.49</v>
      </c>
      <c r="S1017" s="35">
        <f t="shared" si="38"/>
        <v>123.99</v>
      </c>
      <c r="T1017" s="35">
        <f t="shared" si="38"/>
        <v>230.74</v>
      </c>
      <c r="U1017" s="35">
        <f t="shared" si="38"/>
        <v>285.86</v>
      </c>
      <c r="V1017" s="35">
        <f t="shared" si="38"/>
        <v>435.72</v>
      </c>
      <c r="W1017" s="35">
        <f t="shared" si="38"/>
        <v>3514.82</v>
      </c>
      <c r="X1017" s="35">
        <f t="shared" si="38"/>
        <v>3753.37</v>
      </c>
      <c r="Y1017" s="35">
        <f t="shared" si="38"/>
        <v>3644.17</v>
      </c>
    </row>
    <row r="1018" spans="1:25" x14ac:dyDescent="0.25">
      <c r="A1018" s="67">
        <f t="shared" si="39"/>
        <v>8</v>
      </c>
      <c r="B1018" s="35">
        <f t="shared" si="38"/>
        <v>0</v>
      </c>
      <c r="C1018" s="35">
        <f t="shared" si="38"/>
        <v>34.39</v>
      </c>
      <c r="D1018" s="35">
        <f t="shared" si="38"/>
        <v>35.32</v>
      </c>
      <c r="E1018" s="35">
        <f t="shared" si="38"/>
        <v>0</v>
      </c>
      <c r="F1018" s="35">
        <f t="shared" si="38"/>
        <v>3</v>
      </c>
      <c r="G1018" s="35">
        <f t="shared" si="38"/>
        <v>54.13</v>
      </c>
      <c r="H1018" s="35">
        <f t="shared" si="38"/>
        <v>26.02</v>
      </c>
      <c r="I1018" s="35">
        <f t="shared" si="38"/>
        <v>162.88</v>
      </c>
      <c r="J1018" s="35">
        <f t="shared" si="38"/>
        <v>133.33000000000001</v>
      </c>
      <c r="K1018" s="35">
        <f t="shared" si="38"/>
        <v>0</v>
      </c>
      <c r="L1018" s="35">
        <f t="shared" si="38"/>
        <v>0</v>
      </c>
      <c r="M1018" s="35">
        <f t="shared" si="38"/>
        <v>0</v>
      </c>
      <c r="N1018" s="35">
        <f t="shared" si="38"/>
        <v>0</v>
      </c>
      <c r="O1018" s="35">
        <f t="shared" si="38"/>
        <v>0</v>
      </c>
      <c r="P1018" s="35">
        <f t="shared" si="38"/>
        <v>0</v>
      </c>
      <c r="Q1018" s="35">
        <f t="shared" si="38"/>
        <v>0</v>
      </c>
      <c r="R1018" s="35">
        <f t="shared" si="38"/>
        <v>0</v>
      </c>
      <c r="S1018" s="35">
        <f t="shared" si="38"/>
        <v>0</v>
      </c>
      <c r="T1018" s="35">
        <f t="shared" si="38"/>
        <v>0.02</v>
      </c>
      <c r="U1018" s="35">
        <f t="shared" si="38"/>
        <v>0</v>
      </c>
      <c r="V1018" s="35">
        <f t="shared" si="38"/>
        <v>0</v>
      </c>
      <c r="W1018" s="35">
        <f t="shared" si="38"/>
        <v>0</v>
      </c>
      <c r="X1018" s="35">
        <f t="shared" si="38"/>
        <v>0</v>
      </c>
      <c r="Y1018" s="35">
        <f t="shared" si="38"/>
        <v>0</v>
      </c>
    </row>
    <row r="1019" spans="1:25" x14ac:dyDescent="0.25">
      <c r="A1019" s="67">
        <f t="shared" si="39"/>
        <v>9</v>
      </c>
      <c r="B1019" s="35">
        <f t="shared" si="38"/>
        <v>131.54</v>
      </c>
      <c r="C1019" s="35">
        <f t="shared" si="38"/>
        <v>161.11000000000001</v>
      </c>
      <c r="D1019" s="35">
        <f t="shared" si="38"/>
        <v>228.82</v>
      </c>
      <c r="E1019" s="35">
        <f t="shared" si="38"/>
        <v>195.95</v>
      </c>
      <c r="F1019" s="35">
        <f t="shared" si="38"/>
        <v>299.85000000000002</v>
      </c>
      <c r="G1019" s="35">
        <f t="shared" si="38"/>
        <v>357.32</v>
      </c>
      <c r="H1019" s="35">
        <f t="shared" si="38"/>
        <v>375.98</v>
      </c>
      <c r="I1019" s="35">
        <f t="shared" si="38"/>
        <v>381.92</v>
      </c>
      <c r="J1019" s="35">
        <f t="shared" si="38"/>
        <v>377.22</v>
      </c>
      <c r="K1019" s="35">
        <f t="shared" si="38"/>
        <v>385.49</v>
      </c>
      <c r="L1019" s="35">
        <f t="shared" si="38"/>
        <v>391.58</v>
      </c>
      <c r="M1019" s="35">
        <f t="shared" si="38"/>
        <v>373.31</v>
      </c>
      <c r="N1019" s="35">
        <f t="shared" si="38"/>
        <v>353.25</v>
      </c>
      <c r="O1019" s="35">
        <f t="shared" si="38"/>
        <v>424.88</v>
      </c>
      <c r="P1019" s="35">
        <f t="shared" si="38"/>
        <v>516.52</v>
      </c>
      <c r="Q1019" s="35">
        <f t="shared" si="38"/>
        <v>579.62</v>
      </c>
      <c r="R1019" s="35">
        <f t="shared" si="38"/>
        <v>884.39</v>
      </c>
      <c r="S1019" s="35">
        <f t="shared" si="38"/>
        <v>919.21</v>
      </c>
      <c r="T1019" s="35">
        <f t="shared" si="38"/>
        <v>3053.41</v>
      </c>
      <c r="U1019" s="35">
        <f t="shared" si="38"/>
        <v>3787.49</v>
      </c>
      <c r="V1019" s="35">
        <f t="shared" si="38"/>
        <v>759.84</v>
      </c>
      <c r="W1019" s="35">
        <f t="shared" si="38"/>
        <v>3971.35</v>
      </c>
      <c r="X1019" s="35">
        <f t="shared" si="38"/>
        <v>3696.61</v>
      </c>
      <c r="Y1019" s="35">
        <f t="shared" si="38"/>
        <v>3846.84</v>
      </c>
    </row>
    <row r="1020" spans="1:25" x14ac:dyDescent="0.25">
      <c r="A1020" s="67">
        <f t="shared" si="39"/>
        <v>10</v>
      </c>
      <c r="B1020" s="35">
        <f t="shared" si="38"/>
        <v>0</v>
      </c>
      <c r="C1020" s="35">
        <f t="shared" si="38"/>
        <v>0</v>
      </c>
      <c r="D1020" s="35">
        <f t="shared" si="38"/>
        <v>0</v>
      </c>
      <c r="E1020" s="35">
        <f t="shared" si="38"/>
        <v>115.1</v>
      </c>
      <c r="F1020" s="35">
        <f t="shared" si="38"/>
        <v>145.13999999999999</v>
      </c>
      <c r="G1020" s="35">
        <f t="shared" si="38"/>
        <v>70.709999999999994</v>
      </c>
      <c r="H1020" s="35">
        <f t="shared" si="38"/>
        <v>71.209999999999994</v>
      </c>
      <c r="I1020" s="35">
        <f t="shared" si="38"/>
        <v>214.77</v>
      </c>
      <c r="J1020" s="35">
        <f t="shared" si="38"/>
        <v>108.87</v>
      </c>
      <c r="K1020" s="35">
        <f t="shared" si="38"/>
        <v>216.49</v>
      </c>
      <c r="L1020" s="35">
        <f t="shared" si="38"/>
        <v>264.97000000000003</v>
      </c>
      <c r="M1020" s="35">
        <f t="shared" si="38"/>
        <v>253.46</v>
      </c>
      <c r="N1020" s="35">
        <f t="shared" si="38"/>
        <v>261.47000000000003</v>
      </c>
      <c r="O1020" s="35">
        <f t="shared" si="38"/>
        <v>218.96</v>
      </c>
      <c r="P1020" s="35">
        <f t="shared" si="38"/>
        <v>423.45</v>
      </c>
      <c r="Q1020" s="35">
        <f t="shared" si="38"/>
        <v>2827.24</v>
      </c>
      <c r="R1020" s="35">
        <f t="shared" si="38"/>
        <v>2963.23</v>
      </c>
      <c r="S1020" s="35">
        <f t="shared" si="38"/>
        <v>3001.9</v>
      </c>
      <c r="T1020" s="35">
        <f t="shared" si="38"/>
        <v>2929.21</v>
      </c>
      <c r="U1020" s="35">
        <f t="shared" si="38"/>
        <v>3238.11</v>
      </c>
      <c r="V1020" s="35">
        <f t="shared" si="38"/>
        <v>3582.85</v>
      </c>
      <c r="W1020" s="35">
        <f t="shared" si="38"/>
        <v>3575.04</v>
      </c>
      <c r="X1020" s="35">
        <f t="shared" si="38"/>
        <v>3557.38</v>
      </c>
      <c r="Y1020" s="35">
        <f t="shared" si="38"/>
        <v>3324.45</v>
      </c>
    </row>
    <row r="1021" spans="1:25" x14ac:dyDescent="0.25">
      <c r="A1021" s="67">
        <f t="shared" si="39"/>
        <v>11</v>
      </c>
      <c r="B1021" s="35">
        <f t="shared" si="38"/>
        <v>1.1000000000000001</v>
      </c>
      <c r="C1021" s="35">
        <f t="shared" si="38"/>
        <v>2.35</v>
      </c>
      <c r="D1021" s="35">
        <f t="shared" si="38"/>
        <v>27.84</v>
      </c>
      <c r="E1021" s="35">
        <f t="shared" si="38"/>
        <v>63.88</v>
      </c>
      <c r="F1021" s="35">
        <f t="shared" si="38"/>
        <v>89.62</v>
      </c>
      <c r="G1021" s="35">
        <f t="shared" si="38"/>
        <v>144.32</v>
      </c>
      <c r="H1021" s="35">
        <f t="shared" si="38"/>
        <v>118.95</v>
      </c>
      <c r="I1021" s="35">
        <f t="shared" si="38"/>
        <v>111.78</v>
      </c>
      <c r="J1021" s="35">
        <f t="shared" si="38"/>
        <v>115.89</v>
      </c>
      <c r="K1021" s="35">
        <f t="shared" si="38"/>
        <v>117.74</v>
      </c>
      <c r="L1021" s="35">
        <f t="shared" si="38"/>
        <v>116.93</v>
      </c>
      <c r="M1021" s="35">
        <f t="shared" si="38"/>
        <v>121.11</v>
      </c>
      <c r="N1021" s="35">
        <f t="shared" si="38"/>
        <v>112.77</v>
      </c>
      <c r="O1021" s="35">
        <f t="shared" si="38"/>
        <v>197.28</v>
      </c>
      <c r="P1021" s="35">
        <f t="shared" si="38"/>
        <v>137.51</v>
      </c>
      <c r="Q1021" s="35">
        <f t="shared" ref="Q1021:AN1021" si="40">Q373</f>
        <v>142.93</v>
      </c>
      <c r="R1021" s="35">
        <f t="shared" si="40"/>
        <v>203.18</v>
      </c>
      <c r="S1021" s="35">
        <f t="shared" si="40"/>
        <v>254.41</v>
      </c>
      <c r="T1021" s="35">
        <f t="shared" si="40"/>
        <v>295.83999999999997</v>
      </c>
      <c r="U1021" s="35">
        <f t="shared" si="40"/>
        <v>362.17</v>
      </c>
      <c r="V1021" s="35">
        <f t="shared" si="40"/>
        <v>691.34</v>
      </c>
      <c r="W1021" s="35">
        <f t="shared" si="40"/>
        <v>558.54</v>
      </c>
      <c r="X1021" s="35">
        <f t="shared" si="40"/>
        <v>3732.27</v>
      </c>
      <c r="Y1021" s="35">
        <f t="shared" si="40"/>
        <v>3476.36</v>
      </c>
    </row>
    <row r="1022" spans="1:25" x14ac:dyDescent="0.25">
      <c r="A1022" s="67">
        <f t="shared" si="39"/>
        <v>12</v>
      </c>
      <c r="B1022" s="35">
        <f t="shared" ref="B1022:Y1032" si="41">B374</f>
        <v>0.31</v>
      </c>
      <c r="C1022" s="35">
        <f t="shared" si="41"/>
        <v>0.2</v>
      </c>
      <c r="D1022" s="35">
        <f t="shared" si="41"/>
        <v>0.45</v>
      </c>
      <c r="E1022" s="35">
        <f t="shared" si="41"/>
        <v>0.47</v>
      </c>
      <c r="F1022" s="35">
        <f t="shared" si="41"/>
        <v>0.61</v>
      </c>
      <c r="G1022" s="35">
        <f t="shared" si="41"/>
        <v>20.67</v>
      </c>
      <c r="H1022" s="35">
        <f t="shared" si="41"/>
        <v>0.48</v>
      </c>
      <c r="I1022" s="35">
        <f t="shared" si="41"/>
        <v>1.57</v>
      </c>
      <c r="J1022" s="35">
        <f t="shared" si="41"/>
        <v>8.3000000000000007</v>
      </c>
      <c r="K1022" s="35">
        <f t="shared" si="41"/>
        <v>17.98</v>
      </c>
      <c r="L1022" s="35">
        <f t="shared" si="41"/>
        <v>6.44</v>
      </c>
      <c r="M1022" s="35">
        <f t="shared" si="41"/>
        <v>9.6300000000000008</v>
      </c>
      <c r="N1022" s="35">
        <f t="shared" si="41"/>
        <v>29.89</v>
      </c>
      <c r="O1022" s="35">
        <f t="shared" si="41"/>
        <v>78.959999999999994</v>
      </c>
      <c r="P1022" s="35">
        <f t="shared" si="41"/>
        <v>75.69</v>
      </c>
      <c r="Q1022" s="35">
        <f t="shared" si="41"/>
        <v>119.72</v>
      </c>
      <c r="R1022" s="35">
        <f t="shared" si="41"/>
        <v>160.46</v>
      </c>
      <c r="S1022" s="35">
        <f t="shared" si="41"/>
        <v>234.1</v>
      </c>
      <c r="T1022" s="35">
        <f t="shared" si="41"/>
        <v>172.87</v>
      </c>
      <c r="U1022" s="35">
        <f t="shared" si="41"/>
        <v>269.19</v>
      </c>
      <c r="V1022" s="35">
        <f t="shared" si="41"/>
        <v>265.81</v>
      </c>
      <c r="W1022" s="35">
        <f t="shared" si="41"/>
        <v>399.84</v>
      </c>
      <c r="X1022" s="35">
        <f t="shared" si="41"/>
        <v>1414.74</v>
      </c>
      <c r="Y1022" s="35">
        <f t="shared" si="41"/>
        <v>3388.37</v>
      </c>
    </row>
    <row r="1023" spans="1:25" x14ac:dyDescent="0.25">
      <c r="A1023" s="67">
        <f t="shared" si="39"/>
        <v>13</v>
      </c>
      <c r="B1023" s="35">
        <f t="shared" si="41"/>
        <v>0</v>
      </c>
      <c r="C1023" s="35">
        <f t="shared" si="41"/>
        <v>0</v>
      </c>
      <c r="D1023" s="35">
        <f t="shared" si="41"/>
        <v>0</v>
      </c>
      <c r="E1023" s="35">
        <f t="shared" si="41"/>
        <v>0</v>
      </c>
      <c r="F1023" s="35">
        <f t="shared" si="41"/>
        <v>0</v>
      </c>
      <c r="G1023" s="35">
        <f t="shared" si="41"/>
        <v>0</v>
      </c>
      <c r="H1023" s="35">
        <f t="shared" si="41"/>
        <v>5.36</v>
      </c>
      <c r="I1023" s="35">
        <f t="shared" si="41"/>
        <v>0.4</v>
      </c>
      <c r="J1023" s="35">
        <f t="shared" si="41"/>
        <v>125.31</v>
      </c>
      <c r="K1023" s="35">
        <f t="shared" si="41"/>
        <v>149.41</v>
      </c>
      <c r="L1023" s="35">
        <f t="shared" si="41"/>
        <v>144.85</v>
      </c>
      <c r="M1023" s="35">
        <f t="shared" si="41"/>
        <v>70.41</v>
      </c>
      <c r="N1023" s="35">
        <f t="shared" si="41"/>
        <v>0.81</v>
      </c>
      <c r="O1023" s="35">
        <f t="shared" si="41"/>
        <v>0.13</v>
      </c>
      <c r="P1023" s="35">
        <f t="shared" si="41"/>
        <v>0</v>
      </c>
      <c r="Q1023" s="35">
        <f t="shared" si="41"/>
        <v>0</v>
      </c>
      <c r="R1023" s="35">
        <f t="shared" si="41"/>
        <v>0</v>
      </c>
      <c r="S1023" s="35">
        <f t="shared" si="41"/>
        <v>0</v>
      </c>
      <c r="T1023" s="35">
        <f t="shared" si="41"/>
        <v>0</v>
      </c>
      <c r="U1023" s="35">
        <f t="shared" si="41"/>
        <v>25.37</v>
      </c>
      <c r="V1023" s="35">
        <f t="shared" si="41"/>
        <v>50.92</v>
      </c>
      <c r="W1023" s="35">
        <f t="shared" si="41"/>
        <v>99.38</v>
      </c>
      <c r="X1023" s="35">
        <f t="shared" si="41"/>
        <v>609.44000000000005</v>
      </c>
      <c r="Y1023" s="35">
        <f t="shared" si="41"/>
        <v>3678.32</v>
      </c>
    </row>
    <row r="1024" spans="1:25" x14ac:dyDescent="0.25">
      <c r="A1024" s="67">
        <f t="shared" si="39"/>
        <v>14</v>
      </c>
      <c r="B1024" s="35">
        <f t="shared" si="41"/>
        <v>0</v>
      </c>
      <c r="C1024" s="35">
        <f t="shared" si="41"/>
        <v>0</v>
      </c>
      <c r="D1024" s="35">
        <f t="shared" si="41"/>
        <v>0</v>
      </c>
      <c r="E1024" s="35">
        <f t="shared" si="41"/>
        <v>0</v>
      </c>
      <c r="F1024" s="35">
        <f t="shared" si="41"/>
        <v>0</v>
      </c>
      <c r="G1024" s="35">
        <f t="shared" si="41"/>
        <v>0</v>
      </c>
      <c r="H1024" s="35">
        <f t="shared" si="41"/>
        <v>0.66</v>
      </c>
      <c r="I1024" s="35">
        <f t="shared" si="41"/>
        <v>0.12</v>
      </c>
      <c r="J1024" s="35">
        <f t="shared" si="41"/>
        <v>0.04</v>
      </c>
      <c r="K1024" s="35">
        <f t="shared" si="41"/>
        <v>0</v>
      </c>
      <c r="L1024" s="35">
        <f t="shared" si="41"/>
        <v>0</v>
      </c>
      <c r="M1024" s="35">
        <f t="shared" si="41"/>
        <v>0</v>
      </c>
      <c r="N1024" s="35">
        <f t="shared" si="41"/>
        <v>0</v>
      </c>
      <c r="O1024" s="35">
        <f t="shared" si="41"/>
        <v>0</v>
      </c>
      <c r="P1024" s="35">
        <f t="shared" si="41"/>
        <v>2.95</v>
      </c>
      <c r="Q1024" s="35">
        <f t="shared" si="41"/>
        <v>0.32</v>
      </c>
      <c r="R1024" s="35">
        <f t="shared" si="41"/>
        <v>1.65</v>
      </c>
      <c r="S1024" s="35">
        <f t="shared" si="41"/>
        <v>4.17</v>
      </c>
      <c r="T1024" s="35">
        <f t="shared" si="41"/>
        <v>0</v>
      </c>
      <c r="U1024" s="35">
        <f t="shared" si="41"/>
        <v>0</v>
      </c>
      <c r="V1024" s="35">
        <f t="shared" si="41"/>
        <v>0</v>
      </c>
      <c r="W1024" s="35">
        <f t="shared" si="41"/>
        <v>0</v>
      </c>
      <c r="X1024" s="35">
        <f t="shared" si="41"/>
        <v>0</v>
      </c>
      <c r="Y1024" s="35">
        <f t="shared" si="41"/>
        <v>0</v>
      </c>
    </row>
    <row r="1025" spans="1:25" x14ac:dyDescent="0.25">
      <c r="A1025" s="67">
        <f t="shared" si="39"/>
        <v>15</v>
      </c>
      <c r="B1025" s="35">
        <f t="shared" si="41"/>
        <v>0</v>
      </c>
      <c r="C1025" s="35">
        <f t="shared" si="41"/>
        <v>0.15</v>
      </c>
      <c r="D1025" s="35">
        <f t="shared" si="41"/>
        <v>0</v>
      </c>
      <c r="E1025" s="35">
        <f t="shared" si="41"/>
        <v>8.68</v>
      </c>
      <c r="F1025" s="35">
        <f t="shared" si="41"/>
        <v>44.96</v>
      </c>
      <c r="G1025" s="35">
        <f t="shared" si="41"/>
        <v>41.49</v>
      </c>
      <c r="H1025" s="35">
        <f t="shared" si="41"/>
        <v>5.89</v>
      </c>
      <c r="I1025" s="35">
        <f t="shared" si="41"/>
        <v>24.23</v>
      </c>
      <c r="J1025" s="35">
        <f t="shared" si="41"/>
        <v>60.72</v>
      </c>
      <c r="K1025" s="35">
        <f t="shared" si="41"/>
        <v>77.78</v>
      </c>
      <c r="L1025" s="35">
        <f t="shared" si="41"/>
        <v>73.53</v>
      </c>
      <c r="M1025" s="35">
        <f t="shared" si="41"/>
        <v>63.79</v>
      </c>
      <c r="N1025" s="35">
        <f t="shared" si="41"/>
        <v>125.95</v>
      </c>
      <c r="O1025" s="35">
        <f t="shared" si="41"/>
        <v>137.19999999999999</v>
      </c>
      <c r="P1025" s="35">
        <f t="shared" si="41"/>
        <v>3.69</v>
      </c>
      <c r="Q1025" s="35">
        <f t="shared" si="41"/>
        <v>90.83</v>
      </c>
      <c r="R1025" s="35">
        <f t="shared" si="41"/>
        <v>126.24</v>
      </c>
      <c r="S1025" s="35">
        <f t="shared" si="41"/>
        <v>168.27</v>
      </c>
      <c r="T1025" s="35">
        <f t="shared" si="41"/>
        <v>200.91</v>
      </c>
      <c r="U1025" s="35">
        <f t="shared" si="41"/>
        <v>296.42</v>
      </c>
      <c r="V1025" s="35">
        <f t="shared" si="41"/>
        <v>120.52</v>
      </c>
      <c r="W1025" s="35">
        <f t="shared" si="41"/>
        <v>226.93</v>
      </c>
      <c r="X1025" s="35">
        <f t="shared" si="41"/>
        <v>389.09</v>
      </c>
      <c r="Y1025" s="35">
        <f t="shared" si="41"/>
        <v>3461.46</v>
      </c>
    </row>
    <row r="1026" spans="1:25" x14ac:dyDescent="0.25">
      <c r="A1026" s="67">
        <f t="shared" si="39"/>
        <v>16</v>
      </c>
      <c r="B1026" s="35">
        <f t="shared" si="41"/>
        <v>0</v>
      </c>
      <c r="C1026" s="35">
        <f t="shared" si="41"/>
        <v>0</v>
      </c>
      <c r="D1026" s="35">
        <f t="shared" si="41"/>
        <v>0</v>
      </c>
      <c r="E1026" s="35">
        <f t="shared" si="41"/>
        <v>34.299999999999997</v>
      </c>
      <c r="F1026" s="35">
        <f t="shared" si="41"/>
        <v>44.12</v>
      </c>
      <c r="G1026" s="35">
        <f t="shared" si="41"/>
        <v>2.91</v>
      </c>
      <c r="H1026" s="35">
        <f t="shared" si="41"/>
        <v>2.57</v>
      </c>
      <c r="I1026" s="35">
        <f t="shared" si="41"/>
        <v>75.34</v>
      </c>
      <c r="J1026" s="35">
        <f t="shared" si="41"/>
        <v>53.97</v>
      </c>
      <c r="K1026" s="35">
        <f t="shared" si="41"/>
        <v>54.01</v>
      </c>
      <c r="L1026" s="35">
        <f t="shared" si="41"/>
        <v>53.27</v>
      </c>
      <c r="M1026" s="35">
        <f t="shared" si="41"/>
        <v>50.98</v>
      </c>
      <c r="N1026" s="35">
        <f t="shared" si="41"/>
        <v>42.84</v>
      </c>
      <c r="O1026" s="35">
        <f t="shared" si="41"/>
        <v>148.49</v>
      </c>
      <c r="P1026" s="35">
        <f t="shared" si="41"/>
        <v>224.42</v>
      </c>
      <c r="Q1026" s="35">
        <f t="shared" si="41"/>
        <v>235.11</v>
      </c>
      <c r="R1026" s="35">
        <f t="shared" si="41"/>
        <v>261.48</v>
      </c>
      <c r="S1026" s="35">
        <f t="shared" si="41"/>
        <v>337.75</v>
      </c>
      <c r="T1026" s="35">
        <f t="shared" si="41"/>
        <v>343.35</v>
      </c>
      <c r="U1026" s="35">
        <f t="shared" si="41"/>
        <v>696.59</v>
      </c>
      <c r="V1026" s="35">
        <f t="shared" si="41"/>
        <v>1657.78</v>
      </c>
      <c r="W1026" s="35">
        <f t="shared" si="41"/>
        <v>1070.01</v>
      </c>
      <c r="X1026" s="35">
        <f t="shared" si="41"/>
        <v>2029.21</v>
      </c>
      <c r="Y1026" s="35">
        <f t="shared" si="41"/>
        <v>1785.94</v>
      </c>
    </row>
    <row r="1027" spans="1:25" x14ac:dyDescent="0.25">
      <c r="A1027" s="67">
        <f t="shared" si="39"/>
        <v>17</v>
      </c>
      <c r="B1027" s="35">
        <f t="shared" si="41"/>
        <v>0</v>
      </c>
      <c r="C1027" s="35">
        <f t="shared" si="41"/>
        <v>0</v>
      </c>
      <c r="D1027" s="35">
        <f t="shared" si="41"/>
        <v>0</v>
      </c>
      <c r="E1027" s="35">
        <f t="shared" si="41"/>
        <v>0</v>
      </c>
      <c r="F1027" s="35">
        <f t="shared" si="41"/>
        <v>0</v>
      </c>
      <c r="G1027" s="35">
        <f t="shared" si="41"/>
        <v>0</v>
      </c>
      <c r="H1027" s="35">
        <f t="shared" si="41"/>
        <v>14.05</v>
      </c>
      <c r="I1027" s="35">
        <f t="shared" si="41"/>
        <v>39.130000000000003</v>
      </c>
      <c r="J1027" s="35">
        <f t="shared" si="41"/>
        <v>30.27</v>
      </c>
      <c r="K1027" s="35">
        <f t="shared" si="41"/>
        <v>44.6</v>
      </c>
      <c r="L1027" s="35">
        <f t="shared" si="41"/>
        <v>47.37</v>
      </c>
      <c r="M1027" s="35">
        <f t="shared" si="41"/>
        <v>66.09</v>
      </c>
      <c r="N1027" s="35">
        <f t="shared" si="41"/>
        <v>57.43</v>
      </c>
      <c r="O1027" s="35">
        <f t="shared" si="41"/>
        <v>50.57</v>
      </c>
      <c r="P1027" s="35">
        <f t="shared" si="41"/>
        <v>124.77</v>
      </c>
      <c r="Q1027" s="35">
        <f t="shared" si="41"/>
        <v>119.92</v>
      </c>
      <c r="R1027" s="35">
        <f t="shared" si="41"/>
        <v>191.34</v>
      </c>
      <c r="S1027" s="35">
        <f t="shared" si="41"/>
        <v>204</v>
      </c>
      <c r="T1027" s="35">
        <f t="shared" si="41"/>
        <v>221.64</v>
      </c>
      <c r="U1027" s="35">
        <f t="shared" si="41"/>
        <v>366.8</v>
      </c>
      <c r="V1027" s="35">
        <f t="shared" si="41"/>
        <v>540.13</v>
      </c>
      <c r="W1027" s="35">
        <f t="shared" si="41"/>
        <v>1690.09</v>
      </c>
      <c r="X1027" s="35">
        <f t="shared" si="41"/>
        <v>1171.96</v>
      </c>
      <c r="Y1027" s="35">
        <f t="shared" si="41"/>
        <v>1164.9000000000001</v>
      </c>
    </row>
    <row r="1028" spans="1:25" x14ac:dyDescent="0.25">
      <c r="A1028" s="67">
        <f t="shared" si="39"/>
        <v>18</v>
      </c>
      <c r="B1028" s="35">
        <f t="shared" si="41"/>
        <v>0</v>
      </c>
      <c r="C1028" s="35">
        <f t="shared" si="41"/>
        <v>0</v>
      </c>
      <c r="D1028" s="35">
        <f t="shared" si="41"/>
        <v>0</v>
      </c>
      <c r="E1028" s="35">
        <f t="shared" si="41"/>
        <v>0</v>
      </c>
      <c r="F1028" s="35">
        <f t="shared" si="41"/>
        <v>0</v>
      </c>
      <c r="G1028" s="35">
        <f t="shared" si="41"/>
        <v>0</v>
      </c>
      <c r="H1028" s="35">
        <f t="shared" si="41"/>
        <v>0</v>
      </c>
      <c r="I1028" s="35">
        <f t="shared" si="41"/>
        <v>0</v>
      </c>
      <c r="J1028" s="35">
        <f t="shared" si="41"/>
        <v>0</v>
      </c>
      <c r="K1028" s="35">
        <f t="shared" si="41"/>
        <v>0</v>
      </c>
      <c r="L1028" s="35">
        <f t="shared" si="41"/>
        <v>0</v>
      </c>
      <c r="M1028" s="35">
        <f t="shared" si="41"/>
        <v>0.25</v>
      </c>
      <c r="N1028" s="35">
        <f t="shared" si="41"/>
        <v>12.48</v>
      </c>
      <c r="O1028" s="35">
        <f t="shared" si="41"/>
        <v>2.5099999999999998</v>
      </c>
      <c r="P1028" s="35">
        <f t="shared" si="41"/>
        <v>2.27</v>
      </c>
      <c r="Q1028" s="35">
        <f t="shared" si="41"/>
        <v>1.3</v>
      </c>
      <c r="R1028" s="35">
        <f t="shared" si="41"/>
        <v>0</v>
      </c>
      <c r="S1028" s="35">
        <f t="shared" si="41"/>
        <v>0</v>
      </c>
      <c r="T1028" s="35">
        <f t="shared" si="41"/>
        <v>0</v>
      </c>
      <c r="U1028" s="35">
        <f t="shared" si="41"/>
        <v>0</v>
      </c>
      <c r="V1028" s="35">
        <f t="shared" si="41"/>
        <v>0</v>
      </c>
      <c r="W1028" s="35">
        <f t="shared" si="41"/>
        <v>121.61</v>
      </c>
      <c r="X1028" s="35">
        <f t="shared" si="41"/>
        <v>23.72</v>
      </c>
      <c r="Y1028" s="35">
        <f t="shared" si="41"/>
        <v>0</v>
      </c>
    </row>
    <row r="1029" spans="1:25" x14ac:dyDescent="0.25">
      <c r="A1029" s="67">
        <f t="shared" si="39"/>
        <v>19</v>
      </c>
      <c r="B1029" s="35">
        <f t="shared" si="41"/>
        <v>108.98</v>
      </c>
      <c r="C1029" s="35">
        <f t="shared" si="41"/>
        <v>228.7</v>
      </c>
      <c r="D1029" s="35">
        <f t="shared" si="41"/>
        <v>286.48</v>
      </c>
      <c r="E1029" s="35">
        <f t="shared" si="41"/>
        <v>211.03</v>
      </c>
      <c r="F1029" s="35">
        <f t="shared" si="41"/>
        <v>85.19</v>
      </c>
      <c r="G1029" s="35">
        <f t="shared" si="41"/>
        <v>94.74</v>
      </c>
      <c r="H1029" s="35">
        <f t="shared" si="41"/>
        <v>82.54</v>
      </c>
      <c r="I1029" s="35">
        <f t="shared" si="41"/>
        <v>144.12</v>
      </c>
      <c r="J1029" s="35">
        <f t="shared" si="41"/>
        <v>201.09</v>
      </c>
      <c r="K1029" s="35">
        <f t="shared" si="41"/>
        <v>203.04</v>
      </c>
      <c r="L1029" s="35">
        <f t="shared" si="41"/>
        <v>253.98</v>
      </c>
      <c r="M1029" s="35">
        <f t="shared" si="41"/>
        <v>235.47</v>
      </c>
      <c r="N1029" s="35">
        <f t="shared" si="41"/>
        <v>246.99</v>
      </c>
      <c r="O1029" s="35">
        <f t="shared" si="41"/>
        <v>242.09</v>
      </c>
      <c r="P1029" s="35">
        <f t="shared" si="41"/>
        <v>313.69</v>
      </c>
      <c r="Q1029" s="35">
        <f t="shared" si="41"/>
        <v>304.10000000000002</v>
      </c>
      <c r="R1029" s="35">
        <f t="shared" si="41"/>
        <v>306.11</v>
      </c>
      <c r="S1029" s="35">
        <f t="shared" si="41"/>
        <v>163.77000000000001</v>
      </c>
      <c r="T1029" s="35">
        <f t="shared" si="41"/>
        <v>319</v>
      </c>
      <c r="U1029" s="35">
        <f t="shared" si="41"/>
        <v>476.59</v>
      </c>
      <c r="V1029" s="35">
        <f t="shared" si="41"/>
        <v>615.25</v>
      </c>
      <c r="W1029" s="35">
        <f t="shared" si="41"/>
        <v>740.69</v>
      </c>
      <c r="X1029" s="35">
        <f t="shared" si="41"/>
        <v>537.15</v>
      </c>
      <c r="Y1029" s="35">
        <f t="shared" si="41"/>
        <v>1069.52</v>
      </c>
    </row>
    <row r="1030" spans="1:25" x14ac:dyDescent="0.25">
      <c r="A1030" s="67">
        <f t="shared" si="39"/>
        <v>20</v>
      </c>
      <c r="B1030" s="35">
        <f t="shared" si="41"/>
        <v>0</v>
      </c>
      <c r="C1030" s="35">
        <f t="shared" si="41"/>
        <v>0</v>
      </c>
      <c r="D1030" s="35">
        <f t="shared" si="41"/>
        <v>0</v>
      </c>
      <c r="E1030" s="35">
        <f t="shared" si="41"/>
        <v>23.51</v>
      </c>
      <c r="F1030" s="35">
        <f t="shared" si="41"/>
        <v>68.08</v>
      </c>
      <c r="G1030" s="35">
        <f t="shared" si="41"/>
        <v>37.06</v>
      </c>
      <c r="H1030" s="35">
        <f t="shared" si="41"/>
        <v>11.68</v>
      </c>
      <c r="I1030" s="35">
        <f t="shared" si="41"/>
        <v>237.98</v>
      </c>
      <c r="J1030" s="35">
        <f t="shared" si="41"/>
        <v>226.46</v>
      </c>
      <c r="K1030" s="35">
        <f t="shared" si="41"/>
        <v>181.33</v>
      </c>
      <c r="L1030" s="35">
        <f t="shared" si="41"/>
        <v>50.45</v>
      </c>
      <c r="M1030" s="35">
        <f t="shared" si="41"/>
        <v>14.98</v>
      </c>
      <c r="N1030" s="35">
        <f t="shared" si="41"/>
        <v>0.08</v>
      </c>
      <c r="O1030" s="35">
        <f t="shared" si="41"/>
        <v>36.82</v>
      </c>
      <c r="P1030" s="35">
        <f t="shared" si="41"/>
        <v>66.52</v>
      </c>
      <c r="Q1030" s="35">
        <f t="shared" si="41"/>
        <v>0.9</v>
      </c>
      <c r="R1030" s="35">
        <f t="shared" si="41"/>
        <v>0.05</v>
      </c>
      <c r="S1030" s="35">
        <f t="shared" si="41"/>
        <v>0.05</v>
      </c>
      <c r="T1030" s="35">
        <f t="shared" si="41"/>
        <v>106.06</v>
      </c>
      <c r="U1030" s="35">
        <f t="shared" si="41"/>
        <v>452.1</v>
      </c>
      <c r="V1030" s="35">
        <f t="shared" si="41"/>
        <v>698.26</v>
      </c>
      <c r="W1030" s="35">
        <f t="shared" si="41"/>
        <v>2750.06</v>
      </c>
      <c r="X1030" s="35">
        <f t="shared" si="41"/>
        <v>3223.65</v>
      </c>
      <c r="Y1030" s="35">
        <f t="shared" si="41"/>
        <v>3151</v>
      </c>
    </row>
    <row r="1031" spans="1:25" x14ac:dyDescent="0.25">
      <c r="A1031" s="67">
        <f t="shared" si="39"/>
        <v>21</v>
      </c>
      <c r="B1031" s="35">
        <f t="shared" si="41"/>
        <v>0</v>
      </c>
      <c r="C1031" s="35">
        <f t="shared" si="41"/>
        <v>0</v>
      </c>
      <c r="D1031" s="35">
        <f t="shared" si="41"/>
        <v>0</v>
      </c>
      <c r="E1031" s="35">
        <f t="shared" si="41"/>
        <v>0</v>
      </c>
      <c r="F1031" s="35">
        <f t="shared" si="41"/>
        <v>0</v>
      </c>
      <c r="G1031" s="35">
        <f t="shared" si="41"/>
        <v>25.48</v>
      </c>
      <c r="H1031" s="35">
        <f t="shared" si="41"/>
        <v>23.58</v>
      </c>
      <c r="I1031" s="35">
        <f t="shared" si="41"/>
        <v>109.03</v>
      </c>
      <c r="J1031" s="35">
        <f t="shared" si="41"/>
        <v>5.65</v>
      </c>
      <c r="K1031" s="35">
        <f t="shared" si="41"/>
        <v>45.04</v>
      </c>
      <c r="L1031" s="35">
        <f t="shared" si="41"/>
        <v>158.69999999999999</v>
      </c>
      <c r="M1031" s="35">
        <f t="shared" si="41"/>
        <v>66.27</v>
      </c>
      <c r="N1031" s="35">
        <f t="shared" si="41"/>
        <v>0</v>
      </c>
      <c r="O1031" s="35">
        <f t="shared" si="41"/>
        <v>113.07</v>
      </c>
      <c r="P1031" s="35">
        <f t="shared" si="41"/>
        <v>99.82</v>
      </c>
      <c r="Q1031" s="35">
        <f t="shared" si="41"/>
        <v>102.75</v>
      </c>
      <c r="R1031" s="35">
        <f t="shared" si="41"/>
        <v>0</v>
      </c>
      <c r="S1031" s="35">
        <f t="shared" si="41"/>
        <v>0</v>
      </c>
      <c r="T1031" s="35">
        <f t="shared" si="41"/>
        <v>101.91</v>
      </c>
      <c r="U1031" s="35">
        <f t="shared" si="41"/>
        <v>2683.16</v>
      </c>
      <c r="V1031" s="35">
        <f t="shared" si="41"/>
        <v>497.31</v>
      </c>
      <c r="W1031" s="35">
        <f t="shared" si="41"/>
        <v>519.34</v>
      </c>
      <c r="X1031" s="35">
        <f t="shared" si="41"/>
        <v>946.59</v>
      </c>
      <c r="Y1031" s="35">
        <f t="shared" si="41"/>
        <v>881.25</v>
      </c>
    </row>
    <row r="1032" spans="1:25" x14ac:dyDescent="0.25">
      <c r="A1032" s="67">
        <f t="shared" si="39"/>
        <v>22</v>
      </c>
      <c r="B1032" s="35">
        <f t="shared" si="41"/>
        <v>27.93</v>
      </c>
      <c r="C1032" s="35">
        <f t="shared" si="41"/>
        <v>38.19</v>
      </c>
      <c r="D1032" s="35">
        <f t="shared" si="41"/>
        <v>92.1</v>
      </c>
      <c r="E1032" s="35">
        <f t="shared" si="41"/>
        <v>126.31</v>
      </c>
      <c r="F1032" s="35">
        <f t="shared" si="41"/>
        <v>106.92</v>
      </c>
      <c r="G1032" s="35">
        <f t="shared" si="41"/>
        <v>97.17</v>
      </c>
      <c r="H1032" s="35">
        <f t="shared" si="41"/>
        <v>101.14</v>
      </c>
      <c r="I1032" s="35">
        <f t="shared" si="41"/>
        <v>134.99</v>
      </c>
      <c r="J1032" s="35">
        <f t="shared" si="41"/>
        <v>166.74</v>
      </c>
      <c r="K1032" s="35">
        <f t="shared" si="41"/>
        <v>124.93</v>
      </c>
      <c r="L1032" s="35">
        <f t="shared" si="41"/>
        <v>123.23</v>
      </c>
      <c r="M1032" s="35">
        <f t="shared" si="41"/>
        <v>113.34</v>
      </c>
      <c r="N1032" s="35">
        <f t="shared" si="41"/>
        <v>94.81</v>
      </c>
      <c r="O1032" s="35">
        <f t="shared" si="41"/>
        <v>31.94</v>
      </c>
      <c r="P1032" s="35">
        <f t="shared" si="41"/>
        <v>9.6999999999999993</v>
      </c>
      <c r="Q1032" s="35">
        <f t="shared" ref="Q1032:AN1032" si="42">Q384</f>
        <v>22.29</v>
      </c>
      <c r="R1032" s="35">
        <f t="shared" si="42"/>
        <v>78.64</v>
      </c>
      <c r="S1032" s="35">
        <f t="shared" si="42"/>
        <v>81.069999999999993</v>
      </c>
      <c r="T1032" s="35">
        <f t="shared" si="42"/>
        <v>60.78</v>
      </c>
      <c r="U1032" s="35">
        <f t="shared" si="42"/>
        <v>95.54</v>
      </c>
      <c r="V1032" s="35">
        <f t="shared" si="42"/>
        <v>261.83999999999997</v>
      </c>
      <c r="W1032" s="35">
        <f t="shared" si="42"/>
        <v>760.45</v>
      </c>
      <c r="X1032" s="35">
        <f t="shared" si="42"/>
        <v>29.84</v>
      </c>
      <c r="Y1032" s="35">
        <f t="shared" si="42"/>
        <v>480.99</v>
      </c>
    </row>
    <row r="1033" spans="1:25" x14ac:dyDescent="0.25">
      <c r="A1033" s="67">
        <f t="shared" si="39"/>
        <v>23</v>
      </c>
      <c r="B1033" s="35">
        <f t="shared" ref="B1033:Y1041" si="43">B385</f>
        <v>0</v>
      </c>
      <c r="C1033" s="35">
        <f t="shared" si="43"/>
        <v>0</v>
      </c>
      <c r="D1033" s="35">
        <f t="shared" si="43"/>
        <v>0</v>
      </c>
      <c r="E1033" s="35">
        <f t="shared" si="43"/>
        <v>1.21</v>
      </c>
      <c r="F1033" s="35">
        <f t="shared" si="43"/>
        <v>0.66</v>
      </c>
      <c r="G1033" s="35">
        <f t="shared" si="43"/>
        <v>6.06</v>
      </c>
      <c r="H1033" s="35">
        <f t="shared" si="43"/>
        <v>12.4</v>
      </c>
      <c r="I1033" s="35">
        <f t="shared" si="43"/>
        <v>166.51</v>
      </c>
      <c r="J1033" s="35">
        <f t="shared" si="43"/>
        <v>181.5</v>
      </c>
      <c r="K1033" s="35">
        <f t="shared" si="43"/>
        <v>238.64</v>
      </c>
      <c r="L1033" s="35">
        <f t="shared" si="43"/>
        <v>245.96</v>
      </c>
      <c r="M1033" s="35">
        <f t="shared" si="43"/>
        <v>207.86</v>
      </c>
      <c r="N1033" s="35">
        <f t="shared" si="43"/>
        <v>181.04</v>
      </c>
      <c r="O1033" s="35">
        <f t="shared" si="43"/>
        <v>431.35</v>
      </c>
      <c r="P1033" s="35">
        <f t="shared" si="43"/>
        <v>395.05</v>
      </c>
      <c r="Q1033" s="35">
        <f t="shared" si="43"/>
        <v>352.42</v>
      </c>
      <c r="R1033" s="35">
        <f t="shared" si="43"/>
        <v>450.36</v>
      </c>
      <c r="S1033" s="35">
        <f t="shared" si="43"/>
        <v>456.33</v>
      </c>
      <c r="T1033" s="35">
        <f t="shared" si="43"/>
        <v>543.09</v>
      </c>
      <c r="U1033" s="35">
        <f t="shared" si="43"/>
        <v>686.07</v>
      </c>
      <c r="V1033" s="35">
        <f t="shared" si="43"/>
        <v>1108.06</v>
      </c>
      <c r="W1033" s="35">
        <f t="shared" si="43"/>
        <v>3185.6</v>
      </c>
      <c r="X1033" s="35">
        <f t="shared" si="43"/>
        <v>774.21</v>
      </c>
      <c r="Y1033" s="35">
        <f t="shared" si="43"/>
        <v>759.5</v>
      </c>
    </row>
    <row r="1034" spans="1:25" x14ac:dyDescent="0.25">
      <c r="A1034" s="67">
        <f t="shared" si="39"/>
        <v>24</v>
      </c>
      <c r="B1034" s="35">
        <f t="shared" si="43"/>
        <v>53.44</v>
      </c>
      <c r="C1034" s="35">
        <f t="shared" si="43"/>
        <v>81.790000000000006</v>
      </c>
      <c r="D1034" s="35">
        <f t="shared" si="43"/>
        <v>122.3</v>
      </c>
      <c r="E1034" s="35">
        <f t="shared" si="43"/>
        <v>97.81</v>
      </c>
      <c r="F1034" s="35">
        <f t="shared" si="43"/>
        <v>122.42</v>
      </c>
      <c r="G1034" s="35">
        <f t="shared" si="43"/>
        <v>60.94</v>
      </c>
      <c r="H1034" s="35">
        <f t="shared" si="43"/>
        <v>181.7</v>
      </c>
      <c r="I1034" s="35">
        <f t="shared" si="43"/>
        <v>237.61</v>
      </c>
      <c r="J1034" s="35">
        <f t="shared" si="43"/>
        <v>260.47000000000003</v>
      </c>
      <c r="K1034" s="35">
        <f t="shared" si="43"/>
        <v>152.47999999999999</v>
      </c>
      <c r="L1034" s="35">
        <f t="shared" si="43"/>
        <v>151.29</v>
      </c>
      <c r="M1034" s="35">
        <f t="shared" si="43"/>
        <v>286.2</v>
      </c>
      <c r="N1034" s="35">
        <f t="shared" si="43"/>
        <v>355.96</v>
      </c>
      <c r="O1034" s="35">
        <f t="shared" si="43"/>
        <v>366.1</v>
      </c>
      <c r="P1034" s="35">
        <f t="shared" si="43"/>
        <v>473.37</v>
      </c>
      <c r="Q1034" s="35">
        <f t="shared" si="43"/>
        <v>477.11</v>
      </c>
      <c r="R1034" s="35">
        <f t="shared" si="43"/>
        <v>619.1</v>
      </c>
      <c r="S1034" s="35">
        <f t="shared" si="43"/>
        <v>309.58999999999997</v>
      </c>
      <c r="T1034" s="35">
        <f t="shared" si="43"/>
        <v>411.65</v>
      </c>
      <c r="U1034" s="35">
        <f t="shared" si="43"/>
        <v>758.31</v>
      </c>
      <c r="V1034" s="35">
        <f t="shared" si="43"/>
        <v>882.43</v>
      </c>
      <c r="W1034" s="35">
        <f t="shared" si="43"/>
        <v>1332.65</v>
      </c>
      <c r="X1034" s="35">
        <f t="shared" si="43"/>
        <v>1232.6400000000001</v>
      </c>
      <c r="Y1034" s="35">
        <f t="shared" si="43"/>
        <v>1280.03</v>
      </c>
    </row>
    <row r="1035" spans="1:25" x14ac:dyDescent="0.25">
      <c r="A1035" s="67">
        <f t="shared" si="39"/>
        <v>25</v>
      </c>
      <c r="B1035" s="35">
        <f t="shared" si="43"/>
        <v>0</v>
      </c>
      <c r="C1035" s="35">
        <f t="shared" si="43"/>
        <v>0</v>
      </c>
      <c r="D1035" s="35">
        <f t="shared" si="43"/>
        <v>0</v>
      </c>
      <c r="E1035" s="35">
        <f t="shared" si="43"/>
        <v>0</v>
      </c>
      <c r="F1035" s="35">
        <f t="shared" si="43"/>
        <v>1.22</v>
      </c>
      <c r="G1035" s="35">
        <f t="shared" si="43"/>
        <v>0</v>
      </c>
      <c r="H1035" s="35">
        <f t="shared" si="43"/>
        <v>0.76</v>
      </c>
      <c r="I1035" s="35">
        <f t="shared" si="43"/>
        <v>0.91</v>
      </c>
      <c r="J1035" s="35">
        <f t="shared" si="43"/>
        <v>35.270000000000003</v>
      </c>
      <c r="K1035" s="35">
        <f t="shared" si="43"/>
        <v>41.22</v>
      </c>
      <c r="L1035" s="35">
        <f t="shared" si="43"/>
        <v>38.81</v>
      </c>
      <c r="M1035" s="35">
        <f t="shared" si="43"/>
        <v>0.69</v>
      </c>
      <c r="N1035" s="35">
        <f t="shared" si="43"/>
        <v>89.05</v>
      </c>
      <c r="O1035" s="35">
        <f t="shared" si="43"/>
        <v>214.42</v>
      </c>
      <c r="P1035" s="35">
        <f t="shared" si="43"/>
        <v>95.76</v>
      </c>
      <c r="Q1035" s="35">
        <f t="shared" si="43"/>
        <v>602.96</v>
      </c>
      <c r="R1035" s="35">
        <f t="shared" si="43"/>
        <v>580.39</v>
      </c>
      <c r="S1035" s="35">
        <f t="shared" si="43"/>
        <v>427.08</v>
      </c>
      <c r="T1035" s="35">
        <f t="shared" si="43"/>
        <v>477.11</v>
      </c>
      <c r="U1035" s="35">
        <f t="shared" si="43"/>
        <v>302.51</v>
      </c>
      <c r="V1035" s="35">
        <f t="shared" si="43"/>
        <v>653.99</v>
      </c>
      <c r="W1035" s="35">
        <f t="shared" si="43"/>
        <v>447</v>
      </c>
      <c r="X1035" s="35">
        <f t="shared" si="43"/>
        <v>179.34</v>
      </c>
      <c r="Y1035" s="35">
        <f t="shared" si="43"/>
        <v>137.75</v>
      </c>
    </row>
    <row r="1036" spans="1:25" x14ac:dyDescent="0.25">
      <c r="A1036" s="67">
        <f t="shared" si="39"/>
        <v>26</v>
      </c>
      <c r="B1036" s="35">
        <f t="shared" si="43"/>
        <v>13.78</v>
      </c>
      <c r="C1036" s="35">
        <f t="shared" si="43"/>
        <v>0</v>
      </c>
      <c r="D1036" s="35">
        <f t="shared" si="43"/>
        <v>70.489999999999995</v>
      </c>
      <c r="E1036" s="35">
        <f t="shared" si="43"/>
        <v>117.72</v>
      </c>
      <c r="F1036" s="35">
        <f t="shared" si="43"/>
        <v>255.96</v>
      </c>
      <c r="G1036" s="35">
        <f t="shared" si="43"/>
        <v>264.89999999999998</v>
      </c>
      <c r="H1036" s="35">
        <f t="shared" si="43"/>
        <v>185.77</v>
      </c>
      <c r="I1036" s="35">
        <f t="shared" si="43"/>
        <v>313.05</v>
      </c>
      <c r="J1036" s="35">
        <f t="shared" si="43"/>
        <v>359.67</v>
      </c>
      <c r="K1036" s="35">
        <f t="shared" si="43"/>
        <v>333.43</v>
      </c>
      <c r="L1036" s="35">
        <f t="shared" si="43"/>
        <v>182.99</v>
      </c>
      <c r="M1036" s="35">
        <f t="shared" si="43"/>
        <v>200.72</v>
      </c>
      <c r="N1036" s="35">
        <f t="shared" si="43"/>
        <v>530.27</v>
      </c>
      <c r="O1036" s="35">
        <f t="shared" si="43"/>
        <v>561.74</v>
      </c>
      <c r="P1036" s="35">
        <f t="shared" si="43"/>
        <v>579.41</v>
      </c>
      <c r="Q1036" s="35">
        <f t="shared" si="43"/>
        <v>515.24</v>
      </c>
      <c r="R1036" s="35">
        <f t="shared" si="43"/>
        <v>310.8</v>
      </c>
      <c r="S1036" s="35">
        <f t="shared" si="43"/>
        <v>373.79</v>
      </c>
      <c r="T1036" s="35">
        <f t="shared" si="43"/>
        <v>27.97</v>
      </c>
      <c r="U1036" s="35">
        <f t="shared" si="43"/>
        <v>160.62</v>
      </c>
      <c r="V1036" s="35">
        <f t="shared" si="43"/>
        <v>139.13999999999999</v>
      </c>
      <c r="W1036" s="35">
        <f t="shared" si="43"/>
        <v>152.93</v>
      </c>
      <c r="X1036" s="35">
        <f t="shared" si="43"/>
        <v>171.62</v>
      </c>
      <c r="Y1036" s="35">
        <f t="shared" si="43"/>
        <v>209.91</v>
      </c>
    </row>
    <row r="1037" spans="1:25" x14ac:dyDescent="0.25">
      <c r="A1037" s="67">
        <f t="shared" si="39"/>
        <v>27</v>
      </c>
      <c r="B1037" s="35">
        <f t="shared" si="43"/>
        <v>0</v>
      </c>
      <c r="C1037" s="35">
        <f t="shared" si="43"/>
        <v>0</v>
      </c>
      <c r="D1037" s="35">
        <f t="shared" si="43"/>
        <v>0</v>
      </c>
      <c r="E1037" s="35">
        <f t="shared" si="43"/>
        <v>0</v>
      </c>
      <c r="F1037" s="35">
        <f t="shared" si="43"/>
        <v>11.23</v>
      </c>
      <c r="G1037" s="35">
        <f t="shared" si="43"/>
        <v>43.26</v>
      </c>
      <c r="H1037" s="35">
        <f t="shared" si="43"/>
        <v>199.47</v>
      </c>
      <c r="I1037" s="35">
        <f t="shared" si="43"/>
        <v>171.38</v>
      </c>
      <c r="J1037" s="35">
        <f t="shared" si="43"/>
        <v>219.31</v>
      </c>
      <c r="K1037" s="35">
        <f t="shared" si="43"/>
        <v>213.14</v>
      </c>
      <c r="L1037" s="35">
        <f t="shared" si="43"/>
        <v>228.7</v>
      </c>
      <c r="M1037" s="35">
        <f t="shared" si="43"/>
        <v>305.66000000000003</v>
      </c>
      <c r="N1037" s="35">
        <f t="shared" si="43"/>
        <v>354.43</v>
      </c>
      <c r="O1037" s="35">
        <f t="shared" si="43"/>
        <v>453.98</v>
      </c>
      <c r="P1037" s="35">
        <f t="shared" si="43"/>
        <v>435.37</v>
      </c>
      <c r="Q1037" s="35">
        <f t="shared" si="43"/>
        <v>448.86</v>
      </c>
      <c r="R1037" s="35">
        <f t="shared" si="43"/>
        <v>402.92</v>
      </c>
      <c r="S1037" s="35">
        <f t="shared" si="43"/>
        <v>297.61</v>
      </c>
      <c r="T1037" s="35">
        <f t="shared" si="43"/>
        <v>342.54</v>
      </c>
      <c r="U1037" s="35">
        <f t="shared" si="43"/>
        <v>442.54</v>
      </c>
      <c r="V1037" s="35">
        <f t="shared" si="43"/>
        <v>482.51</v>
      </c>
      <c r="W1037" s="35">
        <f t="shared" si="43"/>
        <v>88.06</v>
      </c>
      <c r="X1037" s="35">
        <f t="shared" si="43"/>
        <v>198.5</v>
      </c>
      <c r="Y1037" s="35">
        <f t="shared" si="43"/>
        <v>986.59</v>
      </c>
    </row>
    <row r="1038" spans="1:25" x14ac:dyDescent="0.25">
      <c r="A1038" s="67">
        <f t="shared" si="39"/>
        <v>28</v>
      </c>
      <c r="B1038" s="35">
        <f t="shared" si="43"/>
        <v>0</v>
      </c>
      <c r="C1038" s="35">
        <f t="shared" si="43"/>
        <v>0</v>
      </c>
      <c r="D1038" s="35">
        <f t="shared" si="43"/>
        <v>0</v>
      </c>
      <c r="E1038" s="35">
        <f t="shared" si="43"/>
        <v>0</v>
      </c>
      <c r="F1038" s="35">
        <f t="shared" si="43"/>
        <v>0</v>
      </c>
      <c r="G1038" s="35">
        <f t="shared" si="43"/>
        <v>0</v>
      </c>
      <c r="H1038" s="35">
        <f t="shared" si="43"/>
        <v>0</v>
      </c>
      <c r="I1038" s="35">
        <f t="shared" si="43"/>
        <v>0.01</v>
      </c>
      <c r="J1038" s="35">
        <f t="shared" si="43"/>
        <v>0</v>
      </c>
      <c r="K1038" s="35">
        <f t="shared" si="43"/>
        <v>201.01</v>
      </c>
      <c r="L1038" s="35">
        <f t="shared" si="43"/>
        <v>220.26</v>
      </c>
      <c r="M1038" s="35">
        <f t="shared" si="43"/>
        <v>131.66999999999999</v>
      </c>
      <c r="N1038" s="35">
        <f t="shared" si="43"/>
        <v>126.2</v>
      </c>
      <c r="O1038" s="35">
        <f t="shared" si="43"/>
        <v>155.59</v>
      </c>
      <c r="P1038" s="35">
        <f t="shared" si="43"/>
        <v>87.35</v>
      </c>
      <c r="Q1038" s="35">
        <f t="shared" si="43"/>
        <v>69.3</v>
      </c>
      <c r="R1038" s="35">
        <f t="shared" si="43"/>
        <v>221.31</v>
      </c>
      <c r="S1038" s="35">
        <f t="shared" si="43"/>
        <v>219.8</v>
      </c>
      <c r="T1038" s="35">
        <f t="shared" si="43"/>
        <v>69.739999999999995</v>
      </c>
      <c r="U1038" s="35">
        <f t="shared" si="43"/>
        <v>218.94</v>
      </c>
      <c r="V1038" s="35">
        <f t="shared" si="43"/>
        <v>203.01</v>
      </c>
      <c r="W1038" s="35">
        <f t="shared" si="43"/>
        <v>315.72000000000003</v>
      </c>
      <c r="X1038" s="35">
        <f t="shared" si="43"/>
        <v>238.41</v>
      </c>
      <c r="Y1038" s="35">
        <f t="shared" si="43"/>
        <v>442.83</v>
      </c>
    </row>
    <row r="1039" spans="1:25" x14ac:dyDescent="0.25">
      <c r="A1039" s="67">
        <f t="shared" si="39"/>
        <v>29</v>
      </c>
      <c r="B1039" s="35">
        <f t="shared" si="43"/>
        <v>0</v>
      </c>
      <c r="C1039" s="35">
        <f t="shared" si="43"/>
        <v>0</v>
      </c>
      <c r="D1039" s="35">
        <f t="shared" si="43"/>
        <v>0</v>
      </c>
      <c r="E1039" s="35">
        <f t="shared" si="43"/>
        <v>0</v>
      </c>
      <c r="F1039" s="35">
        <f t="shared" si="43"/>
        <v>0</v>
      </c>
      <c r="G1039" s="35">
        <f t="shared" si="43"/>
        <v>0</v>
      </c>
      <c r="H1039" s="35">
        <f t="shared" si="43"/>
        <v>0</v>
      </c>
      <c r="I1039" s="35">
        <f t="shared" si="43"/>
        <v>0</v>
      </c>
      <c r="J1039" s="35">
        <f t="shared" si="43"/>
        <v>0</v>
      </c>
      <c r="K1039" s="35">
        <f t="shared" si="43"/>
        <v>0</v>
      </c>
      <c r="L1039" s="35">
        <f t="shared" si="43"/>
        <v>0</v>
      </c>
      <c r="M1039" s="35">
        <f t="shared" si="43"/>
        <v>0</v>
      </c>
      <c r="N1039" s="35">
        <f t="shared" si="43"/>
        <v>0</v>
      </c>
      <c r="O1039" s="35">
        <f t="shared" si="43"/>
        <v>1.37</v>
      </c>
      <c r="P1039" s="35">
        <f t="shared" si="43"/>
        <v>6.84</v>
      </c>
      <c r="Q1039" s="35">
        <f t="shared" si="43"/>
        <v>3.03</v>
      </c>
      <c r="R1039" s="35">
        <f t="shared" si="43"/>
        <v>0</v>
      </c>
      <c r="S1039" s="35">
        <f t="shared" si="43"/>
        <v>0</v>
      </c>
      <c r="T1039" s="35">
        <f t="shared" si="43"/>
        <v>0</v>
      </c>
      <c r="U1039" s="35">
        <f t="shared" si="43"/>
        <v>0</v>
      </c>
      <c r="V1039" s="35">
        <f t="shared" si="43"/>
        <v>0</v>
      </c>
      <c r="W1039" s="35">
        <f t="shared" si="43"/>
        <v>0</v>
      </c>
      <c r="X1039" s="35">
        <f t="shared" si="43"/>
        <v>0</v>
      </c>
      <c r="Y1039" s="35">
        <f t="shared" si="43"/>
        <v>0</v>
      </c>
    </row>
    <row r="1040" spans="1:25" x14ac:dyDescent="0.25">
      <c r="A1040" s="67">
        <f t="shared" si="39"/>
        <v>30</v>
      </c>
      <c r="B1040" s="35">
        <f t="shared" si="43"/>
        <v>57.35</v>
      </c>
      <c r="C1040" s="35">
        <f t="shared" si="43"/>
        <v>176.38</v>
      </c>
      <c r="D1040" s="35">
        <f t="shared" si="43"/>
        <v>158.26</v>
      </c>
      <c r="E1040" s="35">
        <f t="shared" si="43"/>
        <v>193.27</v>
      </c>
      <c r="F1040" s="35">
        <f t="shared" si="43"/>
        <v>160.27000000000001</v>
      </c>
      <c r="G1040" s="35">
        <f t="shared" si="43"/>
        <v>240.25</v>
      </c>
      <c r="H1040" s="35">
        <f t="shared" si="43"/>
        <v>239.71</v>
      </c>
      <c r="I1040" s="35">
        <f t="shared" si="43"/>
        <v>151.02000000000001</v>
      </c>
      <c r="J1040" s="35">
        <f t="shared" si="43"/>
        <v>322.82</v>
      </c>
      <c r="K1040" s="35">
        <f t="shared" si="43"/>
        <v>183.87</v>
      </c>
      <c r="L1040" s="35">
        <f t="shared" si="43"/>
        <v>199.37</v>
      </c>
      <c r="M1040" s="35">
        <f t="shared" si="43"/>
        <v>196.13</v>
      </c>
      <c r="N1040" s="35">
        <f t="shared" si="43"/>
        <v>163.77000000000001</v>
      </c>
      <c r="O1040" s="35">
        <f t="shared" si="43"/>
        <v>238.26</v>
      </c>
      <c r="P1040" s="35">
        <f t="shared" si="43"/>
        <v>260.58999999999997</v>
      </c>
      <c r="Q1040" s="35">
        <f t="shared" si="43"/>
        <v>411.72</v>
      </c>
      <c r="R1040" s="35">
        <f t="shared" si="43"/>
        <v>493.99</v>
      </c>
      <c r="S1040" s="35">
        <f t="shared" si="43"/>
        <v>612.41</v>
      </c>
      <c r="T1040" s="35">
        <f t="shared" si="43"/>
        <v>830.9</v>
      </c>
      <c r="U1040" s="35">
        <f t="shared" si="43"/>
        <v>988.4</v>
      </c>
      <c r="V1040" s="35">
        <f t="shared" si="43"/>
        <v>1674.4</v>
      </c>
      <c r="W1040" s="35">
        <f t="shared" si="43"/>
        <v>1529.24</v>
      </c>
      <c r="X1040" s="35">
        <f t="shared" si="43"/>
        <v>640.88</v>
      </c>
      <c r="Y1040" s="35">
        <f t="shared" si="43"/>
        <v>1734.71</v>
      </c>
    </row>
    <row r="1041" spans="1:25" x14ac:dyDescent="0.25">
      <c r="A1041" s="67">
        <f t="shared" si="39"/>
        <v>31</v>
      </c>
      <c r="B1041" s="35">
        <f t="shared" si="43"/>
        <v>0</v>
      </c>
      <c r="C1041" s="35">
        <f t="shared" si="43"/>
        <v>0</v>
      </c>
      <c r="D1041" s="35">
        <f t="shared" si="43"/>
        <v>0</v>
      </c>
      <c r="E1041" s="35">
        <f t="shared" si="43"/>
        <v>0</v>
      </c>
      <c r="F1041" s="35">
        <f t="shared" si="43"/>
        <v>0</v>
      </c>
      <c r="G1041" s="35">
        <f t="shared" si="43"/>
        <v>0</v>
      </c>
      <c r="H1041" s="35">
        <f t="shared" si="43"/>
        <v>0</v>
      </c>
      <c r="I1041" s="35">
        <f t="shared" si="43"/>
        <v>0</v>
      </c>
      <c r="J1041" s="35">
        <f t="shared" si="43"/>
        <v>0</v>
      </c>
      <c r="K1041" s="35">
        <f t="shared" si="43"/>
        <v>97.36</v>
      </c>
      <c r="L1041" s="35">
        <f t="shared" si="43"/>
        <v>85.1</v>
      </c>
      <c r="M1041" s="35">
        <f t="shared" si="43"/>
        <v>0</v>
      </c>
      <c r="N1041" s="35">
        <f t="shared" si="43"/>
        <v>0</v>
      </c>
      <c r="O1041" s="35">
        <f t="shared" si="43"/>
        <v>0</v>
      </c>
      <c r="P1041" s="35">
        <f t="shared" si="43"/>
        <v>50.1</v>
      </c>
      <c r="Q1041" s="35">
        <f t="shared" si="43"/>
        <v>184.03</v>
      </c>
      <c r="R1041" s="35">
        <f t="shared" si="43"/>
        <v>230</v>
      </c>
      <c r="S1041" s="35">
        <f t="shared" si="43"/>
        <v>275.74</v>
      </c>
      <c r="T1041" s="35">
        <f t="shared" si="43"/>
        <v>753.98</v>
      </c>
      <c r="U1041" s="35">
        <f t="shared" si="43"/>
        <v>852.69</v>
      </c>
      <c r="V1041" s="35">
        <f t="shared" si="43"/>
        <v>594.11</v>
      </c>
      <c r="W1041" s="35">
        <f t="shared" si="43"/>
        <v>625.73</v>
      </c>
      <c r="X1041" s="35">
        <f t="shared" si="43"/>
        <v>0</v>
      </c>
      <c r="Y1041" s="35">
        <f t="shared" si="43"/>
        <v>233.14</v>
      </c>
    </row>
    <row r="1043" spans="1:25" ht="15.75" customHeight="1" x14ac:dyDescent="0.25">
      <c r="A1043" s="56" t="s">
        <v>78</v>
      </c>
      <c r="B1043" s="64" t="s">
        <v>155</v>
      </c>
      <c r="C1043" s="65"/>
      <c r="D1043" s="65"/>
      <c r="E1043" s="65"/>
      <c r="F1043" s="65"/>
      <c r="G1043" s="65"/>
      <c r="H1043" s="65"/>
      <c r="I1043" s="65"/>
      <c r="J1043" s="65"/>
      <c r="K1043" s="65"/>
      <c r="L1043" s="65"/>
      <c r="M1043" s="65"/>
      <c r="N1043" s="65"/>
      <c r="O1043" s="65"/>
      <c r="P1043" s="65"/>
      <c r="Q1043" s="65"/>
      <c r="R1043" s="65"/>
      <c r="S1043" s="65"/>
      <c r="T1043" s="65"/>
      <c r="U1043" s="65"/>
      <c r="V1043" s="65"/>
      <c r="W1043" s="65"/>
      <c r="X1043" s="65"/>
      <c r="Y1043" s="66"/>
    </row>
    <row r="1044" spans="1:25" ht="30" customHeight="1" x14ac:dyDescent="0.25">
      <c r="A1044" s="60"/>
      <c r="B1044" s="55" t="s">
        <v>80</v>
      </c>
      <c r="C1044" s="55" t="s">
        <v>81</v>
      </c>
      <c r="D1044" s="55" t="s">
        <v>82</v>
      </c>
      <c r="E1044" s="55" t="s">
        <v>83</v>
      </c>
      <c r="F1044" s="55" t="s">
        <v>84</v>
      </c>
      <c r="G1044" s="55" t="s">
        <v>85</v>
      </c>
      <c r="H1044" s="55" t="s">
        <v>86</v>
      </c>
      <c r="I1044" s="55" t="s">
        <v>87</v>
      </c>
      <c r="J1044" s="55" t="s">
        <v>88</v>
      </c>
      <c r="K1044" s="55" t="s">
        <v>89</v>
      </c>
      <c r="L1044" s="55" t="s">
        <v>90</v>
      </c>
      <c r="M1044" s="55" t="s">
        <v>91</v>
      </c>
      <c r="N1044" s="55" t="s">
        <v>92</v>
      </c>
      <c r="O1044" s="55" t="s">
        <v>93</v>
      </c>
      <c r="P1044" s="55" t="s">
        <v>94</v>
      </c>
      <c r="Q1044" s="55" t="s">
        <v>95</v>
      </c>
      <c r="R1044" s="55" t="s">
        <v>96</v>
      </c>
      <c r="S1044" s="55" t="s">
        <v>97</v>
      </c>
      <c r="T1044" s="55" t="s">
        <v>98</v>
      </c>
      <c r="U1044" s="55" t="s">
        <v>99</v>
      </c>
      <c r="V1044" s="55" t="s">
        <v>100</v>
      </c>
      <c r="W1044" s="55" t="s">
        <v>101</v>
      </c>
      <c r="X1044" s="55" t="s">
        <v>102</v>
      </c>
      <c r="Y1044" s="55" t="s">
        <v>103</v>
      </c>
    </row>
    <row r="1045" spans="1:25" ht="15" customHeight="1" x14ac:dyDescent="0.25">
      <c r="A1045" s="67">
        <v>1</v>
      </c>
      <c r="B1045" s="35">
        <f t="shared" ref="B1045:Y1055" si="44">B397</f>
        <v>49.38</v>
      </c>
      <c r="C1045" s="35">
        <f t="shared" si="44"/>
        <v>38.549999999999997</v>
      </c>
      <c r="D1045" s="35">
        <f t="shared" si="44"/>
        <v>25.18</v>
      </c>
      <c r="E1045" s="35">
        <f t="shared" si="44"/>
        <v>13.24</v>
      </c>
      <c r="F1045" s="35">
        <f t="shared" si="44"/>
        <v>190.61</v>
      </c>
      <c r="G1045" s="35">
        <f t="shared" si="44"/>
        <v>187.77</v>
      </c>
      <c r="H1045" s="35">
        <f t="shared" si="44"/>
        <v>44.45</v>
      </c>
      <c r="I1045" s="35">
        <f t="shared" si="44"/>
        <v>39.96</v>
      </c>
      <c r="J1045" s="35">
        <f t="shared" si="44"/>
        <v>69.09</v>
      </c>
      <c r="K1045" s="35">
        <f t="shared" si="44"/>
        <v>30.09</v>
      </c>
      <c r="L1045" s="35">
        <f t="shared" si="44"/>
        <v>86.51</v>
      </c>
      <c r="M1045" s="35">
        <f t="shared" si="44"/>
        <v>280.2</v>
      </c>
      <c r="N1045" s="35">
        <f t="shared" si="44"/>
        <v>300.93</v>
      </c>
      <c r="O1045" s="35">
        <f t="shared" si="44"/>
        <v>91.89</v>
      </c>
      <c r="P1045" s="35">
        <f t="shared" si="44"/>
        <v>110</v>
      </c>
      <c r="Q1045" s="35">
        <f t="shared" si="44"/>
        <v>14.17</v>
      </c>
      <c r="R1045" s="35">
        <f t="shared" si="44"/>
        <v>17.989999999999998</v>
      </c>
      <c r="S1045" s="35">
        <f t="shared" si="44"/>
        <v>83.6</v>
      </c>
      <c r="T1045" s="35">
        <f t="shared" si="44"/>
        <v>0.81</v>
      </c>
      <c r="U1045" s="35">
        <f t="shared" si="44"/>
        <v>31.11</v>
      </c>
      <c r="V1045" s="35">
        <f t="shared" si="44"/>
        <v>97.26</v>
      </c>
      <c r="W1045" s="35">
        <f t="shared" si="44"/>
        <v>442.8</v>
      </c>
      <c r="X1045" s="35">
        <f t="shared" si="44"/>
        <v>457.16</v>
      </c>
      <c r="Y1045" s="35">
        <f t="shared" si="44"/>
        <v>625.41999999999996</v>
      </c>
    </row>
    <row r="1046" spans="1:25" ht="15" customHeight="1" x14ac:dyDescent="0.25">
      <c r="A1046" s="67">
        <v>2</v>
      </c>
      <c r="B1046" s="35">
        <f t="shared" si="44"/>
        <v>38.5</v>
      </c>
      <c r="C1046" s="35">
        <f t="shared" si="44"/>
        <v>0</v>
      </c>
      <c r="D1046" s="35">
        <f t="shared" si="44"/>
        <v>0</v>
      </c>
      <c r="E1046" s="35">
        <f t="shared" si="44"/>
        <v>3.5</v>
      </c>
      <c r="F1046" s="35">
        <f t="shared" si="44"/>
        <v>6.66</v>
      </c>
      <c r="G1046" s="35">
        <f t="shared" si="44"/>
        <v>0</v>
      </c>
      <c r="H1046" s="35">
        <f t="shared" si="44"/>
        <v>0.17</v>
      </c>
      <c r="I1046" s="35">
        <f t="shared" si="44"/>
        <v>0.86</v>
      </c>
      <c r="J1046" s="35">
        <f t="shared" si="44"/>
        <v>0</v>
      </c>
      <c r="K1046" s="35">
        <f t="shared" si="44"/>
        <v>0.09</v>
      </c>
      <c r="L1046" s="35">
        <f t="shared" si="44"/>
        <v>0</v>
      </c>
      <c r="M1046" s="35">
        <f t="shared" si="44"/>
        <v>76.75</v>
      </c>
      <c r="N1046" s="35">
        <f t="shared" si="44"/>
        <v>71.52</v>
      </c>
      <c r="O1046" s="35">
        <f t="shared" si="44"/>
        <v>80.09</v>
      </c>
      <c r="P1046" s="35">
        <f t="shared" si="44"/>
        <v>74.790000000000006</v>
      </c>
      <c r="Q1046" s="35">
        <f t="shared" si="44"/>
        <v>84.54</v>
      </c>
      <c r="R1046" s="35">
        <f t="shared" si="44"/>
        <v>69.84</v>
      </c>
      <c r="S1046" s="35">
        <f t="shared" si="44"/>
        <v>77.13</v>
      </c>
      <c r="T1046" s="35">
        <f t="shared" si="44"/>
        <v>73.73</v>
      </c>
      <c r="U1046" s="35">
        <f t="shared" si="44"/>
        <v>65.3</v>
      </c>
      <c r="V1046" s="35">
        <f t="shared" si="44"/>
        <v>94.13</v>
      </c>
      <c r="W1046" s="35">
        <f t="shared" si="44"/>
        <v>69.67</v>
      </c>
      <c r="X1046" s="35">
        <f t="shared" si="44"/>
        <v>79.86</v>
      </c>
      <c r="Y1046" s="35">
        <f t="shared" si="44"/>
        <v>59.82</v>
      </c>
    </row>
    <row r="1047" spans="1:25" x14ac:dyDescent="0.25">
      <c r="A1047" s="67">
        <f>A1046+1</f>
        <v>3</v>
      </c>
      <c r="B1047" s="35">
        <f t="shared" si="44"/>
        <v>70.430000000000007</v>
      </c>
      <c r="C1047" s="35">
        <f t="shared" si="44"/>
        <v>91.1</v>
      </c>
      <c r="D1047" s="35">
        <f t="shared" si="44"/>
        <v>75.34</v>
      </c>
      <c r="E1047" s="35">
        <f t="shared" si="44"/>
        <v>36.950000000000003</v>
      </c>
      <c r="F1047" s="35">
        <f t="shared" si="44"/>
        <v>34.93</v>
      </c>
      <c r="G1047" s="35">
        <f t="shared" si="44"/>
        <v>88.76</v>
      </c>
      <c r="H1047" s="35">
        <f t="shared" si="44"/>
        <v>42.23</v>
      </c>
      <c r="I1047" s="35">
        <f t="shared" si="44"/>
        <v>60.68</v>
      </c>
      <c r="J1047" s="35">
        <f t="shared" si="44"/>
        <v>33.479999999999997</v>
      </c>
      <c r="K1047" s="35">
        <f t="shared" si="44"/>
        <v>27.68</v>
      </c>
      <c r="L1047" s="35">
        <f t="shared" si="44"/>
        <v>21.28</v>
      </c>
      <c r="M1047" s="35">
        <f t="shared" si="44"/>
        <v>22.98</v>
      </c>
      <c r="N1047" s="35">
        <f t="shared" si="44"/>
        <v>0</v>
      </c>
      <c r="O1047" s="35">
        <f t="shared" si="44"/>
        <v>0</v>
      </c>
      <c r="P1047" s="35">
        <f t="shared" si="44"/>
        <v>0</v>
      </c>
      <c r="Q1047" s="35">
        <f t="shared" si="44"/>
        <v>0</v>
      </c>
      <c r="R1047" s="35">
        <f t="shared" si="44"/>
        <v>0</v>
      </c>
      <c r="S1047" s="35">
        <f t="shared" si="44"/>
        <v>0</v>
      </c>
      <c r="T1047" s="35">
        <f t="shared" si="44"/>
        <v>0</v>
      </c>
      <c r="U1047" s="35">
        <f t="shared" si="44"/>
        <v>0</v>
      </c>
      <c r="V1047" s="35">
        <f t="shared" si="44"/>
        <v>0</v>
      </c>
      <c r="W1047" s="35">
        <f t="shared" si="44"/>
        <v>0</v>
      </c>
      <c r="X1047" s="35">
        <f t="shared" si="44"/>
        <v>0</v>
      </c>
      <c r="Y1047" s="35">
        <f t="shared" si="44"/>
        <v>0</v>
      </c>
    </row>
    <row r="1048" spans="1:25" x14ac:dyDescent="0.25">
      <c r="A1048" s="67">
        <f t="shared" ref="A1048:A1075" si="45">A1047+1</f>
        <v>4</v>
      </c>
      <c r="B1048" s="35">
        <f t="shared" si="44"/>
        <v>0</v>
      </c>
      <c r="C1048" s="35">
        <f t="shared" si="44"/>
        <v>0</v>
      </c>
      <c r="D1048" s="35">
        <f t="shared" si="44"/>
        <v>0</v>
      </c>
      <c r="E1048" s="35">
        <f t="shared" si="44"/>
        <v>0</v>
      </c>
      <c r="F1048" s="35">
        <f t="shared" si="44"/>
        <v>0</v>
      </c>
      <c r="G1048" s="35">
        <f t="shared" si="44"/>
        <v>0</v>
      </c>
      <c r="H1048" s="35">
        <f t="shared" si="44"/>
        <v>0</v>
      </c>
      <c r="I1048" s="35">
        <f t="shared" si="44"/>
        <v>0</v>
      </c>
      <c r="J1048" s="35">
        <f t="shared" si="44"/>
        <v>0</v>
      </c>
      <c r="K1048" s="35">
        <f t="shared" si="44"/>
        <v>0</v>
      </c>
      <c r="L1048" s="35">
        <f t="shared" si="44"/>
        <v>0</v>
      </c>
      <c r="M1048" s="35">
        <f t="shared" si="44"/>
        <v>0</v>
      </c>
      <c r="N1048" s="35">
        <f t="shared" si="44"/>
        <v>0</v>
      </c>
      <c r="O1048" s="35">
        <f t="shared" si="44"/>
        <v>0</v>
      </c>
      <c r="P1048" s="35">
        <f t="shared" si="44"/>
        <v>0</v>
      </c>
      <c r="Q1048" s="35">
        <f t="shared" si="44"/>
        <v>0</v>
      </c>
      <c r="R1048" s="35">
        <f t="shared" si="44"/>
        <v>0</v>
      </c>
      <c r="S1048" s="35">
        <f t="shared" si="44"/>
        <v>0</v>
      </c>
      <c r="T1048" s="35">
        <f t="shared" si="44"/>
        <v>0</v>
      </c>
      <c r="U1048" s="35">
        <f t="shared" si="44"/>
        <v>0</v>
      </c>
      <c r="V1048" s="35">
        <f t="shared" si="44"/>
        <v>0</v>
      </c>
      <c r="W1048" s="35">
        <f t="shared" si="44"/>
        <v>0</v>
      </c>
      <c r="X1048" s="35">
        <f t="shared" si="44"/>
        <v>0</v>
      </c>
      <c r="Y1048" s="35">
        <f t="shared" si="44"/>
        <v>0</v>
      </c>
    </row>
    <row r="1049" spans="1:25" x14ac:dyDescent="0.25">
      <c r="A1049" s="67">
        <f t="shared" si="45"/>
        <v>5</v>
      </c>
      <c r="B1049" s="35">
        <f t="shared" si="44"/>
        <v>49.06</v>
      </c>
      <c r="C1049" s="35">
        <f t="shared" si="44"/>
        <v>18.75</v>
      </c>
      <c r="D1049" s="35">
        <f t="shared" si="44"/>
        <v>21.11</v>
      </c>
      <c r="E1049" s="35">
        <f t="shared" si="44"/>
        <v>9.39</v>
      </c>
      <c r="F1049" s="35">
        <f t="shared" si="44"/>
        <v>29.94</v>
      </c>
      <c r="G1049" s="35">
        <f t="shared" si="44"/>
        <v>0</v>
      </c>
      <c r="H1049" s="35">
        <f t="shared" si="44"/>
        <v>0</v>
      </c>
      <c r="I1049" s="35">
        <f t="shared" si="44"/>
        <v>28.91</v>
      </c>
      <c r="J1049" s="35">
        <f t="shared" si="44"/>
        <v>62.72</v>
      </c>
      <c r="K1049" s="35">
        <f t="shared" si="44"/>
        <v>57.42</v>
      </c>
      <c r="L1049" s="35">
        <f t="shared" si="44"/>
        <v>87.68</v>
      </c>
      <c r="M1049" s="35">
        <f t="shared" si="44"/>
        <v>103.02</v>
      </c>
      <c r="N1049" s="35">
        <f t="shared" si="44"/>
        <v>54.58</v>
      </c>
      <c r="O1049" s="35">
        <f t="shared" si="44"/>
        <v>3.77</v>
      </c>
      <c r="P1049" s="35">
        <f t="shared" si="44"/>
        <v>2.59</v>
      </c>
      <c r="Q1049" s="35">
        <f t="shared" si="44"/>
        <v>0</v>
      </c>
      <c r="R1049" s="35">
        <f t="shared" si="44"/>
        <v>0.01</v>
      </c>
      <c r="S1049" s="35">
        <f t="shared" si="44"/>
        <v>0.02</v>
      </c>
      <c r="T1049" s="35">
        <f t="shared" si="44"/>
        <v>0</v>
      </c>
      <c r="U1049" s="35">
        <f t="shared" si="44"/>
        <v>0</v>
      </c>
      <c r="V1049" s="35">
        <f t="shared" si="44"/>
        <v>0</v>
      </c>
      <c r="W1049" s="35">
        <f t="shared" si="44"/>
        <v>0</v>
      </c>
      <c r="X1049" s="35">
        <f t="shared" si="44"/>
        <v>0</v>
      </c>
      <c r="Y1049" s="35">
        <f t="shared" si="44"/>
        <v>0</v>
      </c>
    </row>
    <row r="1050" spans="1:25" x14ac:dyDescent="0.25">
      <c r="A1050" s="67">
        <f t="shared" si="45"/>
        <v>6</v>
      </c>
      <c r="B1050" s="35">
        <f t="shared" si="44"/>
        <v>0</v>
      </c>
      <c r="C1050" s="35">
        <f t="shared" si="44"/>
        <v>0</v>
      </c>
      <c r="D1050" s="35">
        <f t="shared" si="44"/>
        <v>6.43</v>
      </c>
      <c r="E1050" s="35">
        <f t="shared" si="44"/>
        <v>0</v>
      </c>
      <c r="F1050" s="35">
        <f t="shared" si="44"/>
        <v>0.5</v>
      </c>
      <c r="G1050" s="35">
        <f t="shared" si="44"/>
        <v>0</v>
      </c>
      <c r="H1050" s="35">
        <f t="shared" si="44"/>
        <v>0</v>
      </c>
      <c r="I1050" s="35">
        <f t="shared" si="44"/>
        <v>0</v>
      </c>
      <c r="J1050" s="35">
        <f t="shared" si="44"/>
        <v>0</v>
      </c>
      <c r="K1050" s="35">
        <f t="shared" si="44"/>
        <v>0</v>
      </c>
      <c r="L1050" s="35">
        <f t="shared" si="44"/>
        <v>0</v>
      </c>
      <c r="M1050" s="35">
        <f t="shared" si="44"/>
        <v>0</v>
      </c>
      <c r="N1050" s="35">
        <f t="shared" si="44"/>
        <v>0</v>
      </c>
      <c r="O1050" s="35">
        <f t="shared" si="44"/>
        <v>0.28000000000000003</v>
      </c>
      <c r="P1050" s="35">
        <f t="shared" si="44"/>
        <v>0</v>
      </c>
      <c r="Q1050" s="35">
        <f t="shared" si="44"/>
        <v>0</v>
      </c>
      <c r="R1050" s="35">
        <f t="shared" si="44"/>
        <v>0</v>
      </c>
      <c r="S1050" s="35">
        <f t="shared" si="44"/>
        <v>0</v>
      </c>
      <c r="T1050" s="35">
        <f t="shared" si="44"/>
        <v>0</v>
      </c>
      <c r="U1050" s="35">
        <f t="shared" si="44"/>
        <v>0</v>
      </c>
      <c r="V1050" s="35">
        <f t="shared" si="44"/>
        <v>0</v>
      </c>
      <c r="W1050" s="35">
        <f t="shared" si="44"/>
        <v>0</v>
      </c>
      <c r="X1050" s="35">
        <f t="shared" si="44"/>
        <v>0</v>
      </c>
      <c r="Y1050" s="35">
        <f t="shared" si="44"/>
        <v>0</v>
      </c>
    </row>
    <row r="1051" spans="1:25" x14ac:dyDescent="0.25">
      <c r="A1051" s="67">
        <f t="shared" si="45"/>
        <v>7</v>
      </c>
      <c r="B1051" s="35">
        <f t="shared" si="44"/>
        <v>0</v>
      </c>
      <c r="C1051" s="35">
        <f t="shared" si="44"/>
        <v>0</v>
      </c>
      <c r="D1051" s="35">
        <f t="shared" si="44"/>
        <v>0</v>
      </c>
      <c r="E1051" s="35">
        <f t="shared" si="44"/>
        <v>0</v>
      </c>
      <c r="F1051" s="35">
        <f t="shared" si="44"/>
        <v>0</v>
      </c>
      <c r="G1051" s="35">
        <f t="shared" si="44"/>
        <v>0</v>
      </c>
      <c r="H1051" s="35">
        <f t="shared" si="44"/>
        <v>115.73</v>
      </c>
      <c r="I1051" s="35">
        <f t="shared" si="44"/>
        <v>107.15</v>
      </c>
      <c r="J1051" s="35">
        <f t="shared" si="44"/>
        <v>106.12</v>
      </c>
      <c r="K1051" s="35">
        <f t="shared" si="44"/>
        <v>104.18</v>
      </c>
      <c r="L1051" s="35">
        <f t="shared" si="44"/>
        <v>33.94</v>
      </c>
      <c r="M1051" s="35">
        <f t="shared" si="44"/>
        <v>104.43</v>
      </c>
      <c r="N1051" s="35">
        <f t="shared" si="44"/>
        <v>31.94</v>
      </c>
      <c r="O1051" s="35">
        <f t="shared" si="44"/>
        <v>0</v>
      </c>
      <c r="P1051" s="35">
        <f t="shared" si="44"/>
        <v>0</v>
      </c>
      <c r="Q1051" s="35">
        <f t="shared" si="44"/>
        <v>0</v>
      </c>
      <c r="R1051" s="35">
        <f t="shared" si="44"/>
        <v>0</v>
      </c>
      <c r="S1051" s="35">
        <f t="shared" si="44"/>
        <v>0</v>
      </c>
      <c r="T1051" s="35">
        <f t="shared" si="44"/>
        <v>0</v>
      </c>
      <c r="U1051" s="35">
        <f t="shared" si="44"/>
        <v>0</v>
      </c>
      <c r="V1051" s="35">
        <f t="shared" si="44"/>
        <v>0</v>
      </c>
      <c r="W1051" s="35">
        <f t="shared" si="44"/>
        <v>0</v>
      </c>
      <c r="X1051" s="35">
        <f t="shared" si="44"/>
        <v>0</v>
      </c>
      <c r="Y1051" s="35">
        <f t="shared" si="44"/>
        <v>0</v>
      </c>
    </row>
    <row r="1052" spans="1:25" x14ac:dyDescent="0.25">
      <c r="A1052" s="67">
        <f t="shared" si="45"/>
        <v>8</v>
      </c>
      <c r="B1052" s="35">
        <f t="shared" si="44"/>
        <v>8.8000000000000007</v>
      </c>
      <c r="C1052" s="35">
        <f t="shared" si="44"/>
        <v>0</v>
      </c>
      <c r="D1052" s="35">
        <f t="shared" si="44"/>
        <v>0</v>
      </c>
      <c r="E1052" s="35">
        <f t="shared" si="44"/>
        <v>25.4</v>
      </c>
      <c r="F1052" s="35">
        <f t="shared" si="44"/>
        <v>2.35</v>
      </c>
      <c r="G1052" s="35">
        <f t="shared" si="44"/>
        <v>0</v>
      </c>
      <c r="H1052" s="35">
        <f t="shared" si="44"/>
        <v>0</v>
      </c>
      <c r="I1052" s="35">
        <f t="shared" si="44"/>
        <v>0</v>
      </c>
      <c r="J1052" s="35">
        <f t="shared" si="44"/>
        <v>0</v>
      </c>
      <c r="K1052" s="35">
        <f t="shared" si="44"/>
        <v>51.86</v>
      </c>
      <c r="L1052" s="35">
        <f t="shared" si="44"/>
        <v>105.04</v>
      </c>
      <c r="M1052" s="35">
        <f t="shared" si="44"/>
        <v>151.65</v>
      </c>
      <c r="N1052" s="35">
        <f t="shared" si="44"/>
        <v>126.02</v>
      </c>
      <c r="O1052" s="35">
        <f t="shared" si="44"/>
        <v>149.03</v>
      </c>
      <c r="P1052" s="35">
        <f t="shared" si="44"/>
        <v>155.33000000000001</v>
      </c>
      <c r="Q1052" s="35">
        <f t="shared" si="44"/>
        <v>169.58</v>
      </c>
      <c r="R1052" s="35">
        <f t="shared" si="44"/>
        <v>251.59</v>
      </c>
      <c r="S1052" s="35">
        <f t="shared" si="44"/>
        <v>200.31</v>
      </c>
      <c r="T1052" s="35">
        <f t="shared" si="44"/>
        <v>288.17</v>
      </c>
      <c r="U1052" s="35">
        <f t="shared" si="44"/>
        <v>176.59</v>
      </c>
      <c r="V1052" s="35">
        <f t="shared" si="44"/>
        <v>147.25</v>
      </c>
      <c r="W1052" s="35">
        <f t="shared" si="44"/>
        <v>218.37</v>
      </c>
      <c r="X1052" s="35">
        <f t="shared" si="44"/>
        <v>295.77</v>
      </c>
      <c r="Y1052" s="35">
        <f t="shared" si="44"/>
        <v>900.44</v>
      </c>
    </row>
    <row r="1053" spans="1:25" x14ac:dyDescent="0.25">
      <c r="A1053" s="67">
        <f t="shared" si="45"/>
        <v>9</v>
      </c>
      <c r="B1053" s="35">
        <f t="shared" si="44"/>
        <v>0</v>
      </c>
      <c r="C1053" s="35">
        <f t="shared" si="44"/>
        <v>0</v>
      </c>
      <c r="D1053" s="35">
        <f t="shared" si="44"/>
        <v>0</v>
      </c>
      <c r="E1053" s="35">
        <f t="shared" si="44"/>
        <v>0</v>
      </c>
      <c r="F1053" s="35">
        <f t="shared" si="44"/>
        <v>0</v>
      </c>
      <c r="G1053" s="35">
        <f t="shared" si="44"/>
        <v>0</v>
      </c>
      <c r="H1053" s="35">
        <f t="shared" si="44"/>
        <v>0</v>
      </c>
      <c r="I1053" s="35">
        <f t="shared" si="44"/>
        <v>0</v>
      </c>
      <c r="J1053" s="35">
        <f t="shared" si="44"/>
        <v>0</v>
      </c>
      <c r="K1053" s="35">
        <f t="shared" si="44"/>
        <v>0</v>
      </c>
      <c r="L1053" s="35">
        <f t="shared" si="44"/>
        <v>0</v>
      </c>
      <c r="M1053" s="35">
        <f t="shared" si="44"/>
        <v>0</v>
      </c>
      <c r="N1053" s="35">
        <f t="shared" si="44"/>
        <v>0</v>
      </c>
      <c r="O1053" s="35">
        <f t="shared" si="44"/>
        <v>0</v>
      </c>
      <c r="P1053" s="35">
        <f t="shared" si="44"/>
        <v>0</v>
      </c>
      <c r="Q1053" s="35">
        <f t="shared" si="44"/>
        <v>0</v>
      </c>
      <c r="R1053" s="35">
        <f t="shared" si="44"/>
        <v>0</v>
      </c>
      <c r="S1053" s="35">
        <f t="shared" si="44"/>
        <v>0</v>
      </c>
      <c r="T1053" s="35">
        <f t="shared" si="44"/>
        <v>0</v>
      </c>
      <c r="U1053" s="35">
        <f t="shared" si="44"/>
        <v>0</v>
      </c>
      <c r="V1053" s="35">
        <f t="shared" si="44"/>
        <v>0</v>
      </c>
      <c r="W1053" s="35">
        <f t="shared" si="44"/>
        <v>0</v>
      </c>
      <c r="X1053" s="35">
        <f t="shared" si="44"/>
        <v>0</v>
      </c>
      <c r="Y1053" s="35">
        <f t="shared" si="44"/>
        <v>0</v>
      </c>
    </row>
    <row r="1054" spans="1:25" x14ac:dyDescent="0.25">
      <c r="A1054" s="67">
        <f t="shared" si="45"/>
        <v>10</v>
      </c>
      <c r="B1054" s="35">
        <f t="shared" si="44"/>
        <v>138.1</v>
      </c>
      <c r="C1054" s="35">
        <f t="shared" si="44"/>
        <v>138.26</v>
      </c>
      <c r="D1054" s="35">
        <f t="shared" si="44"/>
        <v>120.98</v>
      </c>
      <c r="E1054" s="35">
        <f t="shared" si="44"/>
        <v>0</v>
      </c>
      <c r="F1054" s="35">
        <f t="shared" si="44"/>
        <v>0</v>
      </c>
      <c r="G1054" s="35">
        <f t="shared" si="44"/>
        <v>0</v>
      </c>
      <c r="H1054" s="35">
        <f t="shared" si="44"/>
        <v>0</v>
      </c>
      <c r="I1054" s="35">
        <f t="shared" si="44"/>
        <v>0</v>
      </c>
      <c r="J1054" s="35">
        <f t="shared" si="44"/>
        <v>0</v>
      </c>
      <c r="K1054" s="35">
        <f t="shared" si="44"/>
        <v>0</v>
      </c>
      <c r="L1054" s="35">
        <f t="shared" si="44"/>
        <v>0</v>
      </c>
      <c r="M1054" s="35">
        <f t="shared" si="44"/>
        <v>0</v>
      </c>
      <c r="N1054" s="35">
        <f t="shared" si="44"/>
        <v>0</v>
      </c>
      <c r="O1054" s="35">
        <f t="shared" si="44"/>
        <v>0</v>
      </c>
      <c r="P1054" s="35">
        <f t="shared" si="44"/>
        <v>0</v>
      </c>
      <c r="Q1054" s="35">
        <f t="shared" si="44"/>
        <v>0</v>
      </c>
      <c r="R1054" s="35">
        <f t="shared" si="44"/>
        <v>0</v>
      </c>
      <c r="S1054" s="35">
        <f t="shared" si="44"/>
        <v>0</v>
      </c>
      <c r="T1054" s="35">
        <f t="shared" si="44"/>
        <v>0</v>
      </c>
      <c r="U1054" s="35">
        <f t="shared" si="44"/>
        <v>0</v>
      </c>
      <c r="V1054" s="35">
        <f t="shared" si="44"/>
        <v>0</v>
      </c>
      <c r="W1054" s="35">
        <f t="shared" si="44"/>
        <v>0</v>
      </c>
      <c r="X1054" s="35">
        <f t="shared" si="44"/>
        <v>0</v>
      </c>
      <c r="Y1054" s="35">
        <f t="shared" si="44"/>
        <v>0</v>
      </c>
    </row>
    <row r="1055" spans="1:25" x14ac:dyDescent="0.25">
      <c r="A1055" s="67">
        <f t="shared" si="45"/>
        <v>11</v>
      </c>
      <c r="B1055" s="35">
        <f t="shared" si="44"/>
        <v>5.15</v>
      </c>
      <c r="C1055" s="35">
        <f t="shared" si="44"/>
        <v>5.76</v>
      </c>
      <c r="D1055" s="35">
        <f t="shared" si="44"/>
        <v>1.1399999999999999</v>
      </c>
      <c r="E1055" s="35">
        <f t="shared" si="44"/>
        <v>0.02</v>
      </c>
      <c r="F1055" s="35">
        <f t="shared" si="44"/>
        <v>0</v>
      </c>
      <c r="G1055" s="35">
        <f t="shared" si="44"/>
        <v>0</v>
      </c>
      <c r="H1055" s="35">
        <f t="shared" si="44"/>
        <v>0</v>
      </c>
      <c r="I1055" s="35">
        <f t="shared" si="44"/>
        <v>0</v>
      </c>
      <c r="J1055" s="35">
        <f t="shared" si="44"/>
        <v>0</v>
      </c>
      <c r="K1055" s="35">
        <f t="shared" si="44"/>
        <v>0</v>
      </c>
      <c r="L1055" s="35">
        <f t="shared" si="44"/>
        <v>0</v>
      </c>
      <c r="M1055" s="35">
        <f t="shared" si="44"/>
        <v>0</v>
      </c>
      <c r="N1055" s="35">
        <f t="shared" si="44"/>
        <v>0</v>
      </c>
      <c r="O1055" s="35">
        <f t="shared" si="44"/>
        <v>0</v>
      </c>
      <c r="P1055" s="35">
        <f t="shared" si="44"/>
        <v>0</v>
      </c>
      <c r="Q1055" s="35">
        <f t="shared" ref="Q1055:AN1055" si="46">Q407</f>
        <v>0</v>
      </c>
      <c r="R1055" s="35">
        <f t="shared" si="46"/>
        <v>0</v>
      </c>
      <c r="S1055" s="35">
        <f t="shared" si="46"/>
        <v>0</v>
      </c>
      <c r="T1055" s="35">
        <f t="shared" si="46"/>
        <v>0</v>
      </c>
      <c r="U1055" s="35">
        <f t="shared" si="46"/>
        <v>0</v>
      </c>
      <c r="V1055" s="35">
        <f t="shared" si="46"/>
        <v>0</v>
      </c>
      <c r="W1055" s="35">
        <f t="shared" si="46"/>
        <v>0</v>
      </c>
      <c r="X1055" s="35">
        <f t="shared" si="46"/>
        <v>0</v>
      </c>
      <c r="Y1055" s="35">
        <f t="shared" si="46"/>
        <v>0</v>
      </c>
    </row>
    <row r="1056" spans="1:25" x14ac:dyDescent="0.25">
      <c r="A1056" s="67">
        <f t="shared" si="45"/>
        <v>12</v>
      </c>
      <c r="B1056" s="35">
        <f t="shared" ref="B1056:Y1066" si="47">B408</f>
        <v>106.32</v>
      </c>
      <c r="C1056" s="35">
        <f t="shared" si="47"/>
        <v>158.11000000000001</v>
      </c>
      <c r="D1056" s="35">
        <f t="shared" si="47"/>
        <v>37.299999999999997</v>
      </c>
      <c r="E1056" s="35">
        <f t="shared" si="47"/>
        <v>56.25</v>
      </c>
      <c r="F1056" s="35">
        <f t="shared" si="47"/>
        <v>9.17</v>
      </c>
      <c r="G1056" s="35">
        <f t="shared" si="47"/>
        <v>0.19</v>
      </c>
      <c r="H1056" s="35">
        <f t="shared" si="47"/>
        <v>34.58</v>
      </c>
      <c r="I1056" s="35">
        <f t="shared" si="47"/>
        <v>22.25</v>
      </c>
      <c r="J1056" s="35">
        <f t="shared" si="47"/>
        <v>3.31</v>
      </c>
      <c r="K1056" s="35">
        <f t="shared" si="47"/>
        <v>0.01</v>
      </c>
      <c r="L1056" s="35">
        <f t="shared" si="47"/>
        <v>2.1800000000000002</v>
      </c>
      <c r="M1056" s="35">
        <f t="shared" si="47"/>
        <v>1.48</v>
      </c>
      <c r="N1056" s="35">
        <f t="shared" si="47"/>
        <v>0</v>
      </c>
      <c r="O1056" s="35">
        <f t="shared" si="47"/>
        <v>0</v>
      </c>
      <c r="P1056" s="35">
        <f t="shared" si="47"/>
        <v>0</v>
      </c>
      <c r="Q1056" s="35">
        <f t="shared" si="47"/>
        <v>0</v>
      </c>
      <c r="R1056" s="35">
        <f t="shared" si="47"/>
        <v>0</v>
      </c>
      <c r="S1056" s="35">
        <f t="shared" si="47"/>
        <v>0</v>
      </c>
      <c r="T1056" s="35">
        <f t="shared" si="47"/>
        <v>0</v>
      </c>
      <c r="U1056" s="35">
        <f t="shared" si="47"/>
        <v>0</v>
      </c>
      <c r="V1056" s="35">
        <f t="shared" si="47"/>
        <v>0</v>
      </c>
      <c r="W1056" s="35">
        <f t="shared" si="47"/>
        <v>0</v>
      </c>
      <c r="X1056" s="35">
        <f t="shared" si="47"/>
        <v>0</v>
      </c>
      <c r="Y1056" s="35">
        <f t="shared" si="47"/>
        <v>0</v>
      </c>
    </row>
    <row r="1057" spans="1:25" x14ac:dyDescent="0.25">
      <c r="A1057" s="67">
        <f t="shared" si="45"/>
        <v>13</v>
      </c>
      <c r="B1057" s="35">
        <f t="shared" si="47"/>
        <v>183.46</v>
      </c>
      <c r="C1057" s="35">
        <f t="shared" si="47"/>
        <v>220.25</v>
      </c>
      <c r="D1057" s="35">
        <f t="shared" si="47"/>
        <v>161.97</v>
      </c>
      <c r="E1057" s="35">
        <f t="shared" si="47"/>
        <v>67.59</v>
      </c>
      <c r="F1057" s="35">
        <f t="shared" si="47"/>
        <v>21.97</v>
      </c>
      <c r="G1057" s="35">
        <f t="shared" si="47"/>
        <v>25.43</v>
      </c>
      <c r="H1057" s="35">
        <f t="shared" si="47"/>
        <v>0.38</v>
      </c>
      <c r="I1057" s="35">
        <f t="shared" si="47"/>
        <v>9.84</v>
      </c>
      <c r="J1057" s="35">
        <f t="shared" si="47"/>
        <v>0.46</v>
      </c>
      <c r="K1057" s="35">
        <f t="shared" si="47"/>
        <v>0.34</v>
      </c>
      <c r="L1057" s="35">
        <f t="shared" si="47"/>
        <v>0.38</v>
      </c>
      <c r="M1057" s="35">
        <f t="shared" si="47"/>
        <v>0.36</v>
      </c>
      <c r="N1057" s="35">
        <f t="shared" si="47"/>
        <v>5.0999999999999996</v>
      </c>
      <c r="O1057" s="35">
        <f t="shared" si="47"/>
        <v>17.66</v>
      </c>
      <c r="P1057" s="35">
        <f t="shared" si="47"/>
        <v>33.99</v>
      </c>
      <c r="Q1057" s="35">
        <f t="shared" si="47"/>
        <v>217.94</v>
      </c>
      <c r="R1057" s="35">
        <f t="shared" si="47"/>
        <v>89.17</v>
      </c>
      <c r="S1057" s="35">
        <f t="shared" si="47"/>
        <v>68.17</v>
      </c>
      <c r="T1057" s="35">
        <f t="shared" si="47"/>
        <v>57.51</v>
      </c>
      <c r="U1057" s="35">
        <f t="shared" si="47"/>
        <v>0.32</v>
      </c>
      <c r="V1057" s="35">
        <f t="shared" si="47"/>
        <v>0.31</v>
      </c>
      <c r="W1057" s="35">
        <f t="shared" si="47"/>
        <v>0.3</v>
      </c>
      <c r="X1057" s="35">
        <f t="shared" si="47"/>
        <v>0.3</v>
      </c>
      <c r="Y1057" s="35">
        <f t="shared" si="47"/>
        <v>0.28000000000000003</v>
      </c>
    </row>
    <row r="1058" spans="1:25" x14ac:dyDescent="0.25">
      <c r="A1058" s="67">
        <f t="shared" si="45"/>
        <v>14</v>
      </c>
      <c r="B1058" s="35">
        <f t="shared" si="47"/>
        <v>26.69</v>
      </c>
      <c r="C1058" s="35">
        <f t="shared" si="47"/>
        <v>38.450000000000003</v>
      </c>
      <c r="D1058" s="35">
        <f t="shared" si="47"/>
        <v>58.66</v>
      </c>
      <c r="E1058" s="35">
        <f t="shared" si="47"/>
        <v>23.49</v>
      </c>
      <c r="F1058" s="35">
        <f t="shared" si="47"/>
        <v>33.39</v>
      </c>
      <c r="G1058" s="35">
        <f t="shared" si="47"/>
        <v>39.74</v>
      </c>
      <c r="H1058" s="35">
        <f t="shared" si="47"/>
        <v>5.09</v>
      </c>
      <c r="I1058" s="35">
        <f t="shared" si="47"/>
        <v>18.71</v>
      </c>
      <c r="J1058" s="35">
        <f t="shared" si="47"/>
        <v>19.29</v>
      </c>
      <c r="K1058" s="35">
        <f t="shared" si="47"/>
        <v>26.07</v>
      </c>
      <c r="L1058" s="35">
        <f t="shared" si="47"/>
        <v>39.799999999999997</v>
      </c>
      <c r="M1058" s="35">
        <f t="shared" si="47"/>
        <v>118.02</v>
      </c>
      <c r="N1058" s="35">
        <f t="shared" si="47"/>
        <v>27.89</v>
      </c>
      <c r="O1058" s="35">
        <f t="shared" si="47"/>
        <v>21.47</v>
      </c>
      <c r="P1058" s="35">
        <f t="shared" si="47"/>
        <v>2.62</v>
      </c>
      <c r="Q1058" s="35">
        <f t="shared" si="47"/>
        <v>16.88</v>
      </c>
      <c r="R1058" s="35">
        <f t="shared" si="47"/>
        <v>6.27</v>
      </c>
      <c r="S1058" s="35">
        <f t="shared" si="47"/>
        <v>2.89</v>
      </c>
      <c r="T1058" s="35">
        <f t="shared" si="47"/>
        <v>89.44</v>
      </c>
      <c r="U1058" s="35">
        <f t="shared" si="47"/>
        <v>88.13</v>
      </c>
      <c r="V1058" s="35">
        <f t="shared" si="47"/>
        <v>73.510000000000005</v>
      </c>
      <c r="W1058" s="35">
        <f t="shared" si="47"/>
        <v>58.75</v>
      </c>
      <c r="X1058" s="35">
        <f t="shared" si="47"/>
        <v>297.51</v>
      </c>
      <c r="Y1058" s="35">
        <f t="shared" si="47"/>
        <v>138.38999999999999</v>
      </c>
    </row>
    <row r="1059" spans="1:25" x14ac:dyDescent="0.25">
      <c r="A1059" s="67">
        <f t="shared" si="45"/>
        <v>15</v>
      </c>
      <c r="B1059" s="35">
        <f t="shared" si="47"/>
        <v>17.46</v>
      </c>
      <c r="C1059" s="35">
        <f t="shared" si="47"/>
        <v>15.62</v>
      </c>
      <c r="D1059" s="35">
        <f t="shared" si="47"/>
        <v>42.53</v>
      </c>
      <c r="E1059" s="35">
        <f t="shared" si="47"/>
        <v>7.37</v>
      </c>
      <c r="F1059" s="35">
        <f t="shared" si="47"/>
        <v>0</v>
      </c>
      <c r="G1059" s="35">
        <f t="shared" si="47"/>
        <v>0</v>
      </c>
      <c r="H1059" s="35">
        <f t="shared" si="47"/>
        <v>0.08</v>
      </c>
      <c r="I1059" s="35">
        <f t="shared" si="47"/>
        <v>0</v>
      </c>
      <c r="J1059" s="35">
        <f t="shared" si="47"/>
        <v>0</v>
      </c>
      <c r="K1059" s="35">
        <f t="shared" si="47"/>
        <v>0</v>
      </c>
      <c r="L1059" s="35">
        <f t="shared" si="47"/>
        <v>0</v>
      </c>
      <c r="M1059" s="35">
        <f t="shared" si="47"/>
        <v>0.02</v>
      </c>
      <c r="N1059" s="35">
        <f t="shared" si="47"/>
        <v>0</v>
      </c>
      <c r="O1059" s="35">
        <f t="shared" si="47"/>
        <v>0</v>
      </c>
      <c r="P1059" s="35">
        <f t="shared" si="47"/>
        <v>3.33</v>
      </c>
      <c r="Q1059" s="35">
        <f t="shared" si="47"/>
        <v>0</v>
      </c>
      <c r="R1059" s="35">
        <f t="shared" si="47"/>
        <v>0</v>
      </c>
      <c r="S1059" s="35">
        <f t="shared" si="47"/>
        <v>0</v>
      </c>
      <c r="T1059" s="35">
        <f t="shared" si="47"/>
        <v>0</v>
      </c>
      <c r="U1059" s="35">
        <f t="shared" si="47"/>
        <v>0</v>
      </c>
      <c r="V1059" s="35">
        <f t="shared" si="47"/>
        <v>0</v>
      </c>
      <c r="W1059" s="35">
        <f t="shared" si="47"/>
        <v>0</v>
      </c>
      <c r="X1059" s="35">
        <f t="shared" si="47"/>
        <v>0</v>
      </c>
      <c r="Y1059" s="35">
        <f t="shared" si="47"/>
        <v>0</v>
      </c>
    </row>
    <row r="1060" spans="1:25" x14ac:dyDescent="0.25">
      <c r="A1060" s="67">
        <f t="shared" si="45"/>
        <v>16</v>
      </c>
      <c r="B1060" s="35">
        <f t="shared" si="47"/>
        <v>66.89</v>
      </c>
      <c r="C1060" s="35">
        <f t="shared" si="47"/>
        <v>21.41</v>
      </c>
      <c r="D1060" s="35">
        <f t="shared" si="47"/>
        <v>24.35</v>
      </c>
      <c r="E1060" s="35">
        <f t="shared" si="47"/>
        <v>0</v>
      </c>
      <c r="F1060" s="35">
        <f t="shared" si="47"/>
        <v>0</v>
      </c>
      <c r="G1060" s="35">
        <f t="shared" si="47"/>
        <v>0.35</v>
      </c>
      <c r="H1060" s="35">
        <f t="shared" si="47"/>
        <v>0.86</v>
      </c>
      <c r="I1060" s="35">
        <f t="shared" si="47"/>
        <v>0</v>
      </c>
      <c r="J1060" s="35">
        <f t="shared" si="47"/>
        <v>0</v>
      </c>
      <c r="K1060" s="35">
        <f t="shared" si="47"/>
        <v>0</v>
      </c>
      <c r="L1060" s="35">
        <f t="shared" si="47"/>
        <v>0</v>
      </c>
      <c r="M1060" s="35">
        <f t="shared" si="47"/>
        <v>0</v>
      </c>
      <c r="N1060" s="35">
        <f t="shared" si="47"/>
        <v>0</v>
      </c>
      <c r="O1060" s="35">
        <f t="shared" si="47"/>
        <v>0</v>
      </c>
      <c r="P1060" s="35">
        <f t="shared" si="47"/>
        <v>0</v>
      </c>
      <c r="Q1060" s="35">
        <f t="shared" si="47"/>
        <v>0</v>
      </c>
      <c r="R1060" s="35">
        <f t="shared" si="47"/>
        <v>0</v>
      </c>
      <c r="S1060" s="35">
        <f t="shared" si="47"/>
        <v>0</v>
      </c>
      <c r="T1060" s="35">
        <f t="shared" si="47"/>
        <v>0</v>
      </c>
      <c r="U1060" s="35">
        <f t="shared" si="47"/>
        <v>0</v>
      </c>
      <c r="V1060" s="35">
        <f t="shared" si="47"/>
        <v>0</v>
      </c>
      <c r="W1060" s="35">
        <f t="shared" si="47"/>
        <v>0</v>
      </c>
      <c r="X1060" s="35">
        <f t="shared" si="47"/>
        <v>0</v>
      </c>
      <c r="Y1060" s="35">
        <f t="shared" si="47"/>
        <v>0</v>
      </c>
    </row>
    <row r="1061" spans="1:25" x14ac:dyDescent="0.25">
      <c r="A1061" s="67">
        <f t="shared" si="45"/>
        <v>17</v>
      </c>
      <c r="B1061" s="35">
        <f t="shared" si="47"/>
        <v>65.28</v>
      </c>
      <c r="C1061" s="35">
        <f t="shared" si="47"/>
        <v>65.569999999999993</v>
      </c>
      <c r="D1061" s="35">
        <f t="shared" si="47"/>
        <v>65.91</v>
      </c>
      <c r="E1061" s="35">
        <f t="shared" si="47"/>
        <v>62.06</v>
      </c>
      <c r="F1061" s="35">
        <f t="shared" si="47"/>
        <v>79.81</v>
      </c>
      <c r="G1061" s="35">
        <f t="shared" si="47"/>
        <v>86.08</v>
      </c>
      <c r="H1061" s="35">
        <f t="shared" si="47"/>
        <v>0.01</v>
      </c>
      <c r="I1061" s="35">
        <f t="shared" si="47"/>
        <v>0</v>
      </c>
      <c r="J1061" s="35">
        <f t="shared" si="47"/>
        <v>0</v>
      </c>
      <c r="K1061" s="35">
        <f t="shared" si="47"/>
        <v>0</v>
      </c>
      <c r="L1061" s="35">
        <f t="shared" si="47"/>
        <v>0</v>
      </c>
      <c r="M1061" s="35">
        <f t="shared" si="47"/>
        <v>0</v>
      </c>
      <c r="N1061" s="35">
        <f t="shared" si="47"/>
        <v>0</v>
      </c>
      <c r="O1061" s="35">
        <f t="shared" si="47"/>
        <v>0</v>
      </c>
      <c r="P1061" s="35">
        <f t="shared" si="47"/>
        <v>0</v>
      </c>
      <c r="Q1061" s="35">
        <f t="shared" si="47"/>
        <v>0</v>
      </c>
      <c r="R1061" s="35">
        <f t="shared" si="47"/>
        <v>0</v>
      </c>
      <c r="S1061" s="35">
        <f t="shared" si="47"/>
        <v>0</v>
      </c>
      <c r="T1061" s="35">
        <f t="shared" si="47"/>
        <v>0</v>
      </c>
      <c r="U1061" s="35">
        <f t="shared" si="47"/>
        <v>0</v>
      </c>
      <c r="V1061" s="35">
        <f t="shared" si="47"/>
        <v>0</v>
      </c>
      <c r="W1061" s="35">
        <f t="shared" si="47"/>
        <v>13.51</v>
      </c>
      <c r="X1061" s="35">
        <f t="shared" si="47"/>
        <v>47.21</v>
      </c>
      <c r="Y1061" s="35">
        <f t="shared" si="47"/>
        <v>0</v>
      </c>
    </row>
    <row r="1062" spans="1:25" x14ac:dyDescent="0.25">
      <c r="A1062" s="67">
        <f t="shared" si="45"/>
        <v>18</v>
      </c>
      <c r="B1062" s="35">
        <f t="shared" si="47"/>
        <v>88.5</v>
      </c>
      <c r="C1062" s="35">
        <f t="shared" si="47"/>
        <v>67.86</v>
      </c>
      <c r="D1062" s="35">
        <f t="shared" si="47"/>
        <v>283.39</v>
      </c>
      <c r="E1062" s="35">
        <f t="shared" si="47"/>
        <v>192.76</v>
      </c>
      <c r="F1062" s="35">
        <f t="shared" si="47"/>
        <v>92.68</v>
      </c>
      <c r="G1062" s="35">
        <f t="shared" si="47"/>
        <v>48.62</v>
      </c>
      <c r="H1062" s="35">
        <f t="shared" si="47"/>
        <v>93.93</v>
      </c>
      <c r="I1062" s="35">
        <f t="shared" si="47"/>
        <v>132.72</v>
      </c>
      <c r="J1062" s="35">
        <f t="shared" si="47"/>
        <v>64</v>
      </c>
      <c r="K1062" s="35">
        <f t="shared" si="47"/>
        <v>152.26</v>
      </c>
      <c r="L1062" s="35">
        <f t="shared" si="47"/>
        <v>146.22999999999999</v>
      </c>
      <c r="M1062" s="35">
        <f t="shared" si="47"/>
        <v>148.79</v>
      </c>
      <c r="N1062" s="35">
        <f t="shared" si="47"/>
        <v>0.34</v>
      </c>
      <c r="O1062" s="35">
        <f t="shared" si="47"/>
        <v>42.11</v>
      </c>
      <c r="P1062" s="35">
        <f t="shared" si="47"/>
        <v>56.62</v>
      </c>
      <c r="Q1062" s="35">
        <f t="shared" si="47"/>
        <v>151.24</v>
      </c>
      <c r="R1062" s="35">
        <f t="shared" si="47"/>
        <v>84.11</v>
      </c>
      <c r="S1062" s="35">
        <f t="shared" si="47"/>
        <v>159.38</v>
      </c>
      <c r="T1062" s="35">
        <f t="shared" si="47"/>
        <v>159.04</v>
      </c>
      <c r="U1062" s="35">
        <f t="shared" si="47"/>
        <v>118.34</v>
      </c>
      <c r="V1062" s="35">
        <f t="shared" si="47"/>
        <v>56.89</v>
      </c>
      <c r="W1062" s="35">
        <f t="shared" si="47"/>
        <v>0</v>
      </c>
      <c r="X1062" s="35">
        <f t="shared" si="47"/>
        <v>0</v>
      </c>
      <c r="Y1062" s="35">
        <f t="shared" si="47"/>
        <v>52.4</v>
      </c>
    </row>
    <row r="1063" spans="1:25" x14ac:dyDescent="0.25">
      <c r="A1063" s="67">
        <f t="shared" si="45"/>
        <v>19</v>
      </c>
      <c r="B1063" s="35">
        <f t="shared" si="47"/>
        <v>0</v>
      </c>
      <c r="C1063" s="35">
        <f t="shared" si="47"/>
        <v>0</v>
      </c>
      <c r="D1063" s="35">
        <f t="shared" si="47"/>
        <v>0</v>
      </c>
      <c r="E1063" s="35">
        <f t="shared" si="47"/>
        <v>0</v>
      </c>
      <c r="F1063" s="35">
        <f t="shared" si="47"/>
        <v>0</v>
      </c>
      <c r="G1063" s="35">
        <f t="shared" si="47"/>
        <v>0</v>
      </c>
      <c r="H1063" s="35">
        <f t="shared" si="47"/>
        <v>0</v>
      </c>
      <c r="I1063" s="35">
        <f t="shared" si="47"/>
        <v>0</v>
      </c>
      <c r="J1063" s="35">
        <f t="shared" si="47"/>
        <v>0</v>
      </c>
      <c r="K1063" s="35">
        <f t="shared" si="47"/>
        <v>0</v>
      </c>
      <c r="L1063" s="35">
        <f t="shared" si="47"/>
        <v>0</v>
      </c>
      <c r="M1063" s="35">
        <f t="shared" si="47"/>
        <v>0</v>
      </c>
      <c r="N1063" s="35">
        <f t="shared" si="47"/>
        <v>0</v>
      </c>
      <c r="O1063" s="35">
        <f t="shared" si="47"/>
        <v>0</v>
      </c>
      <c r="P1063" s="35">
        <f t="shared" si="47"/>
        <v>0</v>
      </c>
      <c r="Q1063" s="35">
        <f t="shared" si="47"/>
        <v>0</v>
      </c>
      <c r="R1063" s="35">
        <f t="shared" si="47"/>
        <v>0</v>
      </c>
      <c r="S1063" s="35">
        <f t="shared" si="47"/>
        <v>0</v>
      </c>
      <c r="T1063" s="35">
        <f t="shared" si="47"/>
        <v>0</v>
      </c>
      <c r="U1063" s="35">
        <f t="shared" si="47"/>
        <v>0</v>
      </c>
      <c r="V1063" s="35">
        <f t="shared" si="47"/>
        <v>0</v>
      </c>
      <c r="W1063" s="35">
        <f t="shared" si="47"/>
        <v>0</v>
      </c>
      <c r="X1063" s="35">
        <f t="shared" si="47"/>
        <v>18.09</v>
      </c>
      <c r="Y1063" s="35">
        <f t="shared" si="47"/>
        <v>0</v>
      </c>
    </row>
    <row r="1064" spans="1:25" x14ac:dyDescent="0.25">
      <c r="A1064" s="67">
        <f t="shared" si="45"/>
        <v>20</v>
      </c>
      <c r="B1064" s="35">
        <f t="shared" si="47"/>
        <v>70.06</v>
      </c>
      <c r="C1064" s="35">
        <f t="shared" si="47"/>
        <v>269.31</v>
      </c>
      <c r="D1064" s="35">
        <f t="shared" si="47"/>
        <v>164.7</v>
      </c>
      <c r="E1064" s="35">
        <f t="shared" si="47"/>
        <v>0</v>
      </c>
      <c r="F1064" s="35">
        <f t="shared" si="47"/>
        <v>0</v>
      </c>
      <c r="G1064" s="35">
        <f t="shared" si="47"/>
        <v>0</v>
      </c>
      <c r="H1064" s="35">
        <f t="shared" si="47"/>
        <v>0.98</v>
      </c>
      <c r="I1064" s="35">
        <f t="shared" si="47"/>
        <v>0</v>
      </c>
      <c r="J1064" s="35">
        <f t="shared" si="47"/>
        <v>0</v>
      </c>
      <c r="K1064" s="35">
        <f t="shared" si="47"/>
        <v>0</v>
      </c>
      <c r="L1064" s="35">
        <f t="shared" si="47"/>
        <v>0</v>
      </c>
      <c r="M1064" s="35">
        <f t="shared" si="47"/>
        <v>0.04</v>
      </c>
      <c r="N1064" s="35">
        <f t="shared" si="47"/>
        <v>51.57</v>
      </c>
      <c r="O1064" s="35">
        <f t="shared" si="47"/>
        <v>0.03</v>
      </c>
      <c r="P1064" s="35">
        <f t="shared" si="47"/>
        <v>0</v>
      </c>
      <c r="Q1064" s="35">
        <f t="shared" si="47"/>
        <v>20.67</v>
      </c>
      <c r="R1064" s="35">
        <f t="shared" si="47"/>
        <v>33.25</v>
      </c>
      <c r="S1064" s="35">
        <f t="shared" si="47"/>
        <v>27.68</v>
      </c>
      <c r="T1064" s="35">
        <f t="shared" si="47"/>
        <v>0</v>
      </c>
      <c r="U1064" s="35">
        <f t="shared" si="47"/>
        <v>0</v>
      </c>
      <c r="V1064" s="35">
        <f t="shared" si="47"/>
        <v>0</v>
      </c>
      <c r="W1064" s="35">
        <f t="shared" si="47"/>
        <v>0</v>
      </c>
      <c r="X1064" s="35">
        <f t="shared" si="47"/>
        <v>0</v>
      </c>
      <c r="Y1064" s="35">
        <f t="shared" si="47"/>
        <v>0</v>
      </c>
    </row>
    <row r="1065" spans="1:25" x14ac:dyDescent="0.25">
      <c r="A1065" s="67">
        <f t="shared" si="45"/>
        <v>21</v>
      </c>
      <c r="B1065" s="35">
        <f t="shared" si="47"/>
        <v>118.72</v>
      </c>
      <c r="C1065" s="35">
        <f t="shared" si="47"/>
        <v>190.97</v>
      </c>
      <c r="D1065" s="35">
        <f t="shared" si="47"/>
        <v>81.209999999999994</v>
      </c>
      <c r="E1065" s="35">
        <f t="shared" si="47"/>
        <v>99.61</v>
      </c>
      <c r="F1065" s="35">
        <f t="shared" si="47"/>
        <v>58.85</v>
      </c>
      <c r="G1065" s="35">
        <f t="shared" si="47"/>
        <v>3.86</v>
      </c>
      <c r="H1065" s="35">
        <f t="shared" si="47"/>
        <v>0.08</v>
      </c>
      <c r="I1065" s="35">
        <f t="shared" si="47"/>
        <v>0</v>
      </c>
      <c r="J1065" s="35">
        <f t="shared" si="47"/>
        <v>2.36</v>
      </c>
      <c r="K1065" s="35">
        <f t="shared" si="47"/>
        <v>0</v>
      </c>
      <c r="L1065" s="35">
        <f t="shared" si="47"/>
        <v>0</v>
      </c>
      <c r="M1065" s="35">
        <f t="shared" si="47"/>
        <v>0</v>
      </c>
      <c r="N1065" s="35">
        <f t="shared" si="47"/>
        <v>70.62</v>
      </c>
      <c r="O1065" s="35">
        <f t="shared" si="47"/>
        <v>0</v>
      </c>
      <c r="P1065" s="35">
        <f t="shared" si="47"/>
        <v>0</v>
      </c>
      <c r="Q1065" s="35">
        <f t="shared" si="47"/>
        <v>0</v>
      </c>
      <c r="R1065" s="35">
        <f t="shared" si="47"/>
        <v>186.13</v>
      </c>
      <c r="S1065" s="35">
        <f t="shared" si="47"/>
        <v>88.7</v>
      </c>
      <c r="T1065" s="35">
        <f t="shared" si="47"/>
        <v>0</v>
      </c>
      <c r="U1065" s="35">
        <f t="shared" si="47"/>
        <v>0</v>
      </c>
      <c r="V1065" s="35">
        <f t="shared" si="47"/>
        <v>2.96</v>
      </c>
      <c r="W1065" s="35">
        <f t="shared" si="47"/>
        <v>0</v>
      </c>
      <c r="X1065" s="35">
        <f t="shared" si="47"/>
        <v>51.34</v>
      </c>
      <c r="Y1065" s="35">
        <f t="shared" si="47"/>
        <v>63.03</v>
      </c>
    </row>
    <row r="1066" spans="1:25" x14ac:dyDescent="0.25">
      <c r="A1066" s="67">
        <f t="shared" si="45"/>
        <v>22</v>
      </c>
      <c r="B1066" s="35">
        <f t="shared" si="47"/>
        <v>0.84</v>
      </c>
      <c r="C1066" s="35">
        <f t="shared" si="47"/>
        <v>0.5</v>
      </c>
      <c r="D1066" s="35">
        <f t="shared" si="47"/>
        <v>0</v>
      </c>
      <c r="E1066" s="35">
        <f t="shared" si="47"/>
        <v>0</v>
      </c>
      <c r="F1066" s="35">
        <f t="shared" si="47"/>
        <v>0</v>
      </c>
      <c r="G1066" s="35">
        <f t="shared" si="47"/>
        <v>0</v>
      </c>
      <c r="H1066" s="35">
        <f t="shared" si="47"/>
        <v>0</v>
      </c>
      <c r="I1066" s="35">
        <f t="shared" si="47"/>
        <v>0</v>
      </c>
      <c r="J1066" s="35">
        <f t="shared" si="47"/>
        <v>0</v>
      </c>
      <c r="K1066" s="35">
        <f t="shared" si="47"/>
        <v>0</v>
      </c>
      <c r="L1066" s="35">
        <f t="shared" si="47"/>
        <v>0</v>
      </c>
      <c r="M1066" s="35">
        <f t="shared" si="47"/>
        <v>0</v>
      </c>
      <c r="N1066" s="35">
        <f t="shared" si="47"/>
        <v>0</v>
      </c>
      <c r="O1066" s="35">
        <f t="shared" si="47"/>
        <v>0</v>
      </c>
      <c r="P1066" s="35">
        <f t="shared" si="47"/>
        <v>1.02</v>
      </c>
      <c r="Q1066" s="35">
        <f t="shared" ref="Q1066:AN1066" si="48">Q418</f>
        <v>0</v>
      </c>
      <c r="R1066" s="35">
        <f t="shared" si="48"/>
        <v>0</v>
      </c>
      <c r="S1066" s="35">
        <f t="shared" si="48"/>
        <v>0</v>
      </c>
      <c r="T1066" s="35">
        <f t="shared" si="48"/>
        <v>0</v>
      </c>
      <c r="U1066" s="35">
        <f t="shared" si="48"/>
        <v>0</v>
      </c>
      <c r="V1066" s="35">
        <f t="shared" si="48"/>
        <v>0</v>
      </c>
      <c r="W1066" s="35">
        <f t="shared" si="48"/>
        <v>0</v>
      </c>
      <c r="X1066" s="35">
        <f t="shared" si="48"/>
        <v>290.91000000000003</v>
      </c>
      <c r="Y1066" s="35">
        <f t="shared" si="48"/>
        <v>0</v>
      </c>
    </row>
    <row r="1067" spans="1:25" x14ac:dyDescent="0.25">
      <c r="A1067" s="67">
        <f t="shared" si="45"/>
        <v>23</v>
      </c>
      <c r="B1067" s="35">
        <f t="shared" ref="B1067:Y1075" si="49">B419</f>
        <v>150.53</v>
      </c>
      <c r="C1067" s="35">
        <f t="shared" si="49"/>
        <v>68.459999999999994</v>
      </c>
      <c r="D1067" s="35">
        <f t="shared" si="49"/>
        <v>107.37</v>
      </c>
      <c r="E1067" s="35">
        <f t="shared" si="49"/>
        <v>9.9</v>
      </c>
      <c r="F1067" s="35">
        <f t="shared" si="49"/>
        <v>34.03</v>
      </c>
      <c r="G1067" s="35">
        <f t="shared" si="49"/>
        <v>34.31</v>
      </c>
      <c r="H1067" s="35">
        <f t="shared" si="49"/>
        <v>7.24</v>
      </c>
      <c r="I1067" s="35">
        <f t="shared" si="49"/>
        <v>0</v>
      </c>
      <c r="J1067" s="35">
        <f t="shared" si="49"/>
        <v>0</v>
      </c>
      <c r="K1067" s="35">
        <f t="shared" si="49"/>
        <v>0</v>
      </c>
      <c r="L1067" s="35">
        <f t="shared" si="49"/>
        <v>0</v>
      </c>
      <c r="M1067" s="35">
        <f t="shared" si="49"/>
        <v>0</v>
      </c>
      <c r="N1067" s="35">
        <f t="shared" si="49"/>
        <v>0</v>
      </c>
      <c r="O1067" s="35">
        <f t="shared" si="49"/>
        <v>0</v>
      </c>
      <c r="P1067" s="35">
        <f t="shared" si="49"/>
        <v>0</v>
      </c>
      <c r="Q1067" s="35">
        <f t="shared" si="49"/>
        <v>0</v>
      </c>
      <c r="R1067" s="35">
        <f t="shared" si="49"/>
        <v>0</v>
      </c>
      <c r="S1067" s="35">
        <f t="shared" si="49"/>
        <v>0</v>
      </c>
      <c r="T1067" s="35">
        <f t="shared" si="49"/>
        <v>0</v>
      </c>
      <c r="U1067" s="35">
        <f t="shared" si="49"/>
        <v>0</v>
      </c>
      <c r="V1067" s="35">
        <f t="shared" si="49"/>
        <v>0</v>
      </c>
      <c r="W1067" s="35">
        <f t="shared" si="49"/>
        <v>0</v>
      </c>
      <c r="X1067" s="35">
        <f t="shared" si="49"/>
        <v>8.7200000000000006</v>
      </c>
      <c r="Y1067" s="35">
        <f t="shared" si="49"/>
        <v>0</v>
      </c>
    </row>
    <row r="1068" spans="1:25" x14ac:dyDescent="0.25">
      <c r="A1068" s="67">
        <f t="shared" si="45"/>
        <v>24</v>
      </c>
      <c r="B1068" s="35">
        <f t="shared" si="49"/>
        <v>0</v>
      </c>
      <c r="C1068" s="35">
        <f t="shared" si="49"/>
        <v>0</v>
      </c>
      <c r="D1068" s="35">
        <f t="shared" si="49"/>
        <v>0</v>
      </c>
      <c r="E1068" s="35">
        <f t="shared" si="49"/>
        <v>0</v>
      </c>
      <c r="F1068" s="35">
        <f t="shared" si="49"/>
        <v>0</v>
      </c>
      <c r="G1068" s="35">
        <f t="shared" si="49"/>
        <v>0.1</v>
      </c>
      <c r="H1068" s="35">
        <f t="shared" si="49"/>
        <v>0</v>
      </c>
      <c r="I1068" s="35">
        <f t="shared" si="49"/>
        <v>0</v>
      </c>
      <c r="J1068" s="35">
        <f t="shared" si="49"/>
        <v>0</v>
      </c>
      <c r="K1068" s="35">
        <f t="shared" si="49"/>
        <v>0</v>
      </c>
      <c r="L1068" s="35">
        <f t="shared" si="49"/>
        <v>0</v>
      </c>
      <c r="M1068" s="35">
        <f t="shared" si="49"/>
        <v>0</v>
      </c>
      <c r="N1068" s="35">
        <f t="shared" si="49"/>
        <v>0</v>
      </c>
      <c r="O1068" s="35">
        <f t="shared" si="49"/>
        <v>0</v>
      </c>
      <c r="P1068" s="35">
        <f t="shared" si="49"/>
        <v>0</v>
      </c>
      <c r="Q1068" s="35">
        <f t="shared" si="49"/>
        <v>0</v>
      </c>
      <c r="R1068" s="35">
        <f t="shared" si="49"/>
        <v>0</v>
      </c>
      <c r="S1068" s="35">
        <f t="shared" si="49"/>
        <v>0</v>
      </c>
      <c r="T1068" s="35">
        <f t="shared" si="49"/>
        <v>0</v>
      </c>
      <c r="U1068" s="35">
        <f t="shared" si="49"/>
        <v>0</v>
      </c>
      <c r="V1068" s="35">
        <f t="shared" si="49"/>
        <v>0</v>
      </c>
      <c r="W1068" s="35">
        <f t="shared" si="49"/>
        <v>0</v>
      </c>
      <c r="X1068" s="35">
        <f t="shared" si="49"/>
        <v>0</v>
      </c>
      <c r="Y1068" s="35">
        <f t="shared" si="49"/>
        <v>0</v>
      </c>
    </row>
    <row r="1069" spans="1:25" x14ac:dyDescent="0.25">
      <c r="A1069" s="67">
        <f t="shared" si="45"/>
        <v>25</v>
      </c>
      <c r="B1069" s="35">
        <f t="shared" si="49"/>
        <v>34.159999999999997</v>
      </c>
      <c r="C1069" s="35">
        <f t="shared" si="49"/>
        <v>62.15</v>
      </c>
      <c r="D1069" s="35">
        <f t="shared" si="49"/>
        <v>77.900000000000006</v>
      </c>
      <c r="E1069" s="35">
        <f t="shared" si="49"/>
        <v>77</v>
      </c>
      <c r="F1069" s="35">
        <f t="shared" si="49"/>
        <v>66.53</v>
      </c>
      <c r="G1069" s="35">
        <f t="shared" si="49"/>
        <v>52.05</v>
      </c>
      <c r="H1069" s="35">
        <f t="shared" si="49"/>
        <v>5.99</v>
      </c>
      <c r="I1069" s="35">
        <f t="shared" si="49"/>
        <v>6.29</v>
      </c>
      <c r="J1069" s="35">
        <f t="shared" si="49"/>
        <v>0</v>
      </c>
      <c r="K1069" s="35">
        <f t="shared" si="49"/>
        <v>5.01</v>
      </c>
      <c r="L1069" s="35">
        <f t="shared" si="49"/>
        <v>0</v>
      </c>
      <c r="M1069" s="35">
        <f t="shared" si="49"/>
        <v>14.16</v>
      </c>
      <c r="N1069" s="35">
        <f t="shared" si="49"/>
        <v>0</v>
      </c>
      <c r="O1069" s="35">
        <f t="shared" si="49"/>
        <v>0</v>
      </c>
      <c r="P1069" s="35">
        <f t="shared" si="49"/>
        <v>0</v>
      </c>
      <c r="Q1069" s="35">
        <f t="shared" si="49"/>
        <v>0.13</v>
      </c>
      <c r="R1069" s="35">
        <f t="shared" si="49"/>
        <v>0</v>
      </c>
      <c r="S1069" s="35">
        <f t="shared" si="49"/>
        <v>0</v>
      </c>
      <c r="T1069" s="35">
        <f t="shared" si="49"/>
        <v>0</v>
      </c>
      <c r="U1069" s="35">
        <f t="shared" si="49"/>
        <v>0</v>
      </c>
      <c r="V1069" s="35">
        <f t="shared" si="49"/>
        <v>0</v>
      </c>
      <c r="W1069" s="35">
        <f t="shared" si="49"/>
        <v>0</v>
      </c>
      <c r="X1069" s="35">
        <f t="shared" si="49"/>
        <v>221.89</v>
      </c>
      <c r="Y1069" s="35">
        <f t="shared" si="49"/>
        <v>0</v>
      </c>
    </row>
    <row r="1070" spans="1:25" x14ac:dyDescent="0.25">
      <c r="A1070" s="67">
        <f t="shared" si="45"/>
        <v>26</v>
      </c>
      <c r="B1070" s="35">
        <f t="shared" si="49"/>
        <v>0.05</v>
      </c>
      <c r="C1070" s="35">
        <f t="shared" si="49"/>
        <v>47.58</v>
      </c>
      <c r="D1070" s="35">
        <f t="shared" si="49"/>
        <v>0</v>
      </c>
      <c r="E1070" s="35">
        <f t="shared" si="49"/>
        <v>0</v>
      </c>
      <c r="F1070" s="35">
        <f t="shared" si="49"/>
        <v>0.39</v>
      </c>
      <c r="G1070" s="35">
        <f t="shared" si="49"/>
        <v>0.37</v>
      </c>
      <c r="H1070" s="35">
        <f t="shared" si="49"/>
        <v>0.78</v>
      </c>
      <c r="I1070" s="35">
        <f t="shared" si="49"/>
        <v>0.16</v>
      </c>
      <c r="J1070" s="35">
        <f t="shared" si="49"/>
        <v>0.04</v>
      </c>
      <c r="K1070" s="35">
        <f t="shared" si="49"/>
        <v>0.17</v>
      </c>
      <c r="L1070" s="35">
        <f t="shared" si="49"/>
        <v>1.88</v>
      </c>
      <c r="M1070" s="35">
        <f t="shared" si="49"/>
        <v>1.38</v>
      </c>
      <c r="N1070" s="35">
        <f t="shared" si="49"/>
        <v>0</v>
      </c>
      <c r="O1070" s="35">
        <f t="shared" si="49"/>
        <v>0.62</v>
      </c>
      <c r="P1070" s="35">
        <f t="shared" si="49"/>
        <v>0</v>
      </c>
      <c r="Q1070" s="35">
        <f t="shared" si="49"/>
        <v>1.43</v>
      </c>
      <c r="R1070" s="35">
        <f t="shared" si="49"/>
        <v>0.69</v>
      </c>
      <c r="S1070" s="35">
        <f t="shared" si="49"/>
        <v>0.16</v>
      </c>
      <c r="T1070" s="35">
        <f t="shared" si="49"/>
        <v>0.2</v>
      </c>
      <c r="U1070" s="35">
        <f t="shared" si="49"/>
        <v>0</v>
      </c>
      <c r="V1070" s="35">
        <f t="shared" si="49"/>
        <v>0</v>
      </c>
      <c r="W1070" s="35">
        <f t="shared" si="49"/>
        <v>0</v>
      </c>
      <c r="X1070" s="35">
        <f t="shared" si="49"/>
        <v>0</v>
      </c>
      <c r="Y1070" s="35">
        <f t="shared" si="49"/>
        <v>45.2</v>
      </c>
    </row>
    <row r="1071" spans="1:25" x14ac:dyDescent="0.25">
      <c r="A1071" s="67">
        <f t="shared" si="45"/>
        <v>27</v>
      </c>
      <c r="B1071" s="35">
        <f t="shared" si="49"/>
        <v>68.75</v>
      </c>
      <c r="C1071" s="35">
        <f t="shared" si="49"/>
        <v>96.4</v>
      </c>
      <c r="D1071" s="35">
        <f t="shared" si="49"/>
        <v>78.290000000000006</v>
      </c>
      <c r="E1071" s="35">
        <f t="shared" si="49"/>
        <v>88.26</v>
      </c>
      <c r="F1071" s="35">
        <f t="shared" si="49"/>
        <v>22.8</v>
      </c>
      <c r="G1071" s="35">
        <f t="shared" si="49"/>
        <v>0</v>
      </c>
      <c r="H1071" s="35">
        <f t="shared" si="49"/>
        <v>0</v>
      </c>
      <c r="I1071" s="35">
        <f t="shared" si="49"/>
        <v>0</v>
      </c>
      <c r="J1071" s="35">
        <f t="shared" si="49"/>
        <v>0</v>
      </c>
      <c r="K1071" s="35">
        <f t="shared" si="49"/>
        <v>0</v>
      </c>
      <c r="L1071" s="35">
        <f t="shared" si="49"/>
        <v>0</v>
      </c>
      <c r="M1071" s="35">
        <f t="shared" si="49"/>
        <v>0</v>
      </c>
      <c r="N1071" s="35">
        <f t="shared" si="49"/>
        <v>0</v>
      </c>
      <c r="O1071" s="35">
        <f t="shared" si="49"/>
        <v>0</v>
      </c>
      <c r="P1071" s="35">
        <f t="shared" si="49"/>
        <v>0</v>
      </c>
      <c r="Q1071" s="35">
        <f t="shared" si="49"/>
        <v>0</v>
      </c>
      <c r="R1071" s="35">
        <f t="shared" si="49"/>
        <v>0</v>
      </c>
      <c r="S1071" s="35">
        <f t="shared" si="49"/>
        <v>0</v>
      </c>
      <c r="T1071" s="35">
        <f t="shared" si="49"/>
        <v>0</v>
      </c>
      <c r="U1071" s="35">
        <f t="shared" si="49"/>
        <v>0</v>
      </c>
      <c r="V1071" s="35">
        <f t="shared" si="49"/>
        <v>0</v>
      </c>
      <c r="W1071" s="35">
        <f t="shared" si="49"/>
        <v>0</v>
      </c>
      <c r="X1071" s="35">
        <f t="shared" si="49"/>
        <v>93.31</v>
      </c>
      <c r="Y1071" s="35">
        <f t="shared" si="49"/>
        <v>0</v>
      </c>
    </row>
    <row r="1072" spans="1:25" x14ac:dyDescent="0.25">
      <c r="A1072" s="67">
        <f t="shared" si="45"/>
        <v>28</v>
      </c>
      <c r="B1072" s="35">
        <f t="shared" si="49"/>
        <v>122.19</v>
      </c>
      <c r="C1072" s="35">
        <f t="shared" si="49"/>
        <v>110.72</v>
      </c>
      <c r="D1072" s="35">
        <f t="shared" si="49"/>
        <v>152.69999999999999</v>
      </c>
      <c r="E1072" s="35">
        <f t="shared" si="49"/>
        <v>76.09</v>
      </c>
      <c r="F1072" s="35">
        <f t="shared" si="49"/>
        <v>96.21</v>
      </c>
      <c r="G1072" s="35">
        <f t="shared" si="49"/>
        <v>44.6</v>
      </c>
      <c r="H1072" s="35">
        <f t="shared" si="49"/>
        <v>88.58</v>
      </c>
      <c r="I1072" s="35">
        <f t="shared" si="49"/>
        <v>19.97</v>
      </c>
      <c r="J1072" s="35">
        <f t="shared" si="49"/>
        <v>39.42</v>
      </c>
      <c r="K1072" s="35">
        <f t="shared" si="49"/>
        <v>0</v>
      </c>
      <c r="L1072" s="35">
        <f t="shared" si="49"/>
        <v>0</v>
      </c>
      <c r="M1072" s="35">
        <f t="shared" si="49"/>
        <v>0</v>
      </c>
      <c r="N1072" s="35">
        <f t="shared" si="49"/>
        <v>0</v>
      </c>
      <c r="O1072" s="35">
        <f t="shared" si="49"/>
        <v>0</v>
      </c>
      <c r="P1072" s="35">
        <f t="shared" si="49"/>
        <v>0</v>
      </c>
      <c r="Q1072" s="35">
        <f t="shared" si="49"/>
        <v>0</v>
      </c>
      <c r="R1072" s="35">
        <f t="shared" si="49"/>
        <v>0</v>
      </c>
      <c r="S1072" s="35">
        <f t="shared" si="49"/>
        <v>0</v>
      </c>
      <c r="T1072" s="35">
        <f t="shared" si="49"/>
        <v>0</v>
      </c>
      <c r="U1072" s="35">
        <f t="shared" si="49"/>
        <v>0</v>
      </c>
      <c r="V1072" s="35">
        <f t="shared" si="49"/>
        <v>0</v>
      </c>
      <c r="W1072" s="35">
        <f t="shared" si="49"/>
        <v>0</v>
      </c>
      <c r="X1072" s="35">
        <f t="shared" si="49"/>
        <v>0</v>
      </c>
      <c r="Y1072" s="35">
        <f t="shared" si="49"/>
        <v>2.12</v>
      </c>
    </row>
    <row r="1073" spans="1:25" x14ac:dyDescent="0.25">
      <c r="A1073" s="67">
        <f t="shared" si="45"/>
        <v>29</v>
      </c>
      <c r="B1073" s="35">
        <f t="shared" si="49"/>
        <v>198.36</v>
      </c>
      <c r="C1073" s="35">
        <f t="shared" si="49"/>
        <v>210.49</v>
      </c>
      <c r="D1073" s="35">
        <f t="shared" si="49"/>
        <v>175.57</v>
      </c>
      <c r="E1073" s="35">
        <f t="shared" si="49"/>
        <v>221</v>
      </c>
      <c r="F1073" s="35">
        <f t="shared" si="49"/>
        <v>205.9</v>
      </c>
      <c r="G1073" s="35">
        <f t="shared" si="49"/>
        <v>209.2</v>
      </c>
      <c r="H1073" s="35">
        <f t="shared" si="49"/>
        <v>169.02</v>
      </c>
      <c r="I1073" s="35">
        <f t="shared" si="49"/>
        <v>165.88</v>
      </c>
      <c r="J1073" s="35">
        <f t="shared" si="49"/>
        <v>129.96</v>
      </c>
      <c r="K1073" s="35">
        <f t="shared" si="49"/>
        <v>59.3</v>
      </c>
      <c r="L1073" s="35">
        <f t="shared" si="49"/>
        <v>192.57</v>
      </c>
      <c r="M1073" s="35">
        <f t="shared" si="49"/>
        <v>207.96</v>
      </c>
      <c r="N1073" s="35">
        <f t="shared" si="49"/>
        <v>202.54</v>
      </c>
      <c r="O1073" s="35">
        <f t="shared" si="49"/>
        <v>109.16</v>
      </c>
      <c r="P1073" s="35">
        <f t="shared" si="49"/>
        <v>106.47</v>
      </c>
      <c r="Q1073" s="35">
        <f t="shared" si="49"/>
        <v>134.94</v>
      </c>
      <c r="R1073" s="35">
        <f t="shared" si="49"/>
        <v>212.14</v>
      </c>
      <c r="S1073" s="35">
        <f t="shared" si="49"/>
        <v>234.31</v>
      </c>
      <c r="T1073" s="35">
        <f t="shared" si="49"/>
        <v>230.46</v>
      </c>
      <c r="U1073" s="35">
        <f t="shared" si="49"/>
        <v>249.43</v>
      </c>
      <c r="V1073" s="35">
        <f t="shared" si="49"/>
        <v>149.55000000000001</v>
      </c>
      <c r="W1073" s="35">
        <f t="shared" si="49"/>
        <v>85.61</v>
      </c>
      <c r="X1073" s="35">
        <f t="shared" si="49"/>
        <v>223.85</v>
      </c>
      <c r="Y1073" s="35">
        <f t="shared" si="49"/>
        <v>652.65</v>
      </c>
    </row>
    <row r="1074" spans="1:25" x14ac:dyDescent="0.25">
      <c r="A1074" s="67">
        <f t="shared" si="45"/>
        <v>30</v>
      </c>
      <c r="B1074" s="35">
        <f t="shared" si="49"/>
        <v>0</v>
      </c>
      <c r="C1074" s="35">
        <f t="shared" si="49"/>
        <v>0</v>
      </c>
      <c r="D1074" s="35">
        <f t="shared" si="49"/>
        <v>0</v>
      </c>
      <c r="E1074" s="35">
        <f t="shared" si="49"/>
        <v>0</v>
      </c>
      <c r="F1074" s="35">
        <f t="shared" si="49"/>
        <v>0</v>
      </c>
      <c r="G1074" s="35">
        <f t="shared" si="49"/>
        <v>0</v>
      </c>
      <c r="H1074" s="35">
        <f t="shared" si="49"/>
        <v>0</v>
      </c>
      <c r="I1074" s="35">
        <f t="shared" si="49"/>
        <v>0</v>
      </c>
      <c r="J1074" s="35">
        <f t="shared" si="49"/>
        <v>0</v>
      </c>
      <c r="K1074" s="35">
        <f t="shared" si="49"/>
        <v>0</v>
      </c>
      <c r="L1074" s="35">
        <f t="shared" si="49"/>
        <v>0</v>
      </c>
      <c r="M1074" s="35">
        <f t="shared" si="49"/>
        <v>0</v>
      </c>
      <c r="N1074" s="35">
        <f t="shared" si="49"/>
        <v>0</v>
      </c>
      <c r="O1074" s="35">
        <f t="shared" si="49"/>
        <v>0</v>
      </c>
      <c r="P1074" s="35">
        <f t="shared" si="49"/>
        <v>0</v>
      </c>
      <c r="Q1074" s="35">
        <f t="shared" si="49"/>
        <v>0</v>
      </c>
      <c r="R1074" s="35">
        <f t="shared" si="49"/>
        <v>0</v>
      </c>
      <c r="S1074" s="35">
        <f t="shared" si="49"/>
        <v>0</v>
      </c>
      <c r="T1074" s="35">
        <f t="shared" si="49"/>
        <v>0</v>
      </c>
      <c r="U1074" s="35">
        <f t="shared" si="49"/>
        <v>0</v>
      </c>
      <c r="V1074" s="35">
        <f t="shared" si="49"/>
        <v>0</v>
      </c>
      <c r="W1074" s="35">
        <f t="shared" si="49"/>
        <v>0</v>
      </c>
      <c r="X1074" s="35">
        <f t="shared" si="49"/>
        <v>5.69</v>
      </c>
      <c r="Y1074" s="35">
        <f t="shared" si="49"/>
        <v>0</v>
      </c>
    </row>
    <row r="1075" spans="1:25" x14ac:dyDescent="0.25">
      <c r="A1075" s="67">
        <f t="shared" si="45"/>
        <v>31</v>
      </c>
      <c r="B1075" s="35">
        <f t="shared" si="49"/>
        <v>111.62</v>
      </c>
      <c r="C1075" s="35">
        <f t="shared" si="49"/>
        <v>124.16</v>
      </c>
      <c r="D1075" s="35">
        <f t="shared" si="49"/>
        <v>116.99</v>
      </c>
      <c r="E1075" s="35">
        <f t="shared" si="49"/>
        <v>68.59</v>
      </c>
      <c r="F1075" s="35">
        <f t="shared" si="49"/>
        <v>101.2</v>
      </c>
      <c r="G1075" s="35">
        <f t="shared" si="49"/>
        <v>108.49</v>
      </c>
      <c r="H1075" s="35">
        <f t="shared" si="49"/>
        <v>134.25</v>
      </c>
      <c r="I1075" s="35">
        <f t="shared" si="49"/>
        <v>84.31</v>
      </c>
      <c r="J1075" s="35">
        <f t="shared" si="49"/>
        <v>55.19</v>
      </c>
      <c r="K1075" s="35">
        <f t="shared" si="49"/>
        <v>0</v>
      </c>
      <c r="L1075" s="35">
        <f t="shared" si="49"/>
        <v>0</v>
      </c>
      <c r="M1075" s="35">
        <f t="shared" si="49"/>
        <v>38.729999999999997</v>
      </c>
      <c r="N1075" s="35">
        <f t="shared" si="49"/>
        <v>35.090000000000003</v>
      </c>
      <c r="O1075" s="35">
        <f t="shared" si="49"/>
        <v>39.21</v>
      </c>
      <c r="P1075" s="35">
        <f t="shared" si="49"/>
        <v>0</v>
      </c>
      <c r="Q1075" s="35">
        <f t="shared" si="49"/>
        <v>0</v>
      </c>
      <c r="R1075" s="35">
        <f t="shared" si="49"/>
        <v>0</v>
      </c>
      <c r="S1075" s="35">
        <f t="shared" si="49"/>
        <v>0</v>
      </c>
      <c r="T1075" s="35">
        <f t="shared" si="49"/>
        <v>0</v>
      </c>
      <c r="U1075" s="35">
        <f t="shared" si="49"/>
        <v>0</v>
      </c>
      <c r="V1075" s="35">
        <f t="shared" si="49"/>
        <v>0</v>
      </c>
      <c r="W1075" s="35">
        <f t="shared" si="49"/>
        <v>0</v>
      </c>
      <c r="X1075" s="35">
        <f t="shared" si="49"/>
        <v>234.92</v>
      </c>
      <c r="Y1075" s="35">
        <f t="shared" si="49"/>
        <v>21.75</v>
      </c>
    </row>
    <row r="1077" spans="1:25" ht="30" customHeight="1" x14ac:dyDescent="0.25">
      <c r="A1077" s="92" t="s">
        <v>188</v>
      </c>
      <c r="B1077" s="92"/>
      <c r="C1077" s="92"/>
      <c r="D1077" s="92"/>
      <c r="E1077" s="92"/>
      <c r="F1077" s="92"/>
      <c r="G1077" s="92"/>
      <c r="H1077" s="92"/>
      <c r="I1077" s="92"/>
      <c r="J1077" s="34" t="s">
        <v>157</v>
      </c>
      <c r="K1077" s="34"/>
      <c r="L1077" s="34"/>
    </row>
    <row r="1078" spans="1:25" ht="30" customHeight="1" x14ac:dyDescent="0.25">
      <c r="A1078" s="93" t="s">
        <v>158</v>
      </c>
      <c r="B1078" s="94"/>
      <c r="C1078" s="94"/>
      <c r="D1078" s="94"/>
      <c r="E1078" s="94"/>
      <c r="F1078" s="94"/>
      <c r="G1078" s="94"/>
      <c r="H1078" s="94"/>
      <c r="I1078" s="95"/>
      <c r="J1078" s="86" t="str">
        <f>J430</f>
        <v>11,25</v>
      </c>
      <c r="K1078" s="87"/>
      <c r="L1078" s="88"/>
    </row>
    <row r="1079" spans="1:25" ht="30" customHeight="1" x14ac:dyDescent="0.25">
      <c r="A1079" s="93" t="s">
        <v>159</v>
      </c>
      <c r="B1079" s="94"/>
      <c r="C1079" s="94"/>
      <c r="D1079" s="94"/>
      <c r="E1079" s="94"/>
      <c r="F1079" s="94"/>
      <c r="G1079" s="94"/>
      <c r="H1079" s="94"/>
      <c r="I1079" s="95"/>
      <c r="J1079" s="86" t="str">
        <f>J431</f>
        <v>374,3</v>
      </c>
      <c r="K1079" s="87"/>
      <c r="L1079" s="88"/>
    </row>
    <row r="1081" spans="1:25" ht="28.9" customHeight="1" x14ac:dyDescent="0.25">
      <c r="A1081" s="93" t="s">
        <v>189</v>
      </c>
      <c r="B1081" s="94"/>
      <c r="C1081" s="94"/>
      <c r="D1081" s="94"/>
      <c r="E1081" s="94"/>
      <c r="F1081" s="94"/>
      <c r="G1081" s="94"/>
      <c r="H1081" s="95"/>
      <c r="I1081" s="54">
        <f>I433</f>
        <v>838013.29</v>
      </c>
      <c r="J1081" s="54"/>
      <c r="K1081" s="72"/>
      <c r="L1081" s="72"/>
      <c r="M1081" s="72"/>
      <c r="N1081" s="72"/>
    </row>
    <row r="1082" spans="1:25" x14ac:dyDescent="0.25">
      <c r="A1082" s="37"/>
      <c r="B1082" s="38"/>
      <c r="C1082" s="38"/>
      <c r="D1082" s="38"/>
      <c r="E1082" s="38"/>
      <c r="F1082" s="38"/>
      <c r="G1082" s="38"/>
      <c r="H1082" s="38"/>
      <c r="I1082" s="90"/>
      <c r="J1082" s="90"/>
      <c r="K1082" s="72"/>
      <c r="L1082" s="72"/>
      <c r="M1082" s="72"/>
      <c r="N1082" s="72"/>
    </row>
    <row r="1083" spans="1:25" x14ac:dyDescent="0.25">
      <c r="A1083" s="75" t="s">
        <v>190</v>
      </c>
      <c r="B1083" s="76"/>
      <c r="C1083" s="76"/>
      <c r="D1083" s="76"/>
      <c r="E1083" s="76"/>
      <c r="F1083" s="76"/>
      <c r="G1083" s="76"/>
      <c r="H1083" s="76"/>
      <c r="I1083" s="76"/>
      <c r="J1083" s="76"/>
      <c r="K1083" s="76"/>
      <c r="L1083" s="76"/>
      <c r="M1083" s="76"/>
      <c r="N1083" s="76"/>
      <c r="O1083" s="76"/>
      <c r="P1083" s="76"/>
      <c r="Q1083" s="76"/>
      <c r="R1083" s="76"/>
      <c r="S1083" s="76"/>
      <c r="T1083" s="76"/>
      <c r="U1083" s="76"/>
      <c r="V1083" s="76"/>
      <c r="W1083" s="76"/>
      <c r="X1083" s="76"/>
      <c r="Y1083" s="76"/>
    </row>
    <row r="1084" spans="1:25" ht="15" customHeight="1" x14ac:dyDescent="0.25">
      <c r="A1084" s="77" t="s">
        <v>122</v>
      </c>
      <c r="B1084" s="78"/>
      <c r="C1084" s="78"/>
      <c r="D1084" s="79"/>
      <c r="E1084" s="64" t="s">
        <v>3</v>
      </c>
      <c r="F1084" s="65"/>
      <c r="G1084" s="65"/>
      <c r="H1084" s="65"/>
      <c r="I1084" s="65"/>
      <c r="J1084" s="65"/>
      <c r="K1084" s="65"/>
      <c r="L1084" s="65"/>
      <c r="M1084" s="65"/>
      <c r="N1084" s="65"/>
      <c r="O1084" s="65"/>
      <c r="P1084" s="65"/>
      <c r="Q1084" s="65"/>
      <c r="R1084" s="65"/>
      <c r="S1084" s="65"/>
      <c r="T1084" s="66"/>
    </row>
    <row r="1085" spans="1:25" x14ac:dyDescent="0.25">
      <c r="A1085" s="80"/>
      <c r="B1085" s="81"/>
      <c r="C1085" s="81"/>
      <c r="D1085" s="82"/>
      <c r="E1085" s="64" t="s">
        <v>10</v>
      </c>
      <c r="F1085" s="65"/>
      <c r="G1085" s="65"/>
      <c r="H1085" s="66"/>
      <c r="I1085" s="64" t="s">
        <v>20</v>
      </c>
      <c r="J1085" s="65"/>
      <c r="K1085" s="65"/>
      <c r="L1085" s="66"/>
      <c r="M1085" s="64" t="s">
        <v>21</v>
      </c>
      <c r="N1085" s="65"/>
      <c r="O1085" s="65"/>
      <c r="P1085" s="66"/>
      <c r="Q1085" s="64" t="s">
        <v>13</v>
      </c>
      <c r="R1085" s="65"/>
      <c r="S1085" s="65"/>
      <c r="T1085" s="66"/>
    </row>
    <row r="1086" spans="1:25" x14ac:dyDescent="0.25">
      <c r="A1086" s="83"/>
      <c r="B1086" s="84"/>
      <c r="C1086" s="84"/>
      <c r="D1086" s="85"/>
      <c r="E1086" s="86">
        <v>370029.16</v>
      </c>
      <c r="F1086" s="87"/>
      <c r="G1086" s="87"/>
      <c r="H1086" s="88"/>
      <c r="I1086" s="86">
        <v>746203.22</v>
      </c>
      <c r="J1086" s="87"/>
      <c r="K1086" s="87"/>
      <c r="L1086" s="88"/>
      <c r="M1086" s="86">
        <v>915547.13</v>
      </c>
      <c r="N1086" s="87"/>
      <c r="O1086" s="87"/>
      <c r="P1086" s="88"/>
      <c r="Q1086" s="86">
        <v>958168.23</v>
      </c>
      <c r="R1086" s="87"/>
      <c r="S1086" s="87"/>
      <c r="T1086" s="88"/>
    </row>
    <row r="1087" spans="1:25" x14ac:dyDescent="0.25">
      <c r="A1087" s="37"/>
      <c r="B1087" s="38"/>
      <c r="C1087" s="38"/>
      <c r="D1087" s="38"/>
      <c r="E1087" s="38"/>
      <c r="F1087" s="38"/>
      <c r="G1087" s="38"/>
      <c r="H1087" s="38"/>
      <c r="I1087" s="90"/>
      <c r="J1087" s="90"/>
      <c r="K1087" s="72"/>
      <c r="L1087" s="72"/>
      <c r="M1087" s="72"/>
      <c r="N1087" s="72"/>
    </row>
    <row r="1088" spans="1:25" ht="15" customHeight="1" x14ac:dyDescent="0.25">
      <c r="A1088" s="89" t="s">
        <v>191</v>
      </c>
      <c r="B1088" s="89"/>
      <c r="C1088" s="89"/>
      <c r="D1088" s="89"/>
      <c r="E1088" s="89"/>
      <c r="F1088" s="89"/>
      <c r="G1088" s="89"/>
      <c r="H1088" s="89"/>
      <c r="I1088" s="89"/>
      <c r="J1088" s="89"/>
      <c r="K1088" s="89"/>
      <c r="L1088" s="89"/>
      <c r="M1088" s="89"/>
      <c r="N1088" s="89"/>
      <c r="O1088" s="89"/>
      <c r="P1088" s="89"/>
      <c r="Q1088" s="89"/>
      <c r="R1088" s="89"/>
      <c r="S1088" s="89"/>
      <c r="T1088" s="89"/>
      <c r="U1088" s="89"/>
      <c r="V1088" s="89"/>
      <c r="W1088" s="89"/>
      <c r="X1088" s="89"/>
      <c r="Y1088" s="89"/>
    </row>
    <row r="1089" spans="1:25" ht="15.75" customHeight="1" x14ac:dyDescent="0.25">
      <c r="A1089" s="56" t="s">
        <v>78</v>
      </c>
      <c r="B1089" s="64" t="s">
        <v>150</v>
      </c>
      <c r="C1089" s="65"/>
      <c r="D1089" s="65"/>
      <c r="E1089" s="65"/>
      <c r="F1089" s="65"/>
      <c r="G1089" s="65"/>
      <c r="H1089" s="65"/>
      <c r="I1089" s="65"/>
      <c r="J1089" s="65"/>
      <c r="K1089" s="65"/>
      <c r="L1089" s="65"/>
      <c r="M1089" s="65"/>
      <c r="N1089" s="65"/>
      <c r="O1089" s="65"/>
      <c r="P1089" s="65"/>
      <c r="Q1089" s="65"/>
      <c r="R1089" s="65"/>
      <c r="S1089" s="65"/>
      <c r="T1089" s="65"/>
      <c r="U1089" s="65"/>
      <c r="V1089" s="65"/>
      <c r="W1089" s="65"/>
      <c r="X1089" s="65"/>
      <c r="Y1089" s="66"/>
    </row>
    <row r="1090" spans="1:25" ht="30" customHeight="1" x14ac:dyDescent="0.25">
      <c r="A1090" s="60"/>
      <c r="B1090" s="55" t="s">
        <v>80</v>
      </c>
      <c r="C1090" s="55" t="s">
        <v>81</v>
      </c>
      <c r="D1090" s="55" t="s">
        <v>82</v>
      </c>
      <c r="E1090" s="55" t="s">
        <v>83</v>
      </c>
      <c r="F1090" s="55" t="s">
        <v>84</v>
      </c>
      <c r="G1090" s="55" t="s">
        <v>85</v>
      </c>
      <c r="H1090" s="55" t="s">
        <v>86</v>
      </c>
      <c r="I1090" s="55" t="s">
        <v>87</v>
      </c>
      <c r="J1090" s="55" t="s">
        <v>88</v>
      </c>
      <c r="K1090" s="55" t="s">
        <v>89</v>
      </c>
      <c r="L1090" s="55" t="s">
        <v>90</v>
      </c>
      <c r="M1090" s="55" t="s">
        <v>91</v>
      </c>
      <c r="N1090" s="55" t="s">
        <v>92</v>
      </c>
      <c r="O1090" s="55" t="s">
        <v>93</v>
      </c>
      <c r="P1090" s="55" t="s">
        <v>94</v>
      </c>
      <c r="Q1090" s="55" t="s">
        <v>95</v>
      </c>
      <c r="R1090" s="55" t="s">
        <v>96</v>
      </c>
      <c r="S1090" s="55" t="s">
        <v>97</v>
      </c>
      <c r="T1090" s="55" t="s">
        <v>98</v>
      </c>
      <c r="U1090" s="55" t="s">
        <v>99</v>
      </c>
      <c r="V1090" s="55" t="s">
        <v>100</v>
      </c>
      <c r="W1090" s="55" t="s">
        <v>101</v>
      </c>
      <c r="X1090" s="55" t="s">
        <v>102</v>
      </c>
      <c r="Y1090" s="55" t="s">
        <v>103</v>
      </c>
    </row>
    <row r="1091" spans="1:25" ht="15" customHeight="1" x14ac:dyDescent="0.25">
      <c r="A1091" s="67">
        <v>1</v>
      </c>
      <c r="B1091" s="35">
        <v>1818.44</v>
      </c>
      <c r="C1091" s="35">
        <v>1821.27</v>
      </c>
      <c r="D1091" s="35">
        <v>1827.6599999999999</v>
      </c>
      <c r="E1091" s="35">
        <v>1827.32</v>
      </c>
      <c r="F1091" s="35">
        <v>1828.6999999999998</v>
      </c>
      <c r="G1091" s="35">
        <v>1826.52</v>
      </c>
      <c r="H1091" s="35">
        <v>1828.6999999999998</v>
      </c>
      <c r="I1091" s="35">
        <v>1824.62</v>
      </c>
      <c r="J1091" s="35">
        <v>1823.65</v>
      </c>
      <c r="K1091" s="35">
        <v>1825.27</v>
      </c>
      <c r="L1091" s="35">
        <v>1823.49</v>
      </c>
      <c r="M1091" s="35">
        <v>1823.86</v>
      </c>
      <c r="N1091" s="35">
        <v>1823.17</v>
      </c>
      <c r="O1091" s="35">
        <v>1828.9899999999998</v>
      </c>
      <c r="P1091" s="35">
        <v>1827.7199999999998</v>
      </c>
      <c r="Q1091" s="35">
        <v>1831.1099999999997</v>
      </c>
      <c r="R1091" s="35">
        <v>1835.5</v>
      </c>
      <c r="S1091" s="35">
        <v>1840.6999999999998</v>
      </c>
      <c r="T1091" s="35">
        <v>1887.83</v>
      </c>
      <c r="U1091" s="35">
        <v>1883.08</v>
      </c>
      <c r="V1091" s="35">
        <v>1824.44</v>
      </c>
      <c r="W1091" s="35">
        <v>1821.04</v>
      </c>
      <c r="X1091" s="35">
        <v>1822.27</v>
      </c>
      <c r="Y1091" s="35">
        <v>1820.42</v>
      </c>
    </row>
    <row r="1092" spans="1:25" ht="15" customHeight="1" x14ac:dyDescent="0.25">
      <c r="A1092" s="67">
        <v>2</v>
      </c>
      <c r="B1092" s="35">
        <v>1800.46</v>
      </c>
      <c r="C1092" s="35">
        <v>1779.05</v>
      </c>
      <c r="D1092" s="35">
        <v>1753.34</v>
      </c>
      <c r="E1092" s="35">
        <v>1814.25</v>
      </c>
      <c r="F1092" s="35">
        <v>1816.93</v>
      </c>
      <c r="G1092" s="35">
        <v>1818.15</v>
      </c>
      <c r="H1092" s="35">
        <v>1821.56</v>
      </c>
      <c r="I1092" s="35">
        <v>1822.16</v>
      </c>
      <c r="J1092" s="35">
        <v>1819.09</v>
      </c>
      <c r="K1092" s="35">
        <v>1819.65</v>
      </c>
      <c r="L1092" s="35">
        <v>1816.21</v>
      </c>
      <c r="M1092" s="35">
        <v>1816.66</v>
      </c>
      <c r="N1092" s="35">
        <v>1818.3799999999999</v>
      </c>
      <c r="O1092" s="35">
        <v>1816.76</v>
      </c>
      <c r="P1092" s="35">
        <v>1818.09</v>
      </c>
      <c r="Q1092" s="35">
        <v>1815.61</v>
      </c>
      <c r="R1092" s="35">
        <v>1820.76</v>
      </c>
      <c r="S1092" s="35">
        <v>1820.44</v>
      </c>
      <c r="T1092" s="35">
        <v>1871.94</v>
      </c>
      <c r="U1092" s="35">
        <v>1866.7399999999998</v>
      </c>
      <c r="V1092" s="35">
        <v>1804.73</v>
      </c>
      <c r="W1092" s="35">
        <v>1792.83</v>
      </c>
      <c r="X1092" s="35">
        <v>1797.8799999999999</v>
      </c>
      <c r="Y1092" s="35">
        <v>1799.9</v>
      </c>
    </row>
    <row r="1093" spans="1:25" x14ac:dyDescent="0.25">
      <c r="A1093" s="67">
        <f>A1092+1</f>
        <v>3</v>
      </c>
      <c r="B1093" s="35">
        <v>1830.23</v>
      </c>
      <c r="C1093" s="35">
        <v>1829.7599999999998</v>
      </c>
      <c r="D1093" s="35">
        <v>1832.6099999999997</v>
      </c>
      <c r="E1093" s="35">
        <v>1833.1299999999997</v>
      </c>
      <c r="F1093" s="35">
        <v>1843.6</v>
      </c>
      <c r="G1093" s="35">
        <v>1850.2999999999997</v>
      </c>
      <c r="H1093" s="35">
        <v>1851.81</v>
      </c>
      <c r="I1093" s="35">
        <v>1852.8599999999997</v>
      </c>
      <c r="J1093" s="35">
        <v>1851.1</v>
      </c>
      <c r="K1093" s="35">
        <v>1848.7599999999998</v>
      </c>
      <c r="L1093" s="35">
        <v>1849.19</v>
      </c>
      <c r="M1093" s="35">
        <v>1847.77</v>
      </c>
      <c r="N1093" s="35">
        <v>1845.8599999999997</v>
      </c>
      <c r="O1093" s="35">
        <v>1848.8199999999997</v>
      </c>
      <c r="P1093" s="35">
        <v>1843.35</v>
      </c>
      <c r="Q1093" s="35">
        <v>1827.17</v>
      </c>
      <c r="R1093" s="35">
        <v>1861.3899999999999</v>
      </c>
      <c r="S1093" s="35">
        <v>1879.9299999999998</v>
      </c>
      <c r="T1093" s="35">
        <v>1897.35</v>
      </c>
      <c r="U1093" s="35">
        <v>1888.8799999999997</v>
      </c>
      <c r="V1093" s="35">
        <v>1831.98</v>
      </c>
      <c r="W1093" s="35">
        <v>1829.4699999999998</v>
      </c>
      <c r="X1093" s="35">
        <v>1829.96</v>
      </c>
      <c r="Y1093" s="35">
        <v>1831.87</v>
      </c>
    </row>
    <row r="1094" spans="1:25" x14ac:dyDescent="0.25">
      <c r="A1094" s="67">
        <f t="shared" ref="A1094:A1121" si="50">A1093+1</f>
        <v>4</v>
      </c>
      <c r="B1094" s="35">
        <v>1787.05</v>
      </c>
      <c r="C1094" s="35">
        <v>1789.68</v>
      </c>
      <c r="D1094" s="35">
        <v>1746.52</v>
      </c>
      <c r="E1094" s="35">
        <v>1799.32</v>
      </c>
      <c r="F1094" s="35">
        <v>1805.05</v>
      </c>
      <c r="G1094" s="35">
        <v>1806.45</v>
      </c>
      <c r="H1094" s="35">
        <v>1809.65</v>
      </c>
      <c r="I1094" s="35">
        <v>1809.96</v>
      </c>
      <c r="J1094" s="35">
        <v>1814.15</v>
      </c>
      <c r="K1094" s="35">
        <v>1814.81</v>
      </c>
      <c r="L1094" s="35">
        <v>1810.04</v>
      </c>
      <c r="M1094" s="35">
        <v>1808.97</v>
      </c>
      <c r="N1094" s="35">
        <v>1808.8899999999999</v>
      </c>
      <c r="O1094" s="35">
        <v>1810.79</v>
      </c>
      <c r="P1094" s="35">
        <v>1812.59</v>
      </c>
      <c r="Q1094" s="35">
        <v>1812.55</v>
      </c>
      <c r="R1094" s="35">
        <v>1816.9</v>
      </c>
      <c r="S1094" s="35">
        <v>1802.56</v>
      </c>
      <c r="T1094" s="35">
        <v>1857.4</v>
      </c>
      <c r="U1094" s="35">
        <v>1846.75</v>
      </c>
      <c r="V1094" s="35">
        <v>1792.53</v>
      </c>
      <c r="W1094" s="35">
        <v>1781.2</v>
      </c>
      <c r="X1094" s="35">
        <v>1794.17</v>
      </c>
      <c r="Y1094" s="35">
        <v>1794.31</v>
      </c>
    </row>
    <row r="1095" spans="1:25" x14ac:dyDescent="0.25">
      <c r="A1095" s="67">
        <f t="shared" si="50"/>
        <v>5</v>
      </c>
      <c r="B1095" s="35">
        <v>1950.8599999999997</v>
      </c>
      <c r="C1095" s="35">
        <v>1947.8399999999997</v>
      </c>
      <c r="D1095" s="35">
        <v>1943.67</v>
      </c>
      <c r="E1095" s="35">
        <v>1927.0299999999997</v>
      </c>
      <c r="F1095" s="35">
        <v>1956.21</v>
      </c>
      <c r="G1095" s="35">
        <v>1952.25</v>
      </c>
      <c r="H1095" s="35">
        <v>1956.1399999999999</v>
      </c>
      <c r="I1095" s="35">
        <v>1968.6999999999998</v>
      </c>
      <c r="J1095" s="35">
        <v>1969.6599999999999</v>
      </c>
      <c r="K1095" s="35">
        <v>1964.6299999999997</v>
      </c>
      <c r="L1095" s="35">
        <v>1964.4499999999998</v>
      </c>
      <c r="M1095" s="35">
        <v>1962.31</v>
      </c>
      <c r="N1095" s="35">
        <v>1960.5099999999998</v>
      </c>
      <c r="O1095" s="35">
        <v>1978.7399999999998</v>
      </c>
      <c r="P1095" s="35">
        <v>1978.3599999999997</v>
      </c>
      <c r="Q1095" s="35">
        <v>1985.4699999999998</v>
      </c>
      <c r="R1095" s="35">
        <v>1985.3799999999997</v>
      </c>
      <c r="S1095" s="35">
        <v>1991.0699999999997</v>
      </c>
      <c r="T1095" s="35">
        <v>1970.12</v>
      </c>
      <c r="U1095" s="35">
        <v>2015.1</v>
      </c>
      <c r="V1095" s="35">
        <v>1953.1599999999999</v>
      </c>
      <c r="W1095" s="35">
        <v>1932.6099999999997</v>
      </c>
      <c r="X1095" s="35">
        <v>1946.23</v>
      </c>
      <c r="Y1095" s="35">
        <v>1943.1299999999997</v>
      </c>
    </row>
    <row r="1096" spans="1:25" x14ac:dyDescent="0.25">
      <c r="A1096" s="67">
        <f t="shared" si="50"/>
        <v>6</v>
      </c>
      <c r="B1096" s="35">
        <v>1903.9</v>
      </c>
      <c r="C1096" s="35">
        <v>1904.96</v>
      </c>
      <c r="D1096" s="35">
        <v>1909.6999999999998</v>
      </c>
      <c r="E1096" s="35">
        <v>1918.4299999999998</v>
      </c>
      <c r="F1096" s="35">
        <v>1904.2799999999997</v>
      </c>
      <c r="G1096" s="35">
        <v>1911.79</v>
      </c>
      <c r="H1096" s="35">
        <v>1931.3799999999997</v>
      </c>
      <c r="I1096" s="35">
        <v>1931.1599999999999</v>
      </c>
      <c r="J1096" s="35">
        <v>1919.81</v>
      </c>
      <c r="K1096" s="35">
        <v>1910.6399999999999</v>
      </c>
      <c r="L1096" s="35">
        <v>1915.6099999999997</v>
      </c>
      <c r="M1096" s="35">
        <v>1916.2799999999997</v>
      </c>
      <c r="N1096" s="35">
        <v>1910.1399999999999</v>
      </c>
      <c r="O1096" s="35">
        <v>1937.62</v>
      </c>
      <c r="P1096" s="35">
        <v>1946.81</v>
      </c>
      <c r="Q1096" s="35">
        <v>1937.8899999999999</v>
      </c>
      <c r="R1096" s="35">
        <v>1937.6799999999998</v>
      </c>
      <c r="S1096" s="35">
        <v>1914.4899999999998</v>
      </c>
      <c r="T1096" s="35">
        <v>1973.83</v>
      </c>
      <c r="U1096" s="35">
        <v>1966.7799999999997</v>
      </c>
      <c r="V1096" s="35">
        <v>1904</v>
      </c>
      <c r="W1096" s="35">
        <v>1905.9899999999998</v>
      </c>
      <c r="X1096" s="35">
        <v>1899.23</v>
      </c>
      <c r="Y1096" s="35">
        <v>1896.4299999999998</v>
      </c>
    </row>
    <row r="1097" spans="1:25" x14ac:dyDescent="0.25">
      <c r="A1097" s="67">
        <f t="shared" si="50"/>
        <v>7</v>
      </c>
      <c r="B1097" s="35">
        <v>2088.73</v>
      </c>
      <c r="C1097" s="35">
        <v>2098.75</v>
      </c>
      <c r="D1097" s="35">
        <v>2097.2000000000003</v>
      </c>
      <c r="E1097" s="35">
        <v>2085.54</v>
      </c>
      <c r="F1097" s="35">
        <v>2115.5500000000002</v>
      </c>
      <c r="G1097" s="35">
        <v>2115.0700000000002</v>
      </c>
      <c r="H1097" s="35">
        <v>2117.14</v>
      </c>
      <c r="I1097" s="35">
        <v>2118.75</v>
      </c>
      <c r="J1097" s="35">
        <v>2116.4700000000003</v>
      </c>
      <c r="K1097" s="35">
        <v>2109.42</v>
      </c>
      <c r="L1097" s="35">
        <v>2107.2400000000002</v>
      </c>
      <c r="M1097" s="35">
        <v>2107.33</v>
      </c>
      <c r="N1097" s="35">
        <v>2105.69</v>
      </c>
      <c r="O1097" s="35">
        <v>2130.65</v>
      </c>
      <c r="P1097" s="35">
        <v>2135.38</v>
      </c>
      <c r="Q1097" s="35">
        <v>2128.1</v>
      </c>
      <c r="R1097" s="35">
        <v>2132.27</v>
      </c>
      <c r="S1097" s="35">
        <v>2106.71</v>
      </c>
      <c r="T1097" s="35">
        <v>2155.3200000000002</v>
      </c>
      <c r="U1097" s="35">
        <v>2160.5100000000002</v>
      </c>
      <c r="V1097" s="35">
        <v>2095.29</v>
      </c>
      <c r="W1097" s="35">
        <v>2098.37</v>
      </c>
      <c r="X1097" s="35">
        <v>2098.2600000000002</v>
      </c>
      <c r="Y1097" s="35">
        <v>2097.7800000000002</v>
      </c>
    </row>
    <row r="1098" spans="1:25" x14ac:dyDescent="0.25">
      <c r="A1098" s="67">
        <f t="shared" si="50"/>
        <v>8</v>
      </c>
      <c r="B1098" s="35">
        <v>1947.94</v>
      </c>
      <c r="C1098" s="35">
        <v>1952.1299999999997</v>
      </c>
      <c r="D1098" s="35">
        <v>1952.4899999999998</v>
      </c>
      <c r="E1098" s="35">
        <v>1969.6999999999998</v>
      </c>
      <c r="F1098" s="35">
        <v>1955.9499999999998</v>
      </c>
      <c r="G1098" s="35">
        <v>1961.79</v>
      </c>
      <c r="H1098" s="35">
        <v>1975.5</v>
      </c>
      <c r="I1098" s="35">
        <v>1920.23</v>
      </c>
      <c r="J1098" s="35">
        <v>1948.1399999999999</v>
      </c>
      <c r="K1098" s="35">
        <v>1943.58</v>
      </c>
      <c r="L1098" s="35">
        <v>1971.7199999999998</v>
      </c>
      <c r="M1098" s="35">
        <v>1972.92</v>
      </c>
      <c r="N1098" s="35">
        <v>1948.0299999999997</v>
      </c>
      <c r="O1098" s="35">
        <v>1977.98</v>
      </c>
      <c r="P1098" s="35">
        <v>1971.77</v>
      </c>
      <c r="Q1098" s="35">
        <v>1972.33</v>
      </c>
      <c r="R1098" s="35">
        <v>1979.1599999999999</v>
      </c>
      <c r="S1098" s="35">
        <v>1917.5499999999997</v>
      </c>
      <c r="T1098" s="35">
        <v>1906.6399999999999</v>
      </c>
      <c r="U1098" s="35">
        <v>2007.83</v>
      </c>
      <c r="V1098" s="35">
        <v>1924.81</v>
      </c>
      <c r="W1098" s="35">
        <v>1946.3399999999997</v>
      </c>
      <c r="X1098" s="35">
        <v>1907.79</v>
      </c>
      <c r="Y1098" s="35">
        <v>1920.9499999999998</v>
      </c>
    </row>
    <row r="1099" spans="1:25" x14ac:dyDescent="0.25">
      <c r="A1099" s="67">
        <f t="shared" si="50"/>
        <v>9</v>
      </c>
      <c r="B1099" s="35">
        <v>1933.4699999999998</v>
      </c>
      <c r="C1099" s="35">
        <v>1953.9699999999998</v>
      </c>
      <c r="D1099" s="35">
        <v>1938.1099999999997</v>
      </c>
      <c r="E1099" s="35">
        <v>1966.69</v>
      </c>
      <c r="F1099" s="35">
        <v>1973.83</v>
      </c>
      <c r="G1099" s="35">
        <v>1981.92</v>
      </c>
      <c r="H1099" s="35">
        <v>1982.7799999999997</v>
      </c>
      <c r="I1099" s="35">
        <v>1905.5299999999997</v>
      </c>
      <c r="J1099" s="35">
        <v>1979.94</v>
      </c>
      <c r="K1099" s="35">
        <v>1978.9699999999998</v>
      </c>
      <c r="L1099" s="35">
        <v>1977.6799999999998</v>
      </c>
      <c r="M1099" s="35">
        <v>1976.9</v>
      </c>
      <c r="N1099" s="35">
        <v>1979.25</v>
      </c>
      <c r="O1099" s="35">
        <v>1981.77</v>
      </c>
      <c r="P1099" s="35">
        <v>1981.69</v>
      </c>
      <c r="Q1099" s="35">
        <v>1981.75</v>
      </c>
      <c r="R1099" s="35">
        <v>1984.69</v>
      </c>
      <c r="S1099" s="35">
        <v>1978.15</v>
      </c>
      <c r="T1099" s="35">
        <v>1968.8399999999997</v>
      </c>
      <c r="U1099" s="35">
        <v>1964.56</v>
      </c>
      <c r="V1099" s="35">
        <v>1921.31</v>
      </c>
      <c r="W1099" s="35">
        <v>1943.4099999999999</v>
      </c>
      <c r="X1099" s="35">
        <v>1953.9099999999999</v>
      </c>
      <c r="Y1099" s="35">
        <v>1953.48</v>
      </c>
    </row>
    <row r="1100" spans="1:25" x14ac:dyDescent="0.25">
      <c r="A1100" s="67">
        <f t="shared" si="50"/>
        <v>10</v>
      </c>
      <c r="B1100" s="35">
        <v>2290.7800000000002</v>
      </c>
      <c r="C1100" s="35">
        <v>2285.88</v>
      </c>
      <c r="D1100" s="35">
        <v>2265.52</v>
      </c>
      <c r="E1100" s="35">
        <v>2242.33</v>
      </c>
      <c r="F1100" s="35">
        <v>2239.91</v>
      </c>
      <c r="G1100" s="35">
        <v>2327.5700000000002</v>
      </c>
      <c r="H1100" s="35">
        <v>2328.83</v>
      </c>
      <c r="I1100" s="35">
        <v>2181.73</v>
      </c>
      <c r="J1100" s="35">
        <v>2284.34</v>
      </c>
      <c r="K1100" s="35">
        <v>2329.79</v>
      </c>
      <c r="L1100" s="35">
        <v>2332.27</v>
      </c>
      <c r="M1100" s="35">
        <v>2326.66</v>
      </c>
      <c r="N1100" s="35">
        <v>2317.34</v>
      </c>
      <c r="O1100" s="35">
        <v>2365.23</v>
      </c>
      <c r="P1100" s="35">
        <v>2297.4</v>
      </c>
      <c r="Q1100" s="35">
        <v>2328.0300000000002</v>
      </c>
      <c r="R1100" s="35">
        <v>2330.31</v>
      </c>
      <c r="S1100" s="35">
        <v>2253.94</v>
      </c>
      <c r="T1100" s="35">
        <v>2294.8200000000002</v>
      </c>
      <c r="U1100" s="35">
        <v>2357.4699999999998</v>
      </c>
      <c r="V1100" s="35">
        <v>2145.7800000000002</v>
      </c>
      <c r="W1100" s="35">
        <v>2260.09</v>
      </c>
      <c r="X1100" s="35">
        <v>2225.5500000000002</v>
      </c>
      <c r="Y1100" s="35">
        <v>2296.4299999999998</v>
      </c>
    </row>
    <row r="1101" spans="1:25" x14ac:dyDescent="0.25">
      <c r="A1101" s="67">
        <f t="shared" si="50"/>
        <v>11</v>
      </c>
      <c r="B1101" s="35">
        <v>1998.5</v>
      </c>
      <c r="C1101" s="35">
        <v>2006.54</v>
      </c>
      <c r="D1101" s="35">
        <v>2007.75</v>
      </c>
      <c r="E1101" s="35">
        <v>2021.35</v>
      </c>
      <c r="F1101" s="35">
        <v>2005.02</v>
      </c>
      <c r="G1101" s="35">
        <v>2011.7600000000002</v>
      </c>
      <c r="H1101" s="35">
        <v>2015.2400000000002</v>
      </c>
      <c r="I1101" s="35">
        <v>2025.2000000000003</v>
      </c>
      <c r="J1101" s="35">
        <v>2024.5</v>
      </c>
      <c r="K1101" s="35">
        <v>2024.9</v>
      </c>
      <c r="L1101" s="35">
        <v>2027.5500000000002</v>
      </c>
      <c r="M1101" s="35">
        <v>2023.94</v>
      </c>
      <c r="N1101" s="35">
        <v>2026.19</v>
      </c>
      <c r="O1101" s="35">
        <v>2027.1800000000003</v>
      </c>
      <c r="P1101" s="35">
        <v>2028.29</v>
      </c>
      <c r="Q1101" s="35">
        <v>2026.13</v>
      </c>
      <c r="R1101" s="35">
        <v>2010.19</v>
      </c>
      <c r="S1101" s="35">
        <v>2005.92</v>
      </c>
      <c r="T1101" s="35">
        <v>2010.4</v>
      </c>
      <c r="U1101" s="35">
        <v>2058.4100000000003</v>
      </c>
      <c r="V1101" s="35">
        <v>2001.29</v>
      </c>
      <c r="W1101" s="35">
        <v>1998.8199999999997</v>
      </c>
      <c r="X1101" s="35">
        <v>1994.1299999999997</v>
      </c>
      <c r="Y1101" s="35">
        <v>1994.35</v>
      </c>
    </row>
    <row r="1102" spans="1:25" x14ac:dyDescent="0.25">
      <c r="A1102" s="67">
        <f t="shared" si="50"/>
        <v>12</v>
      </c>
      <c r="B1102" s="35">
        <v>2118.1600000000003</v>
      </c>
      <c r="C1102" s="35">
        <v>2120</v>
      </c>
      <c r="D1102" s="35">
        <v>2130.42</v>
      </c>
      <c r="E1102" s="35">
        <v>2148.84</v>
      </c>
      <c r="F1102" s="35">
        <v>2149.69</v>
      </c>
      <c r="G1102" s="35">
        <v>2138.04</v>
      </c>
      <c r="H1102" s="35">
        <v>2168.7800000000002</v>
      </c>
      <c r="I1102" s="35">
        <v>2154.69</v>
      </c>
      <c r="J1102" s="35">
        <v>2137</v>
      </c>
      <c r="K1102" s="35">
        <v>2137.9100000000003</v>
      </c>
      <c r="L1102" s="35">
        <v>2137.58</v>
      </c>
      <c r="M1102" s="35">
        <v>2137.5500000000002</v>
      </c>
      <c r="N1102" s="35">
        <v>2136.4900000000002</v>
      </c>
      <c r="O1102" s="35">
        <v>2164.42</v>
      </c>
      <c r="P1102" s="35">
        <v>2166.2000000000003</v>
      </c>
      <c r="Q1102" s="35">
        <v>2170</v>
      </c>
      <c r="R1102" s="35">
        <v>2167.9500000000003</v>
      </c>
      <c r="S1102" s="35">
        <v>2137.33</v>
      </c>
      <c r="T1102" s="35">
        <v>2144.59</v>
      </c>
      <c r="U1102" s="35">
        <v>2108.2400000000002</v>
      </c>
      <c r="V1102" s="35">
        <v>2139.5300000000002</v>
      </c>
      <c r="W1102" s="35">
        <v>2114.5700000000002</v>
      </c>
      <c r="X1102" s="35">
        <v>2125.85</v>
      </c>
      <c r="Y1102" s="35">
        <v>2115.38</v>
      </c>
    </row>
    <row r="1103" spans="1:25" x14ac:dyDescent="0.25">
      <c r="A1103" s="67">
        <f t="shared" si="50"/>
        <v>13</v>
      </c>
      <c r="B1103" s="35">
        <v>2137.4900000000002</v>
      </c>
      <c r="C1103" s="35">
        <v>2140.62</v>
      </c>
      <c r="D1103" s="35">
        <v>2129.59</v>
      </c>
      <c r="E1103" s="35">
        <v>2155.73</v>
      </c>
      <c r="F1103" s="35">
        <v>2163.65</v>
      </c>
      <c r="G1103" s="35">
        <v>2168.7400000000002</v>
      </c>
      <c r="H1103" s="35">
        <v>2159.86</v>
      </c>
      <c r="I1103" s="35">
        <v>2156.04</v>
      </c>
      <c r="J1103" s="35">
        <v>2151.87</v>
      </c>
      <c r="K1103" s="35">
        <v>2146.8000000000002</v>
      </c>
      <c r="L1103" s="35">
        <v>2156.89</v>
      </c>
      <c r="M1103" s="35">
        <v>2155.38</v>
      </c>
      <c r="N1103" s="35">
        <v>2143.98</v>
      </c>
      <c r="O1103" s="35">
        <v>2151.4500000000003</v>
      </c>
      <c r="P1103" s="35">
        <v>2171.06</v>
      </c>
      <c r="Q1103" s="35">
        <v>2167.63</v>
      </c>
      <c r="R1103" s="35">
        <v>2170.14</v>
      </c>
      <c r="S1103" s="35">
        <v>2155.31</v>
      </c>
      <c r="T1103" s="35">
        <v>2151.31</v>
      </c>
      <c r="U1103" s="35">
        <v>2136.21</v>
      </c>
      <c r="V1103" s="35">
        <v>2131.9500000000003</v>
      </c>
      <c r="W1103" s="35">
        <v>2129.75</v>
      </c>
      <c r="X1103" s="35">
        <v>2127.08</v>
      </c>
      <c r="Y1103" s="35">
        <v>2126.06</v>
      </c>
    </row>
    <row r="1104" spans="1:25" x14ac:dyDescent="0.25">
      <c r="A1104" s="67">
        <f t="shared" si="50"/>
        <v>14</v>
      </c>
      <c r="B1104" s="35">
        <v>1995.44</v>
      </c>
      <c r="C1104" s="35">
        <v>1999.92</v>
      </c>
      <c r="D1104" s="35">
        <v>2001.8799999999997</v>
      </c>
      <c r="E1104" s="35">
        <v>2007.04</v>
      </c>
      <c r="F1104" s="35">
        <v>2014.9300000000003</v>
      </c>
      <c r="G1104" s="35">
        <v>2015.46</v>
      </c>
      <c r="H1104" s="35">
        <v>2004.77</v>
      </c>
      <c r="I1104" s="35">
        <v>2016.5900000000001</v>
      </c>
      <c r="J1104" s="35">
        <v>2021.79</v>
      </c>
      <c r="K1104" s="35">
        <v>2019.56</v>
      </c>
      <c r="L1104" s="35">
        <v>2022.44</v>
      </c>
      <c r="M1104" s="35">
        <v>2025.6100000000001</v>
      </c>
      <c r="N1104" s="35">
        <v>2014.6800000000003</v>
      </c>
      <c r="O1104" s="35">
        <v>2016.3899999999999</v>
      </c>
      <c r="P1104" s="35">
        <v>2013.9500000000003</v>
      </c>
      <c r="Q1104" s="35">
        <v>2019.6100000000001</v>
      </c>
      <c r="R1104" s="35">
        <v>2010.9100000000003</v>
      </c>
      <c r="S1104" s="35">
        <v>2004.77</v>
      </c>
      <c r="T1104" s="35">
        <v>2006.8400000000001</v>
      </c>
      <c r="U1104" s="35">
        <v>2003.08</v>
      </c>
      <c r="V1104" s="35">
        <v>1995.9099999999999</v>
      </c>
      <c r="W1104" s="35">
        <v>1976.67</v>
      </c>
      <c r="X1104" s="35">
        <v>1987.1</v>
      </c>
      <c r="Y1104" s="35">
        <v>1984.2999999999997</v>
      </c>
    </row>
    <row r="1105" spans="1:25" x14ac:dyDescent="0.25">
      <c r="A1105" s="67">
        <f t="shared" si="50"/>
        <v>15</v>
      </c>
      <c r="B1105" s="35">
        <v>2076.98</v>
      </c>
      <c r="C1105" s="35">
        <v>2059.5300000000002</v>
      </c>
      <c r="D1105" s="35">
        <v>2077.77</v>
      </c>
      <c r="E1105" s="35">
        <v>2047.7000000000003</v>
      </c>
      <c r="F1105" s="35">
        <v>2081.35</v>
      </c>
      <c r="G1105" s="35">
        <v>2100.34</v>
      </c>
      <c r="H1105" s="35">
        <v>2097.64</v>
      </c>
      <c r="I1105" s="35">
        <v>2095.88</v>
      </c>
      <c r="J1105" s="35">
        <v>2041.9500000000003</v>
      </c>
      <c r="K1105" s="35">
        <v>2024.94</v>
      </c>
      <c r="L1105" s="35">
        <v>2031.7400000000002</v>
      </c>
      <c r="M1105" s="35">
        <v>2097.96</v>
      </c>
      <c r="N1105" s="35">
        <v>2027.1399999999999</v>
      </c>
      <c r="O1105" s="35">
        <v>2098.63</v>
      </c>
      <c r="P1105" s="35">
        <v>2098.06</v>
      </c>
      <c r="Q1105" s="35">
        <v>2101.44</v>
      </c>
      <c r="R1105" s="35">
        <v>2091.85</v>
      </c>
      <c r="S1105" s="35">
        <v>2095.9100000000003</v>
      </c>
      <c r="T1105" s="35">
        <v>2058.08</v>
      </c>
      <c r="U1105" s="35">
        <v>2024.4500000000003</v>
      </c>
      <c r="V1105" s="35">
        <v>2051.48</v>
      </c>
      <c r="W1105" s="35">
        <v>2078.36</v>
      </c>
      <c r="X1105" s="35">
        <v>2009.1600000000003</v>
      </c>
      <c r="Y1105" s="35">
        <v>2070.17</v>
      </c>
    </row>
    <row r="1106" spans="1:25" x14ac:dyDescent="0.25">
      <c r="A1106" s="67">
        <f t="shared" si="50"/>
        <v>16</v>
      </c>
      <c r="B1106" s="35">
        <v>2072.79</v>
      </c>
      <c r="C1106" s="35">
        <v>2028.6</v>
      </c>
      <c r="D1106" s="35">
        <v>2033.06</v>
      </c>
      <c r="E1106" s="35">
        <v>2028.3200000000002</v>
      </c>
      <c r="F1106" s="35">
        <v>2047.4500000000003</v>
      </c>
      <c r="G1106" s="35">
        <v>2109.48</v>
      </c>
      <c r="H1106" s="35">
        <v>2106.98</v>
      </c>
      <c r="I1106" s="35">
        <v>2109.25</v>
      </c>
      <c r="J1106" s="35">
        <v>2104.0700000000002</v>
      </c>
      <c r="K1106" s="35">
        <v>2102.4700000000003</v>
      </c>
      <c r="L1106" s="35">
        <v>2102.0300000000002</v>
      </c>
      <c r="M1106" s="35">
        <v>2105.02</v>
      </c>
      <c r="N1106" s="35">
        <v>2110.56</v>
      </c>
      <c r="O1106" s="35">
        <v>2110.8000000000002</v>
      </c>
      <c r="P1106" s="35">
        <v>2115.7400000000002</v>
      </c>
      <c r="Q1106" s="35">
        <v>2116.9900000000002</v>
      </c>
      <c r="R1106" s="35">
        <v>2117.79</v>
      </c>
      <c r="S1106" s="35">
        <v>2095.02</v>
      </c>
      <c r="T1106" s="35">
        <v>2103.6</v>
      </c>
      <c r="U1106" s="35">
        <v>2089.65</v>
      </c>
      <c r="V1106" s="35">
        <v>2047.96</v>
      </c>
      <c r="W1106" s="35">
        <v>2097.5100000000002</v>
      </c>
      <c r="X1106" s="35">
        <v>2094.0500000000002</v>
      </c>
      <c r="Y1106" s="35">
        <v>2063.87</v>
      </c>
    </row>
    <row r="1107" spans="1:25" x14ac:dyDescent="0.25">
      <c r="A1107" s="67">
        <f t="shared" si="50"/>
        <v>17</v>
      </c>
      <c r="B1107" s="35">
        <v>2048.0300000000002</v>
      </c>
      <c r="C1107" s="35">
        <v>2057.92</v>
      </c>
      <c r="D1107" s="35">
        <v>2057.75</v>
      </c>
      <c r="E1107" s="35">
        <v>2064.71</v>
      </c>
      <c r="F1107" s="35">
        <v>2074.92</v>
      </c>
      <c r="G1107" s="35">
        <v>2082.38</v>
      </c>
      <c r="H1107" s="35">
        <v>2052.58</v>
      </c>
      <c r="I1107" s="35">
        <v>2026.12</v>
      </c>
      <c r="J1107" s="35">
        <v>2077.19</v>
      </c>
      <c r="K1107" s="35">
        <v>2070.0700000000002</v>
      </c>
      <c r="L1107" s="35">
        <v>2060.12</v>
      </c>
      <c r="M1107" s="35">
        <v>2060.8000000000002</v>
      </c>
      <c r="N1107" s="35">
        <v>2091.92</v>
      </c>
      <c r="O1107" s="35">
        <v>2098.3000000000002</v>
      </c>
      <c r="P1107" s="35">
        <v>2099.52</v>
      </c>
      <c r="Q1107" s="35">
        <v>2103.42</v>
      </c>
      <c r="R1107" s="35">
        <v>2102.35</v>
      </c>
      <c r="S1107" s="35">
        <v>2085.13</v>
      </c>
      <c r="T1107" s="35">
        <v>2054.29</v>
      </c>
      <c r="U1107" s="35">
        <v>2115.4100000000003</v>
      </c>
      <c r="V1107" s="35">
        <v>2059</v>
      </c>
      <c r="W1107" s="35">
        <v>2010.2200000000003</v>
      </c>
      <c r="X1107" s="35">
        <v>2024.15</v>
      </c>
      <c r="Y1107" s="35">
        <v>2069.92</v>
      </c>
    </row>
    <row r="1108" spans="1:25" x14ac:dyDescent="0.25">
      <c r="A1108" s="67">
        <f t="shared" si="50"/>
        <v>18</v>
      </c>
      <c r="B1108" s="35">
        <v>2202.0500000000002</v>
      </c>
      <c r="C1108" s="35">
        <v>2170.3000000000002</v>
      </c>
      <c r="D1108" s="35">
        <v>2275.0700000000002</v>
      </c>
      <c r="E1108" s="35">
        <v>2292.58</v>
      </c>
      <c r="F1108" s="35">
        <v>2299.4</v>
      </c>
      <c r="G1108" s="35">
        <v>2298.64</v>
      </c>
      <c r="H1108" s="35">
        <v>2300.6</v>
      </c>
      <c r="I1108" s="35">
        <v>2287.11</v>
      </c>
      <c r="J1108" s="35">
        <v>2299.1999999999998</v>
      </c>
      <c r="K1108" s="35">
        <v>2301.3000000000002</v>
      </c>
      <c r="L1108" s="35">
        <v>2314.0099999999998</v>
      </c>
      <c r="M1108" s="35">
        <v>2315.0500000000002</v>
      </c>
      <c r="N1108" s="35">
        <v>2297.5700000000002</v>
      </c>
      <c r="O1108" s="35">
        <v>2299.1999999999998</v>
      </c>
      <c r="P1108" s="35">
        <v>2301.31</v>
      </c>
      <c r="Q1108" s="35">
        <v>2303.7800000000002</v>
      </c>
      <c r="R1108" s="35">
        <v>2311.9899999999998</v>
      </c>
      <c r="S1108" s="35">
        <v>2309.71</v>
      </c>
      <c r="T1108" s="35">
        <v>2302.67</v>
      </c>
      <c r="U1108" s="35">
        <v>2293.84</v>
      </c>
      <c r="V1108" s="35">
        <v>2227.4300000000003</v>
      </c>
      <c r="W1108" s="35">
        <v>2274.4299999999998</v>
      </c>
      <c r="X1108" s="35">
        <v>2276.84</v>
      </c>
      <c r="Y1108" s="35">
        <v>2198.4500000000003</v>
      </c>
    </row>
    <row r="1109" spans="1:25" x14ac:dyDescent="0.25">
      <c r="A1109" s="67">
        <f t="shared" si="50"/>
        <v>19</v>
      </c>
      <c r="B1109" s="35">
        <v>2359.23</v>
      </c>
      <c r="C1109" s="35">
        <v>2308.77</v>
      </c>
      <c r="D1109" s="35">
        <v>2248.2599999999998</v>
      </c>
      <c r="E1109" s="35">
        <v>2376.4699999999998</v>
      </c>
      <c r="F1109" s="35">
        <v>2378.48</v>
      </c>
      <c r="G1109" s="35">
        <v>2377.46</v>
      </c>
      <c r="H1109" s="35">
        <v>2379.12</v>
      </c>
      <c r="I1109" s="35">
        <v>2378.15</v>
      </c>
      <c r="J1109" s="35">
        <v>2375.44</v>
      </c>
      <c r="K1109" s="35">
        <v>2377.04</v>
      </c>
      <c r="L1109" s="35">
        <v>2384.63</v>
      </c>
      <c r="M1109" s="35">
        <v>2383.3200000000002</v>
      </c>
      <c r="N1109" s="35">
        <v>2374.46</v>
      </c>
      <c r="O1109" s="35">
        <v>2375.92</v>
      </c>
      <c r="P1109" s="35">
        <v>2381.1</v>
      </c>
      <c r="Q1109" s="35">
        <v>2385.15</v>
      </c>
      <c r="R1109" s="35">
        <v>2385</v>
      </c>
      <c r="S1109" s="35">
        <v>2383.0500000000002</v>
      </c>
      <c r="T1109" s="35">
        <v>2376.02</v>
      </c>
      <c r="U1109" s="35">
        <v>2369.48</v>
      </c>
      <c r="V1109" s="35">
        <v>2366.77</v>
      </c>
      <c r="W1109" s="35">
        <v>2284.91</v>
      </c>
      <c r="X1109" s="35">
        <v>2251.1999999999998</v>
      </c>
      <c r="Y1109" s="35">
        <v>2329.5700000000002</v>
      </c>
    </row>
    <row r="1110" spans="1:25" x14ac:dyDescent="0.25">
      <c r="A1110" s="67">
        <f t="shared" si="50"/>
        <v>20</v>
      </c>
      <c r="B1110" s="35">
        <v>2338.6</v>
      </c>
      <c r="C1110" s="35">
        <v>2484.23</v>
      </c>
      <c r="D1110" s="35">
        <v>2491.4499999999998</v>
      </c>
      <c r="E1110" s="35">
        <v>2499.71</v>
      </c>
      <c r="F1110" s="35">
        <v>2440.39</v>
      </c>
      <c r="G1110" s="35">
        <v>2516.7599999999998</v>
      </c>
      <c r="H1110" s="35">
        <v>2515.38</v>
      </c>
      <c r="I1110" s="35">
        <v>2517.65</v>
      </c>
      <c r="J1110" s="35">
        <v>2438.38</v>
      </c>
      <c r="K1110" s="35">
        <v>2427.48</v>
      </c>
      <c r="L1110" s="35">
        <v>2514.4299999999998</v>
      </c>
      <c r="M1110" s="35">
        <v>2517.2599999999998</v>
      </c>
      <c r="N1110" s="35">
        <v>2505.2599999999998</v>
      </c>
      <c r="O1110" s="35">
        <v>2496.46</v>
      </c>
      <c r="P1110" s="35">
        <v>2495.5700000000002</v>
      </c>
      <c r="Q1110" s="35">
        <v>2478.21</v>
      </c>
      <c r="R1110" s="35">
        <v>2500.94</v>
      </c>
      <c r="S1110" s="35">
        <v>2503.5300000000002</v>
      </c>
      <c r="T1110" s="35">
        <v>2492.2399999999998</v>
      </c>
      <c r="U1110" s="35">
        <v>2480.2599999999998</v>
      </c>
      <c r="V1110" s="35">
        <v>2478.2599999999998</v>
      </c>
      <c r="W1110" s="35">
        <v>2488.91</v>
      </c>
      <c r="X1110" s="35">
        <v>2447.96</v>
      </c>
      <c r="Y1110" s="35">
        <v>2473.1799999999998</v>
      </c>
    </row>
    <row r="1111" spans="1:25" x14ac:dyDescent="0.25">
      <c r="A1111" s="67">
        <f t="shared" si="50"/>
        <v>21</v>
      </c>
      <c r="B1111" s="35">
        <v>2478</v>
      </c>
      <c r="C1111" s="35">
        <v>2511.9899999999998</v>
      </c>
      <c r="D1111" s="35">
        <v>2499.1799999999998</v>
      </c>
      <c r="E1111" s="35">
        <v>2529.02</v>
      </c>
      <c r="F1111" s="35">
        <v>2509.75</v>
      </c>
      <c r="G1111" s="35">
        <v>2488.4499999999998</v>
      </c>
      <c r="H1111" s="35">
        <v>2497.2399999999998</v>
      </c>
      <c r="I1111" s="35">
        <v>2541.41</v>
      </c>
      <c r="J1111" s="35">
        <v>2520.2599999999998</v>
      </c>
      <c r="K1111" s="35">
        <v>2503.29</v>
      </c>
      <c r="L1111" s="35">
        <v>2509.83</v>
      </c>
      <c r="M1111" s="35">
        <v>2557.4699999999998</v>
      </c>
      <c r="N1111" s="35">
        <v>2540.61</v>
      </c>
      <c r="O1111" s="35">
        <v>2542.19</v>
      </c>
      <c r="P1111" s="35">
        <v>2544.85</v>
      </c>
      <c r="Q1111" s="35">
        <v>2548.91</v>
      </c>
      <c r="R1111" s="35">
        <v>2552.84</v>
      </c>
      <c r="S1111" s="35">
        <v>2548.6</v>
      </c>
      <c r="T1111" s="35">
        <v>2539.1799999999998</v>
      </c>
      <c r="U1111" s="35">
        <v>2477.52</v>
      </c>
      <c r="V1111" s="35">
        <v>2512.0099999999998</v>
      </c>
      <c r="W1111" s="35">
        <v>2521.59</v>
      </c>
      <c r="X1111" s="35">
        <v>2514.9299999999998</v>
      </c>
      <c r="Y1111" s="35">
        <v>2500.64</v>
      </c>
    </row>
    <row r="1112" spans="1:25" x14ac:dyDescent="0.25">
      <c r="A1112" s="67">
        <f t="shared" si="50"/>
        <v>22</v>
      </c>
      <c r="B1112" s="35">
        <v>2314.15</v>
      </c>
      <c r="C1112" s="35">
        <v>2304.61</v>
      </c>
      <c r="D1112" s="35">
        <v>2375.06</v>
      </c>
      <c r="E1112" s="35">
        <v>2365.5500000000002</v>
      </c>
      <c r="F1112" s="35">
        <v>2427.69</v>
      </c>
      <c r="G1112" s="35">
        <v>2433.1799999999998</v>
      </c>
      <c r="H1112" s="35">
        <v>2434.7800000000002</v>
      </c>
      <c r="I1112" s="35">
        <v>2436.8200000000002</v>
      </c>
      <c r="J1112" s="35">
        <v>2427.8000000000002</v>
      </c>
      <c r="K1112" s="35">
        <v>2428.8200000000002</v>
      </c>
      <c r="L1112" s="35">
        <v>2440.0300000000002</v>
      </c>
      <c r="M1112" s="35">
        <v>2444.94</v>
      </c>
      <c r="N1112" s="35">
        <v>2426.27</v>
      </c>
      <c r="O1112" s="35">
        <v>2427.5500000000002</v>
      </c>
      <c r="P1112" s="35">
        <v>2435.2800000000002</v>
      </c>
      <c r="Q1112" s="35">
        <v>2439</v>
      </c>
      <c r="R1112" s="35">
        <v>2418.17</v>
      </c>
      <c r="S1112" s="35">
        <v>2444.34</v>
      </c>
      <c r="T1112" s="35">
        <v>2422.9499999999998</v>
      </c>
      <c r="U1112" s="35">
        <v>2423.0700000000002</v>
      </c>
      <c r="V1112" s="35">
        <v>2380.73</v>
      </c>
      <c r="W1112" s="35">
        <v>2175.4100000000003</v>
      </c>
      <c r="X1112" s="35">
        <v>2317.2800000000002</v>
      </c>
      <c r="Y1112" s="35">
        <v>2285.96</v>
      </c>
    </row>
    <row r="1113" spans="1:25" x14ac:dyDescent="0.25">
      <c r="A1113" s="67">
        <f t="shared" si="50"/>
        <v>23</v>
      </c>
      <c r="B1113" s="35">
        <v>2300.13</v>
      </c>
      <c r="C1113" s="35">
        <v>2290.87</v>
      </c>
      <c r="D1113" s="35">
        <v>2312.2199999999998</v>
      </c>
      <c r="E1113" s="35">
        <v>2317.3200000000002</v>
      </c>
      <c r="F1113" s="35">
        <v>2349.2399999999998</v>
      </c>
      <c r="G1113" s="35">
        <v>2358.73</v>
      </c>
      <c r="H1113" s="35">
        <v>2322.85</v>
      </c>
      <c r="I1113" s="35">
        <v>2355.48</v>
      </c>
      <c r="J1113" s="35">
        <v>2363.2800000000002</v>
      </c>
      <c r="K1113" s="35">
        <v>2349.62</v>
      </c>
      <c r="L1113" s="35">
        <v>2348.91</v>
      </c>
      <c r="M1113" s="35">
        <v>2347.39</v>
      </c>
      <c r="N1113" s="35">
        <v>2344.31</v>
      </c>
      <c r="O1113" s="35">
        <v>2348.09</v>
      </c>
      <c r="P1113" s="35">
        <v>2353</v>
      </c>
      <c r="Q1113" s="35">
        <v>2354.08</v>
      </c>
      <c r="R1113" s="35">
        <v>2312.35</v>
      </c>
      <c r="S1113" s="35">
        <v>2336.56</v>
      </c>
      <c r="T1113" s="35">
        <v>2328.79</v>
      </c>
      <c r="U1113" s="35">
        <v>2311.84</v>
      </c>
      <c r="V1113" s="35">
        <v>2162.36</v>
      </c>
      <c r="W1113" s="35">
        <v>2197.6600000000003</v>
      </c>
      <c r="X1113" s="35">
        <v>2272.52</v>
      </c>
      <c r="Y1113" s="35">
        <v>2304.59</v>
      </c>
    </row>
    <row r="1114" spans="1:25" x14ac:dyDescent="0.25">
      <c r="A1114" s="67">
        <f t="shared" si="50"/>
        <v>24</v>
      </c>
      <c r="B1114" s="35">
        <v>2134.4300000000003</v>
      </c>
      <c r="C1114" s="35">
        <v>2136.92</v>
      </c>
      <c r="D1114" s="35">
        <v>2132.29</v>
      </c>
      <c r="E1114" s="35">
        <v>2136.14</v>
      </c>
      <c r="F1114" s="35">
        <v>2151.33</v>
      </c>
      <c r="G1114" s="35">
        <v>2152.33</v>
      </c>
      <c r="H1114" s="35">
        <v>2160.11</v>
      </c>
      <c r="I1114" s="35">
        <v>2175.19</v>
      </c>
      <c r="J1114" s="35">
        <v>2174.73</v>
      </c>
      <c r="K1114" s="35">
        <v>2175.19</v>
      </c>
      <c r="L1114" s="35">
        <v>2174.37</v>
      </c>
      <c r="M1114" s="35">
        <v>2174.94</v>
      </c>
      <c r="N1114" s="35">
        <v>2180.67</v>
      </c>
      <c r="O1114" s="35">
        <v>2186.44</v>
      </c>
      <c r="P1114" s="35">
        <v>2186.83</v>
      </c>
      <c r="Q1114" s="35">
        <v>2190.23</v>
      </c>
      <c r="R1114" s="35">
        <v>2193.36</v>
      </c>
      <c r="S1114" s="35">
        <v>2185.83</v>
      </c>
      <c r="T1114" s="35">
        <v>2164.09</v>
      </c>
      <c r="U1114" s="35">
        <v>2218.77</v>
      </c>
      <c r="V1114" s="35">
        <v>2151.9900000000002</v>
      </c>
      <c r="W1114" s="35">
        <v>2147.2600000000002</v>
      </c>
      <c r="X1114" s="35">
        <v>2136.87</v>
      </c>
      <c r="Y1114" s="35">
        <v>2146.38</v>
      </c>
    </row>
    <row r="1115" spans="1:25" x14ac:dyDescent="0.25">
      <c r="A1115" s="67">
        <f t="shared" si="50"/>
        <v>25</v>
      </c>
      <c r="B1115" s="35">
        <v>2003.69</v>
      </c>
      <c r="C1115" s="35">
        <v>2020.2000000000003</v>
      </c>
      <c r="D1115" s="35">
        <v>2020.44</v>
      </c>
      <c r="E1115" s="35">
        <v>2011.19</v>
      </c>
      <c r="F1115" s="35">
        <v>2045.85</v>
      </c>
      <c r="G1115" s="35">
        <v>2046.4100000000003</v>
      </c>
      <c r="H1115" s="35">
        <v>2000.1599999999999</v>
      </c>
      <c r="I1115" s="35">
        <v>2035.9700000000003</v>
      </c>
      <c r="J1115" s="35">
        <v>2037.9300000000003</v>
      </c>
      <c r="K1115" s="35">
        <v>2041.21</v>
      </c>
      <c r="L1115" s="35">
        <v>2042.33</v>
      </c>
      <c r="M1115" s="35">
        <v>2042.4300000000003</v>
      </c>
      <c r="N1115" s="35">
        <v>2038.0700000000002</v>
      </c>
      <c r="O1115" s="35">
        <v>2040.38</v>
      </c>
      <c r="P1115" s="35">
        <v>2039.6600000000003</v>
      </c>
      <c r="Q1115" s="35">
        <v>2049.2000000000003</v>
      </c>
      <c r="R1115" s="35">
        <v>2039.73</v>
      </c>
      <c r="S1115" s="35">
        <v>2038.5300000000002</v>
      </c>
      <c r="T1115" s="35">
        <v>2008.8200000000002</v>
      </c>
      <c r="U1115" s="35">
        <v>2071.67</v>
      </c>
      <c r="V1115" s="35">
        <v>2012.4700000000003</v>
      </c>
      <c r="W1115" s="35">
        <v>2008.42</v>
      </c>
      <c r="X1115" s="35">
        <v>2004.4499999999998</v>
      </c>
      <c r="Y1115" s="35">
        <v>2003.75</v>
      </c>
    </row>
    <row r="1116" spans="1:25" x14ac:dyDescent="0.25">
      <c r="A1116" s="67">
        <f t="shared" si="50"/>
        <v>26</v>
      </c>
      <c r="B1116" s="35">
        <v>1960.2599999999998</v>
      </c>
      <c r="C1116" s="35">
        <v>1965.6799999999998</v>
      </c>
      <c r="D1116" s="35">
        <v>1945.6599999999999</v>
      </c>
      <c r="E1116" s="35">
        <v>1968.1</v>
      </c>
      <c r="F1116" s="35">
        <v>1993.6599999999999</v>
      </c>
      <c r="G1116" s="35">
        <v>1993.2399999999998</v>
      </c>
      <c r="H1116" s="35">
        <v>1992.65</v>
      </c>
      <c r="I1116" s="35">
        <v>1991.69</v>
      </c>
      <c r="J1116" s="35">
        <v>1984.48</v>
      </c>
      <c r="K1116" s="35">
        <v>1983.42</v>
      </c>
      <c r="L1116" s="35">
        <v>1991.9</v>
      </c>
      <c r="M1116" s="35">
        <v>1988.81</v>
      </c>
      <c r="N1116" s="35">
        <v>1983.8399999999997</v>
      </c>
      <c r="O1116" s="35">
        <v>2078.56</v>
      </c>
      <c r="P1116" s="35">
        <v>2069.08</v>
      </c>
      <c r="Q1116" s="35">
        <v>2094.88</v>
      </c>
      <c r="R1116" s="35">
        <v>1994.35</v>
      </c>
      <c r="S1116" s="35">
        <v>1985.2599999999998</v>
      </c>
      <c r="T1116" s="35">
        <v>1970.6299999999997</v>
      </c>
      <c r="U1116" s="35">
        <v>1999.9</v>
      </c>
      <c r="V1116" s="35">
        <v>1964.54</v>
      </c>
      <c r="W1116" s="35">
        <v>1952.9299999999998</v>
      </c>
      <c r="X1116" s="35">
        <v>1956.02</v>
      </c>
      <c r="Y1116" s="35">
        <v>1940.5499999999997</v>
      </c>
    </row>
    <row r="1117" spans="1:25" x14ac:dyDescent="0.25">
      <c r="A1117" s="67">
        <f t="shared" si="50"/>
        <v>27</v>
      </c>
      <c r="B1117" s="35">
        <v>2068.9500000000003</v>
      </c>
      <c r="C1117" s="35">
        <v>2078.94</v>
      </c>
      <c r="D1117" s="35">
        <v>2081.61</v>
      </c>
      <c r="E1117" s="35">
        <v>2095.37</v>
      </c>
      <c r="F1117" s="35">
        <v>2094.39</v>
      </c>
      <c r="G1117" s="35">
        <v>2105.7200000000003</v>
      </c>
      <c r="H1117" s="35">
        <v>2105.5500000000002</v>
      </c>
      <c r="I1117" s="35">
        <v>2091.64</v>
      </c>
      <c r="J1117" s="35">
        <v>2083.44</v>
      </c>
      <c r="K1117" s="35">
        <v>2111.86</v>
      </c>
      <c r="L1117" s="35">
        <v>2119.8200000000002</v>
      </c>
      <c r="M1117" s="35">
        <v>2120.17</v>
      </c>
      <c r="N1117" s="35">
        <v>2111.5700000000002</v>
      </c>
      <c r="O1117" s="35">
        <v>2112.9100000000003</v>
      </c>
      <c r="P1117" s="35">
        <v>2115.69</v>
      </c>
      <c r="Q1117" s="35">
        <v>2112.2800000000002</v>
      </c>
      <c r="R1117" s="35">
        <v>2110.9300000000003</v>
      </c>
      <c r="S1117" s="35">
        <v>2102.11</v>
      </c>
      <c r="T1117" s="35">
        <v>2085.9100000000003</v>
      </c>
      <c r="U1117" s="35">
        <v>2001.4899999999998</v>
      </c>
      <c r="V1117" s="35">
        <v>2006.8200000000002</v>
      </c>
      <c r="W1117" s="35">
        <v>2074.1800000000003</v>
      </c>
      <c r="X1117" s="35">
        <v>2016.7000000000003</v>
      </c>
      <c r="Y1117" s="35">
        <v>2060.42</v>
      </c>
    </row>
    <row r="1118" spans="1:25" x14ac:dyDescent="0.25">
      <c r="A1118" s="67">
        <f t="shared" si="50"/>
        <v>28</v>
      </c>
      <c r="B1118" s="35">
        <v>2137.73</v>
      </c>
      <c r="C1118" s="35">
        <v>2186.81</v>
      </c>
      <c r="D1118" s="35">
        <v>2186.0500000000002</v>
      </c>
      <c r="E1118" s="35">
        <v>2182.2400000000002</v>
      </c>
      <c r="F1118" s="35">
        <v>2226.46</v>
      </c>
      <c r="G1118" s="35">
        <v>2233.36</v>
      </c>
      <c r="H1118" s="35">
        <v>2237.4699999999998</v>
      </c>
      <c r="I1118" s="35">
        <v>2163.6</v>
      </c>
      <c r="J1118" s="35">
        <v>2231.81</v>
      </c>
      <c r="K1118" s="35">
        <v>2191.46</v>
      </c>
      <c r="L1118" s="35">
        <v>2200.75</v>
      </c>
      <c r="M1118" s="35">
        <v>2246.8200000000002</v>
      </c>
      <c r="N1118" s="35">
        <v>2233.14</v>
      </c>
      <c r="O1118" s="35">
        <v>2232.0100000000002</v>
      </c>
      <c r="P1118" s="35">
        <v>2241.2800000000002</v>
      </c>
      <c r="Q1118" s="35">
        <v>2242.34</v>
      </c>
      <c r="R1118" s="35">
        <v>2250.34</v>
      </c>
      <c r="S1118" s="35">
        <v>2247.44</v>
      </c>
      <c r="T1118" s="35">
        <v>2184.33</v>
      </c>
      <c r="U1118" s="35">
        <v>2169.44</v>
      </c>
      <c r="V1118" s="35">
        <v>2178.81</v>
      </c>
      <c r="W1118" s="35">
        <v>2185.83</v>
      </c>
      <c r="X1118" s="35">
        <v>2199.67</v>
      </c>
      <c r="Y1118" s="35">
        <v>2193.65</v>
      </c>
    </row>
    <row r="1119" spans="1:25" x14ac:dyDescent="0.25">
      <c r="A1119" s="67">
        <f t="shared" si="50"/>
        <v>29</v>
      </c>
      <c r="B1119" s="35">
        <v>2169.3000000000002</v>
      </c>
      <c r="C1119" s="35">
        <v>2166.9300000000003</v>
      </c>
      <c r="D1119" s="35">
        <v>2159.79</v>
      </c>
      <c r="E1119" s="35">
        <v>2202.02</v>
      </c>
      <c r="F1119" s="35">
        <v>2203.96</v>
      </c>
      <c r="G1119" s="35">
        <v>2207.25</v>
      </c>
      <c r="H1119" s="35">
        <v>2214.13</v>
      </c>
      <c r="I1119" s="35">
        <v>2186.1800000000003</v>
      </c>
      <c r="J1119" s="35">
        <v>2167.44</v>
      </c>
      <c r="K1119" s="35">
        <v>2149.83</v>
      </c>
      <c r="L1119" s="35">
        <v>2212.71</v>
      </c>
      <c r="M1119" s="35">
        <v>2210.7800000000002</v>
      </c>
      <c r="N1119" s="35">
        <v>2199.9900000000002</v>
      </c>
      <c r="O1119" s="35">
        <v>2205.0300000000002</v>
      </c>
      <c r="P1119" s="35">
        <v>2208.21</v>
      </c>
      <c r="Q1119" s="35">
        <v>2210.81</v>
      </c>
      <c r="R1119" s="35">
        <v>2205.86</v>
      </c>
      <c r="S1119" s="35">
        <v>2215.67</v>
      </c>
      <c r="T1119" s="35">
        <v>2202.4</v>
      </c>
      <c r="U1119" s="35">
        <v>2142.77</v>
      </c>
      <c r="V1119" s="35">
        <v>2147.25</v>
      </c>
      <c r="W1119" s="35">
        <v>2150.38</v>
      </c>
      <c r="X1119" s="35">
        <v>2170.13</v>
      </c>
      <c r="Y1119" s="35">
        <v>2161.2200000000003</v>
      </c>
    </row>
    <row r="1120" spans="1:25" x14ac:dyDescent="0.25">
      <c r="A1120" s="67">
        <f t="shared" si="50"/>
        <v>30</v>
      </c>
      <c r="B1120" s="35">
        <v>2251.81</v>
      </c>
      <c r="C1120" s="35">
        <v>2257.44</v>
      </c>
      <c r="D1120" s="35">
        <v>2251.35</v>
      </c>
      <c r="E1120" s="35">
        <v>2277.96</v>
      </c>
      <c r="F1120" s="35">
        <v>2299.58</v>
      </c>
      <c r="G1120" s="35">
        <v>2303.94</v>
      </c>
      <c r="H1120" s="35">
        <v>2305.8200000000002</v>
      </c>
      <c r="I1120" s="35">
        <v>2300.5700000000002</v>
      </c>
      <c r="J1120" s="35">
        <v>2167.4300000000003</v>
      </c>
      <c r="K1120" s="35">
        <v>2300.2599999999998</v>
      </c>
      <c r="L1120" s="35">
        <v>2295.56</v>
      </c>
      <c r="M1120" s="35">
        <v>2298.23</v>
      </c>
      <c r="N1120" s="35">
        <v>2294.88</v>
      </c>
      <c r="O1120" s="35">
        <v>2298.02</v>
      </c>
      <c r="P1120" s="35">
        <v>2299.04</v>
      </c>
      <c r="Q1120" s="35">
        <v>2302.44</v>
      </c>
      <c r="R1120" s="35">
        <v>2299.6799999999998</v>
      </c>
      <c r="S1120" s="35">
        <v>2289.35</v>
      </c>
      <c r="T1120" s="35">
        <v>2223.7400000000002</v>
      </c>
      <c r="U1120" s="35">
        <v>2164.73</v>
      </c>
      <c r="V1120" s="35">
        <v>2168.31</v>
      </c>
      <c r="W1120" s="35">
        <v>2172.21</v>
      </c>
      <c r="X1120" s="35">
        <v>2227.9500000000003</v>
      </c>
      <c r="Y1120" s="35">
        <v>2226.9</v>
      </c>
    </row>
    <row r="1121" spans="1:28" x14ac:dyDescent="0.25">
      <c r="A1121" s="67">
        <f t="shared" si="50"/>
        <v>31</v>
      </c>
      <c r="B1121" s="35">
        <v>2254.86</v>
      </c>
      <c r="C1121" s="35">
        <v>2262.5500000000002</v>
      </c>
      <c r="D1121" s="35">
        <v>2262.75</v>
      </c>
      <c r="E1121" s="35">
        <v>2268.13</v>
      </c>
      <c r="F1121" s="35">
        <v>2284.75</v>
      </c>
      <c r="G1121" s="35">
        <v>2295.42</v>
      </c>
      <c r="H1121" s="35">
        <v>2297.34</v>
      </c>
      <c r="I1121" s="35">
        <v>2299.1999999999998</v>
      </c>
      <c r="J1121" s="35">
        <v>2206.8200000000002</v>
      </c>
      <c r="K1121" s="35">
        <v>2178.13</v>
      </c>
      <c r="L1121" s="35">
        <v>2176.21</v>
      </c>
      <c r="M1121" s="35">
        <v>2304.15</v>
      </c>
      <c r="N1121" s="35">
        <v>2294.5300000000002</v>
      </c>
      <c r="O1121" s="35">
        <v>2304.85</v>
      </c>
      <c r="P1121" s="35">
        <v>2298.81</v>
      </c>
      <c r="Q1121" s="35">
        <v>2306.6</v>
      </c>
      <c r="R1121" s="35">
        <v>2301.35</v>
      </c>
      <c r="S1121" s="35">
        <v>2294.0500000000002</v>
      </c>
      <c r="T1121" s="35">
        <v>2227.56</v>
      </c>
      <c r="U1121" s="35">
        <v>2154.17</v>
      </c>
      <c r="V1121" s="35">
        <v>2146.6</v>
      </c>
      <c r="W1121" s="35">
        <v>2183.79</v>
      </c>
      <c r="X1121" s="35">
        <v>2257.87</v>
      </c>
      <c r="Y1121" s="35">
        <v>2252.92</v>
      </c>
    </row>
    <row r="1123" spans="1:28" ht="15.75" customHeight="1" x14ac:dyDescent="0.25">
      <c r="A1123" s="56" t="s">
        <v>78</v>
      </c>
      <c r="B1123" s="64" t="s">
        <v>151</v>
      </c>
      <c r="C1123" s="65"/>
      <c r="D1123" s="65"/>
      <c r="E1123" s="65"/>
      <c r="F1123" s="65"/>
      <c r="G1123" s="65"/>
      <c r="H1123" s="65"/>
      <c r="I1123" s="65"/>
      <c r="J1123" s="65"/>
      <c r="K1123" s="65"/>
      <c r="L1123" s="65"/>
      <c r="M1123" s="65"/>
      <c r="N1123" s="65"/>
      <c r="O1123" s="65"/>
      <c r="P1123" s="65"/>
      <c r="Q1123" s="65"/>
      <c r="R1123" s="65"/>
      <c r="S1123" s="65"/>
      <c r="T1123" s="65"/>
      <c r="U1123" s="65"/>
      <c r="V1123" s="65"/>
      <c r="W1123" s="65"/>
      <c r="X1123" s="65"/>
      <c r="Y1123" s="66"/>
    </row>
    <row r="1124" spans="1:28" ht="30" customHeight="1" x14ac:dyDescent="0.25">
      <c r="A1124" s="60"/>
      <c r="B1124" s="55" t="s">
        <v>80</v>
      </c>
      <c r="C1124" s="55" t="s">
        <v>81</v>
      </c>
      <c r="D1124" s="55" t="s">
        <v>82</v>
      </c>
      <c r="E1124" s="55" t="s">
        <v>83</v>
      </c>
      <c r="F1124" s="55" t="s">
        <v>84</v>
      </c>
      <c r="G1124" s="55" t="s">
        <v>85</v>
      </c>
      <c r="H1124" s="55" t="s">
        <v>86</v>
      </c>
      <c r="I1124" s="55" t="s">
        <v>87</v>
      </c>
      <c r="J1124" s="55" t="s">
        <v>88</v>
      </c>
      <c r="K1124" s="55" t="s">
        <v>89</v>
      </c>
      <c r="L1124" s="55" t="s">
        <v>90</v>
      </c>
      <c r="M1124" s="55" t="s">
        <v>91</v>
      </c>
      <c r="N1124" s="55" t="s">
        <v>92</v>
      </c>
      <c r="O1124" s="55" t="s">
        <v>93</v>
      </c>
      <c r="P1124" s="55" t="s">
        <v>94</v>
      </c>
      <c r="Q1124" s="55" t="s">
        <v>95</v>
      </c>
      <c r="R1124" s="55" t="s">
        <v>96</v>
      </c>
      <c r="S1124" s="55" t="s">
        <v>97</v>
      </c>
      <c r="T1124" s="55" t="s">
        <v>98</v>
      </c>
      <c r="U1124" s="55" t="s">
        <v>99</v>
      </c>
      <c r="V1124" s="55" t="s">
        <v>100</v>
      </c>
      <c r="W1124" s="55" t="s">
        <v>101</v>
      </c>
      <c r="X1124" s="55" t="s">
        <v>102</v>
      </c>
      <c r="Y1124" s="55" t="s">
        <v>103</v>
      </c>
    </row>
    <row r="1125" spans="1:28" ht="15" customHeight="1" x14ac:dyDescent="0.25">
      <c r="A1125" s="67">
        <v>1</v>
      </c>
      <c r="B1125" s="35">
        <v>1818.44</v>
      </c>
      <c r="C1125" s="35">
        <v>1821.27</v>
      </c>
      <c r="D1125" s="35">
        <v>1827.6599999999999</v>
      </c>
      <c r="E1125" s="35">
        <v>1827.3199999999997</v>
      </c>
      <c r="F1125" s="35">
        <v>1828.6999999999998</v>
      </c>
      <c r="G1125" s="35">
        <v>1826.52</v>
      </c>
      <c r="H1125" s="35">
        <v>1828.6999999999998</v>
      </c>
      <c r="I1125" s="35">
        <v>1824.62</v>
      </c>
      <c r="J1125" s="35">
        <v>1823.65</v>
      </c>
      <c r="K1125" s="35">
        <v>1825.27</v>
      </c>
      <c r="L1125" s="35">
        <v>1823.4899999999998</v>
      </c>
      <c r="M1125" s="35">
        <v>1823.8599999999997</v>
      </c>
      <c r="N1125" s="35">
        <v>1823.17</v>
      </c>
      <c r="O1125" s="35">
        <v>1828.9899999999998</v>
      </c>
      <c r="P1125" s="35">
        <v>1827.7200000000003</v>
      </c>
      <c r="Q1125" s="35">
        <v>1831.1099999999997</v>
      </c>
      <c r="R1125" s="35">
        <v>1835.5</v>
      </c>
      <c r="S1125" s="35">
        <v>1840.6999999999998</v>
      </c>
      <c r="T1125" s="35">
        <v>1887.83</v>
      </c>
      <c r="U1125" s="35">
        <v>1883.08</v>
      </c>
      <c r="V1125" s="35">
        <v>1824.44</v>
      </c>
      <c r="W1125" s="35">
        <v>1821.04</v>
      </c>
      <c r="X1125" s="35">
        <v>1822.27</v>
      </c>
      <c r="Y1125" s="35">
        <v>1820.42</v>
      </c>
    </row>
    <row r="1126" spans="1:28" ht="15" customHeight="1" x14ac:dyDescent="0.25">
      <c r="A1126" s="67">
        <v>2</v>
      </c>
      <c r="B1126" s="35">
        <v>1800.46</v>
      </c>
      <c r="C1126" s="35">
        <v>1779.0499999999997</v>
      </c>
      <c r="D1126" s="35">
        <v>1753.3399999999997</v>
      </c>
      <c r="E1126" s="35">
        <v>1814.25</v>
      </c>
      <c r="F1126" s="35">
        <v>1816.9300000000003</v>
      </c>
      <c r="G1126" s="35">
        <v>1818.15</v>
      </c>
      <c r="H1126" s="35">
        <v>1821.56</v>
      </c>
      <c r="I1126" s="35">
        <v>1822.1599999999999</v>
      </c>
      <c r="J1126" s="35">
        <v>1819.0900000000001</v>
      </c>
      <c r="K1126" s="35">
        <v>1819.65</v>
      </c>
      <c r="L1126" s="35">
        <v>1816.21</v>
      </c>
      <c r="M1126" s="35">
        <v>1816.6599999999999</v>
      </c>
      <c r="N1126" s="35">
        <v>1818.38</v>
      </c>
      <c r="O1126" s="35">
        <v>1816.7600000000002</v>
      </c>
      <c r="P1126" s="35">
        <v>1818.0900000000001</v>
      </c>
      <c r="Q1126" s="35">
        <v>1815.6099999999997</v>
      </c>
      <c r="R1126" s="35">
        <v>1820.7600000000002</v>
      </c>
      <c r="S1126" s="35">
        <v>1820.44</v>
      </c>
      <c r="T1126" s="35">
        <v>1871.94</v>
      </c>
      <c r="U1126" s="35">
        <v>1866.7399999999998</v>
      </c>
      <c r="V1126" s="35">
        <v>1804.73</v>
      </c>
      <c r="W1126" s="35">
        <v>1792.83</v>
      </c>
      <c r="X1126" s="35">
        <v>1797.8799999999997</v>
      </c>
      <c r="Y1126" s="35">
        <v>1799.9</v>
      </c>
      <c r="AB1126" s="91"/>
    </row>
    <row r="1127" spans="1:28" x14ac:dyDescent="0.25">
      <c r="A1127" s="67">
        <f>A1126+1</f>
        <v>3</v>
      </c>
      <c r="B1127" s="35">
        <v>1830.23</v>
      </c>
      <c r="C1127" s="35">
        <v>1829.7600000000002</v>
      </c>
      <c r="D1127" s="35">
        <v>1832.6099999999997</v>
      </c>
      <c r="E1127" s="35">
        <v>1833.13</v>
      </c>
      <c r="F1127" s="35">
        <v>1843.6</v>
      </c>
      <c r="G1127" s="35">
        <v>1850.3000000000002</v>
      </c>
      <c r="H1127" s="35">
        <v>1851.81</v>
      </c>
      <c r="I1127" s="35">
        <v>1852.8599999999997</v>
      </c>
      <c r="J1127" s="35">
        <v>1851.1</v>
      </c>
      <c r="K1127" s="35">
        <v>1848.7600000000002</v>
      </c>
      <c r="L1127" s="35">
        <v>1849.19</v>
      </c>
      <c r="M1127" s="35">
        <v>1847.77</v>
      </c>
      <c r="N1127" s="35">
        <v>1845.8599999999997</v>
      </c>
      <c r="O1127" s="35">
        <v>1848.8199999999997</v>
      </c>
      <c r="P1127" s="35">
        <v>1843.35</v>
      </c>
      <c r="Q1127" s="35">
        <v>1827.17</v>
      </c>
      <c r="R1127" s="35">
        <v>1861.3899999999999</v>
      </c>
      <c r="S1127" s="35">
        <v>1879.9300000000003</v>
      </c>
      <c r="T1127" s="35">
        <v>1897.35</v>
      </c>
      <c r="U1127" s="35">
        <v>1888.88</v>
      </c>
      <c r="V1127" s="35">
        <v>1831.98</v>
      </c>
      <c r="W1127" s="35">
        <v>1829.4700000000003</v>
      </c>
      <c r="X1127" s="35">
        <v>1829.96</v>
      </c>
      <c r="Y1127" s="35">
        <v>1831.87</v>
      </c>
    </row>
    <row r="1128" spans="1:28" x14ac:dyDescent="0.25">
      <c r="A1128" s="67">
        <f t="shared" ref="A1128:A1155" si="51">A1127+1</f>
        <v>4</v>
      </c>
      <c r="B1128" s="35">
        <v>1787.0499999999997</v>
      </c>
      <c r="C1128" s="35">
        <v>1789.6799999999998</v>
      </c>
      <c r="D1128" s="35">
        <v>1746.52</v>
      </c>
      <c r="E1128" s="35">
        <v>1799.3199999999997</v>
      </c>
      <c r="F1128" s="35">
        <v>1805.0499999999997</v>
      </c>
      <c r="G1128" s="35">
        <v>1806.4499999999998</v>
      </c>
      <c r="H1128" s="35">
        <v>1809.65</v>
      </c>
      <c r="I1128" s="35">
        <v>1809.96</v>
      </c>
      <c r="J1128" s="35">
        <v>1814.15</v>
      </c>
      <c r="K1128" s="35">
        <v>1814.81</v>
      </c>
      <c r="L1128" s="35">
        <v>1810.04</v>
      </c>
      <c r="M1128" s="35">
        <v>1808.9700000000003</v>
      </c>
      <c r="N1128" s="35">
        <v>1808.8899999999999</v>
      </c>
      <c r="O1128" s="35">
        <v>1810.79</v>
      </c>
      <c r="P1128" s="35">
        <v>1812.5900000000001</v>
      </c>
      <c r="Q1128" s="35">
        <v>1812.5500000000002</v>
      </c>
      <c r="R1128" s="35">
        <v>1816.9</v>
      </c>
      <c r="S1128" s="35">
        <v>1802.56</v>
      </c>
      <c r="T1128" s="35">
        <v>1857.4</v>
      </c>
      <c r="U1128" s="35">
        <v>1846.75</v>
      </c>
      <c r="V1128" s="35">
        <v>1792.5299999999997</v>
      </c>
      <c r="W1128" s="35">
        <v>1781.1999999999998</v>
      </c>
      <c r="X1128" s="35">
        <v>1794.17</v>
      </c>
      <c r="Y1128" s="35">
        <v>1794.31</v>
      </c>
    </row>
    <row r="1129" spans="1:28" x14ac:dyDescent="0.25">
      <c r="A1129" s="67">
        <f t="shared" si="51"/>
        <v>5</v>
      </c>
      <c r="B1129" s="35">
        <v>1950.8599999999997</v>
      </c>
      <c r="C1129" s="35">
        <v>1947.8400000000001</v>
      </c>
      <c r="D1129" s="35">
        <v>1943.67</v>
      </c>
      <c r="E1129" s="35">
        <v>1927.0299999999997</v>
      </c>
      <c r="F1129" s="35">
        <v>1956.21</v>
      </c>
      <c r="G1129" s="35">
        <v>1952.25</v>
      </c>
      <c r="H1129" s="35">
        <v>1956.1399999999999</v>
      </c>
      <c r="I1129" s="35">
        <v>1968.6999999999998</v>
      </c>
      <c r="J1129" s="35">
        <v>1969.6599999999999</v>
      </c>
      <c r="K1129" s="35">
        <v>1964.63</v>
      </c>
      <c r="L1129" s="35">
        <v>1964.4499999999998</v>
      </c>
      <c r="M1129" s="35">
        <v>1962.31</v>
      </c>
      <c r="N1129" s="35">
        <v>1960.5100000000002</v>
      </c>
      <c r="O1129" s="35">
        <v>1978.7399999999998</v>
      </c>
      <c r="P1129" s="35">
        <v>1978.3599999999997</v>
      </c>
      <c r="Q1129" s="35">
        <v>1985.4700000000003</v>
      </c>
      <c r="R1129" s="35">
        <v>1985.38</v>
      </c>
      <c r="S1129" s="35">
        <v>1991.0699999999997</v>
      </c>
      <c r="T1129" s="35">
        <v>1970.12</v>
      </c>
      <c r="U1129" s="35">
        <v>2015.1</v>
      </c>
      <c r="V1129" s="35">
        <v>1953.1599999999999</v>
      </c>
      <c r="W1129" s="35">
        <v>1932.6099999999997</v>
      </c>
      <c r="X1129" s="35">
        <v>1946.23</v>
      </c>
      <c r="Y1129" s="35">
        <v>1943.13</v>
      </c>
    </row>
    <row r="1130" spans="1:28" x14ac:dyDescent="0.25">
      <c r="A1130" s="67">
        <f t="shared" si="51"/>
        <v>6</v>
      </c>
      <c r="B1130" s="35">
        <v>1903.9</v>
      </c>
      <c r="C1130" s="35">
        <v>1904.96</v>
      </c>
      <c r="D1130" s="35">
        <v>1909.6999999999998</v>
      </c>
      <c r="E1130" s="35">
        <v>1918.4300000000003</v>
      </c>
      <c r="F1130" s="35">
        <v>1904.2799999999997</v>
      </c>
      <c r="G1130" s="35">
        <v>1911.79</v>
      </c>
      <c r="H1130" s="35">
        <v>1931.38</v>
      </c>
      <c r="I1130" s="35">
        <v>1931.1599999999999</v>
      </c>
      <c r="J1130" s="35">
        <v>1919.81</v>
      </c>
      <c r="K1130" s="35">
        <v>1910.6399999999999</v>
      </c>
      <c r="L1130" s="35">
        <v>1915.6099999999997</v>
      </c>
      <c r="M1130" s="35">
        <v>1916.2799999999997</v>
      </c>
      <c r="N1130" s="35">
        <v>1910.1399999999999</v>
      </c>
      <c r="O1130" s="35">
        <v>1937.62</v>
      </c>
      <c r="P1130" s="35">
        <v>1946.81</v>
      </c>
      <c r="Q1130" s="35">
        <v>1937.8899999999999</v>
      </c>
      <c r="R1130" s="35">
        <v>1937.6800000000003</v>
      </c>
      <c r="S1130" s="35">
        <v>1914.4899999999998</v>
      </c>
      <c r="T1130" s="35">
        <v>1973.83</v>
      </c>
      <c r="U1130" s="35">
        <v>1966.7799999999997</v>
      </c>
      <c r="V1130" s="35">
        <v>1904</v>
      </c>
      <c r="W1130" s="35">
        <v>1905.9899999999998</v>
      </c>
      <c r="X1130" s="35">
        <v>1899.23</v>
      </c>
      <c r="Y1130" s="35">
        <v>1896.4300000000003</v>
      </c>
    </row>
    <row r="1131" spans="1:28" x14ac:dyDescent="0.25">
      <c r="A1131" s="67">
        <f t="shared" si="51"/>
        <v>7</v>
      </c>
      <c r="B1131" s="35">
        <v>2088.73</v>
      </c>
      <c r="C1131" s="35">
        <v>2098.75</v>
      </c>
      <c r="D1131" s="35">
        <v>2097.1999999999998</v>
      </c>
      <c r="E1131" s="35">
        <v>2085.54</v>
      </c>
      <c r="F1131" s="35">
        <v>2115.5500000000002</v>
      </c>
      <c r="G1131" s="35">
        <v>2115.0699999999997</v>
      </c>
      <c r="H1131" s="35">
        <v>2117.14</v>
      </c>
      <c r="I1131" s="35">
        <v>2118.75</v>
      </c>
      <c r="J1131" s="35">
        <v>2116.4700000000003</v>
      </c>
      <c r="K1131" s="35">
        <v>2109.42</v>
      </c>
      <c r="L1131" s="35">
        <v>2107.2399999999998</v>
      </c>
      <c r="M1131" s="35">
        <v>2107.33</v>
      </c>
      <c r="N1131" s="35">
        <v>2105.69</v>
      </c>
      <c r="O1131" s="35">
        <v>2130.65</v>
      </c>
      <c r="P1131" s="35">
        <v>2135.38</v>
      </c>
      <c r="Q1131" s="35">
        <v>2128.1</v>
      </c>
      <c r="R1131" s="35">
        <v>2132.27</v>
      </c>
      <c r="S1131" s="35">
        <v>2106.71</v>
      </c>
      <c r="T1131" s="35">
        <v>2155.3199999999997</v>
      </c>
      <c r="U1131" s="35">
        <v>2160.5100000000002</v>
      </c>
      <c r="V1131" s="35">
        <v>2095.29</v>
      </c>
      <c r="W1131" s="35">
        <v>2098.37</v>
      </c>
      <c r="X1131" s="35">
        <v>2098.2600000000002</v>
      </c>
      <c r="Y1131" s="35">
        <v>2097.7799999999997</v>
      </c>
    </row>
    <row r="1132" spans="1:28" x14ac:dyDescent="0.25">
      <c r="A1132" s="67">
        <f t="shared" si="51"/>
        <v>8</v>
      </c>
      <c r="B1132" s="35">
        <v>1947.94</v>
      </c>
      <c r="C1132" s="35">
        <v>1952.13</v>
      </c>
      <c r="D1132" s="35">
        <v>1952.4899999999998</v>
      </c>
      <c r="E1132" s="35">
        <v>1969.6999999999998</v>
      </c>
      <c r="F1132" s="35">
        <v>1955.9499999999998</v>
      </c>
      <c r="G1132" s="35">
        <v>1961.79</v>
      </c>
      <c r="H1132" s="35">
        <v>1975.5</v>
      </c>
      <c r="I1132" s="35">
        <v>1920.23</v>
      </c>
      <c r="J1132" s="35">
        <v>1948.1399999999999</v>
      </c>
      <c r="K1132" s="35">
        <v>1943.58</v>
      </c>
      <c r="L1132" s="35">
        <v>1971.7200000000003</v>
      </c>
      <c r="M1132" s="35">
        <v>1972.92</v>
      </c>
      <c r="N1132" s="35">
        <v>1948.0299999999997</v>
      </c>
      <c r="O1132" s="35">
        <v>1977.98</v>
      </c>
      <c r="P1132" s="35">
        <v>1971.77</v>
      </c>
      <c r="Q1132" s="35">
        <v>1972.33</v>
      </c>
      <c r="R1132" s="35">
        <v>1979.1599999999999</v>
      </c>
      <c r="S1132" s="35">
        <v>1917.5500000000002</v>
      </c>
      <c r="T1132" s="35">
        <v>1906.6399999999999</v>
      </c>
      <c r="U1132" s="35">
        <v>2007.83</v>
      </c>
      <c r="V1132" s="35">
        <v>1924.81</v>
      </c>
      <c r="W1132" s="35">
        <v>1946.3400000000001</v>
      </c>
      <c r="X1132" s="35">
        <v>1907.79</v>
      </c>
      <c r="Y1132" s="35">
        <v>1920.9499999999998</v>
      </c>
    </row>
    <row r="1133" spans="1:28" x14ac:dyDescent="0.25">
      <c r="A1133" s="67">
        <f t="shared" si="51"/>
        <v>9</v>
      </c>
      <c r="B1133" s="35">
        <v>1933.4700000000003</v>
      </c>
      <c r="C1133" s="35">
        <v>1953.9700000000003</v>
      </c>
      <c r="D1133" s="35">
        <v>1938.1099999999997</v>
      </c>
      <c r="E1133" s="35">
        <v>1966.69</v>
      </c>
      <c r="F1133" s="35">
        <v>1973.83</v>
      </c>
      <c r="G1133" s="35">
        <v>1981.92</v>
      </c>
      <c r="H1133" s="35">
        <v>1982.7799999999997</v>
      </c>
      <c r="I1133" s="35">
        <v>1905.5299999999997</v>
      </c>
      <c r="J1133" s="35">
        <v>1979.94</v>
      </c>
      <c r="K1133" s="35">
        <v>1978.9700000000003</v>
      </c>
      <c r="L1133" s="35">
        <v>1977.6800000000003</v>
      </c>
      <c r="M1133" s="35">
        <v>1976.9</v>
      </c>
      <c r="N1133" s="35">
        <v>1979.25</v>
      </c>
      <c r="O1133" s="35">
        <v>1981.77</v>
      </c>
      <c r="P1133" s="35">
        <v>1981.69</v>
      </c>
      <c r="Q1133" s="35">
        <v>1981.75</v>
      </c>
      <c r="R1133" s="35">
        <v>1984.69</v>
      </c>
      <c r="S1133" s="35">
        <v>1978.15</v>
      </c>
      <c r="T1133" s="35">
        <v>1968.8400000000001</v>
      </c>
      <c r="U1133" s="35">
        <v>1964.56</v>
      </c>
      <c r="V1133" s="35">
        <v>1921.31</v>
      </c>
      <c r="W1133" s="35">
        <v>1943.4099999999999</v>
      </c>
      <c r="X1133" s="35">
        <v>1953.9099999999999</v>
      </c>
      <c r="Y1133" s="35">
        <v>1953.48</v>
      </c>
    </row>
    <row r="1134" spans="1:28" x14ac:dyDescent="0.25">
      <c r="A1134" s="67">
        <f t="shared" si="51"/>
        <v>10</v>
      </c>
      <c r="B1134" s="35">
        <v>2290.7800000000002</v>
      </c>
      <c r="C1134" s="35">
        <v>2285.88</v>
      </c>
      <c r="D1134" s="35">
        <v>2265.52</v>
      </c>
      <c r="E1134" s="35">
        <v>2242.33</v>
      </c>
      <c r="F1134" s="35">
        <v>2239.91</v>
      </c>
      <c r="G1134" s="35">
        <v>2327.5700000000002</v>
      </c>
      <c r="H1134" s="35">
        <v>2328.83</v>
      </c>
      <c r="I1134" s="35">
        <v>2181.73</v>
      </c>
      <c r="J1134" s="35">
        <v>2284.34</v>
      </c>
      <c r="K1134" s="35">
        <v>2329.79</v>
      </c>
      <c r="L1134" s="35">
        <v>2332.27</v>
      </c>
      <c r="M1134" s="35">
        <v>2326.66</v>
      </c>
      <c r="N1134" s="35">
        <v>2317.34</v>
      </c>
      <c r="O1134" s="35">
        <v>2365.23</v>
      </c>
      <c r="P1134" s="35">
        <v>2297.4</v>
      </c>
      <c r="Q1134" s="35">
        <v>2328.0300000000002</v>
      </c>
      <c r="R1134" s="35">
        <v>2330.31</v>
      </c>
      <c r="S1134" s="35">
        <v>2253.94</v>
      </c>
      <c r="T1134" s="35">
        <v>2294.8200000000002</v>
      </c>
      <c r="U1134" s="35">
        <v>2357.4699999999998</v>
      </c>
      <c r="V1134" s="35">
        <v>2145.7799999999997</v>
      </c>
      <c r="W1134" s="35">
        <v>2260.09</v>
      </c>
      <c r="X1134" s="35">
        <v>2225.5500000000002</v>
      </c>
      <c r="Y1134" s="35">
        <v>2296.4299999999998</v>
      </c>
    </row>
    <row r="1135" spans="1:28" x14ac:dyDescent="0.25">
      <c r="A1135" s="67">
        <f t="shared" si="51"/>
        <v>11</v>
      </c>
      <c r="B1135" s="35">
        <v>1998.5</v>
      </c>
      <c r="C1135" s="35">
        <v>2006.54</v>
      </c>
      <c r="D1135" s="35">
        <v>2007.75</v>
      </c>
      <c r="E1135" s="35">
        <v>2021.35</v>
      </c>
      <c r="F1135" s="35">
        <v>2005.02</v>
      </c>
      <c r="G1135" s="35">
        <v>2011.7600000000002</v>
      </c>
      <c r="H1135" s="35">
        <v>2015.2399999999998</v>
      </c>
      <c r="I1135" s="35">
        <v>2025.1999999999998</v>
      </c>
      <c r="J1135" s="35">
        <v>2024.5</v>
      </c>
      <c r="K1135" s="35">
        <v>2024.9</v>
      </c>
      <c r="L1135" s="35">
        <v>2027.5500000000002</v>
      </c>
      <c r="M1135" s="35">
        <v>2023.94</v>
      </c>
      <c r="N1135" s="35">
        <v>2026.19</v>
      </c>
      <c r="O1135" s="35">
        <v>2027.1800000000003</v>
      </c>
      <c r="P1135" s="35">
        <v>2028.29</v>
      </c>
      <c r="Q1135" s="35">
        <v>2026.13</v>
      </c>
      <c r="R1135" s="35">
        <v>2010.19</v>
      </c>
      <c r="S1135" s="35">
        <v>2005.92</v>
      </c>
      <c r="T1135" s="35">
        <v>2010.4</v>
      </c>
      <c r="U1135" s="35">
        <v>2058.41</v>
      </c>
      <c r="V1135" s="35">
        <v>2001.29</v>
      </c>
      <c r="W1135" s="35">
        <v>1998.8199999999997</v>
      </c>
      <c r="X1135" s="35">
        <v>1994.13</v>
      </c>
      <c r="Y1135" s="35">
        <v>1994.35</v>
      </c>
    </row>
    <row r="1136" spans="1:28" x14ac:dyDescent="0.25">
      <c r="A1136" s="67">
        <f t="shared" si="51"/>
        <v>12</v>
      </c>
      <c r="B1136" s="35">
        <v>2118.16</v>
      </c>
      <c r="C1136" s="35">
        <v>2120</v>
      </c>
      <c r="D1136" s="35">
        <v>2130.42</v>
      </c>
      <c r="E1136" s="35">
        <v>2148.84</v>
      </c>
      <c r="F1136" s="35">
        <v>2149.69</v>
      </c>
      <c r="G1136" s="35">
        <v>2138.04</v>
      </c>
      <c r="H1136" s="35">
        <v>2168.7799999999997</v>
      </c>
      <c r="I1136" s="35">
        <v>2154.69</v>
      </c>
      <c r="J1136" s="35">
        <v>2137</v>
      </c>
      <c r="K1136" s="35">
        <v>2137.91</v>
      </c>
      <c r="L1136" s="35">
        <v>2137.58</v>
      </c>
      <c r="M1136" s="35">
        <v>2137.5500000000002</v>
      </c>
      <c r="N1136" s="35">
        <v>2136.4899999999998</v>
      </c>
      <c r="O1136" s="35">
        <v>2164.42</v>
      </c>
      <c r="P1136" s="35">
        <v>2166.1999999999998</v>
      </c>
      <c r="Q1136" s="35">
        <v>2170</v>
      </c>
      <c r="R1136" s="35">
        <v>2167.9499999999998</v>
      </c>
      <c r="S1136" s="35">
        <v>2137.33</v>
      </c>
      <c r="T1136" s="35">
        <v>2144.59</v>
      </c>
      <c r="U1136" s="35">
        <v>2108.2399999999998</v>
      </c>
      <c r="V1136" s="35">
        <v>2139.5299999999997</v>
      </c>
      <c r="W1136" s="35">
        <v>2114.5699999999997</v>
      </c>
      <c r="X1136" s="35">
        <v>2125.85</v>
      </c>
      <c r="Y1136" s="35">
        <v>2115.38</v>
      </c>
    </row>
    <row r="1137" spans="1:25" x14ac:dyDescent="0.25">
      <c r="A1137" s="67">
        <f t="shared" si="51"/>
        <v>13</v>
      </c>
      <c r="B1137" s="35">
        <v>2137.4899999999998</v>
      </c>
      <c r="C1137" s="35">
        <v>2140.62</v>
      </c>
      <c r="D1137" s="35">
        <v>2129.59</v>
      </c>
      <c r="E1137" s="35">
        <v>2155.73</v>
      </c>
      <c r="F1137" s="35">
        <v>2163.65</v>
      </c>
      <c r="G1137" s="35">
        <v>2168.7399999999998</v>
      </c>
      <c r="H1137" s="35">
        <v>2159.8599999999997</v>
      </c>
      <c r="I1137" s="35">
        <v>2156.04</v>
      </c>
      <c r="J1137" s="35">
        <v>2151.87</v>
      </c>
      <c r="K1137" s="35">
        <v>2146.8000000000002</v>
      </c>
      <c r="L1137" s="35">
        <v>2156.89</v>
      </c>
      <c r="M1137" s="35">
        <v>2155.38</v>
      </c>
      <c r="N1137" s="35">
        <v>2143.98</v>
      </c>
      <c r="O1137" s="35">
        <v>2151.4499999999998</v>
      </c>
      <c r="P1137" s="35">
        <v>2171.06</v>
      </c>
      <c r="Q1137" s="35">
        <v>2167.63</v>
      </c>
      <c r="R1137" s="35">
        <v>2170.14</v>
      </c>
      <c r="S1137" s="35">
        <v>2155.31</v>
      </c>
      <c r="T1137" s="35">
        <v>2151.31</v>
      </c>
      <c r="U1137" s="35">
        <v>2136.21</v>
      </c>
      <c r="V1137" s="35">
        <v>2131.9499999999998</v>
      </c>
      <c r="W1137" s="35">
        <v>2129.75</v>
      </c>
      <c r="X1137" s="35">
        <v>2127.08</v>
      </c>
      <c r="Y1137" s="35">
        <v>2126.06</v>
      </c>
    </row>
    <row r="1138" spans="1:25" x14ac:dyDescent="0.25">
      <c r="A1138" s="67">
        <f t="shared" si="51"/>
        <v>14</v>
      </c>
      <c r="B1138" s="35">
        <v>1995.44</v>
      </c>
      <c r="C1138" s="35">
        <v>1999.92</v>
      </c>
      <c r="D1138" s="35">
        <v>2001.88</v>
      </c>
      <c r="E1138" s="35">
        <v>2007.04</v>
      </c>
      <c r="F1138" s="35">
        <v>2014.9300000000003</v>
      </c>
      <c r="G1138" s="35">
        <v>2015.46</v>
      </c>
      <c r="H1138" s="35">
        <v>2004.77</v>
      </c>
      <c r="I1138" s="35">
        <v>2016.5900000000001</v>
      </c>
      <c r="J1138" s="35">
        <v>2021.79</v>
      </c>
      <c r="K1138" s="35">
        <v>2019.56</v>
      </c>
      <c r="L1138" s="35">
        <v>2022.44</v>
      </c>
      <c r="M1138" s="35">
        <v>2025.6099999999997</v>
      </c>
      <c r="N1138" s="35">
        <v>2014.6800000000003</v>
      </c>
      <c r="O1138" s="35">
        <v>2016.3899999999999</v>
      </c>
      <c r="P1138" s="35">
        <v>2013.9499999999998</v>
      </c>
      <c r="Q1138" s="35">
        <v>2019.6099999999997</v>
      </c>
      <c r="R1138" s="35">
        <v>2010.9099999999999</v>
      </c>
      <c r="S1138" s="35">
        <v>2004.77</v>
      </c>
      <c r="T1138" s="35">
        <v>2006.8400000000001</v>
      </c>
      <c r="U1138" s="35">
        <v>2003.08</v>
      </c>
      <c r="V1138" s="35">
        <v>1995.9099999999999</v>
      </c>
      <c r="W1138" s="35">
        <v>1976.67</v>
      </c>
      <c r="X1138" s="35">
        <v>1987.1</v>
      </c>
      <c r="Y1138" s="35">
        <v>1984.3000000000002</v>
      </c>
    </row>
    <row r="1139" spans="1:25" x14ac:dyDescent="0.25">
      <c r="A1139" s="67">
        <f t="shared" si="51"/>
        <v>15</v>
      </c>
      <c r="B1139" s="35">
        <v>2076.98</v>
      </c>
      <c r="C1139" s="35">
        <v>2059.5299999999997</v>
      </c>
      <c r="D1139" s="35">
        <v>2077.77</v>
      </c>
      <c r="E1139" s="35">
        <v>2047.6999999999998</v>
      </c>
      <c r="F1139" s="35">
        <v>2081.35</v>
      </c>
      <c r="G1139" s="35">
        <v>2100.34</v>
      </c>
      <c r="H1139" s="35">
        <v>2097.64</v>
      </c>
      <c r="I1139" s="35">
        <v>2095.88</v>
      </c>
      <c r="J1139" s="35">
        <v>2041.9499999999998</v>
      </c>
      <c r="K1139" s="35">
        <v>2024.94</v>
      </c>
      <c r="L1139" s="35">
        <v>2031.7399999999998</v>
      </c>
      <c r="M1139" s="35">
        <v>2097.96</v>
      </c>
      <c r="N1139" s="35">
        <v>2027.1399999999999</v>
      </c>
      <c r="O1139" s="35">
        <v>2098.63</v>
      </c>
      <c r="P1139" s="35">
        <v>2098.06</v>
      </c>
      <c r="Q1139" s="35">
        <v>2101.44</v>
      </c>
      <c r="R1139" s="35">
        <v>2091.85</v>
      </c>
      <c r="S1139" s="35">
        <v>2095.91</v>
      </c>
      <c r="T1139" s="35">
        <v>2058.08</v>
      </c>
      <c r="U1139" s="35">
        <v>2024.4499999999998</v>
      </c>
      <c r="V1139" s="35">
        <v>2051.48</v>
      </c>
      <c r="W1139" s="35">
        <v>2078.3599999999997</v>
      </c>
      <c r="X1139" s="35">
        <v>2009.1599999999999</v>
      </c>
      <c r="Y1139" s="35">
        <v>2070.17</v>
      </c>
    </row>
    <row r="1140" spans="1:25" x14ac:dyDescent="0.25">
      <c r="A1140" s="67">
        <f t="shared" si="51"/>
        <v>16</v>
      </c>
      <c r="B1140" s="35">
        <v>2072.79</v>
      </c>
      <c r="C1140" s="35">
        <v>2028.6</v>
      </c>
      <c r="D1140" s="35">
        <v>2033.06</v>
      </c>
      <c r="E1140" s="35">
        <v>2028.3199999999997</v>
      </c>
      <c r="F1140" s="35">
        <v>2047.4499999999998</v>
      </c>
      <c r="G1140" s="35">
        <v>2109.48</v>
      </c>
      <c r="H1140" s="35">
        <v>2106.98</v>
      </c>
      <c r="I1140" s="35">
        <v>2109.25</v>
      </c>
      <c r="J1140" s="35">
        <v>2104.0699999999997</v>
      </c>
      <c r="K1140" s="35">
        <v>2102.4700000000003</v>
      </c>
      <c r="L1140" s="35">
        <v>2102.0299999999997</v>
      </c>
      <c r="M1140" s="35">
        <v>2105.02</v>
      </c>
      <c r="N1140" s="35">
        <v>2110.56</v>
      </c>
      <c r="O1140" s="35">
        <v>2110.8000000000002</v>
      </c>
      <c r="P1140" s="35">
        <v>2115.7399999999998</v>
      </c>
      <c r="Q1140" s="35">
        <v>2116.9899999999998</v>
      </c>
      <c r="R1140" s="35">
        <v>2117.79</v>
      </c>
      <c r="S1140" s="35">
        <v>2095.02</v>
      </c>
      <c r="T1140" s="35">
        <v>2103.6</v>
      </c>
      <c r="U1140" s="35">
        <v>2089.65</v>
      </c>
      <c r="V1140" s="35">
        <v>2047.96</v>
      </c>
      <c r="W1140" s="35">
        <v>2097.5100000000002</v>
      </c>
      <c r="X1140" s="35">
        <v>2094.0500000000002</v>
      </c>
      <c r="Y1140" s="35">
        <v>2063.87</v>
      </c>
    </row>
    <row r="1141" spans="1:25" x14ac:dyDescent="0.25">
      <c r="A1141" s="67">
        <f t="shared" si="51"/>
        <v>17</v>
      </c>
      <c r="B1141" s="35">
        <v>2048.0299999999997</v>
      </c>
      <c r="C1141" s="35">
        <v>2057.92</v>
      </c>
      <c r="D1141" s="35">
        <v>2057.75</v>
      </c>
      <c r="E1141" s="35">
        <v>2064.71</v>
      </c>
      <c r="F1141" s="35">
        <v>2074.92</v>
      </c>
      <c r="G1141" s="35">
        <v>2082.38</v>
      </c>
      <c r="H1141" s="35">
        <v>2052.58</v>
      </c>
      <c r="I1141" s="35">
        <v>2026.12</v>
      </c>
      <c r="J1141" s="35">
        <v>2077.19</v>
      </c>
      <c r="K1141" s="35">
        <v>2070.0699999999997</v>
      </c>
      <c r="L1141" s="35">
        <v>2060.12</v>
      </c>
      <c r="M1141" s="35">
        <v>2060.8000000000002</v>
      </c>
      <c r="N1141" s="35">
        <v>2091.92</v>
      </c>
      <c r="O1141" s="35">
        <v>2098.3000000000002</v>
      </c>
      <c r="P1141" s="35">
        <v>2099.52</v>
      </c>
      <c r="Q1141" s="35">
        <v>2103.42</v>
      </c>
      <c r="R1141" s="35">
        <v>2102.35</v>
      </c>
      <c r="S1141" s="35">
        <v>2085.13</v>
      </c>
      <c r="T1141" s="35">
        <v>2054.29</v>
      </c>
      <c r="U1141" s="35">
        <v>2115.41</v>
      </c>
      <c r="V1141" s="35">
        <v>2059</v>
      </c>
      <c r="W1141" s="35">
        <v>2010.2200000000003</v>
      </c>
      <c r="X1141" s="35">
        <v>2024.15</v>
      </c>
      <c r="Y1141" s="35">
        <v>2069.92</v>
      </c>
    </row>
    <row r="1142" spans="1:25" x14ac:dyDescent="0.25">
      <c r="A1142" s="67">
        <f t="shared" si="51"/>
        <v>18</v>
      </c>
      <c r="B1142" s="35">
        <v>2202.0500000000002</v>
      </c>
      <c r="C1142" s="35">
        <v>2170.3000000000002</v>
      </c>
      <c r="D1142" s="35">
        <v>2275.0700000000002</v>
      </c>
      <c r="E1142" s="35">
        <v>2292.58</v>
      </c>
      <c r="F1142" s="35">
        <v>2299.4</v>
      </c>
      <c r="G1142" s="35">
        <v>2298.64</v>
      </c>
      <c r="H1142" s="35">
        <v>2300.6</v>
      </c>
      <c r="I1142" s="35">
        <v>2287.11</v>
      </c>
      <c r="J1142" s="35">
        <v>2299.1999999999998</v>
      </c>
      <c r="K1142" s="35">
        <v>2301.3000000000002</v>
      </c>
      <c r="L1142" s="35">
        <v>2314.0099999999998</v>
      </c>
      <c r="M1142" s="35">
        <v>2315.0500000000002</v>
      </c>
      <c r="N1142" s="35">
        <v>2297.5700000000002</v>
      </c>
      <c r="O1142" s="35">
        <v>2299.1999999999998</v>
      </c>
      <c r="P1142" s="35">
        <v>2301.31</v>
      </c>
      <c r="Q1142" s="35">
        <v>2303.7800000000002</v>
      </c>
      <c r="R1142" s="35">
        <v>2311.9899999999998</v>
      </c>
      <c r="S1142" s="35">
        <v>2309.71</v>
      </c>
      <c r="T1142" s="35">
        <v>2302.67</v>
      </c>
      <c r="U1142" s="35">
        <v>2293.84</v>
      </c>
      <c r="V1142" s="35">
        <v>2227.4300000000003</v>
      </c>
      <c r="W1142" s="35">
        <v>2274.4299999999998</v>
      </c>
      <c r="X1142" s="35">
        <v>2276.84</v>
      </c>
      <c r="Y1142" s="35">
        <v>2198.4499999999998</v>
      </c>
    </row>
    <row r="1143" spans="1:25" x14ac:dyDescent="0.25">
      <c r="A1143" s="67">
        <f t="shared" si="51"/>
        <v>19</v>
      </c>
      <c r="B1143" s="35">
        <v>2359.23</v>
      </c>
      <c r="C1143" s="35">
        <v>2308.77</v>
      </c>
      <c r="D1143" s="35">
        <v>2248.2599999999998</v>
      </c>
      <c r="E1143" s="35">
        <v>2376.4699999999998</v>
      </c>
      <c r="F1143" s="35">
        <v>2378.48</v>
      </c>
      <c r="G1143" s="35">
        <v>2377.46</v>
      </c>
      <c r="H1143" s="35">
        <v>2379.12</v>
      </c>
      <c r="I1143" s="35">
        <v>2378.15</v>
      </c>
      <c r="J1143" s="35">
        <v>2375.44</v>
      </c>
      <c r="K1143" s="35">
        <v>2377.04</v>
      </c>
      <c r="L1143" s="35">
        <v>2384.63</v>
      </c>
      <c r="M1143" s="35">
        <v>2383.3200000000002</v>
      </c>
      <c r="N1143" s="35">
        <v>2374.46</v>
      </c>
      <c r="O1143" s="35">
        <v>2375.92</v>
      </c>
      <c r="P1143" s="35">
        <v>2381.1</v>
      </c>
      <c r="Q1143" s="35">
        <v>2385.15</v>
      </c>
      <c r="R1143" s="35">
        <v>2385</v>
      </c>
      <c r="S1143" s="35">
        <v>2383.0500000000002</v>
      </c>
      <c r="T1143" s="35">
        <v>2376.02</v>
      </c>
      <c r="U1143" s="35">
        <v>2369.48</v>
      </c>
      <c r="V1143" s="35">
        <v>2366.77</v>
      </c>
      <c r="W1143" s="35">
        <v>2284.91</v>
      </c>
      <c r="X1143" s="35">
        <v>2251.1999999999998</v>
      </c>
      <c r="Y1143" s="35">
        <v>2329.5700000000002</v>
      </c>
    </row>
    <row r="1144" spans="1:25" x14ac:dyDescent="0.25">
      <c r="A1144" s="67">
        <f t="shared" si="51"/>
        <v>20</v>
      </c>
      <c r="B1144" s="35">
        <v>2338.6</v>
      </c>
      <c r="C1144" s="35">
        <v>2484.23</v>
      </c>
      <c r="D1144" s="35">
        <v>2491.4499999999998</v>
      </c>
      <c r="E1144" s="35">
        <v>2499.71</v>
      </c>
      <c r="F1144" s="35">
        <v>2440.39</v>
      </c>
      <c r="G1144" s="35">
        <v>2516.7599999999998</v>
      </c>
      <c r="H1144" s="35">
        <v>2515.38</v>
      </c>
      <c r="I1144" s="35">
        <v>2517.65</v>
      </c>
      <c r="J1144" s="35">
        <v>2438.38</v>
      </c>
      <c r="K1144" s="35">
        <v>2427.48</v>
      </c>
      <c r="L1144" s="35">
        <v>2514.4299999999998</v>
      </c>
      <c r="M1144" s="35">
        <v>2517.2599999999998</v>
      </c>
      <c r="N1144" s="35">
        <v>2505.2599999999998</v>
      </c>
      <c r="O1144" s="35">
        <v>2496.46</v>
      </c>
      <c r="P1144" s="35">
        <v>2495.5700000000002</v>
      </c>
      <c r="Q1144" s="35">
        <v>2478.21</v>
      </c>
      <c r="R1144" s="35">
        <v>2500.94</v>
      </c>
      <c r="S1144" s="35">
        <v>2503.5300000000002</v>
      </c>
      <c r="T1144" s="35">
        <v>2492.2399999999998</v>
      </c>
      <c r="U1144" s="35">
        <v>2480.2599999999998</v>
      </c>
      <c r="V1144" s="35">
        <v>2478.2599999999998</v>
      </c>
      <c r="W1144" s="35">
        <v>2488.91</v>
      </c>
      <c r="X1144" s="35">
        <v>2447.96</v>
      </c>
      <c r="Y1144" s="35">
        <v>2473.1799999999998</v>
      </c>
    </row>
    <row r="1145" spans="1:25" x14ac:dyDescent="0.25">
      <c r="A1145" s="67">
        <f t="shared" si="51"/>
        <v>21</v>
      </c>
      <c r="B1145" s="35">
        <v>2478</v>
      </c>
      <c r="C1145" s="35">
        <v>2511.9899999999998</v>
      </c>
      <c r="D1145" s="35">
        <v>2499.1799999999998</v>
      </c>
      <c r="E1145" s="35">
        <v>2529.02</v>
      </c>
      <c r="F1145" s="35">
        <v>2509.75</v>
      </c>
      <c r="G1145" s="35">
        <v>2488.4499999999998</v>
      </c>
      <c r="H1145" s="35">
        <v>2497.2399999999998</v>
      </c>
      <c r="I1145" s="35">
        <v>2541.41</v>
      </c>
      <c r="J1145" s="35">
        <v>2520.2599999999998</v>
      </c>
      <c r="K1145" s="35">
        <v>2503.29</v>
      </c>
      <c r="L1145" s="35">
        <v>2509.83</v>
      </c>
      <c r="M1145" s="35">
        <v>2557.4699999999998</v>
      </c>
      <c r="N1145" s="35">
        <v>2540.61</v>
      </c>
      <c r="O1145" s="35">
        <v>2542.19</v>
      </c>
      <c r="P1145" s="35">
        <v>2544.85</v>
      </c>
      <c r="Q1145" s="35">
        <v>2548.91</v>
      </c>
      <c r="R1145" s="35">
        <v>2552.84</v>
      </c>
      <c r="S1145" s="35">
        <v>2548.6</v>
      </c>
      <c r="T1145" s="35">
        <v>2539.1799999999998</v>
      </c>
      <c r="U1145" s="35">
        <v>2477.52</v>
      </c>
      <c r="V1145" s="35">
        <v>2512.0099999999998</v>
      </c>
      <c r="W1145" s="35">
        <v>2521.59</v>
      </c>
      <c r="X1145" s="35">
        <v>2514.9299999999998</v>
      </c>
      <c r="Y1145" s="35">
        <v>2500.64</v>
      </c>
    </row>
    <row r="1146" spans="1:25" x14ac:dyDescent="0.25">
      <c r="A1146" s="67">
        <f t="shared" si="51"/>
        <v>22</v>
      </c>
      <c r="B1146" s="35">
        <v>2314.15</v>
      </c>
      <c r="C1146" s="35">
        <v>2304.61</v>
      </c>
      <c r="D1146" s="35">
        <v>2375.06</v>
      </c>
      <c r="E1146" s="35">
        <v>2365.5500000000002</v>
      </c>
      <c r="F1146" s="35">
        <v>2427.69</v>
      </c>
      <c r="G1146" s="35">
        <v>2433.1799999999998</v>
      </c>
      <c r="H1146" s="35">
        <v>2434.7800000000002</v>
      </c>
      <c r="I1146" s="35">
        <v>2436.8200000000002</v>
      </c>
      <c r="J1146" s="35">
        <v>2427.8000000000002</v>
      </c>
      <c r="K1146" s="35">
        <v>2428.8200000000002</v>
      </c>
      <c r="L1146" s="35">
        <v>2440.0300000000002</v>
      </c>
      <c r="M1146" s="35">
        <v>2444.94</v>
      </c>
      <c r="N1146" s="35">
        <v>2426.27</v>
      </c>
      <c r="O1146" s="35">
        <v>2427.5500000000002</v>
      </c>
      <c r="P1146" s="35">
        <v>2435.2800000000002</v>
      </c>
      <c r="Q1146" s="35">
        <v>2439</v>
      </c>
      <c r="R1146" s="35">
        <v>2418.17</v>
      </c>
      <c r="S1146" s="35">
        <v>2444.34</v>
      </c>
      <c r="T1146" s="35">
        <v>2422.9499999999998</v>
      </c>
      <c r="U1146" s="35">
        <v>2423.0700000000002</v>
      </c>
      <c r="V1146" s="35">
        <v>2380.73</v>
      </c>
      <c r="W1146" s="35">
        <v>2175.41</v>
      </c>
      <c r="X1146" s="35">
        <v>2317.2800000000002</v>
      </c>
      <c r="Y1146" s="35">
        <v>2285.96</v>
      </c>
    </row>
    <row r="1147" spans="1:25" x14ac:dyDescent="0.25">
      <c r="A1147" s="67">
        <f t="shared" si="51"/>
        <v>23</v>
      </c>
      <c r="B1147" s="35">
        <v>2300.13</v>
      </c>
      <c r="C1147" s="35">
        <v>2290.87</v>
      </c>
      <c r="D1147" s="35">
        <v>2312.2199999999998</v>
      </c>
      <c r="E1147" s="35">
        <v>2317.3200000000002</v>
      </c>
      <c r="F1147" s="35">
        <v>2349.2399999999998</v>
      </c>
      <c r="G1147" s="35">
        <v>2358.73</v>
      </c>
      <c r="H1147" s="35">
        <v>2322.85</v>
      </c>
      <c r="I1147" s="35">
        <v>2355.48</v>
      </c>
      <c r="J1147" s="35">
        <v>2363.2800000000002</v>
      </c>
      <c r="K1147" s="35">
        <v>2349.62</v>
      </c>
      <c r="L1147" s="35">
        <v>2348.91</v>
      </c>
      <c r="M1147" s="35">
        <v>2347.39</v>
      </c>
      <c r="N1147" s="35">
        <v>2344.31</v>
      </c>
      <c r="O1147" s="35">
        <v>2348.09</v>
      </c>
      <c r="P1147" s="35">
        <v>2353</v>
      </c>
      <c r="Q1147" s="35">
        <v>2354.08</v>
      </c>
      <c r="R1147" s="35">
        <v>2312.35</v>
      </c>
      <c r="S1147" s="35">
        <v>2336.56</v>
      </c>
      <c r="T1147" s="35">
        <v>2328.79</v>
      </c>
      <c r="U1147" s="35">
        <v>2311.84</v>
      </c>
      <c r="V1147" s="35">
        <v>2162.3599999999997</v>
      </c>
      <c r="W1147" s="35">
        <v>2197.66</v>
      </c>
      <c r="X1147" s="35">
        <v>2272.52</v>
      </c>
      <c r="Y1147" s="35">
        <v>2304.59</v>
      </c>
    </row>
    <row r="1148" spans="1:25" x14ac:dyDescent="0.25">
      <c r="A1148" s="67">
        <f t="shared" si="51"/>
        <v>24</v>
      </c>
      <c r="B1148" s="35">
        <v>2134.4300000000003</v>
      </c>
      <c r="C1148" s="35">
        <v>2136.92</v>
      </c>
      <c r="D1148" s="35">
        <v>2132.29</v>
      </c>
      <c r="E1148" s="35">
        <v>2136.14</v>
      </c>
      <c r="F1148" s="35">
        <v>2151.33</v>
      </c>
      <c r="G1148" s="35">
        <v>2152.33</v>
      </c>
      <c r="H1148" s="35">
        <v>2160.1099999999997</v>
      </c>
      <c r="I1148" s="35">
        <v>2175.19</v>
      </c>
      <c r="J1148" s="35">
        <v>2174.73</v>
      </c>
      <c r="K1148" s="35">
        <v>2175.19</v>
      </c>
      <c r="L1148" s="35">
        <v>2174.37</v>
      </c>
      <c r="M1148" s="35">
        <v>2174.94</v>
      </c>
      <c r="N1148" s="35">
        <v>2180.67</v>
      </c>
      <c r="O1148" s="35">
        <v>2186.44</v>
      </c>
      <c r="P1148" s="35">
        <v>2186.83</v>
      </c>
      <c r="Q1148" s="35">
        <v>2190.23</v>
      </c>
      <c r="R1148" s="35">
        <v>2193.3599999999997</v>
      </c>
      <c r="S1148" s="35">
        <v>2185.83</v>
      </c>
      <c r="T1148" s="35">
        <v>2164.09</v>
      </c>
      <c r="U1148" s="35">
        <v>2218.77</v>
      </c>
      <c r="V1148" s="35">
        <v>2151.9899999999998</v>
      </c>
      <c r="W1148" s="35">
        <v>2147.2600000000002</v>
      </c>
      <c r="X1148" s="35">
        <v>2136.87</v>
      </c>
      <c r="Y1148" s="35">
        <v>2146.38</v>
      </c>
    </row>
    <row r="1149" spans="1:25" x14ac:dyDescent="0.25">
      <c r="A1149" s="67">
        <f t="shared" si="51"/>
        <v>25</v>
      </c>
      <c r="B1149" s="35">
        <v>2003.69</v>
      </c>
      <c r="C1149" s="35">
        <v>2020.1999999999998</v>
      </c>
      <c r="D1149" s="35">
        <v>2020.44</v>
      </c>
      <c r="E1149" s="35">
        <v>2011.19</v>
      </c>
      <c r="F1149" s="35">
        <v>2045.85</v>
      </c>
      <c r="G1149" s="35">
        <v>2046.4099999999999</v>
      </c>
      <c r="H1149" s="35">
        <v>2000.1599999999999</v>
      </c>
      <c r="I1149" s="35">
        <v>2035.9700000000003</v>
      </c>
      <c r="J1149" s="35">
        <v>2037.9300000000003</v>
      </c>
      <c r="K1149" s="35">
        <v>2041.21</v>
      </c>
      <c r="L1149" s="35">
        <v>2042.33</v>
      </c>
      <c r="M1149" s="35">
        <v>2042.4300000000003</v>
      </c>
      <c r="N1149" s="35">
        <v>2038.0699999999997</v>
      </c>
      <c r="O1149" s="35">
        <v>2040.38</v>
      </c>
      <c r="P1149" s="35">
        <v>2039.6599999999999</v>
      </c>
      <c r="Q1149" s="35">
        <v>2049.1999999999998</v>
      </c>
      <c r="R1149" s="35">
        <v>2039.73</v>
      </c>
      <c r="S1149" s="35">
        <v>2038.5299999999997</v>
      </c>
      <c r="T1149" s="35">
        <v>2008.8199999999997</v>
      </c>
      <c r="U1149" s="35">
        <v>2071.67</v>
      </c>
      <c r="V1149" s="35">
        <v>2012.4700000000003</v>
      </c>
      <c r="W1149" s="35">
        <v>2008.42</v>
      </c>
      <c r="X1149" s="35">
        <v>2004.4499999999998</v>
      </c>
      <c r="Y1149" s="35">
        <v>2003.75</v>
      </c>
    </row>
    <row r="1150" spans="1:25" x14ac:dyDescent="0.25">
      <c r="A1150" s="67">
        <f t="shared" si="51"/>
        <v>26</v>
      </c>
      <c r="B1150" s="35">
        <v>1960.2600000000002</v>
      </c>
      <c r="C1150" s="35">
        <v>1965.6800000000003</v>
      </c>
      <c r="D1150" s="35">
        <v>1945.6599999999999</v>
      </c>
      <c r="E1150" s="35">
        <v>1968.1</v>
      </c>
      <c r="F1150" s="35">
        <v>1993.6599999999999</v>
      </c>
      <c r="G1150" s="35">
        <v>1993.2399999999998</v>
      </c>
      <c r="H1150" s="35">
        <v>1992.65</v>
      </c>
      <c r="I1150" s="35">
        <v>1991.69</v>
      </c>
      <c r="J1150" s="35">
        <v>1984.48</v>
      </c>
      <c r="K1150" s="35">
        <v>1983.42</v>
      </c>
      <c r="L1150" s="35">
        <v>1991.9</v>
      </c>
      <c r="M1150" s="35">
        <v>1988.81</v>
      </c>
      <c r="N1150" s="35">
        <v>1983.8400000000001</v>
      </c>
      <c r="O1150" s="35">
        <v>2078.56</v>
      </c>
      <c r="P1150" s="35">
        <v>2069.08</v>
      </c>
      <c r="Q1150" s="35">
        <v>2094.88</v>
      </c>
      <c r="R1150" s="35">
        <v>1994.35</v>
      </c>
      <c r="S1150" s="35">
        <v>1985.2600000000002</v>
      </c>
      <c r="T1150" s="35">
        <v>1970.63</v>
      </c>
      <c r="U1150" s="35">
        <v>1999.9</v>
      </c>
      <c r="V1150" s="35">
        <v>1964.54</v>
      </c>
      <c r="W1150" s="35">
        <v>1952.9300000000003</v>
      </c>
      <c r="X1150" s="35">
        <v>1956.02</v>
      </c>
      <c r="Y1150" s="35">
        <v>1940.5500000000002</v>
      </c>
    </row>
    <row r="1151" spans="1:25" x14ac:dyDescent="0.25">
      <c r="A1151" s="67">
        <f t="shared" si="51"/>
        <v>27</v>
      </c>
      <c r="B1151" s="35">
        <v>2068.9499999999998</v>
      </c>
      <c r="C1151" s="35">
        <v>2078.94</v>
      </c>
      <c r="D1151" s="35">
        <v>2081.6099999999997</v>
      </c>
      <c r="E1151" s="35">
        <v>2095.37</v>
      </c>
      <c r="F1151" s="35">
        <v>2094.39</v>
      </c>
      <c r="G1151" s="35">
        <v>2105.7200000000003</v>
      </c>
      <c r="H1151" s="35">
        <v>2105.5500000000002</v>
      </c>
      <c r="I1151" s="35">
        <v>2091.64</v>
      </c>
      <c r="J1151" s="35">
        <v>2083.44</v>
      </c>
      <c r="K1151" s="35">
        <v>2111.8599999999997</v>
      </c>
      <c r="L1151" s="35">
        <v>2119.8199999999997</v>
      </c>
      <c r="M1151" s="35">
        <v>2120.17</v>
      </c>
      <c r="N1151" s="35">
        <v>2111.5699999999997</v>
      </c>
      <c r="O1151" s="35">
        <v>2112.91</v>
      </c>
      <c r="P1151" s="35">
        <v>2115.69</v>
      </c>
      <c r="Q1151" s="35">
        <v>2112.2799999999997</v>
      </c>
      <c r="R1151" s="35">
        <v>2110.9300000000003</v>
      </c>
      <c r="S1151" s="35">
        <v>2102.1099999999997</v>
      </c>
      <c r="T1151" s="35">
        <v>2085.91</v>
      </c>
      <c r="U1151" s="35">
        <v>2001.4899999999998</v>
      </c>
      <c r="V1151" s="35">
        <v>2006.8199999999997</v>
      </c>
      <c r="W1151" s="35">
        <v>2074.1800000000003</v>
      </c>
      <c r="X1151" s="35">
        <v>2016.6999999999998</v>
      </c>
      <c r="Y1151" s="35">
        <v>2060.42</v>
      </c>
    </row>
    <row r="1152" spans="1:25" x14ac:dyDescent="0.25">
      <c r="A1152" s="67">
        <f t="shared" si="51"/>
        <v>28</v>
      </c>
      <c r="B1152" s="35">
        <v>2137.73</v>
      </c>
      <c r="C1152" s="35">
        <v>2186.81</v>
      </c>
      <c r="D1152" s="35">
        <v>2186.0500000000002</v>
      </c>
      <c r="E1152" s="35">
        <v>2182.2399999999998</v>
      </c>
      <c r="F1152" s="35">
        <v>2226.46</v>
      </c>
      <c r="G1152" s="35">
        <v>2233.36</v>
      </c>
      <c r="H1152" s="35">
        <v>2237.4699999999998</v>
      </c>
      <c r="I1152" s="35">
        <v>2163.6</v>
      </c>
      <c r="J1152" s="35">
        <v>2231.81</v>
      </c>
      <c r="K1152" s="35">
        <v>2191.46</v>
      </c>
      <c r="L1152" s="35">
        <v>2200.75</v>
      </c>
      <c r="M1152" s="35">
        <v>2246.8200000000002</v>
      </c>
      <c r="N1152" s="35">
        <v>2233.14</v>
      </c>
      <c r="O1152" s="35">
        <v>2232.0100000000002</v>
      </c>
      <c r="P1152" s="35">
        <v>2241.2800000000002</v>
      </c>
      <c r="Q1152" s="35">
        <v>2242.34</v>
      </c>
      <c r="R1152" s="35">
        <v>2250.34</v>
      </c>
      <c r="S1152" s="35">
        <v>2247.44</v>
      </c>
      <c r="T1152" s="35">
        <v>2184.33</v>
      </c>
      <c r="U1152" s="35">
        <v>2169.44</v>
      </c>
      <c r="V1152" s="35">
        <v>2178.81</v>
      </c>
      <c r="W1152" s="35">
        <v>2185.83</v>
      </c>
      <c r="X1152" s="35">
        <v>2199.67</v>
      </c>
      <c r="Y1152" s="35">
        <v>2193.65</v>
      </c>
    </row>
    <row r="1153" spans="1:25" x14ac:dyDescent="0.25">
      <c r="A1153" s="67">
        <f t="shared" si="51"/>
        <v>29</v>
      </c>
      <c r="B1153" s="35">
        <v>2169.3000000000002</v>
      </c>
      <c r="C1153" s="35">
        <v>2166.9300000000003</v>
      </c>
      <c r="D1153" s="35">
        <v>2159.79</v>
      </c>
      <c r="E1153" s="35">
        <v>2202.02</v>
      </c>
      <c r="F1153" s="35">
        <v>2203.96</v>
      </c>
      <c r="G1153" s="35">
        <v>2207.25</v>
      </c>
      <c r="H1153" s="35">
        <v>2214.13</v>
      </c>
      <c r="I1153" s="35">
        <v>2186.1800000000003</v>
      </c>
      <c r="J1153" s="35">
        <v>2167.44</v>
      </c>
      <c r="K1153" s="35">
        <v>2149.83</v>
      </c>
      <c r="L1153" s="35">
        <v>2212.71</v>
      </c>
      <c r="M1153" s="35">
        <v>2210.7799999999997</v>
      </c>
      <c r="N1153" s="35">
        <v>2199.9899999999998</v>
      </c>
      <c r="O1153" s="35">
        <v>2205.0299999999997</v>
      </c>
      <c r="P1153" s="35">
        <v>2208.21</v>
      </c>
      <c r="Q1153" s="35">
        <v>2210.81</v>
      </c>
      <c r="R1153" s="35">
        <v>2205.8599999999997</v>
      </c>
      <c r="S1153" s="35">
        <v>2215.67</v>
      </c>
      <c r="T1153" s="35">
        <v>2202.4</v>
      </c>
      <c r="U1153" s="35">
        <v>2142.77</v>
      </c>
      <c r="V1153" s="35">
        <v>2147.25</v>
      </c>
      <c r="W1153" s="35">
        <v>2150.38</v>
      </c>
      <c r="X1153" s="35">
        <v>2170.13</v>
      </c>
      <c r="Y1153" s="35">
        <v>2161.2200000000003</v>
      </c>
    </row>
    <row r="1154" spans="1:25" x14ac:dyDescent="0.25">
      <c r="A1154" s="67">
        <f t="shared" si="51"/>
        <v>30</v>
      </c>
      <c r="B1154" s="35">
        <v>2251.81</v>
      </c>
      <c r="C1154" s="35">
        <v>2257.44</v>
      </c>
      <c r="D1154" s="35">
        <v>2251.35</v>
      </c>
      <c r="E1154" s="35">
        <v>2277.96</v>
      </c>
      <c r="F1154" s="35">
        <v>2299.58</v>
      </c>
      <c r="G1154" s="35">
        <v>2303.94</v>
      </c>
      <c r="H1154" s="35">
        <v>2305.8200000000002</v>
      </c>
      <c r="I1154" s="35">
        <v>2300.5700000000002</v>
      </c>
      <c r="J1154" s="35">
        <v>2167.4300000000003</v>
      </c>
      <c r="K1154" s="35">
        <v>2300.2599999999998</v>
      </c>
      <c r="L1154" s="35">
        <v>2295.56</v>
      </c>
      <c r="M1154" s="35">
        <v>2298.23</v>
      </c>
      <c r="N1154" s="35">
        <v>2294.88</v>
      </c>
      <c r="O1154" s="35">
        <v>2298.02</v>
      </c>
      <c r="P1154" s="35">
        <v>2299.04</v>
      </c>
      <c r="Q1154" s="35">
        <v>2302.44</v>
      </c>
      <c r="R1154" s="35">
        <v>2299.6799999999998</v>
      </c>
      <c r="S1154" s="35">
        <v>2289.35</v>
      </c>
      <c r="T1154" s="35">
        <v>2223.7399999999998</v>
      </c>
      <c r="U1154" s="35">
        <v>2164.73</v>
      </c>
      <c r="V1154" s="35">
        <v>2168.31</v>
      </c>
      <c r="W1154" s="35">
        <v>2172.21</v>
      </c>
      <c r="X1154" s="35">
        <v>2227.9499999999998</v>
      </c>
      <c r="Y1154" s="35">
        <v>2226.9</v>
      </c>
    </row>
    <row r="1155" spans="1:25" x14ac:dyDescent="0.25">
      <c r="A1155" s="67">
        <f t="shared" si="51"/>
        <v>31</v>
      </c>
      <c r="B1155" s="35">
        <v>2254.86</v>
      </c>
      <c r="C1155" s="35">
        <v>2262.5500000000002</v>
      </c>
      <c r="D1155" s="35">
        <v>2262.75</v>
      </c>
      <c r="E1155" s="35">
        <v>2268.13</v>
      </c>
      <c r="F1155" s="35">
        <v>2284.75</v>
      </c>
      <c r="G1155" s="35">
        <v>2295.42</v>
      </c>
      <c r="H1155" s="35">
        <v>2297.34</v>
      </c>
      <c r="I1155" s="35">
        <v>2299.1999999999998</v>
      </c>
      <c r="J1155" s="35">
        <v>2206.8199999999997</v>
      </c>
      <c r="K1155" s="35">
        <v>2178.13</v>
      </c>
      <c r="L1155" s="35">
        <v>2176.21</v>
      </c>
      <c r="M1155" s="35">
        <v>2304.15</v>
      </c>
      <c r="N1155" s="35">
        <v>2294.5300000000002</v>
      </c>
      <c r="O1155" s="35">
        <v>2304.85</v>
      </c>
      <c r="P1155" s="35">
        <v>2298.81</v>
      </c>
      <c r="Q1155" s="35">
        <v>2306.6</v>
      </c>
      <c r="R1155" s="35">
        <v>2301.35</v>
      </c>
      <c r="S1155" s="35">
        <v>2294.0500000000002</v>
      </c>
      <c r="T1155" s="35">
        <v>2227.56</v>
      </c>
      <c r="U1155" s="35">
        <v>2154.17</v>
      </c>
      <c r="V1155" s="35">
        <v>2146.6</v>
      </c>
      <c r="W1155" s="35">
        <v>2183.79</v>
      </c>
      <c r="X1155" s="35">
        <v>2257.87</v>
      </c>
      <c r="Y1155" s="35">
        <v>2252.92</v>
      </c>
    </row>
    <row r="1157" spans="1:25" ht="15.75" customHeight="1" x14ac:dyDescent="0.25">
      <c r="A1157" s="56" t="s">
        <v>78</v>
      </c>
      <c r="B1157" s="64" t="s">
        <v>152</v>
      </c>
      <c r="C1157" s="65"/>
      <c r="D1157" s="65"/>
      <c r="E1157" s="65"/>
      <c r="F1157" s="65"/>
      <c r="G1157" s="65"/>
      <c r="H1157" s="65"/>
      <c r="I1157" s="65"/>
      <c r="J1157" s="65"/>
      <c r="K1157" s="65"/>
      <c r="L1157" s="65"/>
      <c r="M1157" s="65"/>
      <c r="N1157" s="65"/>
      <c r="O1157" s="65"/>
      <c r="P1157" s="65"/>
      <c r="Q1157" s="65"/>
      <c r="R1157" s="65"/>
      <c r="S1157" s="65"/>
      <c r="T1157" s="65"/>
      <c r="U1157" s="65"/>
      <c r="V1157" s="65"/>
      <c r="W1157" s="65"/>
      <c r="X1157" s="65"/>
      <c r="Y1157" s="66"/>
    </row>
    <row r="1158" spans="1:25" ht="30" customHeight="1" x14ac:dyDescent="0.25">
      <c r="A1158" s="60"/>
      <c r="B1158" s="55" t="s">
        <v>80</v>
      </c>
      <c r="C1158" s="55" t="s">
        <v>81</v>
      </c>
      <c r="D1158" s="55" t="s">
        <v>82</v>
      </c>
      <c r="E1158" s="55" t="s">
        <v>83</v>
      </c>
      <c r="F1158" s="55" t="s">
        <v>84</v>
      </c>
      <c r="G1158" s="55" t="s">
        <v>85</v>
      </c>
      <c r="H1158" s="55" t="s">
        <v>86</v>
      </c>
      <c r="I1158" s="55" t="s">
        <v>87</v>
      </c>
      <c r="J1158" s="55" t="s">
        <v>88</v>
      </c>
      <c r="K1158" s="55" t="s">
        <v>89</v>
      </c>
      <c r="L1158" s="55" t="s">
        <v>90</v>
      </c>
      <c r="M1158" s="55" t="s">
        <v>91</v>
      </c>
      <c r="N1158" s="55" t="s">
        <v>92</v>
      </c>
      <c r="O1158" s="55" t="s">
        <v>93</v>
      </c>
      <c r="P1158" s="55" t="s">
        <v>94</v>
      </c>
      <c r="Q1158" s="55" t="s">
        <v>95</v>
      </c>
      <c r="R1158" s="55" t="s">
        <v>96</v>
      </c>
      <c r="S1158" s="55" t="s">
        <v>97</v>
      </c>
      <c r="T1158" s="55" t="s">
        <v>98</v>
      </c>
      <c r="U1158" s="55" t="s">
        <v>99</v>
      </c>
      <c r="V1158" s="55" t="s">
        <v>100</v>
      </c>
      <c r="W1158" s="55" t="s">
        <v>101</v>
      </c>
      <c r="X1158" s="55" t="s">
        <v>102</v>
      </c>
      <c r="Y1158" s="55" t="s">
        <v>103</v>
      </c>
    </row>
    <row r="1159" spans="1:25" ht="15" customHeight="1" x14ac:dyDescent="0.25">
      <c r="A1159" s="67">
        <v>1</v>
      </c>
      <c r="B1159" s="35">
        <v>1818.4400000000003</v>
      </c>
      <c r="C1159" s="35">
        <v>1821.2700000000002</v>
      </c>
      <c r="D1159" s="35">
        <v>1827.66</v>
      </c>
      <c r="E1159" s="35">
        <v>1827.32</v>
      </c>
      <c r="F1159" s="35">
        <v>1828.7</v>
      </c>
      <c r="G1159" s="35">
        <v>1826.5200000000002</v>
      </c>
      <c r="H1159" s="35">
        <v>1828.7</v>
      </c>
      <c r="I1159" s="35">
        <v>1824.6200000000001</v>
      </c>
      <c r="J1159" s="35">
        <v>1823.6500000000003</v>
      </c>
      <c r="K1159" s="35">
        <v>1825.2700000000002</v>
      </c>
      <c r="L1159" s="35">
        <v>1823.49</v>
      </c>
      <c r="M1159" s="35">
        <v>1823.86</v>
      </c>
      <c r="N1159" s="35">
        <v>1823.1700000000003</v>
      </c>
      <c r="O1159" s="35">
        <v>1828.99</v>
      </c>
      <c r="P1159" s="35">
        <v>1827.72</v>
      </c>
      <c r="Q1159" s="35">
        <v>1831.11</v>
      </c>
      <c r="R1159" s="35">
        <v>1835.5000000000002</v>
      </c>
      <c r="S1159" s="35">
        <v>1840.7</v>
      </c>
      <c r="T1159" s="35">
        <v>1887.8300000000002</v>
      </c>
      <c r="U1159" s="35">
        <v>1883.0800000000002</v>
      </c>
      <c r="V1159" s="35">
        <v>1824.4400000000003</v>
      </c>
      <c r="W1159" s="35">
        <v>1821.0400000000002</v>
      </c>
      <c r="X1159" s="35">
        <v>1822.2700000000002</v>
      </c>
      <c r="Y1159" s="35">
        <v>1820.4200000000003</v>
      </c>
    </row>
    <row r="1160" spans="1:25" ht="15" customHeight="1" x14ac:dyDescent="0.25">
      <c r="A1160" s="67">
        <v>2</v>
      </c>
      <c r="B1160" s="35">
        <v>1800.4600000000003</v>
      </c>
      <c r="C1160" s="35">
        <v>1779.05</v>
      </c>
      <c r="D1160" s="35">
        <v>1753.34</v>
      </c>
      <c r="E1160" s="35">
        <v>1814.2500000000002</v>
      </c>
      <c r="F1160" s="35">
        <v>1816.93</v>
      </c>
      <c r="G1160" s="35">
        <v>1818.1500000000003</v>
      </c>
      <c r="H1160" s="35">
        <v>1821.5600000000002</v>
      </c>
      <c r="I1160" s="35">
        <v>1822.16</v>
      </c>
      <c r="J1160" s="35">
        <v>1819.09</v>
      </c>
      <c r="K1160" s="35">
        <v>1819.6500000000003</v>
      </c>
      <c r="L1160" s="35">
        <v>1816.2100000000003</v>
      </c>
      <c r="M1160" s="35">
        <v>1816.66</v>
      </c>
      <c r="N1160" s="35">
        <v>1818.3799999999999</v>
      </c>
      <c r="O1160" s="35">
        <v>1816.76</v>
      </c>
      <c r="P1160" s="35">
        <v>1818.09</v>
      </c>
      <c r="Q1160" s="35">
        <v>1815.61</v>
      </c>
      <c r="R1160" s="35">
        <v>1820.76</v>
      </c>
      <c r="S1160" s="35">
        <v>1820.4400000000003</v>
      </c>
      <c r="T1160" s="35">
        <v>1871.9400000000003</v>
      </c>
      <c r="U1160" s="35">
        <v>1866.74</v>
      </c>
      <c r="V1160" s="35">
        <v>1804.7300000000002</v>
      </c>
      <c r="W1160" s="35">
        <v>1792.8300000000002</v>
      </c>
      <c r="X1160" s="35">
        <v>1797.8799999999999</v>
      </c>
      <c r="Y1160" s="35">
        <v>1799.9000000000003</v>
      </c>
    </row>
    <row r="1161" spans="1:25" x14ac:dyDescent="0.25">
      <c r="A1161" s="67">
        <f>A1160+1</f>
        <v>3</v>
      </c>
      <c r="B1161" s="35">
        <v>1830.2300000000002</v>
      </c>
      <c r="C1161" s="35">
        <v>1829.76</v>
      </c>
      <c r="D1161" s="35">
        <v>1832.61</v>
      </c>
      <c r="E1161" s="35">
        <v>1833.1299999999999</v>
      </c>
      <c r="F1161" s="35">
        <v>1843.6000000000001</v>
      </c>
      <c r="G1161" s="35">
        <v>1850.3</v>
      </c>
      <c r="H1161" s="35">
        <v>1851.8100000000002</v>
      </c>
      <c r="I1161" s="35">
        <v>1852.86</v>
      </c>
      <c r="J1161" s="35">
        <v>1851.1000000000001</v>
      </c>
      <c r="K1161" s="35">
        <v>1848.76</v>
      </c>
      <c r="L1161" s="35">
        <v>1849.1900000000003</v>
      </c>
      <c r="M1161" s="35">
        <v>1847.7700000000002</v>
      </c>
      <c r="N1161" s="35">
        <v>1845.86</v>
      </c>
      <c r="O1161" s="35">
        <v>1848.82</v>
      </c>
      <c r="P1161" s="35">
        <v>1843.3500000000001</v>
      </c>
      <c r="Q1161" s="35">
        <v>1827.1700000000003</v>
      </c>
      <c r="R1161" s="35">
        <v>1861.39</v>
      </c>
      <c r="S1161" s="35">
        <v>1879.93</v>
      </c>
      <c r="T1161" s="35">
        <v>1897.3500000000001</v>
      </c>
      <c r="U1161" s="35">
        <v>1888.8799999999999</v>
      </c>
      <c r="V1161" s="35">
        <v>1831.9800000000002</v>
      </c>
      <c r="W1161" s="35">
        <v>1829.47</v>
      </c>
      <c r="X1161" s="35">
        <v>1829.9600000000003</v>
      </c>
      <c r="Y1161" s="35">
        <v>1831.8700000000001</v>
      </c>
    </row>
    <row r="1162" spans="1:25" x14ac:dyDescent="0.25">
      <c r="A1162" s="67">
        <f t="shared" ref="A1162:A1189" si="52">A1161+1</f>
        <v>4</v>
      </c>
      <c r="B1162" s="35">
        <v>1787.05</v>
      </c>
      <c r="C1162" s="35">
        <v>1789.68</v>
      </c>
      <c r="D1162" s="35">
        <v>1746.5199999999998</v>
      </c>
      <c r="E1162" s="35">
        <v>1799.32</v>
      </c>
      <c r="F1162" s="35">
        <v>1805.05</v>
      </c>
      <c r="G1162" s="35">
        <v>1806.45</v>
      </c>
      <c r="H1162" s="35">
        <v>1809.6500000000003</v>
      </c>
      <c r="I1162" s="35">
        <v>1809.9600000000003</v>
      </c>
      <c r="J1162" s="35">
        <v>1814.1500000000003</v>
      </c>
      <c r="K1162" s="35">
        <v>1814.8100000000002</v>
      </c>
      <c r="L1162" s="35">
        <v>1810.0400000000002</v>
      </c>
      <c r="M1162" s="35">
        <v>1808.97</v>
      </c>
      <c r="N1162" s="35">
        <v>1808.89</v>
      </c>
      <c r="O1162" s="35">
        <v>1810.7900000000002</v>
      </c>
      <c r="P1162" s="35">
        <v>1812.59</v>
      </c>
      <c r="Q1162" s="35">
        <v>1812.55</v>
      </c>
      <c r="R1162" s="35">
        <v>1816.9000000000003</v>
      </c>
      <c r="S1162" s="35">
        <v>1802.5600000000002</v>
      </c>
      <c r="T1162" s="35">
        <v>1857.4000000000003</v>
      </c>
      <c r="U1162" s="35">
        <v>1846.7500000000002</v>
      </c>
      <c r="V1162" s="35">
        <v>1792.53</v>
      </c>
      <c r="W1162" s="35">
        <v>1781.2</v>
      </c>
      <c r="X1162" s="35">
        <v>1794.1700000000003</v>
      </c>
      <c r="Y1162" s="35">
        <v>1794.3100000000002</v>
      </c>
    </row>
    <row r="1163" spans="1:25" x14ac:dyDescent="0.25">
      <c r="A1163" s="67">
        <f t="shared" si="52"/>
        <v>5</v>
      </c>
      <c r="B1163" s="35">
        <v>1950.86</v>
      </c>
      <c r="C1163" s="35">
        <v>1947.84</v>
      </c>
      <c r="D1163" s="35">
        <v>1943.6700000000003</v>
      </c>
      <c r="E1163" s="35">
        <v>1927.03</v>
      </c>
      <c r="F1163" s="35">
        <v>1956.2100000000003</v>
      </c>
      <c r="G1163" s="35">
        <v>1952.2500000000002</v>
      </c>
      <c r="H1163" s="35">
        <v>1956.14</v>
      </c>
      <c r="I1163" s="35">
        <v>1968.7</v>
      </c>
      <c r="J1163" s="35">
        <v>1969.66</v>
      </c>
      <c r="K1163" s="35">
        <v>1964.6299999999999</v>
      </c>
      <c r="L1163" s="35">
        <v>1964.45</v>
      </c>
      <c r="M1163" s="35">
        <v>1962.3100000000002</v>
      </c>
      <c r="N1163" s="35">
        <v>1960.51</v>
      </c>
      <c r="O1163" s="35">
        <v>1978.74</v>
      </c>
      <c r="P1163" s="35">
        <v>1978.36</v>
      </c>
      <c r="Q1163" s="35">
        <v>1985.47</v>
      </c>
      <c r="R1163" s="35">
        <v>1985.3799999999999</v>
      </c>
      <c r="S1163" s="35">
        <v>1991.07</v>
      </c>
      <c r="T1163" s="35">
        <v>1970.1200000000001</v>
      </c>
      <c r="U1163" s="35">
        <v>2015.1000000000001</v>
      </c>
      <c r="V1163" s="35">
        <v>1953.16</v>
      </c>
      <c r="W1163" s="35">
        <v>1932.61</v>
      </c>
      <c r="X1163" s="35">
        <v>1946.2300000000002</v>
      </c>
      <c r="Y1163" s="35">
        <v>1943.1299999999999</v>
      </c>
    </row>
    <row r="1164" spans="1:25" x14ac:dyDescent="0.25">
      <c r="A1164" s="67">
        <f t="shared" si="52"/>
        <v>6</v>
      </c>
      <c r="B1164" s="35">
        <v>1903.9000000000003</v>
      </c>
      <c r="C1164" s="35">
        <v>1904.9600000000003</v>
      </c>
      <c r="D1164" s="35">
        <v>1909.7</v>
      </c>
      <c r="E1164" s="35">
        <v>1918.43</v>
      </c>
      <c r="F1164" s="35">
        <v>1904.28</v>
      </c>
      <c r="G1164" s="35">
        <v>1911.7900000000002</v>
      </c>
      <c r="H1164" s="35">
        <v>1931.3799999999999</v>
      </c>
      <c r="I1164" s="35">
        <v>1931.16</v>
      </c>
      <c r="J1164" s="35">
        <v>1919.8100000000002</v>
      </c>
      <c r="K1164" s="35">
        <v>1910.64</v>
      </c>
      <c r="L1164" s="35">
        <v>1915.61</v>
      </c>
      <c r="M1164" s="35">
        <v>1916.28</v>
      </c>
      <c r="N1164" s="35">
        <v>1910.14</v>
      </c>
      <c r="O1164" s="35">
        <v>1937.6200000000001</v>
      </c>
      <c r="P1164" s="35">
        <v>1946.8100000000002</v>
      </c>
      <c r="Q1164" s="35">
        <v>1937.89</v>
      </c>
      <c r="R1164" s="35">
        <v>1937.68</v>
      </c>
      <c r="S1164" s="35">
        <v>1914.49</v>
      </c>
      <c r="T1164" s="35">
        <v>1973.8300000000002</v>
      </c>
      <c r="U1164" s="35">
        <v>1966.78</v>
      </c>
      <c r="V1164" s="35">
        <v>1904.0000000000002</v>
      </c>
      <c r="W1164" s="35">
        <v>1905.99</v>
      </c>
      <c r="X1164" s="35">
        <v>1899.2300000000002</v>
      </c>
      <c r="Y1164" s="35">
        <v>1896.43</v>
      </c>
    </row>
    <row r="1165" spans="1:25" x14ac:dyDescent="0.25">
      <c r="A1165" s="67">
        <f t="shared" si="52"/>
        <v>7</v>
      </c>
      <c r="B1165" s="35">
        <v>2088.7300000000005</v>
      </c>
      <c r="C1165" s="35">
        <v>2098.7500000000005</v>
      </c>
      <c r="D1165" s="35">
        <v>2097.2000000000003</v>
      </c>
      <c r="E1165" s="35">
        <v>2085.5400000000004</v>
      </c>
      <c r="F1165" s="35">
        <v>2115.5500000000002</v>
      </c>
      <c r="G1165" s="35">
        <v>2115.0700000000002</v>
      </c>
      <c r="H1165" s="35">
        <v>2117.1400000000003</v>
      </c>
      <c r="I1165" s="35">
        <v>2118.7500000000005</v>
      </c>
      <c r="J1165" s="35">
        <v>2116.4700000000003</v>
      </c>
      <c r="K1165" s="35">
        <v>2109.4200000000005</v>
      </c>
      <c r="L1165" s="35">
        <v>2107.2400000000002</v>
      </c>
      <c r="M1165" s="35">
        <v>2107.3300000000004</v>
      </c>
      <c r="N1165" s="35">
        <v>2105.6900000000005</v>
      </c>
      <c r="O1165" s="35">
        <v>2130.6500000000005</v>
      </c>
      <c r="P1165" s="35">
        <v>2135.38</v>
      </c>
      <c r="Q1165" s="35">
        <v>2128.1000000000004</v>
      </c>
      <c r="R1165" s="35">
        <v>2132.2700000000004</v>
      </c>
      <c r="S1165" s="35">
        <v>2106.7100000000005</v>
      </c>
      <c r="T1165" s="35">
        <v>2155.3200000000002</v>
      </c>
      <c r="U1165" s="35">
        <v>2160.5100000000002</v>
      </c>
      <c r="V1165" s="35">
        <v>2095.2900000000004</v>
      </c>
      <c r="W1165" s="35">
        <v>2098.3700000000003</v>
      </c>
      <c r="X1165" s="35">
        <v>2098.2600000000002</v>
      </c>
      <c r="Y1165" s="35">
        <v>2097.7800000000002</v>
      </c>
    </row>
    <row r="1166" spans="1:25" x14ac:dyDescent="0.25">
      <c r="A1166" s="67">
        <f t="shared" si="52"/>
        <v>8</v>
      </c>
      <c r="B1166" s="35">
        <v>1947.9400000000003</v>
      </c>
      <c r="C1166" s="35">
        <v>1952.1299999999999</v>
      </c>
      <c r="D1166" s="35">
        <v>1952.49</v>
      </c>
      <c r="E1166" s="35">
        <v>1969.7</v>
      </c>
      <c r="F1166" s="35">
        <v>1955.95</v>
      </c>
      <c r="G1166" s="35">
        <v>1961.7900000000002</v>
      </c>
      <c r="H1166" s="35">
        <v>1975.5000000000002</v>
      </c>
      <c r="I1166" s="35">
        <v>1920.2300000000002</v>
      </c>
      <c r="J1166" s="35">
        <v>1948.14</v>
      </c>
      <c r="K1166" s="35">
        <v>1943.5800000000002</v>
      </c>
      <c r="L1166" s="35">
        <v>1971.72</v>
      </c>
      <c r="M1166" s="35">
        <v>1972.9200000000003</v>
      </c>
      <c r="N1166" s="35">
        <v>1948.03</v>
      </c>
      <c r="O1166" s="35">
        <v>1977.9800000000002</v>
      </c>
      <c r="P1166" s="35">
        <v>1971.7700000000002</v>
      </c>
      <c r="Q1166" s="35">
        <v>1972.3300000000002</v>
      </c>
      <c r="R1166" s="35">
        <v>1979.16</v>
      </c>
      <c r="S1166" s="35">
        <v>1917.55</v>
      </c>
      <c r="T1166" s="35">
        <v>1906.64</v>
      </c>
      <c r="U1166" s="35">
        <v>2007.8300000000002</v>
      </c>
      <c r="V1166" s="35">
        <v>1924.8100000000002</v>
      </c>
      <c r="W1166" s="35">
        <v>1946.34</v>
      </c>
      <c r="X1166" s="35">
        <v>1907.7900000000002</v>
      </c>
      <c r="Y1166" s="35">
        <v>1920.95</v>
      </c>
    </row>
    <row r="1167" spans="1:25" x14ac:dyDescent="0.25">
      <c r="A1167" s="67">
        <f t="shared" si="52"/>
        <v>9</v>
      </c>
      <c r="B1167" s="35">
        <v>1933.47</v>
      </c>
      <c r="C1167" s="35">
        <v>1953.97</v>
      </c>
      <c r="D1167" s="35">
        <v>1938.11</v>
      </c>
      <c r="E1167" s="35">
        <v>1966.6900000000003</v>
      </c>
      <c r="F1167" s="35">
        <v>1973.8300000000002</v>
      </c>
      <c r="G1167" s="35">
        <v>1981.9200000000003</v>
      </c>
      <c r="H1167" s="35">
        <v>1982.78</v>
      </c>
      <c r="I1167" s="35">
        <v>1905.53</v>
      </c>
      <c r="J1167" s="35">
        <v>1979.9400000000003</v>
      </c>
      <c r="K1167" s="35">
        <v>1978.97</v>
      </c>
      <c r="L1167" s="35">
        <v>1977.68</v>
      </c>
      <c r="M1167" s="35">
        <v>1976.9000000000003</v>
      </c>
      <c r="N1167" s="35">
        <v>1979.2500000000002</v>
      </c>
      <c r="O1167" s="35">
        <v>1981.7700000000002</v>
      </c>
      <c r="P1167" s="35">
        <v>1981.6900000000003</v>
      </c>
      <c r="Q1167" s="35">
        <v>1981.7500000000002</v>
      </c>
      <c r="R1167" s="35">
        <v>1984.6900000000003</v>
      </c>
      <c r="S1167" s="35">
        <v>1978.1500000000003</v>
      </c>
      <c r="T1167" s="35">
        <v>1968.84</v>
      </c>
      <c r="U1167" s="35">
        <v>1964.5600000000002</v>
      </c>
      <c r="V1167" s="35">
        <v>1921.3100000000002</v>
      </c>
      <c r="W1167" s="35">
        <v>1943.41</v>
      </c>
      <c r="X1167" s="35">
        <v>1953.91</v>
      </c>
      <c r="Y1167" s="35">
        <v>1953.4800000000002</v>
      </c>
    </row>
    <row r="1168" spans="1:25" x14ac:dyDescent="0.25">
      <c r="A1168" s="67">
        <f t="shared" si="52"/>
        <v>10</v>
      </c>
      <c r="B1168" s="35">
        <v>2290.7800000000007</v>
      </c>
      <c r="C1168" s="35">
        <v>2285.8800000000006</v>
      </c>
      <c r="D1168" s="35">
        <v>2265.5200000000004</v>
      </c>
      <c r="E1168" s="35">
        <v>2242.3300000000004</v>
      </c>
      <c r="F1168" s="35">
        <v>2239.9100000000003</v>
      </c>
      <c r="G1168" s="35">
        <v>2327.5700000000006</v>
      </c>
      <c r="H1168" s="35">
        <v>2328.8300000000004</v>
      </c>
      <c r="I1168" s="35">
        <v>2181.7300000000005</v>
      </c>
      <c r="J1168" s="35">
        <v>2284.3400000000006</v>
      </c>
      <c r="K1168" s="35">
        <v>2329.7900000000004</v>
      </c>
      <c r="L1168" s="35">
        <v>2332.2700000000004</v>
      </c>
      <c r="M1168" s="35">
        <v>2326.6600000000003</v>
      </c>
      <c r="N1168" s="35">
        <v>2317.3400000000006</v>
      </c>
      <c r="O1168" s="35">
        <v>2365.2300000000005</v>
      </c>
      <c r="P1168" s="35">
        <v>2297.4000000000005</v>
      </c>
      <c r="Q1168" s="35">
        <v>2328.0300000000007</v>
      </c>
      <c r="R1168" s="35">
        <v>2330.3100000000004</v>
      </c>
      <c r="S1168" s="35">
        <v>2253.9400000000005</v>
      </c>
      <c r="T1168" s="35">
        <v>2294.8200000000006</v>
      </c>
      <c r="U1168" s="35">
        <v>2357.4700000000003</v>
      </c>
      <c r="V1168" s="35">
        <v>2145.7800000000002</v>
      </c>
      <c r="W1168" s="35">
        <v>2260.0900000000006</v>
      </c>
      <c r="X1168" s="35">
        <v>2225.5500000000002</v>
      </c>
      <c r="Y1168" s="35">
        <v>2296.4300000000003</v>
      </c>
    </row>
    <row r="1169" spans="1:25" x14ac:dyDescent="0.25">
      <c r="A1169" s="67">
        <f t="shared" si="52"/>
        <v>11</v>
      </c>
      <c r="B1169" s="35">
        <v>1998.5000000000002</v>
      </c>
      <c r="C1169" s="35">
        <v>2006.5400000000002</v>
      </c>
      <c r="D1169" s="35">
        <v>2007.7500000000002</v>
      </c>
      <c r="E1169" s="35">
        <v>2021.3500000000001</v>
      </c>
      <c r="F1169" s="35">
        <v>2005.0200000000002</v>
      </c>
      <c r="G1169" s="35">
        <v>2011.76</v>
      </c>
      <c r="H1169" s="35">
        <v>2015.24</v>
      </c>
      <c r="I1169" s="35">
        <v>2025.2</v>
      </c>
      <c r="J1169" s="35">
        <v>2024.5000000000002</v>
      </c>
      <c r="K1169" s="35">
        <v>2024.9000000000003</v>
      </c>
      <c r="L1169" s="35">
        <v>2027.55</v>
      </c>
      <c r="M1169" s="35">
        <v>2023.9400000000003</v>
      </c>
      <c r="N1169" s="35">
        <v>2026.1900000000003</v>
      </c>
      <c r="O1169" s="35">
        <v>2027.18</v>
      </c>
      <c r="P1169" s="35">
        <v>2028.2900000000002</v>
      </c>
      <c r="Q1169" s="35">
        <v>2026.1299999999999</v>
      </c>
      <c r="R1169" s="35">
        <v>2010.1900000000003</v>
      </c>
      <c r="S1169" s="35">
        <v>2005.9200000000003</v>
      </c>
      <c r="T1169" s="35">
        <v>2010.4000000000003</v>
      </c>
      <c r="U1169" s="35">
        <v>2058.4100000000003</v>
      </c>
      <c r="V1169" s="35">
        <v>2001.2900000000002</v>
      </c>
      <c r="W1169" s="35">
        <v>1998.82</v>
      </c>
      <c r="X1169" s="35">
        <v>1994.1299999999999</v>
      </c>
      <c r="Y1169" s="35">
        <v>1994.3500000000001</v>
      </c>
    </row>
    <row r="1170" spans="1:25" x14ac:dyDescent="0.25">
      <c r="A1170" s="67">
        <f t="shared" si="52"/>
        <v>12</v>
      </c>
      <c r="B1170" s="35">
        <v>2118.1600000000003</v>
      </c>
      <c r="C1170" s="35">
        <v>2120.0000000000005</v>
      </c>
      <c r="D1170" s="35">
        <v>2130.4200000000005</v>
      </c>
      <c r="E1170" s="35">
        <v>2148.84</v>
      </c>
      <c r="F1170" s="35">
        <v>2149.6900000000005</v>
      </c>
      <c r="G1170" s="35">
        <v>2138.0400000000004</v>
      </c>
      <c r="H1170" s="35">
        <v>2168.7800000000002</v>
      </c>
      <c r="I1170" s="35">
        <v>2154.6900000000005</v>
      </c>
      <c r="J1170" s="35">
        <v>2137.0000000000005</v>
      </c>
      <c r="K1170" s="35">
        <v>2137.9100000000003</v>
      </c>
      <c r="L1170" s="35">
        <v>2137.5800000000004</v>
      </c>
      <c r="M1170" s="35">
        <v>2137.5500000000002</v>
      </c>
      <c r="N1170" s="35">
        <v>2136.4900000000002</v>
      </c>
      <c r="O1170" s="35">
        <v>2164.4200000000005</v>
      </c>
      <c r="P1170" s="35">
        <v>2166.2000000000003</v>
      </c>
      <c r="Q1170" s="35">
        <v>2170.0000000000005</v>
      </c>
      <c r="R1170" s="35">
        <v>2167.9500000000003</v>
      </c>
      <c r="S1170" s="35">
        <v>2137.3300000000004</v>
      </c>
      <c r="T1170" s="35">
        <v>2144.59</v>
      </c>
      <c r="U1170" s="35">
        <v>2108.2400000000002</v>
      </c>
      <c r="V1170" s="35">
        <v>2139.5300000000002</v>
      </c>
      <c r="W1170" s="35">
        <v>2114.5700000000002</v>
      </c>
      <c r="X1170" s="35">
        <v>2125.8500000000004</v>
      </c>
      <c r="Y1170" s="35">
        <v>2115.38</v>
      </c>
    </row>
    <row r="1171" spans="1:25" x14ac:dyDescent="0.25">
      <c r="A1171" s="67">
        <f t="shared" si="52"/>
        <v>13</v>
      </c>
      <c r="B1171" s="35">
        <v>2137.4900000000002</v>
      </c>
      <c r="C1171" s="35">
        <v>2140.6200000000003</v>
      </c>
      <c r="D1171" s="35">
        <v>2129.59</v>
      </c>
      <c r="E1171" s="35">
        <v>2155.7300000000005</v>
      </c>
      <c r="F1171" s="35">
        <v>2163.6500000000005</v>
      </c>
      <c r="G1171" s="35">
        <v>2168.7400000000002</v>
      </c>
      <c r="H1171" s="35">
        <v>2159.86</v>
      </c>
      <c r="I1171" s="35">
        <v>2156.0400000000004</v>
      </c>
      <c r="J1171" s="35">
        <v>2151.8700000000003</v>
      </c>
      <c r="K1171" s="35">
        <v>2146.8000000000002</v>
      </c>
      <c r="L1171" s="35">
        <v>2156.8900000000003</v>
      </c>
      <c r="M1171" s="35">
        <v>2155.38</v>
      </c>
      <c r="N1171" s="35">
        <v>2143.9800000000005</v>
      </c>
      <c r="O1171" s="35">
        <v>2151.4500000000003</v>
      </c>
      <c r="P1171" s="35">
        <v>2171.0600000000004</v>
      </c>
      <c r="Q1171" s="35">
        <v>2167.63</v>
      </c>
      <c r="R1171" s="35">
        <v>2170.1400000000003</v>
      </c>
      <c r="S1171" s="35">
        <v>2155.3100000000004</v>
      </c>
      <c r="T1171" s="35">
        <v>2151.3100000000004</v>
      </c>
      <c r="U1171" s="35">
        <v>2136.2100000000005</v>
      </c>
      <c r="V1171" s="35">
        <v>2131.9500000000003</v>
      </c>
      <c r="W1171" s="35">
        <v>2129.7500000000005</v>
      </c>
      <c r="X1171" s="35">
        <v>2127.0800000000004</v>
      </c>
      <c r="Y1171" s="35">
        <v>2126.0600000000004</v>
      </c>
    </row>
    <row r="1172" spans="1:25" x14ac:dyDescent="0.25">
      <c r="A1172" s="67">
        <f t="shared" si="52"/>
        <v>14</v>
      </c>
      <c r="B1172" s="35">
        <v>1995.4400000000003</v>
      </c>
      <c r="C1172" s="35">
        <v>1999.9200000000003</v>
      </c>
      <c r="D1172" s="35">
        <v>2001.8799999999999</v>
      </c>
      <c r="E1172" s="35">
        <v>2007.0400000000002</v>
      </c>
      <c r="F1172" s="35">
        <v>2014.93</v>
      </c>
      <c r="G1172" s="35">
        <v>2015.4600000000003</v>
      </c>
      <c r="H1172" s="35">
        <v>2004.7700000000002</v>
      </c>
      <c r="I1172" s="35">
        <v>2016.59</v>
      </c>
      <c r="J1172" s="35">
        <v>2021.7900000000002</v>
      </c>
      <c r="K1172" s="35">
        <v>2019.5600000000002</v>
      </c>
      <c r="L1172" s="35">
        <v>2022.4400000000003</v>
      </c>
      <c r="M1172" s="35">
        <v>2025.61</v>
      </c>
      <c r="N1172" s="35">
        <v>2014.68</v>
      </c>
      <c r="O1172" s="35">
        <v>2016.39</v>
      </c>
      <c r="P1172" s="35">
        <v>2013.95</v>
      </c>
      <c r="Q1172" s="35">
        <v>2019.61</v>
      </c>
      <c r="R1172" s="35">
        <v>2010.91</v>
      </c>
      <c r="S1172" s="35">
        <v>2004.7700000000002</v>
      </c>
      <c r="T1172" s="35">
        <v>2006.84</v>
      </c>
      <c r="U1172" s="35">
        <v>2003.0800000000002</v>
      </c>
      <c r="V1172" s="35">
        <v>1995.91</v>
      </c>
      <c r="W1172" s="35">
        <v>1976.6700000000003</v>
      </c>
      <c r="X1172" s="35">
        <v>1987.1000000000001</v>
      </c>
      <c r="Y1172" s="35">
        <v>1984.3</v>
      </c>
    </row>
    <row r="1173" spans="1:25" x14ac:dyDescent="0.25">
      <c r="A1173" s="67">
        <f t="shared" si="52"/>
        <v>15</v>
      </c>
      <c r="B1173" s="35">
        <v>2076.9800000000005</v>
      </c>
      <c r="C1173" s="35">
        <v>2059.5300000000002</v>
      </c>
      <c r="D1173" s="35">
        <v>2077.7700000000004</v>
      </c>
      <c r="E1173" s="35">
        <v>2047.7</v>
      </c>
      <c r="F1173" s="35">
        <v>2081.3500000000004</v>
      </c>
      <c r="G1173" s="35">
        <v>2100.34</v>
      </c>
      <c r="H1173" s="35">
        <v>2097.6400000000003</v>
      </c>
      <c r="I1173" s="35">
        <v>2095.88</v>
      </c>
      <c r="J1173" s="35">
        <v>2041.95</v>
      </c>
      <c r="K1173" s="35">
        <v>2024.9400000000003</v>
      </c>
      <c r="L1173" s="35">
        <v>2031.74</v>
      </c>
      <c r="M1173" s="35">
        <v>2097.9600000000005</v>
      </c>
      <c r="N1173" s="35">
        <v>2027.14</v>
      </c>
      <c r="O1173" s="35">
        <v>2098.63</v>
      </c>
      <c r="P1173" s="35">
        <v>2098.0600000000004</v>
      </c>
      <c r="Q1173" s="35">
        <v>2101.4400000000005</v>
      </c>
      <c r="R1173" s="35">
        <v>2091.8500000000004</v>
      </c>
      <c r="S1173" s="35">
        <v>2095.9100000000003</v>
      </c>
      <c r="T1173" s="35">
        <v>2058.0800000000004</v>
      </c>
      <c r="U1173" s="35">
        <v>2024.45</v>
      </c>
      <c r="V1173" s="35">
        <v>2051.4800000000005</v>
      </c>
      <c r="W1173" s="35">
        <v>2078.36</v>
      </c>
      <c r="X1173" s="35">
        <v>2009.16</v>
      </c>
      <c r="Y1173" s="35">
        <v>2070.1700000000005</v>
      </c>
    </row>
    <row r="1174" spans="1:25" x14ac:dyDescent="0.25">
      <c r="A1174" s="67">
        <f t="shared" si="52"/>
        <v>16</v>
      </c>
      <c r="B1174" s="35">
        <v>2072.7900000000004</v>
      </c>
      <c r="C1174" s="35">
        <v>2028.6000000000001</v>
      </c>
      <c r="D1174" s="35">
        <v>2033.0600000000002</v>
      </c>
      <c r="E1174" s="35">
        <v>2028.32</v>
      </c>
      <c r="F1174" s="35">
        <v>2047.45</v>
      </c>
      <c r="G1174" s="35">
        <v>2109.4800000000005</v>
      </c>
      <c r="H1174" s="35">
        <v>2106.9800000000005</v>
      </c>
      <c r="I1174" s="35">
        <v>2109.2500000000005</v>
      </c>
      <c r="J1174" s="35">
        <v>2104.0700000000002</v>
      </c>
      <c r="K1174" s="35">
        <v>2102.4700000000003</v>
      </c>
      <c r="L1174" s="35">
        <v>2102.0300000000002</v>
      </c>
      <c r="M1174" s="35">
        <v>2105.0200000000004</v>
      </c>
      <c r="N1174" s="35">
        <v>2110.5600000000004</v>
      </c>
      <c r="O1174" s="35">
        <v>2110.8000000000002</v>
      </c>
      <c r="P1174" s="35">
        <v>2115.7400000000002</v>
      </c>
      <c r="Q1174" s="35">
        <v>2116.9900000000002</v>
      </c>
      <c r="R1174" s="35">
        <v>2117.7900000000004</v>
      </c>
      <c r="S1174" s="35">
        <v>2095.0200000000004</v>
      </c>
      <c r="T1174" s="35">
        <v>2103.6000000000004</v>
      </c>
      <c r="U1174" s="35">
        <v>2089.6500000000005</v>
      </c>
      <c r="V1174" s="35">
        <v>2047.9600000000003</v>
      </c>
      <c r="W1174" s="35">
        <v>2097.5100000000002</v>
      </c>
      <c r="X1174" s="35">
        <v>2094.0500000000002</v>
      </c>
      <c r="Y1174" s="35">
        <v>2063.8700000000003</v>
      </c>
    </row>
    <row r="1175" spans="1:25" x14ac:dyDescent="0.25">
      <c r="A1175" s="67">
        <f t="shared" si="52"/>
        <v>17</v>
      </c>
      <c r="B1175" s="35">
        <v>2048.0300000000002</v>
      </c>
      <c r="C1175" s="35">
        <v>2057.9200000000005</v>
      </c>
      <c r="D1175" s="35">
        <v>2057.7500000000005</v>
      </c>
      <c r="E1175" s="35">
        <v>2064.7100000000005</v>
      </c>
      <c r="F1175" s="35">
        <v>2074.9200000000005</v>
      </c>
      <c r="G1175" s="35">
        <v>2082.38</v>
      </c>
      <c r="H1175" s="35">
        <v>2052.5800000000004</v>
      </c>
      <c r="I1175" s="35">
        <v>2026.1200000000001</v>
      </c>
      <c r="J1175" s="35">
        <v>2077.1900000000005</v>
      </c>
      <c r="K1175" s="35">
        <v>2070.0700000000002</v>
      </c>
      <c r="L1175" s="35">
        <v>2060.1200000000003</v>
      </c>
      <c r="M1175" s="35">
        <v>2060.8000000000002</v>
      </c>
      <c r="N1175" s="35">
        <v>2091.9200000000005</v>
      </c>
      <c r="O1175" s="35">
        <v>2098.3000000000002</v>
      </c>
      <c r="P1175" s="35">
        <v>2099.5200000000004</v>
      </c>
      <c r="Q1175" s="35">
        <v>2103.4200000000005</v>
      </c>
      <c r="R1175" s="35">
        <v>2102.3500000000004</v>
      </c>
      <c r="S1175" s="35">
        <v>2085.13</v>
      </c>
      <c r="T1175" s="35">
        <v>2054.2900000000004</v>
      </c>
      <c r="U1175" s="35">
        <v>2115.4100000000003</v>
      </c>
      <c r="V1175" s="35">
        <v>2059.0000000000005</v>
      </c>
      <c r="W1175" s="35">
        <v>2010.22</v>
      </c>
      <c r="X1175" s="35">
        <v>2024.1500000000003</v>
      </c>
      <c r="Y1175" s="35">
        <v>2069.9200000000005</v>
      </c>
    </row>
    <row r="1176" spans="1:25" x14ac:dyDescent="0.25">
      <c r="A1176" s="67">
        <f t="shared" si="52"/>
        <v>18</v>
      </c>
      <c r="B1176" s="35">
        <v>2202.0500000000002</v>
      </c>
      <c r="C1176" s="35">
        <v>2170.3000000000002</v>
      </c>
      <c r="D1176" s="35">
        <v>2275.0700000000006</v>
      </c>
      <c r="E1176" s="35">
        <v>2292.5800000000004</v>
      </c>
      <c r="F1176" s="35">
        <v>2299.4000000000005</v>
      </c>
      <c r="G1176" s="35">
        <v>2298.6400000000003</v>
      </c>
      <c r="H1176" s="35">
        <v>2300.6000000000004</v>
      </c>
      <c r="I1176" s="35">
        <v>2287.1100000000006</v>
      </c>
      <c r="J1176" s="35">
        <v>2299.2000000000003</v>
      </c>
      <c r="K1176" s="35">
        <v>2301.3000000000006</v>
      </c>
      <c r="L1176" s="35">
        <v>2314.0100000000002</v>
      </c>
      <c r="M1176" s="35">
        <v>2315.0500000000006</v>
      </c>
      <c r="N1176" s="35">
        <v>2297.5700000000006</v>
      </c>
      <c r="O1176" s="35">
        <v>2299.2000000000003</v>
      </c>
      <c r="P1176" s="35">
        <v>2301.3100000000004</v>
      </c>
      <c r="Q1176" s="35">
        <v>2303.7800000000007</v>
      </c>
      <c r="R1176" s="35">
        <v>2311.9900000000002</v>
      </c>
      <c r="S1176" s="35">
        <v>2309.7100000000005</v>
      </c>
      <c r="T1176" s="35">
        <v>2302.6700000000005</v>
      </c>
      <c r="U1176" s="35">
        <v>2293.8400000000006</v>
      </c>
      <c r="V1176" s="35">
        <v>2227.4300000000003</v>
      </c>
      <c r="W1176" s="35">
        <v>2274.4300000000003</v>
      </c>
      <c r="X1176" s="35">
        <v>2276.8400000000006</v>
      </c>
      <c r="Y1176" s="35">
        <v>2198.4500000000003</v>
      </c>
    </row>
    <row r="1177" spans="1:25" x14ac:dyDescent="0.25">
      <c r="A1177" s="67">
        <f t="shared" si="52"/>
        <v>19</v>
      </c>
      <c r="B1177" s="35">
        <v>2359.2300000000005</v>
      </c>
      <c r="C1177" s="35">
        <v>2308.7700000000004</v>
      </c>
      <c r="D1177" s="35">
        <v>2248.2600000000002</v>
      </c>
      <c r="E1177" s="35">
        <v>2376.4700000000003</v>
      </c>
      <c r="F1177" s="35">
        <v>2378.4800000000005</v>
      </c>
      <c r="G1177" s="35">
        <v>2377.4600000000005</v>
      </c>
      <c r="H1177" s="35">
        <v>2379.1200000000003</v>
      </c>
      <c r="I1177" s="35">
        <v>2378.1500000000005</v>
      </c>
      <c r="J1177" s="35">
        <v>2375.4400000000005</v>
      </c>
      <c r="K1177" s="35">
        <v>2377.0400000000004</v>
      </c>
      <c r="L1177" s="35">
        <v>2384.6300000000006</v>
      </c>
      <c r="M1177" s="35">
        <v>2383.3200000000006</v>
      </c>
      <c r="N1177" s="35">
        <v>2374.4600000000005</v>
      </c>
      <c r="O1177" s="35">
        <v>2375.9200000000005</v>
      </c>
      <c r="P1177" s="35">
        <v>2381.1000000000004</v>
      </c>
      <c r="Q1177" s="35">
        <v>2385.1500000000005</v>
      </c>
      <c r="R1177" s="35">
        <v>2385.0000000000005</v>
      </c>
      <c r="S1177" s="35">
        <v>2383.0500000000006</v>
      </c>
      <c r="T1177" s="35">
        <v>2376.0200000000004</v>
      </c>
      <c r="U1177" s="35">
        <v>2369.4800000000005</v>
      </c>
      <c r="V1177" s="35">
        <v>2366.7700000000004</v>
      </c>
      <c r="W1177" s="35">
        <v>2284.9100000000003</v>
      </c>
      <c r="X1177" s="35">
        <v>2251.2000000000003</v>
      </c>
      <c r="Y1177" s="35">
        <v>2329.5700000000006</v>
      </c>
    </row>
    <row r="1178" spans="1:25" x14ac:dyDescent="0.25">
      <c r="A1178" s="67">
        <f t="shared" si="52"/>
        <v>20</v>
      </c>
      <c r="B1178" s="35">
        <v>2338.6000000000004</v>
      </c>
      <c r="C1178" s="35">
        <v>2484.2300000000005</v>
      </c>
      <c r="D1178" s="35">
        <v>2491.4500000000003</v>
      </c>
      <c r="E1178" s="35">
        <v>2499.7100000000005</v>
      </c>
      <c r="F1178" s="35">
        <v>2440.3900000000003</v>
      </c>
      <c r="G1178" s="35">
        <v>2516.7600000000002</v>
      </c>
      <c r="H1178" s="35">
        <v>2515.3800000000006</v>
      </c>
      <c r="I1178" s="35">
        <v>2517.6500000000005</v>
      </c>
      <c r="J1178" s="35">
        <v>2438.3800000000006</v>
      </c>
      <c r="K1178" s="35">
        <v>2427.4800000000005</v>
      </c>
      <c r="L1178" s="35">
        <v>2514.4300000000003</v>
      </c>
      <c r="M1178" s="35">
        <v>2517.2600000000002</v>
      </c>
      <c r="N1178" s="35">
        <v>2505.2600000000002</v>
      </c>
      <c r="O1178" s="35">
        <v>2496.4600000000005</v>
      </c>
      <c r="P1178" s="35">
        <v>2495.5700000000006</v>
      </c>
      <c r="Q1178" s="35">
        <v>2478.2100000000005</v>
      </c>
      <c r="R1178" s="35">
        <v>2500.9400000000005</v>
      </c>
      <c r="S1178" s="35">
        <v>2503.5300000000007</v>
      </c>
      <c r="T1178" s="35">
        <v>2492.2400000000002</v>
      </c>
      <c r="U1178" s="35">
        <v>2480.2600000000002</v>
      </c>
      <c r="V1178" s="35">
        <v>2478.2600000000002</v>
      </c>
      <c r="W1178" s="35">
        <v>2488.9100000000003</v>
      </c>
      <c r="X1178" s="35">
        <v>2447.9600000000005</v>
      </c>
      <c r="Y1178" s="35">
        <v>2473.1800000000003</v>
      </c>
    </row>
    <row r="1179" spans="1:25" x14ac:dyDescent="0.25">
      <c r="A1179" s="67">
        <f t="shared" si="52"/>
        <v>21</v>
      </c>
      <c r="B1179" s="35">
        <v>2478.0000000000005</v>
      </c>
      <c r="C1179" s="35">
        <v>2511.9900000000002</v>
      </c>
      <c r="D1179" s="35">
        <v>2499.1800000000003</v>
      </c>
      <c r="E1179" s="35">
        <v>2529.0200000000004</v>
      </c>
      <c r="F1179" s="35">
        <v>2509.7500000000005</v>
      </c>
      <c r="G1179" s="35">
        <v>2488.4500000000003</v>
      </c>
      <c r="H1179" s="35">
        <v>2497.2400000000002</v>
      </c>
      <c r="I1179" s="35">
        <v>2541.4100000000003</v>
      </c>
      <c r="J1179" s="35">
        <v>2520.2600000000002</v>
      </c>
      <c r="K1179" s="35">
        <v>2503.2900000000004</v>
      </c>
      <c r="L1179" s="35">
        <v>2509.8300000000004</v>
      </c>
      <c r="M1179" s="35">
        <v>2557.4700000000003</v>
      </c>
      <c r="N1179" s="35">
        <v>2540.6100000000006</v>
      </c>
      <c r="O1179" s="35">
        <v>2542.1900000000005</v>
      </c>
      <c r="P1179" s="35">
        <v>2544.8500000000004</v>
      </c>
      <c r="Q1179" s="35">
        <v>2548.9100000000003</v>
      </c>
      <c r="R1179" s="35">
        <v>2552.8400000000006</v>
      </c>
      <c r="S1179" s="35">
        <v>2548.6000000000004</v>
      </c>
      <c r="T1179" s="35">
        <v>2539.1800000000003</v>
      </c>
      <c r="U1179" s="35">
        <v>2477.5200000000004</v>
      </c>
      <c r="V1179" s="35">
        <v>2512.0100000000002</v>
      </c>
      <c r="W1179" s="35">
        <v>2521.5900000000006</v>
      </c>
      <c r="X1179" s="35">
        <v>2514.9300000000003</v>
      </c>
      <c r="Y1179" s="35">
        <v>2500.6400000000003</v>
      </c>
    </row>
    <row r="1180" spans="1:25" x14ac:dyDescent="0.25">
      <c r="A1180" s="67">
        <f t="shared" si="52"/>
        <v>22</v>
      </c>
      <c r="B1180" s="35">
        <v>2314.1500000000005</v>
      </c>
      <c r="C1180" s="35">
        <v>2304.6100000000006</v>
      </c>
      <c r="D1180" s="35">
        <v>2375.0600000000004</v>
      </c>
      <c r="E1180" s="35">
        <v>2365.5500000000006</v>
      </c>
      <c r="F1180" s="35">
        <v>2427.6900000000005</v>
      </c>
      <c r="G1180" s="35">
        <v>2433.1800000000003</v>
      </c>
      <c r="H1180" s="35">
        <v>2434.7800000000007</v>
      </c>
      <c r="I1180" s="35">
        <v>2436.8200000000006</v>
      </c>
      <c r="J1180" s="35">
        <v>2427.8000000000006</v>
      </c>
      <c r="K1180" s="35">
        <v>2428.8200000000006</v>
      </c>
      <c r="L1180" s="35">
        <v>2440.0300000000007</v>
      </c>
      <c r="M1180" s="35">
        <v>2444.9400000000005</v>
      </c>
      <c r="N1180" s="35">
        <v>2426.2700000000004</v>
      </c>
      <c r="O1180" s="35">
        <v>2427.5500000000006</v>
      </c>
      <c r="P1180" s="35">
        <v>2435.2800000000007</v>
      </c>
      <c r="Q1180" s="35">
        <v>2439.0000000000005</v>
      </c>
      <c r="R1180" s="35">
        <v>2418.1700000000005</v>
      </c>
      <c r="S1180" s="35">
        <v>2444.3400000000006</v>
      </c>
      <c r="T1180" s="35">
        <v>2422.9500000000003</v>
      </c>
      <c r="U1180" s="35">
        <v>2423.0700000000006</v>
      </c>
      <c r="V1180" s="35">
        <v>2380.7300000000005</v>
      </c>
      <c r="W1180" s="35">
        <v>2175.4100000000003</v>
      </c>
      <c r="X1180" s="35">
        <v>2317.2800000000007</v>
      </c>
      <c r="Y1180" s="35">
        <v>2285.9600000000005</v>
      </c>
    </row>
    <row r="1181" spans="1:25" x14ac:dyDescent="0.25">
      <c r="A1181" s="67">
        <f t="shared" si="52"/>
        <v>23</v>
      </c>
      <c r="B1181" s="35">
        <v>2300.1300000000006</v>
      </c>
      <c r="C1181" s="35">
        <v>2290.8700000000003</v>
      </c>
      <c r="D1181" s="35">
        <v>2312.2200000000003</v>
      </c>
      <c r="E1181" s="35">
        <v>2317.3200000000006</v>
      </c>
      <c r="F1181" s="35">
        <v>2349.2400000000002</v>
      </c>
      <c r="G1181" s="35">
        <v>2358.7300000000005</v>
      </c>
      <c r="H1181" s="35">
        <v>2322.8500000000004</v>
      </c>
      <c r="I1181" s="35">
        <v>2355.4800000000005</v>
      </c>
      <c r="J1181" s="35">
        <v>2363.2800000000007</v>
      </c>
      <c r="K1181" s="35">
        <v>2349.6200000000003</v>
      </c>
      <c r="L1181" s="35">
        <v>2348.9100000000003</v>
      </c>
      <c r="M1181" s="35">
        <v>2347.3900000000003</v>
      </c>
      <c r="N1181" s="35">
        <v>2344.3100000000004</v>
      </c>
      <c r="O1181" s="35">
        <v>2348.0900000000006</v>
      </c>
      <c r="P1181" s="35">
        <v>2353.0000000000005</v>
      </c>
      <c r="Q1181" s="35">
        <v>2354.0800000000004</v>
      </c>
      <c r="R1181" s="35">
        <v>2312.3500000000004</v>
      </c>
      <c r="S1181" s="35">
        <v>2336.5600000000004</v>
      </c>
      <c r="T1181" s="35">
        <v>2328.7900000000004</v>
      </c>
      <c r="U1181" s="35">
        <v>2311.8400000000006</v>
      </c>
      <c r="V1181" s="35">
        <v>2162.36</v>
      </c>
      <c r="W1181" s="35">
        <v>2197.6600000000003</v>
      </c>
      <c r="X1181" s="35">
        <v>2272.5200000000004</v>
      </c>
      <c r="Y1181" s="35">
        <v>2304.5900000000006</v>
      </c>
    </row>
    <row r="1182" spans="1:25" x14ac:dyDescent="0.25">
      <c r="A1182" s="67">
        <f t="shared" si="52"/>
        <v>24</v>
      </c>
      <c r="B1182" s="35">
        <v>2134.4300000000003</v>
      </c>
      <c r="C1182" s="35">
        <v>2136.9200000000005</v>
      </c>
      <c r="D1182" s="35">
        <v>2132.2900000000004</v>
      </c>
      <c r="E1182" s="35">
        <v>2136.1400000000003</v>
      </c>
      <c r="F1182" s="35">
        <v>2151.3300000000004</v>
      </c>
      <c r="G1182" s="35">
        <v>2152.3300000000004</v>
      </c>
      <c r="H1182" s="35">
        <v>2160.11</v>
      </c>
      <c r="I1182" s="35">
        <v>2175.1900000000005</v>
      </c>
      <c r="J1182" s="35">
        <v>2174.7300000000005</v>
      </c>
      <c r="K1182" s="35">
        <v>2175.1900000000005</v>
      </c>
      <c r="L1182" s="35">
        <v>2174.3700000000003</v>
      </c>
      <c r="M1182" s="35">
        <v>2174.9400000000005</v>
      </c>
      <c r="N1182" s="35">
        <v>2180.6700000000005</v>
      </c>
      <c r="O1182" s="35">
        <v>2186.4400000000005</v>
      </c>
      <c r="P1182" s="35">
        <v>2186.8300000000004</v>
      </c>
      <c r="Q1182" s="35">
        <v>2190.2300000000005</v>
      </c>
      <c r="R1182" s="35">
        <v>2193.36</v>
      </c>
      <c r="S1182" s="35">
        <v>2185.8300000000004</v>
      </c>
      <c r="T1182" s="35">
        <v>2164.09</v>
      </c>
      <c r="U1182" s="35">
        <v>2218.7700000000004</v>
      </c>
      <c r="V1182" s="35">
        <v>2151.9900000000002</v>
      </c>
      <c r="W1182" s="35">
        <v>2147.2600000000002</v>
      </c>
      <c r="X1182" s="35">
        <v>2136.8700000000003</v>
      </c>
      <c r="Y1182" s="35">
        <v>2146.38</v>
      </c>
    </row>
    <row r="1183" spans="1:25" x14ac:dyDescent="0.25">
      <c r="A1183" s="67">
        <f t="shared" si="52"/>
        <v>25</v>
      </c>
      <c r="B1183" s="35">
        <v>2003.6900000000003</v>
      </c>
      <c r="C1183" s="35">
        <v>2020.2</v>
      </c>
      <c r="D1183" s="35">
        <v>2020.4400000000003</v>
      </c>
      <c r="E1183" s="35">
        <v>2011.1900000000003</v>
      </c>
      <c r="F1183" s="35">
        <v>2045.8500000000001</v>
      </c>
      <c r="G1183" s="35">
        <v>2046.41</v>
      </c>
      <c r="H1183" s="35">
        <v>2000.16</v>
      </c>
      <c r="I1183" s="35">
        <v>2035.97</v>
      </c>
      <c r="J1183" s="35">
        <v>2037.93</v>
      </c>
      <c r="K1183" s="35">
        <v>2041.2100000000003</v>
      </c>
      <c r="L1183" s="35">
        <v>2042.3300000000002</v>
      </c>
      <c r="M1183" s="35">
        <v>2042.43</v>
      </c>
      <c r="N1183" s="35">
        <v>2038.07</v>
      </c>
      <c r="O1183" s="35">
        <v>2040.3799999999999</v>
      </c>
      <c r="P1183" s="35">
        <v>2039.66</v>
      </c>
      <c r="Q1183" s="35">
        <v>2049.2000000000003</v>
      </c>
      <c r="R1183" s="35">
        <v>2039.7300000000002</v>
      </c>
      <c r="S1183" s="35">
        <v>2038.53</v>
      </c>
      <c r="T1183" s="35">
        <v>2008.82</v>
      </c>
      <c r="U1183" s="35">
        <v>2071.6700000000005</v>
      </c>
      <c r="V1183" s="35">
        <v>2012.47</v>
      </c>
      <c r="W1183" s="35">
        <v>2008.4200000000003</v>
      </c>
      <c r="X1183" s="35">
        <v>2004.45</v>
      </c>
      <c r="Y1183" s="35">
        <v>2003.7500000000002</v>
      </c>
    </row>
    <row r="1184" spans="1:25" x14ac:dyDescent="0.25">
      <c r="A1184" s="67">
        <f t="shared" si="52"/>
        <v>26</v>
      </c>
      <c r="B1184" s="35">
        <v>1960.26</v>
      </c>
      <c r="C1184" s="35">
        <v>1965.68</v>
      </c>
      <c r="D1184" s="35">
        <v>1945.66</v>
      </c>
      <c r="E1184" s="35">
        <v>1968.1000000000001</v>
      </c>
      <c r="F1184" s="35">
        <v>1993.66</v>
      </c>
      <c r="G1184" s="35">
        <v>1993.24</v>
      </c>
      <c r="H1184" s="35">
        <v>1992.6500000000003</v>
      </c>
      <c r="I1184" s="35">
        <v>1991.6900000000003</v>
      </c>
      <c r="J1184" s="35">
        <v>1984.4800000000002</v>
      </c>
      <c r="K1184" s="35">
        <v>1983.4200000000003</v>
      </c>
      <c r="L1184" s="35">
        <v>1991.9000000000003</v>
      </c>
      <c r="M1184" s="35">
        <v>1988.8100000000002</v>
      </c>
      <c r="N1184" s="35">
        <v>1983.84</v>
      </c>
      <c r="O1184" s="35">
        <v>2078.5600000000004</v>
      </c>
      <c r="P1184" s="35">
        <v>2069.0800000000004</v>
      </c>
      <c r="Q1184" s="35">
        <v>2094.88</v>
      </c>
      <c r="R1184" s="35">
        <v>1994.3500000000001</v>
      </c>
      <c r="S1184" s="35">
        <v>1985.26</v>
      </c>
      <c r="T1184" s="35">
        <v>1970.6299999999999</v>
      </c>
      <c r="U1184" s="35">
        <v>1999.9000000000003</v>
      </c>
      <c r="V1184" s="35">
        <v>1964.5400000000002</v>
      </c>
      <c r="W1184" s="35">
        <v>1952.93</v>
      </c>
      <c r="X1184" s="35">
        <v>1956.0200000000002</v>
      </c>
      <c r="Y1184" s="35">
        <v>1940.55</v>
      </c>
    </row>
    <row r="1185" spans="1:25" x14ac:dyDescent="0.25">
      <c r="A1185" s="67">
        <f t="shared" si="52"/>
        <v>27</v>
      </c>
      <c r="B1185" s="35">
        <v>2068.9500000000003</v>
      </c>
      <c r="C1185" s="35">
        <v>2078.9400000000005</v>
      </c>
      <c r="D1185" s="35">
        <v>2081.61</v>
      </c>
      <c r="E1185" s="35">
        <v>2095.3700000000003</v>
      </c>
      <c r="F1185" s="35">
        <v>2094.3900000000003</v>
      </c>
      <c r="G1185" s="35">
        <v>2105.7200000000003</v>
      </c>
      <c r="H1185" s="35">
        <v>2105.5500000000002</v>
      </c>
      <c r="I1185" s="35">
        <v>2091.6400000000003</v>
      </c>
      <c r="J1185" s="35">
        <v>2083.4400000000005</v>
      </c>
      <c r="K1185" s="35">
        <v>2111.86</v>
      </c>
      <c r="L1185" s="35">
        <v>2119.8200000000002</v>
      </c>
      <c r="M1185" s="35">
        <v>2120.1700000000005</v>
      </c>
      <c r="N1185" s="35">
        <v>2111.5700000000002</v>
      </c>
      <c r="O1185" s="35">
        <v>2112.9100000000003</v>
      </c>
      <c r="P1185" s="35">
        <v>2115.6900000000005</v>
      </c>
      <c r="Q1185" s="35">
        <v>2112.2800000000002</v>
      </c>
      <c r="R1185" s="35">
        <v>2110.9300000000003</v>
      </c>
      <c r="S1185" s="35">
        <v>2102.11</v>
      </c>
      <c r="T1185" s="35">
        <v>2085.9100000000003</v>
      </c>
      <c r="U1185" s="35">
        <v>2001.49</v>
      </c>
      <c r="V1185" s="35">
        <v>2006.82</v>
      </c>
      <c r="W1185" s="35">
        <v>2074.1800000000003</v>
      </c>
      <c r="X1185" s="35">
        <v>2016.7</v>
      </c>
      <c r="Y1185" s="35">
        <v>2060.4200000000005</v>
      </c>
    </row>
    <row r="1186" spans="1:25" x14ac:dyDescent="0.25">
      <c r="A1186" s="67">
        <f t="shared" si="52"/>
        <v>28</v>
      </c>
      <c r="B1186" s="35">
        <v>2137.7300000000005</v>
      </c>
      <c r="C1186" s="35">
        <v>2186.8100000000004</v>
      </c>
      <c r="D1186" s="35">
        <v>2186.0500000000002</v>
      </c>
      <c r="E1186" s="35">
        <v>2182.2400000000002</v>
      </c>
      <c r="F1186" s="35">
        <v>2226.4600000000005</v>
      </c>
      <c r="G1186" s="35">
        <v>2233.3600000000006</v>
      </c>
      <c r="H1186" s="35">
        <v>2237.4700000000003</v>
      </c>
      <c r="I1186" s="35">
        <v>2163.6000000000004</v>
      </c>
      <c r="J1186" s="35">
        <v>2231.8100000000004</v>
      </c>
      <c r="K1186" s="35">
        <v>2191.4600000000005</v>
      </c>
      <c r="L1186" s="35">
        <v>2200.7500000000005</v>
      </c>
      <c r="M1186" s="35">
        <v>2246.8200000000006</v>
      </c>
      <c r="N1186" s="35">
        <v>2233.1400000000003</v>
      </c>
      <c r="O1186" s="35">
        <v>2232.0100000000002</v>
      </c>
      <c r="P1186" s="35">
        <v>2241.2800000000007</v>
      </c>
      <c r="Q1186" s="35">
        <v>2242.3400000000006</v>
      </c>
      <c r="R1186" s="35">
        <v>2250.3400000000006</v>
      </c>
      <c r="S1186" s="35">
        <v>2247.4400000000005</v>
      </c>
      <c r="T1186" s="35">
        <v>2184.3300000000004</v>
      </c>
      <c r="U1186" s="35">
        <v>2169.4400000000005</v>
      </c>
      <c r="V1186" s="35">
        <v>2178.8100000000004</v>
      </c>
      <c r="W1186" s="35">
        <v>2185.8300000000004</v>
      </c>
      <c r="X1186" s="35">
        <v>2199.6700000000005</v>
      </c>
      <c r="Y1186" s="35">
        <v>2193.6500000000005</v>
      </c>
    </row>
    <row r="1187" spans="1:25" x14ac:dyDescent="0.25">
      <c r="A1187" s="67">
        <f t="shared" si="52"/>
        <v>29</v>
      </c>
      <c r="B1187" s="35">
        <v>2169.3000000000002</v>
      </c>
      <c r="C1187" s="35">
        <v>2166.9300000000003</v>
      </c>
      <c r="D1187" s="35">
        <v>2159.7900000000004</v>
      </c>
      <c r="E1187" s="35">
        <v>2202.0200000000004</v>
      </c>
      <c r="F1187" s="35">
        <v>2203.9600000000005</v>
      </c>
      <c r="G1187" s="35">
        <v>2207.2500000000005</v>
      </c>
      <c r="H1187" s="35">
        <v>2214.13</v>
      </c>
      <c r="I1187" s="35">
        <v>2186.1800000000003</v>
      </c>
      <c r="J1187" s="35">
        <v>2167.4400000000005</v>
      </c>
      <c r="K1187" s="35">
        <v>2149.8300000000004</v>
      </c>
      <c r="L1187" s="35">
        <v>2212.7100000000005</v>
      </c>
      <c r="M1187" s="35">
        <v>2210.7800000000002</v>
      </c>
      <c r="N1187" s="35">
        <v>2199.9900000000002</v>
      </c>
      <c r="O1187" s="35">
        <v>2205.0300000000002</v>
      </c>
      <c r="P1187" s="35">
        <v>2208.2100000000005</v>
      </c>
      <c r="Q1187" s="35">
        <v>2210.8100000000004</v>
      </c>
      <c r="R1187" s="35">
        <v>2205.86</v>
      </c>
      <c r="S1187" s="35">
        <v>2215.6700000000005</v>
      </c>
      <c r="T1187" s="35">
        <v>2202.4000000000005</v>
      </c>
      <c r="U1187" s="35">
        <v>2142.7700000000004</v>
      </c>
      <c r="V1187" s="35">
        <v>2147.2500000000005</v>
      </c>
      <c r="W1187" s="35">
        <v>2150.38</v>
      </c>
      <c r="X1187" s="35">
        <v>2170.13</v>
      </c>
      <c r="Y1187" s="35">
        <v>2161.2200000000003</v>
      </c>
    </row>
    <row r="1188" spans="1:25" x14ac:dyDescent="0.25">
      <c r="A1188" s="67">
        <f t="shared" si="52"/>
        <v>30</v>
      </c>
      <c r="B1188" s="35">
        <v>2251.8100000000004</v>
      </c>
      <c r="C1188" s="35">
        <v>2257.4400000000005</v>
      </c>
      <c r="D1188" s="35">
        <v>2251.3500000000004</v>
      </c>
      <c r="E1188" s="35">
        <v>2277.9600000000005</v>
      </c>
      <c r="F1188" s="35">
        <v>2299.5800000000004</v>
      </c>
      <c r="G1188" s="35">
        <v>2303.9400000000005</v>
      </c>
      <c r="H1188" s="35">
        <v>2305.8200000000006</v>
      </c>
      <c r="I1188" s="35">
        <v>2300.5700000000006</v>
      </c>
      <c r="J1188" s="35">
        <v>2167.4300000000003</v>
      </c>
      <c r="K1188" s="35">
        <v>2300.2600000000002</v>
      </c>
      <c r="L1188" s="35">
        <v>2295.5600000000004</v>
      </c>
      <c r="M1188" s="35">
        <v>2298.2300000000005</v>
      </c>
      <c r="N1188" s="35">
        <v>2294.8800000000006</v>
      </c>
      <c r="O1188" s="35">
        <v>2298.0200000000004</v>
      </c>
      <c r="P1188" s="35">
        <v>2299.0400000000004</v>
      </c>
      <c r="Q1188" s="35">
        <v>2302.4400000000005</v>
      </c>
      <c r="R1188" s="35">
        <v>2299.6800000000003</v>
      </c>
      <c r="S1188" s="35">
        <v>2289.3500000000004</v>
      </c>
      <c r="T1188" s="35">
        <v>2223.7400000000002</v>
      </c>
      <c r="U1188" s="35">
        <v>2164.7300000000005</v>
      </c>
      <c r="V1188" s="35">
        <v>2168.3100000000004</v>
      </c>
      <c r="W1188" s="35">
        <v>2172.2100000000005</v>
      </c>
      <c r="X1188" s="35">
        <v>2227.9500000000003</v>
      </c>
      <c r="Y1188" s="35">
        <v>2226.9000000000005</v>
      </c>
    </row>
    <row r="1189" spans="1:25" x14ac:dyDescent="0.25">
      <c r="A1189" s="67">
        <f t="shared" si="52"/>
        <v>31</v>
      </c>
      <c r="B1189" s="35">
        <v>2254.8600000000006</v>
      </c>
      <c r="C1189" s="35">
        <v>2262.5500000000006</v>
      </c>
      <c r="D1189" s="35">
        <v>2262.7500000000005</v>
      </c>
      <c r="E1189" s="35">
        <v>2268.1300000000006</v>
      </c>
      <c r="F1189" s="35">
        <v>2284.7500000000005</v>
      </c>
      <c r="G1189" s="35">
        <v>2295.4200000000005</v>
      </c>
      <c r="H1189" s="35">
        <v>2297.3400000000006</v>
      </c>
      <c r="I1189" s="35">
        <v>2299.2000000000003</v>
      </c>
      <c r="J1189" s="35">
        <v>2206.8200000000002</v>
      </c>
      <c r="K1189" s="35">
        <v>2178.13</v>
      </c>
      <c r="L1189" s="35">
        <v>2176.2100000000005</v>
      </c>
      <c r="M1189" s="35">
        <v>2304.1500000000005</v>
      </c>
      <c r="N1189" s="35">
        <v>2294.5300000000007</v>
      </c>
      <c r="O1189" s="35">
        <v>2304.8500000000004</v>
      </c>
      <c r="P1189" s="35">
        <v>2298.8100000000004</v>
      </c>
      <c r="Q1189" s="35">
        <v>2306.6000000000004</v>
      </c>
      <c r="R1189" s="35">
        <v>2301.3500000000004</v>
      </c>
      <c r="S1189" s="35">
        <v>2294.0500000000006</v>
      </c>
      <c r="T1189" s="35">
        <v>2227.5600000000004</v>
      </c>
      <c r="U1189" s="35">
        <v>2154.1700000000005</v>
      </c>
      <c r="V1189" s="35">
        <v>2146.6000000000004</v>
      </c>
      <c r="W1189" s="35">
        <v>2183.7900000000004</v>
      </c>
      <c r="X1189" s="35">
        <v>2257.8700000000003</v>
      </c>
      <c r="Y1189" s="35">
        <v>2252.9200000000005</v>
      </c>
    </row>
    <row r="1191" spans="1:25" ht="15.75" customHeight="1" x14ac:dyDescent="0.25">
      <c r="A1191" s="56" t="s">
        <v>78</v>
      </c>
      <c r="B1191" s="64" t="s">
        <v>153</v>
      </c>
      <c r="C1191" s="65"/>
      <c r="D1191" s="65"/>
      <c r="E1191" s="65"/>
      <c r="F1191" s="65"/>
      <c r="G1191" s="65"/>
      <c r="H1191" s="65"/>
      <c r="I1191" s="65"/>
      <c r="J1191" s="65"/>
      <c r="K1191" s="65"/>
      <c r="L1191" s="65"/>
      <c r="M1191" s="65"/>
      <c r="N1191" s="65"/>
      <c r="O1191" s="65"/>
      <c r="P1191" s="65"/>
      <c r="Q1191" s="65"/>
      <c r="R1191" s="65"/>
      <c r="S1191" s="65"/>
      <c r="T1191" s="65"/>
      <c r="U1191" s="65"/>
      <c r="V1191" s="65"/>
      <c r="W1191" s="65"/>
      <c r="X1191" s="65"/>
      <c r="Y1191" s="66"/>
    </row>
    <row r="1192" spans="1:25" ht="30" customHeight="1" x14ac:dyDescent="0.25">
      <c r="A1192" s="60"/>
      <c r="B1192" s="55" t="s">
        <v>80</v>
      </c>
      <c r="C1192" s="55" t="s">
        <v>81</v>
      </c>
      <c r="D1192" s="55" t="s">
        <v>82</v>
      </c>
      <c r="E1192" s="55" t="s">
        <v>83</v>
      </c>
      <c r="F1192" s="55" t="s">
        <v>84</v>
      </c>
      <c r="G1192" s="55" t="s">
        <v>85</v>
      </c>
      <c r="H1192" s="55" t="s">
        <v>86</v>
      </c>
      <c r="I1192" s="55" t="s">
        <v>87</v>
      </c>
      <c r="J1192" s="55" t="s">
        <v>88</v>
      </c>
      <c r="K1192" s="55" t="s">
        <v>89</v>
      </c>
      <c r="L1192" s="55" t="s">
        <v>90</v>
      </c>
      <c r="M1192" s="55" t="s">
        <v>91</v>
      </c>
      <c r="N1192" s="55" t="s">
        <v>92</v>
      </c>
      <c r="O1192" s="55" t="s">
        <v>93</v>
      </c>
      <c r="P1192" s="55" t="s">
        <v>94</v>
      </c>
      <c r="Q1192" s="55" t="s">
        <v>95</v>
      </c>
      <c r="R1192" s="55" t="s">
        <v>96</v>
      </c>
      <c r="S1192" s="55" t="s">
        <v>97</v>
      </c>
      <c r="T1192" s="55" t="s">
        <v>98</v>
      </c>
      <c r="U1192" s="55" t="s">
        <v>99</v>
      </c>
      <c r="V1192" s="55" t="s">
        <v>100</v>
      </c>
      <c r="W1192" s="55" t="s">
        <v>101</v>
      </c>
      <c r="X1192" s="55" t="s">
        <v>102</v>
      </c>
      <c r="Y1192" s="55" t="s">
        <v>103</v>
      </c>
    </row>
    <row r="1193" spans="1:25" ht="15" customHeight="1" x14ac:dyDescent="0.25">
      <c r="A1193" s="67">
        <v>1</v>
      </c>
      <c r="B1193" s="35">
        <v>1818.44</v>
      </c>
      <c r="C1193" s="35">
        <v>1821.27</v>
      </c>
      <c r="D1193" s="35">
        <v>1827.6599999999999</v>
      </c>
      <c r="E1193" s="35">
        <v>1827.3199999999997</v>
      </c>
      <c r="F1193" s="35">
        <v>1828.6999999999998</v>
      </c>
      <c r="G1193" s="35">
        <v>1826.52</v>
      </c>
      <c r="H1193" s="35">
        <v>1828.6999999999998</v>
      </c>
      <c r="I1193" s="35">
        <v>1824.62</v>
      </c>
      <c r="J1193" s="35">
        <v>1823.65</v>
      </c>
      <c r="K1193" s="35">
        <v>1825.27</v>
      </c>
      <c r="L1193" s="35">
        <v>1823.4899999999998</v>
      </c>
      <c r="M1193" s="35">
        <v>1823.8599999999997</v>
      </c>
      <c r="N1193" s="35">
        <v>1823.17</v>
      </c>
      <c r="O1193" s="35">
        <v>1828.9899999999998</v>
      </c>
      <c r="P1193" s="35">
        <v>1827.7200000000003</v>
      </c>
      <c r="Q1193" s="35">
        <v>1831.1099999999997</v>
      </c>
      <c r="R1193" s="35">
        <v>1835.5</v>
      </c>
      <c r="S1193" s="35">
        <v>1840.6999999999998</v>
      </c>
      <c r="T1193" s="35">
        <v>1887.83</v>
      </c>
      <c r="U1193" s="35">
        <v>1883.08</v>
      </c>
      <c r="V1193" s="35">
        <v>1824.44</v>
      </c>
      <c r="W1193" s="35">
        <v>1821.04</v>
      </c>
      <c r="X1193" s="35">
        <v>1822.27</v>
      </c>
      <c r="Y1193" s="35">
        <v>1820.42</v>
      </c>
    </row>
    <row r="1194" spans="1:25" ht="15" customHeight="1" x14ac:dyDescent="0.25">
      <c r="A1194" s="67">
        <v>2</v>
      </c>
      <c r="B1194" s="35">
        <v>1800.46</v>
      </c>
      <c r="C1194" s="35">
        <v>1779.0500000000002</v>
      </c>
      <c r="D1194" s="35">
        <v>1753.3400000000001</v>
      </c>
      <c r="E1194" s="35">
        <v>1814.25</v>
      </c>
      <c r="F1194" s="35">
        <v>1816.9300000000003</v>
      </c>
      <c r="G1194" s="35">
        <v>1818.15</v>
      </c>
      <c r="H1194" s="35">
        <v>1821.56</v>
      </c>
      <c r="I1194" s="35">
        <v>1822.1599999999999</v>
      </c>
      <c r="J1194" s="35">
        <v>1819.0900000000001</v>
      </c>
      <c r="K1194" s="35">
        <v>1819.65</v>
      </c>
      <c r="L1194" s="35">
        <v>1816.21</v>
      </c>
      <c r="M1194" s="35">
        <v>1816.6599999999999</v>
      </c>
      <c r="N1194" s="35">
        <v>1818.38</v>
      </c>
      <c r="O1194" s="35">
        <v>1816.7600000000002</v>
      </c>
      <c r="P1194" s="35">
        <v>1818.0900000000001</v>
      </c>
      <c r="Q1194" s="35">
        <v>1815.6099999999997</v>
      </c>
      <c r="R1194" s="35">
        <v>1820.7600000000002</v>
      </c>
      <c r="S1194" s="35">
        <v>1820.44</v>
      </c>
      <c r="T1194" s="35">
        <v>1871.94</v>
      </c>
      <c r="U1194" s="35">
        <v>1866.7399999999998</v>
      </c>
      <c r="V1194" s="35">
        <v>1804.73</v>
      </c>
      <c r="W1194" s="35">
        <v>1792.83</v>
      </c>
      <c r="X1194" s="35">
        <v>1797.88</v>
      </c>
      <c r="Y1194" s="35">
        <v>1799.9</v>
      </c>
    </row>
    <row r="1195" spans="1:25" x14ac:dyDescent="0.25">
      <c r="A1195" s="67">
        <f>A1194+1</f>
        <v>3</v>
      </c>
      <c r="B1195" s="35">
        <v>1830.23</v>
      </c>
      <c r="C1195" s="35">
        <v>1829.7600000000002</v>
      </c>
      <c r="D1195" s="35">
        <v>1832.6099999999997</v>
      </c>
      <c r="E1195" s="35">
        <v>1833.13</v>
      </c>
      <c r="F1195" s="35">
        <v>1843.6</v>
      </c>
      <c r="G1195" s="35">
        <v>1850.3000000000002</v>
      </c>
      <c r="H1195" s="35">
        <v>1851.81</v>
      </c>
      <c r="I1195" s="35">
        <v>1852.8599999999997</v>
      </c>
      <c r="J1195" s="35">
        <v>1851.1</v>
      </c>
      <c r="K1195" s="35">
        <v>1848.7600000000002</v>
      </c>
      <c r="L1195" s="35">
        <v>1849.19</v>
      </c>
      <c r="M1195" s="35">
        <v>1847.77</v>
      </c>
      <c r="N1195" s="35">
        <v>1845.8599999999997</v>
      </c>
      <c r="O1195" s="35">
        <v>1848.8199999999997</v>
      </c>
      <c r="P1195" s="35">
        <v>1843.35</v>
      </c>
      <c r="Q1195" s="35">
        <v>1827.17</v>
      </c>
      <c r="R1195" s="35">
        <v>1861.3899999999999</v>
      </c>
      <c r="S1195" s="35">
        <v>1879.9300000000003</v>
      </c>
      <c r="T1195" s="35">
        <v>1897.35</v>
      </c>
      <c r="U1195" s="35">
        <v>1888.88</v>
      </c>
      <c r="V1195" s="35">
        <v>1831.98</v>
      </c>
      <c r="W1195" s="35">
        <v>1829.4700000000003</v>
      </c>
      <c r="X1195" s="35">
        <v>1829.96</v>
      </c>
      <c r="Y1195" s="35">
        <v>1831.87</v>
      </c>
    </row>
    <row r="1196" spans="1:25" x14ac:dyDescent="0.25">
      <c r="A1196" s="67">
        <f t="shared" ref="A1196:A1223" si="53">A1195+1</f>
        <v>4</v>
      </c>
      <c r="B1196" s="35">
        <v>1787.0500000000002</v>
      </c>
      <c r="C1196" s="35">
        <v>1789.6800000000003</v>
      </c>
      <c r="D1196" s="35">
        <v>1746.52</v>
      </c>
      <c r="E1196" s="35">
        <v>1799.3199999999997</v>
      </c>
      <c r="F1196" s="35">
        <v>1805.0500000000002</v>
      </c>
      <c r="G1196" s="35">
        <v>1806.4499999999998</v>
      </c>
      <c r="H1196" s="35">
        <v>1809.65</v>
      </c>
      <c r="I1196" s="35">
        <v>1809.96</v>
      </c>
      <c r="J1196" s="35">
        <v>1814.15</v>
      </c>
      <c r="K1196" s="35">
        <v>1814.81</v>
      </c>
      <c r="L1196" s="35">
        <v>1810.04</v>
      </c>
      <c r="M1196" s="35">
        <v>1808.9700000000003</v>
      </c>
      <c r="N1196" s="35">
        <v>1808.8899999999999</v>
      </c>
      <c r="O1196" s="35">
        <v>1810.79</v>
      </c>
      <c r="P1196" s="35">
        <v>1812.5900000000001</v>
      </c>
      <c r="Q1196" s="35">
        <v>1812.5500000000002</v>
      </c>
      <c r="R1196" s="35">
        <v>1816.9</v>
      </c>
      <c r="S1196" s="35">
        <v>1802.56</v>
      </c>
      <c r="T1196" s="35">
        <v>1857.4</v>
      </c>
      <c r="U1196" s="35">
        <v>1846.75</v>
      </c>
      <c r="V1196" s="35">
        <v>1792.5299999999997</v>
      </c>
      <c r="W1196" s="35">
        <v>1781.1999999999998</v>
      </c>
      <c r="X1196" s="35">
        <v>1794.17</v>
      </c>
      <c r="Y1196" s="35">
        <v>1794.31</v>
      </c>
    </row>
    <row r="1197" spans="1:25" x14ac:dyDescent="0.25">
      <c r="A1197" s="67">
        <f t="shared" si="53"/>
        <v>5</v>
      </c>
      <c r="B1197" s="35">
        <v>1950.8599999999997</v>
      </c>
      <c r="C1197" s="35">
        <v>1947.8400000000001</v>
      </c>
      <c r="D1197" s="35">
        <v>1943.67</v>
      </c>
      <c r="E1197" s="35">
        <v>1927.0299999999997</v>
      </c>
      <c r="F1197" s="35">
        <v>1956.21</v>
      </c>
      <c r="G1197" s="35">
        <v>1952.25</v>
      </c>
      <c r="H1197" s="35">
        <v>1956.1399999999999</v>
      </c>
      <c r="I1197" s="35">
        <v>1968.6999999999998</v>
      </c>
      <c r="J1197" s="35">
        <v>1969.6599999999999</v>
      </c>
      <c r="K1197" s="35">
        <v>1964.63</v>
      </c>
      <c r="L1197" s="35">
        <v>1964.4499999999998</v>
      </c>
      <c r="M1197" s="35">
        <v>1962.31</v>
      </c>
      <c r="N1197" s="35">
        <v>1960.5100000000002</v>
      </c>
      <c r="O1197" s="35">
        <v>1978.7399999999998</v>
      </c>
      <c r="P1197" s="35">
        <v>1978.3599999999997</v>
      </c>
      <c r="Q1197" s="35">
        <v>1985.4700000000003</v>
      </c>
      <c r="R1197" s="35">
        <v>1985.38</v>
      </c>
      <c r="S1197" s="35">
        <v>1991.0699999999997</v>
      </c>
      <c r="T1197" s="35">
        <v>1970.12</v>
      </c>
      <c r="U1197" s="35">
        <v>2015.1</v>
      </c>
      <c r="V1197" s="35">
        <v>1953.1599999999999</v>
      </c>
      <c r="W1197" s="35">
        <v>1932.6099999999997</v>
      </c>
      <c r="X1197" s="35">
        <v>1946.23</v>
      </c>
      <c r="Y1197" s="35">
        <v>1943.13</v>
      </c>
    </row>
    <row r="1198" spans="1:25" x14ac:dyDescent="0.25">
      <c r="A1198" s="67">
        <f t="shared" si="53"/>
        <v>6</v>
      </c>
      <c r="B1198" s="35">
        <v>1903.9</v>
      </c>
      <c r="C1198" s="35">
        <v>1904.96</v>
      </c>
      <c r="D1198" s="35">
        <v>1909.6999999999998</v>
      </c>
      <c r="E1198" s="35">
        <v>1918.4300000000003</v>
      </c>
      <c r="F1198" s="35">
        <v>1904.2799999999997</v>
      </c>
      <c r="G1198" s="35">
        <v>1911.79</v>
      </c>
      <c r="H1198" s="35">
        <v>1931.38</v>
      </c>
      <c r="I1198" s="35">
        <v>1931.1599999999999</v>
      </c>
      <c r="J1198" s="35">
        <v>1919.81</v>
      </c>
      <c r="K1198" s="35">
        <v>1910.6399999999999</v>
      </c>
      <c r="L1198" s="35">
        <v>1915.6099999999997</v>
      </c>
      <c r="M1198" s="35">
        <v>1916.2799999999997</v>
      </c>
      <c r="N1198" s="35">
        <v>1910.1399999999999</v>
      </c>
      <c r="O1198" s="35">
        <v>1937.62</v>
      </c>
      <c r="P1198" s="35">
        <v>1946.81</v>
      </c>
      <c r="Q1198" s="35">
        <v>1937.8899999999999</v>
      </c>
      <c r="R1198" s="35">
        <v>1937.6800000000003</v>
      </c>
      <c r="S1198" s="35">
        <v>1914.4899999999998</v>
      </c>
      <c r="T1198" s="35">
        <v>1973.83</v>
      </c>
      <c r="U1198" s="35">
        <v>1966.7799999999997</v>
      </c>
      <c r="V1198" s="35">
        <v>1904</v>
      </c>
      <c r="W1198" s="35">
        <v>1905.9899999999998</v>
      </c>
      <c r="X1198" s="35">
        <v>1899.23</v>
      </c>
      <c r="Y1198" s="35">
        <v>1896.4300000000003</v>
      </c>
    </row>
    <row r="1199" spans="1:25" x14ac:dyDescent="0.25">
      <c r="A1199" s="67">
        <f t="shared" si="53"/>
        <v>7</v>
      </c>
      <c r="B1199" s="35">
        <v>2088.73</v>
      </c>
      <c r="C1199" s="35">
        <v>2098.75</v>
      </c>
      <c r="D1199" s="35">
        <v>2097.1999999999998</v>
      </c>
      <c r="E1199" s="35">
        <v>2085.54</v>
      </c>
      <c r="F1199" s="35">
        <v>2115.5500000000002</v>
      </c>
      <c r="G1199" s="35">
        <v>2115.0699999999997</v>
      </c>
      <c r="H1199" s="35">
        <v>2117.14</v>
      </c>
      <c r="I1199" s="35">
        <v>2118.75</v>
      </c>
      <c r="J1199" s="35">
        <v>2116.4700000000003</v>
      </c>
      <c r="K1199" s="35">
        <v>2109.42</v>
      </c>
      <c r="L1199" s="35">
        <v>2107.2399999999998</v>
      </c>
      <c r="M1199" s="35">
        <v>2107.33</v>
      </c>
      <c r="N1199" s="35">
        <v>2105.69</v>
      </c>
      <c r="O1199" s="35">
        <v>2130.65</v>
      </c>
      <c r="P1199" s="35">
        <v>2135.38</v>
      </c>
      <c r="Q1199" s="35">
        <v>2128.1</v>
      </c>
      <c r="R1199" s="35">
        <v>2132.27</v>
      </c>
      <c r="S1199" s="35">
        <v>2106.71</v>
      </c>
      <c r="T1199" s="35">
        <v>2155.3199999999997</v>
      </c>
      <c r="U1199" s="35">
        <v>2160.5100000000002</v>
      </c>
      <c r="V1199" s="35">
        <v>2095.29</v>
      </c>
      <c r="W1199" s="35">
        <v>2098.37</v>
      </c>
      <c r="X1199" s="35">
        <v>2098.2600000000002</v>
      </c>
      <c r="Y1199" s="35">
        <v>2097.7799999999997</v>
      </c>
    </row>
    <row r="1200" spans="1:25" x14ac:dyDescent="0.25">
      <c r="A1200" s="67">
        <f t="shared" si="53"/>
        <v>8</v>
      </c>
      <c r="B1200" s="35">
        <v>1947.94</v>
      </c>
      <c r="C1200" s="35">
        <v>1952.13</v>
      </c>
      <c r="D1200" s="35">
        <v>1952.4899999999998</v>
      </c>
      <c r="E1200" s="35">
        <v>1969.6999999999998</v>
      </c>
      <c r="F1200" s="35">
        <v>1955.9499999999998</v>
      </c>
      <c r="G1200" s="35">
        <v>1961.79</v>
      </c>
      <c r="H1200" s="35">
        <v>1975.5</v>
      </c>
      <c r="I1200" s="35">
        <v>1920.23</v>
      </c>
      <c r="J1200" s="35">
        <v>1948.1399999999999</v>
      </c>
      <c r="K1200" s="35">
        <v>1943.58</v>
      </c>
      <c r="L1200" s="35">
        <v>1971.7200000000003</v>
      </c>
      <c r="M1200" s="35">
        <v>1972.92</v>
      </c>
      <c r="N1200" s="35">
        <v>1948.0299999999997</v>
      </c>
      <c r="O1200" s="35">
        <v>1977.98</v>
      </c>
      <c r="P1200" s="35">
        <v>1971.77</v>
      </c>
      <c r="Q1200" s="35">
        <v>1972.33</v>
      </c>
      <c r="R1200" s="35">
        <v>1979.1599999999999</v>
      </c>
      <c r="S1200" s="35">
        <v>1917.5500000000002</v>
      </c>
      <c r="T1200" s="35">
        <v>1906.6399999999999</v>
      </c>
      <c r="U1200" s="35">
        <v>2007.83</v>
      </c>
      <c r="V1200" s="35">
        <v>1924.81</v>
      </c>
      <c r="W1200" s="35">
        <v>1946.3400000000001</v>
      </c>
      <c r="X1200" s="35">
        <v>1907.79</v>
      </c>
      <c r="Y1200" s="35">
        <v>1920.9499999999998</v>
      </c>
    </row>
    <row r="1201" spans="1:25" x14ac:dyDescent="0.25">
      <c r="A1201" s="67">
        <f t="shared" si="53"/>
        <v>9</v>
      </c>
      <c r="B1201" s="35">
        <v>1933.4700000000003</v>
      </c>
      <c r="C1201" s="35">
        <v>1953.9700000000003</v>
      </c>
      <c r="D1201" s="35">
        <v>1938.1099999999997</v>
      </c>
      <c r="E1201" s="35">
        <v>1966.69</v>
      </c>
      <c r="F1201" s="35">
        <v>1973.83</v>
      </c>
      <c r="G1201" s="35">
        <v>1981.92</v>
      </c>
      <c r="H1201" s="35">
        <v>1982.7799999999997</v>
      </c>
      <c r="I1201" s="35">
        <v>1905.5299999999997</v>
      </c>
      <c r="J1201" s="35">
        <v>1979.94</v>
      </c>
      <c r="K1201" s="35">
        <v>1978.9700000000003</v>
      </c>
      <c r="L1201" s="35">
        <v>1977.6800000000003</v>
      </c>
      <c r="M1201" s="35">
        <v>1976.9</v>
      </c>
      <c r="N1201" s="35">
        <v>1979.25</v>
      </c>
      <c r="O1201" s="35">
        <v>1981.77</v>
      </c>
      <c r="P1201" s="35">
        <v>1981.69</v>
      </c>
      <c r="Q1201" s="35">
        <v>1981.75</v>
      </c>
      <c r="R1201" s="35">
        <v>1984.69</v>
      </c>
      <c r="S1201" s="35">
        <v>1978.15</v>
      </c>
      <c r="T1201" s="35">
        <v>1968.8400000000001</v>
      </c>
      <c r="U1201" s="35">
        <v>1964.56</v>
      </c>
      <c r="V1201" s="35">
        <v>1921.31</v>
      </c>
      <c r="W1201" s="35">
        <v>1943.4099999999999</v>
      </c>
      <c r="X1201" s="35">
        <v>1953.9099999999999</v>
      </c>
      <c r="Y1201" s="35">
        <v>1953.48</v>
      </c>
    </row>
    <row r="1202" spans="1:25" x14ac:dyDescent="0.25">
      <c r="A1202" s="67">
        <f t="shared" si="53"/>
        <v>10</v>
      </c>
      <c r="B1202" s="35">
        <v>2290.7800000000002</v>
      </c>
      <c r="C1202" s="35">
        <v>2285.88</v>
      </c>
      <c r="D1202" s="35">
        <v>2265.52</v>
      </c>
      <c r="E1202" s="35">
        <v>2242.33</v>
      </c>
      <c r="F1202" s="35">
        <v>2239.91</v>
      </c>
      <c r="G1202" s="35">
        <v>2327.5700000000002</v>
      </c>
      <c r="H1202" s="35">
        <v>2328.83</v>
      </c>
      <c r="I1202" s="35">
        <v>2181.73</v>
      </c>
      <c r="J1202" s="35">
        <v>2284.34</v>
      </c>
      <c r="K1202" s="35">
        <v>2329.79</v>
      </c>
      <c r="L1202" s="35">
        <v>2332.27</v>
      </c>
      <c r="M1202" s="35">
        <v>2326.66</v>
      </c>
      <c r="N1202" s="35">
        <v>2317.34</v>
      </c>
      <c r="O1202" s="35">
        <v>2365.23</v>
      </c>
      <c r="P1202" s="35">
        <v>2297.4</v>
      </c>
      <c r="Q1202" s="35">
        <v>2328.0300000000002</v>
      </c>
      <c r="R1202" s="35">
        <v>2330.31</v>
      </c>
      <c r="S1202" s="35">
        <v>2253.94</v>
      </c>
      <c r="T1202" s="35">
        <v>2294.8200000000002</v>
      </c>
      <c r="U1202" s="35">
        <v>2357.4699999999998</v>
      </c>
      <c r="V1202" s="35">
        <v>2145.7799999999997</v>
      </c>
      <c r="W1202" s="35">
        <v>2260.09</v>
      </c>
      <c r="X1202" s="35">
        <v>2225.5500000000002</v>
      </c>
      <c r="Y1202" s="35">
        <v>2296.4299999999998</v>
      </c>
    </row>
    <row r="1203" spans="1:25" x14ac:dyDescent="0.25">
      <c r="A1203" s="67">
        <f t="shared" si="53"/>
        <v>11</v>
      </c>
      <c r="B1203" s="35">
        <v>1998.5</v>
      </c>
      <c r="C1203" s="35">
        <v>2006.54</v>
      </c>
      <c r="D1203" s="35">
        <v>2007.75</v>
      </c>
      <c r="E1203" s="35">
        <v>2021.35</v>
      </c>
      <c r="F1203" s="35">
        <v>2005.02</v>
      </c>
      <c r="G1203" s="35">
        <v>2011.7600000000002</v>
      </c>
      <c r="H1203" s="35">
        <v>2015.2399999999998</v>
      </c>
      <c r="I1203" s="35">
        <v>2025.1999999999998</v>
      </c>
      <c r="J1203" s="35">
        <v>2024.5</v>
      </c>
      <c r="K1203" s="35">
        <v>2024.9</v>
      </c>
      <c r="L1203" s="35">
        <v>2027.5500000000002</v>
      </c>
      <c r="M1203" s="35">
        <v>2023.94</v>
      </c>
      <c r="N1203" s="35">
        <v>2026.19</v>
      </c>
      <c r="O1203" s="35">
        <v>2027.1800000000003</v>
      </c>
      <c r="P1203" s="35">
        <v>2028.29</v>
      </c>
      <c r="Q1203" s="35">
        <v>2026.13</v>
      </c>
      <c r="R1203" s="35">
        <v>2010.19</v>
      </c>
      <c r="S1203" s="35">
        <v>2005.92</v>
      </c>
      <c r="T1203" s="35">
        <v>2010.4</v>
      </c>
      <c r="U1203" s="35">
        <v>2058.41</v>
      </c>
      <c r="V1203" s="35">
        <v>2001.29</v>
      </c>
      <c r="W1203" s="35">
        <v>1998.8199999999997</v>
      </c>
      <c r="X1203" s="35">
        <v>1994.13</v>
      </c>
      <c r="Y1203" s="35">
        <v>1994.35</v>
      </c>
    </row>
    <row r="1204" spans="1:25" x14ac:dyDescent="0.25">
      <c r="A1204" s="67">
        <f t="shared" si="53"/>
        <v>12</v>
      </c>
      <c r="B1204" s="35">
        <v>2118.16</v>
      </c>
      <c r="C1204" s="35">
        <v>2120</v>
      </c>
      <c r="D1204" s="35">
        <v>2130.42</v>
      </c>
      <c r="E1204" s="35">
        <v>2148.84</v>
      </c>
      <c r="F1204" s="35">
        <v>2149.69</v>
      </c>
      <c r="G1204" s="35">
        <v>2138.04</v>
      </c>
      <c r="H1204" s="35">
        <v>2168.7799999999997</v>
      </c>
      <c r="I1204" s="35">
        <v>2154.69</v>
      </c>
      <c r="J1204" s="35">
        <v>2137</v>
      </c>
      <c r="K1204" s="35">
        <v>2137.91</v>
      </c>
      <c r="L1204" s="35">
        <v>2137.58</v>
      </c>
      <c r="M1204" s="35">
        <v>2137.5500000000002</v>
      </c>
      <c r="N1204" s="35">
        <v>2136.4899999999998</v>
      </c>
      <c r="O1204" s="35">
        <v>2164.42</v>
      </c>
      <c r="P1204" s="35">
        <v>2166.1999999999998</v>
      </c>
      <c r="Q1204" s="35">
        <v>2170</v>
      </c>
      <c r="R1204" s="35">
        <v>2167.9499999999998</v>
      </c>
      <c r="S1204" s="35">
        <v>2137.33</v>
      </c>
      <c r="T1204" s="35">
        <v>2144.59</v>
      </c>
      <c r="U1204" s="35">
        <v>2108.2399999999998</v>
      </c>
      <c r="V1204" s="35">
        <v>2139.5299999999997</v>
      </c>
      <c r="W1204" s="35">
        <v>2114.5699999999997</v>
      </c>
      <c r="X1204" s="35">
        <v>2125.85</v>
      </c>
      <c r="Y1204" s="35">
        <v>2115.38</v>
      </c>
    </row>
    <row r="1205" spans="1:25" x14ac:dyDescent="0.25">
      <c r="A1205" s="67">
        <f t="shared" si="53"/>
        <v>13</v>
      </c>
      <c r="B1205" s="35">
        <v>2137.4899999999998</v>
      </c>
      <c r="C1205" s="35">
        <v>2140.62</v>
      </c>
      <c r="D1205" s="35">
        <v>2129.59</v>
      </c>
      <c r="E1205" s="35">
        <v>2155.73</v>
      </c>
      <c r="F1205" s="35">
        <v>2163.65</v>
      </c>
      <c r="G1205" s="35">
        <v>2168.7399999999998</v>
      </c>
      <c r="H1205" s="35">
        <v>2159.8599999999997</v>
      </c>
      <c r="I1205" s="35">
        <v>2156.04</v>
      </c>
      <c r="J1205" s="35">
        <v>2151.87</v>
      </c>
      <c r="K1205" s="35">
        <v>2146.8000000000002</v>
      </c>
      <c r="L1205" s="35">
        <v>2156.89</v>
      </c>
      <c r="M1205" s="35">
        <v>2155.38</v>
      </c>
      <c r="N1205" s="35">
        <v>2143.98</v>
      </c>
      <c r="O1205" s="35">
        <v>2151.4499999999998</v>
      </c>
      <c r="P1205" s="35">
        <v>2171.06</v>
      </c>
      <c r="Q1205" s="35">
        <v>2167.63</v>
      </c>
      <c r="R1205" s="35">
        <v>2170.14</v>
      </c>
      <c r="S1205" s="35">
        <v>2155.31</v>
      </c>
      <c r="T1205" s="35">
        <v>2151.31</v>
      </c>
      <c r="U1205" s="35">
        <v>2136.21</v>
      </c>
      <c r="V1205" s="35">
        <v>2131.9499999999998</v>
      </c>
      <c r="W1205" s="35">
        <v>2129.75</v>
      </c>
      <c r="X1205" s="35">
        <v>2127.08</v>
      </c>
      <c r="Y1205" s="35">
        <v>2126.06</v>
      </c>
    </row>
    <row r="1206" spans="1:25" x14ac:dyDescent="0.25">
      <c r="A1206" s="67">
        <f t="shared" si="53"/>
        <v>14</v>
      </c>
      <c r="B1206" s="35">
        <v>1995.44</v>
      </c>
      <c r="C1206" s="35">
        <v>1999.92</v>
      </c>
      <c r="D1206" s="35">
        <v>2001.88</v>
      </c>
      <c r="E1206" s="35">
        <v>2007.04</v>
      </c>
      <c r="F1206" s="35">
        <v>2014.9300000000003</v>
      </c>
      <c r="G1206" s="35">
        <v>2015.46</v>
      </c>
      <c r="H1206" s="35">
        <v>2004.77</v>
      </c>
      <c r="I1206" s="35">
        <v>2016.5900000000001</v>
      </c>
      <c r="J1206" s="35">
        <v>2021.79</v>
      </c>
      <c r="K1206" s="35">
        <v>2019.56</v>
      </c>
      <c r="L1206" s="35">
        <v>2022.44</v>
      </c>
      <c r="M1206" s="35">
        <v>2025.6099999999997</v>
      </c>
      <c r="N1206" s="35">
        <v>2014.6800000000003</v>
      </c>
      <c r="O1206" s="35">
        <v>2016.3899999999999</v>
      </c>
      <c r="P1206" s="35">
        <v>2013.9499999999998</v>
      </c>
      <c r="Q1206" s="35">
        <v>2019.6099999999997</v>
      </c>
      <c r="R1206" s="35">
        <v>2010.9099999999999</v>
      </c>
      <c r="S1206" s="35">
        <v>2004.77</v>
      </c>
      <c r="T1206" s="35">
        <v>2006.8400000000001</v>
      </c>
      <c r="U1206" s="35">
        <v>2003.08</v>
      </c>
      <c r="V1206" s="35">
        <v>1995.9099999999999</v>
      </c>
      <c r="W1206" s="35">
        <v>1976.67</v>
      </c>
      <c r="X1206" s="35">
        <v>1987.1</v>
      </c>
      <c r="Y1206" s="35">
        <v>1984.3000000000002</v>
      </c>
    </row>
    <row r="1207" spans="1:25" x14ac:dyDescent="0.25">
      <c r="A1207" s="67">
        <f t="shared" si="53"/>
        <v>15</v>
      </c>
      <c r="B1207" s="35">
        <v>2076.98</v>
      </c>
      <c r="C1207" s="35">
        <v>2059.5299999999997</v>
      </c>
      <c r="D1207" s="35">
        <v>2077.77</v>
      </c>
      <c r="E1207" s="35">
        <v>2047.6999999999998</v>
      </c>
      <c r="F1207" s="35">
        <v>2081.35</v>
      </c>
      <c r="G1207" s="35">
        <v>2100.34</v>
      </c>
      <c r="H1207" s="35">
        <v>2097.64</v>
      </c>
      <c r="I1207" s="35">
        <v>2095.88</v>
      </c>
      <c r="J1207" s="35">
        <v>2041.9499999999998</v>
      </c>
      <c r="K1207" s="35">
        <v>2024.94</v>
      </c>
      <c r="L1207" s="35">
        <v>2031.7399999999998</v>
      </c>
      <c r="M1207" s="35">
        <v>2097.96</v>
      </c>
      <c r="N1207" s="35">
        <v>2027.1399999999999</v>
      </c>
      <c r="O1207" s="35">
        <v>2098.63</v>
      </c>
      <c r="P1207" s="35">
        <v>2098.06</v>
      </c>
      <c r="Q1207" s="35">
        <v>2101.44</v>
      </c>
      <c r="R1207" s="35">
        <v>2091.85</v>
      </c>
      <c r="S1207" s="35">
        <v>2095.91</v>
      </c>
      <c r="T1207" s="35">
        <v>2058.08</v>
      </c>
      <c r="U1207" s="35">
        <v>2024.4499999999998</v>
      </c>
      <c r="V1207" s="35">
        <v>2051.48</v>
      </c>
      <c r="W1207" s="35">
        <v>2078.3599999999997</v>
      </c>
      <c r="X1207" s="35">
        <v>2009.1599999999999</v>
      </c>
      <c r="Y1207" s="35">
        <v>2070.17</v>
      </c>
    </row>
    <row r="1208" spans="1:25" x14ac:dyDescent="0.25">
      <c r="A1208" s="67">
        <f t="shared" si="53"/>
        <v>16</v>
      </c>
      <c r="B1208" s="35">
        <v>2072.79</v>
      </c>
      <c r="C1208" s="35">
        <v>2028.6</v>
      </c>
      <c r="D1208" s="35">
        <v>2033.06</v>
      </c>
      <c r="E1208" s="35">
        <v>2028.3199999999997</v>
      </c>
      <c r="F1208" s="35">
        <v>2047.4499999999998</v>
      </c>
      <c r="G1208" s="35">
        <v>2109.48</v>
      </c>
      <c r="H1208" s="35">
        <v>2106.98</v>
      </c>
      <c r="I1208" s="35">
        <v>2109.25</v>
      </c>
      <c r="J1208" s="35">
        <v>2104.0699999999997</v>
      </c>
      <c r="K1208" s="35">
        <v>2102.4700000000003</v>
      </c>
      <c r="L1208" s="35">
        <v>2102.0299999999997</v>
      </c>
      <c r="M1208" s="35">
        <v>2105.02</v>
      </c>
      <c r="N1208" s="35">
        <v>2110.56</v>
      </c>
      <c r="O1208" s="35">
        <v>2110.8000000000002</v>
      </c>
      <c r="P1208" s="35">
        <v>2115.7399999999998</v>
      </c>
      <c r="Q1208" s="35">
        <v>2116.9899999999998</v>
      </c>
      <c r="R1208" s="35">
        <v>2117.79</v>
      </c>
      <c r="S1208" s="35">
        <v>2095.02</v>
      </c>
      <c r="T1208" s="35">
        <v>2103.6</v>
      </c>
      <c r="U1208" s="35">
        <v>2089.65</v>
      </c>
      <c r="V1208" s="35">
        <v>2047.96</v>
      </c>
      <c r="W1208" s="35">
        <v>2097.5100000000002</v>
      </c>
      <c r="X1208" s="35">
        <v>2094.0500000000002</v>
      </c>
      <c r="Y1208" s="35">
        <v>2063.87</v>
      </c>
    </row>
    <row r="1209" spans="1:25" x14ac:dyDescent="0.25">
      <c r="A1209" s="67">
        <f t="shared" si="53"/>
        <v>17</v>
      </c>
      <c r="B1209" s="35">
        <v>2048.0299999999997</v>
      </c>
      <c r="C1209" s="35">
        <v>2057.92</v>
      </c>
      <c r="D1209" s="35">
        <v>2057.75</v>
      </c>
      <c r="E1209" s="35">
        <v>2064.71</v>
      </c>
      <c r="F1209" s="35">
        <v>2074.92</v>
      </c>
      <c r="G1209" s="35">
        <v>2082.38</v>
      </c>
      <c r="H1209" s="35">
        <v>2052.58</v>
      </c>
      <c r="I1209" s="35">
        <v>2026.12</v>
      </c>
      <c r="J1209" s="35">
        <v>2077.19</v>
      </c>
      <c r="K1209" s="35">
        <v>2070.0699999999997</v>
      </c>
      <c r="L1209" s="35">
        <v>2060.12</v>
      </c>
      <c r="M1209" s="35">
        <v>2060.8000000000002</v>
      </c>
      <c r="N1209" s="35">
        <v>2091.92</v>
      </c>
      <c r="O1209" s="35">
        <v>2098.3000000000002</v>
      </c>
      <c r="P1209" s="35">
        <v>2099.52</v>
      </c>
      <c r="Q1209" s="35">
        <v>2103.42</v>
      </c>
      <c r="R1209" s="35">
        <v>2102.35</v>
      </c>
      <c r="S1209" s="35">
        <v>2085.13</v>
      </c>
      <c r="T1209" s="35">
        <v>2054.29</v>
      </c>
      <c r="U1209" s="35">
        <v>2115.41</v>
      </c>
      <c r="V1209" s="35">
        <v>2059</v>
      </c>
      <c r="W1209" s="35">
        <v>2010.2200000000003</v>
      </c>
      <c r="X1209" s="35">
        <v>2024.15</v>
      </c>
      <c r="Y1209" s="35">
        <v>2069.92</v>
      </c>
    </row>
    <row r="1210" spans="1:25" x14ac:dyDescent="0.25">
      <c r="A1210" s="67">
        <f t="shared" si="53"/>
        <v>18</v>
      </c>
      <c r="B1210" s="35">
        <v>2202.0500000000002</v>
      </c>
      <c r="C1210" s="35">
        <v>2170.3000000000002</v>
      </c>
      <c r="D1210" s="35">
        <v>2275.0700000000002</v>
      </c>
      <c r="E1210" s="35">
        <v>2292.58</v>
      </c>
      <c r="F1210" s="35">
        <v>2299.4</v>
      </c>
      <c r="G1210" s="35">
        <v>2298.64</v>
      </c>
      <c r="H1210" s="35">
        <v>2300.6</v>
      </c>
      <c r="I1210" s="35">
        <v>2287.11</v>
      </c>
      <c r="J1210" s="35">
        <v>2299.1999999999998</v>
      </c>
      <c r="K1210" s="35">
        <v>2301.3000000000002</v>
      </c>
      <c r="L1210" s="35">
        <v>2314.0099999999998</v>
      </c>
      <c r="M1210" s="35">
        <v>2315.0500000000002</v>
      </c>
      <c r="N1210" s="35">
        <v>2297.5700000000002</v>
      </c>
      <c r="O1210" s="35">
        <v>2299.1999999999998</v>
      </c>
      <c r="P1210" s="35">
        <v>2301.31</v>
      </c>
      <c r="Q1210" s="35">
        <v>2303.7800000000002</v>
      </c>
      <c r="R1210" s="35">
        <v>2311.9899999999998</v>
      </c>
      <c r="S1210" s="35">
        <v>2309.71</v>
      </c>
      <c r="T1210" s="35">
        <v>2302.67</v>
      </c>
      <c r="U1210" s="35">
        <v>2293.84</v>
      </c>
      <c r="V1210" s="35">
        <v>2227.4300000000003</v>
      </c>
      <c r="W1210" s="35">
        <v>2274.4299999999998</v>
      </c>
      <c r="X1210" s="35">
        <v>2276.84</v>
      </c>
      <c r="Y1210" s="35">
        <v>2198.4499999999998</v>
      </c>
    </row>
    <row r="1211" spans="1:25" x14ac:dyDescent="0.25">
      <c r="A1211" s="67">
        <f t="shared" si="53"/>
        <v>19</v>
      </c>
      <c r="B1211" s="35">
        <v>2359.23</v>
      </c>
      <c r="C1211" s="35">
        <v>2308.77</v>
      </c>
      <c r="D1211" s="35">
        <v>2248.2599999999998</v>
      </c>
      <c r="E1211" s="35">
        <v>2376.4699999999998</v>
      </c>
      <c r="F1211" s="35">
        <v>2378.48</v>
      </c>
      <c r="G1211" s="35">
        <v>2377.46</v>
      </c>
      <c r="H1211" s="35">
        <v>2379.12</v>
      </c>
      <c r="I1211" s="35">
        <v>2378.15</v>
      </c>
      <c r="J1211" s="35">
        <v>2375.44</v>
      </c>
      <c r="K1211" s="35">
        <v>2377.04</v>
      </c>
      <c r="L1211" s="35">
        <v>2384.63</v>
      </c>
      <c r="M1211" s="35">
        <v>2383.3200000000002</v>
      </c>
      <c r="N1211" s="35">
        <v>2374.46</v>
      </c>
      <c r="O1211" s="35">
        <v>2375.92</v>
      </c>
      <c r="P1211" s="35">
        <v>2381.1</v>
      </c>
      <c r="Q1211" s="35">
        <v>2385.15</v>
      </c>
      <c r="R1211" s="35">
        <v>2385</v>
      </c>
      <c r="S1211" s="35">
        <v>2383.0500000000002</v>
      </c>
      <c r="T1211" s="35">
        <v>2376.02</v>
      </c>
      <c r="U1211" s="35">
        <v>2369.48</v>
      </c>
      <c r="V1211" s="35">
        <v>2366.77</v>
      </c>
      <c r="W1211" s="35">
        <v>2284.91</v>
      </c>
      <c r="X1211" s="35">
        <v>2251.1999999999998</v>
      </c>
      <c r="Y1211" s="35">
        <v>2329.5700000000002</v>
      </c>
    </row>
    <row r="1212" spans="1:25" x14ac:dyDescent="0.25">
      <c r="A1212" s="67">
        <f t="shared" si="53"/>
        <v>20</v>
      </c>
      <c r="B1212" s="35">
        <v>2338.6</v>
      </c>
      <c r="C1212" s="35">
        <v>2484.23</v>
      </c>
      <c r="D1212" s="35">
        <v>2491.4499999999998</v>
      </c>
      <c r="E1212" s="35">
        <v>2499.71</v>
      </c>
      <c r="F1212" s="35">
        <v>2440.39</v>
      </c>
      <c r="G1212" s="35">
        <v>2516.7599999999998</v>
      </c>
      <c r="H1212" s="35">
        <v>2515.38</v>
      </c>
      <c r="I1212" s="35">
        <v>2517.65</v>
      </c>
      <c r="J1212" s="35">
        <v>2438.38</v>
      </c>
      <c r="K1212" s="35">
        <v>2427.48</v>
      </c>
      <c r="L1212" s="35">
        <v>2514.4299999999998</v>
      </c>
      <c r="M1212" s="35">
        <v>2517.2599999999998</v>
      </c>
      <c r="N1212" s="35">
        <v>2505.2599999999998</v>
      </c>
      <c r="O1212" s="35">
        <v>2496.46</v>
      </c>
      <c r="P1212" s="35">
        <v>2495.5700000000002</v>
      </c>
      <c r="Q1212" s="35">
        <v>2478.21</v>
      </c>
      <c r="R1212" s="35">
        <v>2500.94</v>
      </c>
      <c r="S1212" s="35">
        <v>2503.5300000000002</v>
      </c>
      <c r="T1212" s="35">
        <v>2492.2399999999998</v>
      </c>
      <c r="U1212" s="35">
        <v>2480.2599999999998</v>
      </c>
      <c r="V1212" s="35">
        <v>2478.2599999999998</v>
      </c>
      <c r="W1212" s="35">
        <v>2488.91</v>
      </c>
      <c r="X1212" s="35">
        <v>2447.96</v>
      </c>
      <c r="Y1212" s="35">
        <v>2473.1799999999998</v>
      </c>
    </row>
    <row r="1213" spans="1:25" x14ac:dyDescent="0.25">
      <c r="A1213" s="67">
        <f t="shared" si="53"/>
        <v>21</v>
      </c>
      <c r="B1213" s="35">
        <v>2478</v>
      </c>
      <c r="C1213" s="35">
        <v>2511.9899999999998</v>
      </c>
      <c r="D1213" s="35">
        <v>2499.1799999999998</v>
      </c>
      <c r="E1213" s="35">
        <v>2529.02</v>
      </c>
      <c r="F1213" s="35">
        <v>2509.75</v>
      </c>
      <c r="G1213" s="35">
        <v>2488.4499999999998</v>
      </c>
      <c r="H1213" s="35">
        <v>2497.2399999999998</v>
      </c>
      <c r="I1213" s="35">
        <v>2541.41</v>
      </c>
      <c r="J1213" s="35">
        <v>2520.2599999999998</v>
      </c>
      <c r="K1213" s="35">
        <v>2503.29</v>
      </c>
      <c r="L1213" s="35">
        <v>2509.83</v>
      </c>
      <c r="M1213" s="35">
        <v>2557.4699999999998</v>
      </c>
      <c r="N1213" s="35">
        <v>2540.61</v>
      </c>
      <c r="O1213" s="35">
        <v>2542.19</v>
      </c>
      <c r="P1213" s="35">
        <v>2544.85</v>
      </c>
      <c r="Q1213" s="35">
        <v>2548.91</v>
      </c>
      <c r="R1213" s="35">
        <v>2552.84</v>
      </c>
      <c r="S1213" s="35">
        <v>2548.6</v>
      </c>
      <c r="T1213" s="35">
        <v>2539.1799999999998</v>
      </c>
      <c r="U1213" s="35">
        <v>2477.52</v>
      </c>
      <c r="V1213" s="35">
        <v>2512.0099999999998</v>
      </c>
      <c r="W1213" s="35">
        <v>2521.59</v>
      </c>
      <c r="X1213" s="35">
        <v>2514.9299999999998</v>
      </c>
      <c r="Y1213" s="35">
        <v>2500.64</v>
      </c>
    </row>
    <row r="1214" spans="1:25" x14ac:dyDescent="0.25">
      <c r="A1214" s="67">
        <f t="shared" si="53"/>
        <v>22</v>
      </c>
      <c r="B1214" s="35">
        <v>2314.15</v>
      </c>
      <c r="C1214" s="35">
        <v>2304.61</v>
      </c>
      <c r="D1214" s="35">
        <v>2375.06</v>
      </c>
      <c r="E1214" s="35">
        <v>2365.5500000000002</v>
      </c>
      <c r="F1214" s="35">
        <v>2427.69</v>
      </c>
      <c r="G1214" s="35">
        <v>2433.1799999999998</v>
      </c>
      <c r="H1214" s="35">
        <v>2434.7800000000002</v>
      </c>
      <c r="I1214" s="35">
        <v>2436.8200000000002</v>
      </c>
      <c r="J1214" s="35">
        <v>2427.8000000000002</v>
      </c>
      <c r="K1214" s="35">
        <v>2428.8200000000002</v>
      </c>
      <c r="L1214" s="35">
        <v>2440.0300000000002</v>
      </c>
      <c r="M1214" s="35">
        <v>2444.94</v>
      </c>
      <c r="N1214" s="35">
        <v>2426.27</v>
      </c>
      <c r="O1214" s="35">
        <v>2427.5500000000002</v>
      </c>
      <c r="P1214" s="35">
        <v>2435.2800000000002</v>
      </c>
      <c r="Q1214" s="35">
        <v>2439</v>
      </c>
      <c r="R1214" s="35">
        <v>2418.17</v>
      </c>
      <c r="S1214" s="35">
        <v>2444.34</v>
      </c>
      <c r="T1214" s="35">
        <v>2422.9499999999998</v>
      </c>
      <c r="U1214" s="35">
        <v>2423.0700000000002</v>
      </c>
      <c r="V1214" s="35">
        <v>2380.73</v>
      </c>
      <c r="W1214" s="35">
        <v>2175.41</v>
      </c>
      <c r="X1214" s="35">
        <v>2317.2800000000002</v>
      </c>
      <c r="Y1214" s="35">
        <v>2285.96</v>
      </c>
    </row>
    <row r="1215" spans="1:25" x14ac:dyDescent="0.25">
      <c r="A1215" s="67">
        <f t="shared" si="53"/>
        <v>23</v>
      </c>
      <c r="B1215" s="35">
        <v>2300.13</v>
      </c>
      <c r="C1215" s="35">
        <v>2290.87</v>
      </c>
      <c r="D1215" s="35">
        <v>2312.2199999999998</v>
      </c>
      <c r="E1215" s="35">
        <v>2317.3200000000002</v>
      </c>
      <c r="F1215" s="35">
        <v>2349.2399999999998</v>
      </c>
      <c r="G1215" s="35">
        <v>2358.73</v>
      </c>
      <c r="H1215" s="35">
        <v>2322.85</v>
      </c>
      <c r="I1215" s="35">
        <v>2355.48</v>
      </c>
      <c r="J1215" s="35">
        <v>2363.2800000000002</v>
      </c>
      <c r="K1215" s="35">
        <v>2349.62</v>
      </c>
      <c r="L1215" s="35">
        <v>2348.91</v>
      </c>
      <c r="M1215" s="35">
        <v>2347.39</v>
      </c>
      <c r="N1215" s="35">
        <v>2344.31</v>
      </c>
      <c r="O1215" s="35">
        <v>2348.09</v>
      </c>
      <c r="P1215" s="35">
        <v>2353</v>
      </c>
      <c r="Q1215" s="35">
        <v>2354.08</v>
      </c>
      <c r="R1215" s="35">
        <v>2312.35</v>
      </c>
      <c r="S1215" s="35">
        <v>2336.56</v>
      </c>
      <c r="T1215" s="35">
        <v>2328.79</v>
      </c>
      <c r="U1215" s="35">
        <v>2311.84</v>
      </c>
      <c r="V1215" s="35">
        <v>2162.3599999999997</v>
      </c>
      <c r="W1215" s="35">
        <v>2197.66</v>
      </c>
      <c r="X1215" s="35">
        <v>2272.52</v>
      </c>
      <c r="Y1215" s="35">
        <v>2304.59</v>
      </c>
    </row>
    <row r="1216" spans="1:25" x14ac:dyDescent="0.25">
      <c r="A1216" s="67">
        <f t="shared" si="53"/>
        <v>24</v>
      </c>
      <c r="B1216" s="35">
        <v>2134.4300000000003</v>
      </c>
      <c r="C1216" s="35">
        <v>2136.92</v>
      </c>
      <c r="D1216" s="35">
        <v>2132.29</v>
      </c>
      <c r="E1216" s="35">
        <v>2136.14</v>
      </c>
      <c r="F1216" s="35">
        <v>2151.33</v>
      </c>
      <c r="G1216" s="35">
        <v>2152.33</v>
      </c>
      <c r="H1216" s="35">
        <v>2160.1099999999997</v>
      </c>
      <c r="I1216" s="35">
        <v>2175.19</v>
      </c>
      <c r="J1216" s="35">
        <v>2174.73</v>
      </c>
      <c r="K1216" s="35">
        <v>2175.19</v>
      </c>
      <c r="L1216" s="35">
        <v>2174.37</v>
      </c>
      <c r="M1216" s="35">
        <v>2174.94</v>
      </c>
      <c r="N1216" s="35">
        <v>2180.67</v>
      </c>
      <c r="O1216" s="35">
        <v>2186.44</v>
      </c>
      <c r="P1216" s="35">
        <v>2186.83</v>
      </c>
      <c r="Q1216" s="35">
        <v>2190.23</v>
      </c>
      <c r="R1216" s="35">
        <v>2193.3599999999997</v>
      </c>
      <c r="S1216" s="35">
        <v>2185.83</v>
      </c>
      <c r="T1216" s="35">
        <v>2164.09</v>
      </c>
      <c r="U1216" s="35">
        <v>2218.77</v>
      </c>
      <c r="V1216" s="35">
        <v>2151.9899999999998</v>
      </c>
      <c r="W1216" s="35">
        <v>2147.2600000000002</v>
      </c>
      <c r="X1216" s="35">
        <v>2136.87</v>
      </c>
      <c r="Y1216" s="35">
        <v>2146.38</v>
      </c>
    </row>
    <row r="1217" spans="1:25" x14ac:dyDescent="0.25">
      <c r="A1217" s="67">
        <f t="shared" si="53"/>
        <v>25</v>
      </c>
      <c r="B1217" s="35">
        <v>2003.69</v>
      </c>
      <c r="C1217" s="35">
        <v>2020.1999999999998</v>
      </c>
      <c r="D1217" s="35">
        <v>2020.44</v>
      </c>
      <c r="E1217" s="35">
        <v>2011.19</v>
      </c>
      <c r="F1217" s="35">
        <v>2045.85</v>
      </c>
      <c r="G1217" s="35">
        <v>2046.4099999999999</v>
      </c>
      <c r="H1217" s="35">
        <v>2000.1599999999999</v>
      </c>
      <c r="I1217" s="35">
        <v>2035.9700000000003</v>
      </c>
      <c r="J1217" s="35">
        <v>2037.9300000000003</v>
      </c>
      <c r="K1217" s="35">
        <v>2041.21</v>
      </c>
      <c r="L1217" s="35">
        <v>2042.33</v>
      </c>
      <c r="M1217" s="35">
        <v>2042.4300000000003</v>
      </c>
      <c r="N1217" s="35">
        <v>2038.0699999999997</v>
      </c>
      <c r="O1217" s="35">
        <v>2040.38</v>
      </c>
      <c r="P1217" s="35">
        <v>2039.6599999999999</v>
      </c>
      <c r="Q1217" s="35">
        <v>2049.1999999999998</v>
      </c>
      <c r="R1217" s="35">
        <v>2039.73</v>
      </c>
      <c r="S1217" s="35">
        <v>2038.5299999999997</v>
      </c>
      <c r="T1217" s="35">
        <v>2008.8199999999997</v>
      </c>
      <c r="U1217" s="35">
        <v>2071.67</v>
      </c>
      <c r="V1217" s="35">
        <v>2012.4700000000003</v>
      </c>
      <c r="W1217" s="35">
        <v>2008.42</v>
      </c>
      <c r="X1217" s="35">
        <v>2004.4499999999998</v>
      </c>
      <c r="Y1217" s="35">
        <v>2003.75</v>
      </c>
    </row>
    <row r="1218" spans="1:25" x14ac:dyDescent="0.25">
      <c r="A1218" s="67">
        <f t="shared" si="53"/>
        <v>26</v>
      </c>
      <c r="B1218" s="35">
        <v>1960.2600000000002</v>
      </c>
      <c r="C1218" s="35">
        <v>1965.6800000000003</v>
      </c>
      <c r="D1218" s="35">
        <v>1945.6599999999999</v>
      </c>
      <c r="E1218" s="35">
        <v>1968.1</v>
      </c>
      <c r="F1218" s="35">
        <v>1993.6599999999999</v>
      </c>
      <c r="G1218" s="35">
        <v>1993.2399999999998</v>
      </c>
      <c r="H1218" s="35">
        <v>1992.65</v>
      </c>
      <c r="I1218" s="35">
        <v>1991.69</v>
      </c>
      <c r="J1218" s="35">
        <v>1984.48</v>
      </c>
      <c r="K1218" s="35">
        <v>1983.42</v>
      </c>
      <c r="L1218" s="35">
        <v>1991.9</v>
      </c>
      <c r="M1218" s="35">
        <v>1988.81</v>
      </c>
      <c r="N1218" s="35">
        <v>1983.8400000000001</v>
      </c>
      <c r="O1218" s="35">
        <v>2078.56</v>
      </c>
      <c r="P1218" s="35">
        <v>2069.08</v>
      </c>
      <c r="Q1218" s="35">
        <v>2094.88</v>
      </c>
      <c r="R1218" s="35">
        <v>1994.35</v>
      </c>
      <c r="S1218" s="35">
        <v>1985.2600000000002</v>
      </c>
      <c r="T1218" s="35">
        <v>1970.63</v>
      </c>
      <c r="U1218" s="35">
        <v>1999.9</v>
      </c>
      <c r="V1218" s="35">
        <v>1964.54</v>
      </c>
      <c r="W1218" s="35">
        <v>1952.9300000000003</v>
      </c>
      <c r="X1218" s="35">
        <v>1956.02</v>
      </c>
      <c r="Y1218" s="35">
        <v>1940.5500000000002</v>
      </c>
    </row>
    <row r="1219" spans="1:25" x14ac:dyDescent="0.25">
      <c r="A1219" s="67">
        <f t="shared" si="53"/>
        <v>27</v>
      </c>
      <c r="B1219" s="35">
        <v>2068.9499999999998</v>
      </c>
      <c r="C1219" s="35">
        <v>2078.94</v>
      </c>
      <c r="D1219" s="35">
        <v>2081.6099999999997</v>
      </c>
      <c r="E1219" s="35">
        <v>2095.37</v>
      </c>
      <c r="F1219" s="35">
        <v>2094.39</v>
      </c>
      <c r="G1219" s="35">
        <v>2105.7200000000003</v>
      </c>
      <c r="H1219" s="35">
        <v>2105.5500000000002</v>
      </c>
      <c r="I1219" s="35">
        <v>2091.64</v>
      </c>
      <c r="J1219" s="35">
        <v>2083.44</v>
      </c>
      <c r="K1219" s="35">
        <v>2111.8599999999997</v>
      </c>
      <c r="L1219" s="35">
        <v>2119.8199999999997</v>
      </c>
      <c r="M1219" s="35">
        <v>2120.17</v>
      </c>
      <c r="N1219" s="35">
        <v>2111.5699999999997</v>
      </c>
      <c r="O1219" s="35">
        <v>2112.91</v>
      </c>
      <c r="P1219" s="35">
        <v>2115.69</v>
      </c>
      <c r="Q1219" s="35">
        <v>2112.2799999999997</v>
      </c>
      <c r="R1219" s="35">
        <v>2110.9300000000003</v>
      </c>
      <c r="S1219" s="35">
        <v>2102.1099999999997</v>
      </c>
      <c r="T1219" s="35">
        <v>2085.91</v>
      </c>
      <c r="U1219" s="35">
        <v>2001.4899999999998</v>
      </c>
      <c r="V1219" s="35">
        <v>2006.8199999999997</v>
      </c>
      <c r="W1219" s="35">
        <v>2074.1800000000003</v>
      </c>
      <c r="X1219" s="35">
        <v>2016.6999999999998</v>
      </c>
      <c r="Y1219" s="35">
        <v>2060.42</v>
      </c>
    </row>
    <row r="1220" spans="1:25" x14ac:dyDescent="0.25">
      <c r="A1220" s="67">
        <f t="shared" si="53"/>
        <v>28</v>
      </c>
      <c r="B1220" s="35">
        <v>2137.73</v>
      </c>
      <c r="C1220" s="35">
        <v>2186.81</v>
      </c>
      <c r="D1220" s="35">
        <v>2186.0500000000002</v>
      </c>
      <c r="E1220" s="35">
        <v>2182.2399999999998</v>
      </c>
      <c r="F1220" s="35">
        <v>2226.46</v>
      </c>
      <c r="G1220" s="35">
        <v>2233.36</v>
      </c>
      <c r="H1220" s="35">
        <v>2237.4699999999998</v>
      </c>
      <c r="I1220" s="35">
        <v>2163.6</v>
      </c>
      <c r="J1220" s="35">
        <v>2231.81</v>
      </c>
      <c r="K1220" s="35">
        <v>2191.46</v>
      </c>
      <c r="L1220" s="35">
        <v>2200.75</v>
      </c>
      <c r="M1220" s="35">
        <v>2246.8200000000002</v>
      </c>
      <c r="N1220" s="35">
        <v>2233.14</v>
      </c>
      <c r="O1220" s="35">
        <v>2232.0100000000002</v>
      </c>
      <c r="P1220" s="35">
        <v>2241.2800000000002</v>
      </c>
      <c r="Q1220" s="35">
        <v>2242.34</v>
      </c>
      <c r="R1220" s="35">
        <v>2250.34</v>
      </c>
      <c r="S1220" s="35">
        <v>2247.44</v>
      </c>
      <c r="T1220" s="35">
        <v>2184.33</v>
      </c>
      <c r="U1220" s="35">
        <v>2169.44</v>
      </c>
      <c r="V1220" s="35">
        <v>2178.81</v>
      </c>
      <c r="W1220" s="35">
        <v>2185.83</v>
      </c>
      <c r="X1220" s="35">
        <v>2199.67</v>
      </c>
      <c r="Y1220" s="35">
        <v>2193.65</v>
      </c>
    </row>
    <row r="1221" spans="1:25" x14ac:dyDescent="0.25">
      <c r="A1221" s="67">
        <f t="shared" si="53"/>
        <v>29</v>
      </c>
      <c r="B1221" s="35">
        <v>2169.3000000000002</v>
      </c>
      <c r="C1221" s="35">
        <v>2166.9300000000003</v>
      </c>
      <c r="D1221" s="35">
        <v>2159.79</v>
      </c>
      <c r="E1221" s="35">
        <v>2202.02</v>
      </c>
      <c r="F1221" s="35">
        <v>2203.96</v>
      </c>
      <c r="G1221" s="35">
        <v>2207.25</v>
      </c>
      <c r="H1221" s="35">
        <v>2214.13</v>
      </c>
      <c r="I1221" s="35">
        <v>2186.1800000000003</v>
      </c>
      <c r="J1221" s="35">
        <v>2167.44</v>
      </c>
      <c r="K1221" s="35">
        <v>2149.83</v>
      </c>
      <c r="L1221" s="35">
        <v>2212.71</v>
      </c>
      <c r="M1221" s="35">
        <v>2210.7799999999997</v>
      </c>
      <c r="N1221" s="35">
        <v>2199.9899999999998</v>
      </c>
      <c r="O1221" s="35">
        <v>2205.0299999999997</v>
      </c>
      <c r="P1221" s="35">
        <v>2208.21</v>
      </c>
      <c r="Q1221" s="35">
        <v>2210.81</v>
      </c>
      <c r="R1221" s="35">
        <v>2205.8599999999997</v>
      </c>
      <c r="S1221" s="35">
        <v>2215.67</v>
      </c>
      <c r="T1221" s="35">
        <v>2202.4</v>
      </c>
      <c r="U1221" s="35">
        <v>2142.77</v>
      </c>
      <c r="V1221" s="35">
        <v>2147.25</v>
      </c>
      <c r="W1221" s="35">
        <v>2150.38</v>
      </c>
      <c r="X1221" s="35">
        <v>2170.13</v>
      </c>
      <c r="Y1221" s="35">
        <v>2161.2200000000003</v>
      </c>
    </row>
    <row r="1222" spans="1:25" x14ac:dyDescent="0.25">
      <c r="A1222" s="67">
        <f t="shared" si="53"/>
        <v>30</v>
      </c>
      <c r="B1222" s="35">
        <v>2251.81</v>
      </c>
      <c r="C1222" s="35">
        <v>2257.44</v>
      </c>
      <c r="D1222" s="35">
        <v>2251.35</v>
      </c>
      <c r="E1222" s="35">
        <v>2277.96</v>
      </c>
      <c r="F1222" s="35">
        <v>2299.58</v>
      </c>
      <c r="G1222" s="35">
        <v>2303.94</v>
      </c>
      <c r="H1222" s="35">
        <v>2305.8200000000002</v>
      </c>
      <c r="I1222" s="35">
        <v>2300.5700000000002</v>
      </c>
      <c r="J1222" s="35">
        <v>2167.4300000000003</v>
      </c>
      <c r="K1222" s="35">
        <v>2300.2599999999998</v>
      </c>
      <c r="L1222" s="35">
        <v>2295.56</v>
      </c>
      <c r="M1222" s="35">
        <v>2298.23</v>
      </c>
      <c r="N1222" s="35">
        <v>2294.88</v>
      </c>
      <c r="O1222" s="35">
        <v>2298.02</v>
      </c>
      <c r="P1222" s="35">
        <v>2299.04</v>
      </c>
      <c r="Q1222" s="35">
        <v>2302.44</v>
      </c>
      <c r="R1222" s="35">
        <v>2299.6799999999998</v>
      </c>
      <c r="S1222" s="35">
        <v>2289.35</v>
      </c>
      <c r="T1222" s="35">
        <v>2223.7399999999998</v>
      </c>
      <c r="U1222" s="35">
        <v>2164.73</v>
      </c>
      <c r="V1222" s="35">
        <v>2168.31</v>
      </c>
      <c r="W1222" s="35">
        <v>2172.21</v>
      </c>
      <c r="X1222" s="35">
        <v>2227.9499999999998</v>
      </c>
      <c r="Y1222" s="35">
        <v>2226.9</v>
      </c>
    </row>
    <row r="1223" spans="1:25" x14ac:dyDescent="0.25">
      <c r="A1223" s="67">
        <f t="shared" si="53"/>
        <v>31</v>
      </c>
      <c r="B1223" s="35">
        <v>2254.86</v>
      </c>
      <c r="C1223" s="35">
        <v>2262.5500000000002</v>
      </c>
      <c r="D1223" s="35">
        <v>2262.75</v>
      </c>
      <c r="E1223" s="35">
        <v>2268.13</v>
      </c>
      <c r="F1223" s="35">
        <v>2284.75</v>
      </c>
      <c r="G1223" s="35">
        <v>2295.42</v>
      </c>
      <c r="H1223" s="35">
        <v>2297.34</v>
      </c>
      <c r="I1223" s="35">
        <v>2299.1999999999998</v>
      </c>
      <c r="J1223" s="35">
        <v>2206.8199999999997</v>
      </c>
      <c r="K1223" s="35">
        <v>2178.13</v>
      </c>
      <c r="L1223" s="35">
        <v>2176.21</v>
      </c>
      <c r="M1223" s="35">
        <v>2304.15</v>
      </c>
      <c r="N1223" s="35">
        <v>2294.5300000000002</v>
      </c>
      <c r="O1223" s="35">
        <v>2304.85</v>
      </c>
      <c r="P1223" s="35">
        <v>2298.81</v>
      </c>
      <c r="Q1223" s="35">
        <v>2306.6</v>
      </c>
      <c r="R1223" s="35">
        <v>2301.35</v>
      </c>
      <c r="S1223" s="35">
        <v>2294.0500000000002</v>
      </c>
      <c r="T1223" s="35">
        <v>2227.56</v>
      </c>
      <c r="U1223" s="35">
        <v>2154.17</v>
      </c>
      <c r="V1223" s="35">
        <v>2146.6</v>
      </c>
      <c r="W1223" s="35">
        <v>2183.79</v>
      </c>
      <c r="X1223" s="35">
        <v>2257.87</v>
      </c>
      <c r="Y1223" s="35">
        <v>2252.92</v>
      </c>
    </row>
    <row r="1225" spans="1:25" ht="15.75" customHeight="1" x14ac:dyDescent="0.25">
      <c r="A1225" s="56" t="s">
        <v>78</v>
      </c>
      <c r="B1225" s="64" t="s">
        <v>154</v>
      </c>
      <c r="C1225" s="65"/>
      <c r="D1225" s="65"/>
      <c r="E1225" s="65"/>
      <c r="F1225" s="65"/>
      <c r="G1225" s="65"/>
      <c r="H1225" s="65"/>
      <c r="I1225" s="65"/>
      <c r="J1225" s="65"/>
      <c r="K1225" s="65"/>
      <c r="L1225" s="65"/>
      <c r="M1225" s="65"/>
      <c r="N1225" s="65"/>
      <c r="O1225" s="65"/>
      <c r="P1225" s="65"/>
      <c r="Q1225" s="65"/>
      <c r="R1225" s="65"/>
      <c r="S1225" s="65"/>
      <c r="T1225" s="65"/>
      <c r="U1225" s="65"/>
      <c r="V1225" s="65"/>
      <c r="W1225" s="65"/>
      <c r="X1225" s="65"/>
      <c r="Y1225" s="66"/>
    </row>
    <row r="1226" spans="1:25" ht="30" customHeight="1" x14ac:dyDescent="0.25">
      <c r="A1226" s="60"/>
      <c r="B1226" s="55" t="s">
        <v>80</v>
      </c>
      <c r="C1226" s="55" t="s">
        <v>81</v>
      </c>
      <c r="D1226" s="55" t="s">
        <v>82</v>
      </c>
      <c r="E1226" s="55" t="s">
        <v>83</v>
      </c>
      <c r="F1226" s="55" t="s">
        <v>84</v>
      </c>
      <c r="G1226" s="55" t="s">
        <v>85</v>
      </c>
      <c r="H1226" s="55" t="s">
        <v>86</v>
      </c>
      <c r="I1226" s="55" t="s">
        <v>87</v>
      </c>
      <c r="J1226" s="55" t="s">
        <v>88</v>
      </c>
      <c r="K1226" s="55" t="s">
        <v>89</v>
      </c>
      <c r="L1226" s="55" t="s">
        <v>90</v>
      </c>
      <c r="M1226" s="55" t="s">
        <v>91</v>
      </c>
      <c r="N1226" s="55" t="s">
        <v>92</v>
      </c>
      <c r="O1226" s="55" t="s">
        <v>93</v>
      </c>
      <c r="P1226" s="55" t="s">
        <v>94</v>
      </c>
      <c r="Q1226" s="55" t="s">
        <v>95</v>
      </c>
      <c r="R1226" s="55" t="s">
        <v>96</v>
      </c>
      <c r="S1226" s="55" t="s">
        <v>97</v>
      </c>
      <c r="T1226" s="55" t="s">
        <v>98</v>
      </c>
      <c r="U1226" s="55" t="s">
        <v>99</v>
      </c>
      <c r="V1226" s="55" t="s">
        <v>100</v>
      </c>
      <c r="W1226" s="55" t="s">
        <v>101</v>
      </c>
      <c r="X1226" s="55" t="s">
        <v>102</v>
      </c>
      <c r="Y1226" s="55" t="s">
        <v>103</v>
      </c>
    </row>
    <row r="1227" spans="1:25" ht="15" customHeight="1" x14ac:dyDescent="0.25">
      <c r="A1227" s="67">
        <v>1</v>
      </c>
      <c r="B1227" s="35">
        <f t="shared" ref="B1227:Y1237" si="54">B579</f>
        <v>0</v>
      </c>
      <c r="C1227" s="35">
        <f t="shared" si="54"/>
        <v>0</v>
      </c>
      <c r="D1227" s="35">
        <f t="shared" si="54"/>
        <v>0</v>
      </c>
      <c r="E1227" s="35">
        <f t="shared" si="54"/>
        <v>0</v>
      </c>
      <c r="F1227" s="35">
        <f t="shared" si="54"/>
        <v>0</v>
      </c>
      <c r="G1227" s="35">
        <f t="shared" si="54"/>
        <v>0</v>
      </c>
      <c r="H1227" s="35">
        <f t="shared" si="54"/>
        <v>0</v>
      </c>
      <c r="I1227" s="35">
        <f t="shared" si="54"/>
        <v>0</v>
      </c>
      <c r="J1227" s="35">
        <f t="shared" si="54"/>
        <v>0</v>
      </c>
      <c r="K1227" s="35">
        <f t="shared" si="54"/>
        <v>0</v>
      </c>
      <c r="L1227" s="35">
        <f t="shared" si="54"/>
        <v>0</v>
      </c>
      <c r="M1227" s="35">
        <f t="shared" si="54"/>
        <v>0</v>
      </c>
      <c r="N1227" s="35">
        <f t="shared" si="54"/>
        <v>0</v>
      </c>
      <c r="O1227" s="35">
        <f t="shared" si="54"/>
        <v>8.8000000000000007</v>
      </c>
      <c r="P1227" s="35">
        <f t="shared" si="54"/>
        <v>0</v>
      </c>
      <c r="Q1227" s="35">
        <f t="shared" si="54"/>
        <v>0</v>
      </c>
      <c r="R1227" s="35">
        <f t="shared" si="54"/>
        <v>0</v>
      </c>
      <c r="S1227" s="35">
        <f t="shared" si="54"/>
        <v>0</v>
      </c>
      <c r="T1227" s="35">
        <f t="shared" si="54"/>
        <v>5.05</v>
      </c>
      <c r="U1227" s="35">
        <f t="shared" si="54"/>
        <v>0.2</v>
      </c>
      <c r="V1227" s="35">
        <f t="shared" si="54"/>
        <v>0</v>
      </c>
      <c r="W1227" s="35">
        <f t="shared" si="54"/>
        <v>0</v>
      </c>
      <c r="X1227" s="35">
        <f t="shared" si="54"/>
        <v>0</v>
      </c>
      <c r="Y1227" s="35">
        <f t="shared" si="54"/>
        <v>0</v>
      </c>
    </row>
    <row r="1228" spans="1:25" ht="15" customHeight="1" x14ac:dyDescent="0.25">
      <c r="A1228" s="67">
        <v>2</v>
      </c>
      <c r="B1228" s="35">
        <f t="shared" si="54"/>
        <v>0</v>
      </c>
      <c r="C1228" s="35">
        <f t="shared" si="54"/>
        <v>9.3800000000000008</v>
      </c>
      <c r="D1228" s="35">
        <f t="shared" si="54"/>
        <v>53.06</v>
      </c>
      <c r="E1228" s="35">
        <f t="shared" si="54"/>
        <v>8.1</v>
      </c>
      <c r="F1228" s="35">
        <f t="shared" si="54"/>
        <v>5.38</v>
      </c>
      <c r="G1228" s="35">
        <f t="shared" si="54"/>
        <v>9.6300000000000008</v>
      </c>
      <c r="H1228" s="35">
        <f t="shared" si="54"/>
        <v>4.3899999999999997</v>
      </c>
      <c r="I1228" s="35">
        <f t="shared" si="54"/>
        <v>3.14</v>
      </c>
      <c r="J1228" s="35">
        <f t="shared" si="54"/>
        <v>7.63</v>
      </c>
      <c r="K1228" s="35">
        <f t="shared" si="54"/>
        <v>8.2899999999999991</v>
      </c>
      <c r="L1228" s="35">
        <f t="shared" si="54"/>
        <v>9.08</v>
      </c>
      <c r="M1228" s="35">
        <f t="shared" si="54"/>
        <v>5.43</v>
      </c>
      <c r="N1228" s="35">
        <f t="shared" si="54"/>
        <v>28.18</v>
      </c>
      <c r="O1228" s="35">
        <f t="shared" si="54"/>
        <v>44.95</v>
      </c>
      <c r="P1228" s="35">
        <f t="shared" si="54"/>
        <v>137.9</v>
      </c>
      <c r="Q1228" s="35">
        <f t="shared" si="54"/>
        <v>65.44</v>
      </c>
      <c r="R1228" s="35">
        <f t="shared" si="54"/>
        <v>63.49</v>
      </c>
      <c r="S1228" s="35">
        <f t="shared" si="54"/>
        <v>64.84</v>
      </c>
      <c r="T1228" s="35">
        <f t="shared" si="54"/>
        <v>168.07</v>
      </c>
      <c r="U1228" s="35">
        <f t="shared" si="54"/>
        <v>8.89</v>
      </c>
      <c r="V1228" s="35">
        <f t="shared" si="54"/>
        <v>0</v>
      </c>
      <c r="W1228" s="35">
        <f t="shared" si="54"/>
        <v>6.32</v>
      </c>
      <c r="X1228" s="35">
        <f t="shared" si="54"/>
        <v>0.68</v>
      </c>
      <c r="Y1228" s="35">
        <f t="shared" si="54"/>
        <v>0</v>
      </c>
    </row>
    <row r="1229" spans="1:25" x14ac:dyDescent="0.25">
      <c r="A1229" s="67">
        <f>A1228+1</f>
        <v>3</v>
      </c>
      <c r="B1229" s="35">
        <f t="shared" si="54"/>
        <v>0</v>
      </c>
      <c r="C1229" s="35">
        <f t="shared" si="54"/>
        <v>0</v>
      </c>
      <c r="D1229" s="35">
        <f t="shared" si="54"/>
        <v>0</v>
      </c>
      <c r="E1229" s="35">
        <f t="shared" si="54"/>
        <v>0</v>
      </c>
      <c r="F1229" s="35">
        <f t="shared" si="54"/>
        <v>0</v>
      </c>
      <c r="G1229" s="35">
        <f t="shared" si="54"/>
        <v>0</v>
      </c>
      <c r="H1229" s="35">
        <f t="shared" si="54"/>
        <v>0</v>
      </c>
      <c r="I1229" s="35">
        <f t="shared" si="54"/>
        <v>0</v>
      </c>
      <c r="J1229" s="35">
        <f t="shared" si="54"/>
        <v>0</v>
      </c>
      <c r="K1229" s="35">
        <f t="shared" si="54"/>
        <v>0</v>
      </c>
      <c r="L1229" s="35">
        <f t="shared" si="54"/>
        <v>0</v>
      </c>
      <c r="M1229" s="35">
        <f t="shared" si="54"/>
        <v>0</v>
      </c>
      <c r="N1229" s="35">
        <f t="shared" si="54"/>
        <v>47.88</v>
      </c>
      <c r="O1229" s="35">
        <f t="shared" si="54"/>
        <v>51.16</v>
      </c>
      <c r="P1229" s="35">
        <f t="shared" si="54"/>
        <v>78.7</v>
      </c>
      <c r="Q1229" s="35">
        <f t="shared" si="54"/>
        <v>159.22999999999999</v>
      </c>
      <c r="R1229" s="35">
        <f t="shared" si="54"/>
        <v>297.39999999999998</v>
      </c>
      <c r="S1229" s="35">
        <f t="shared" si="54"/>
        <v>230.07</v>
      </c>
      <c r="T1229" s="35">
        <f t="shared" si="54"/>
        <v>261.61</v>
      </c>
      <c r="U1229" s="35">
        <f t="shared" si="54"/>
        <v>491.53</v>
      </c>
      <c r="V1229" s="35">
        <f t="shared" si="54"/>
        <v>787.04</v>
      </c>
      <c r="W1229" s="35">
        <f t="shared" si="54"/>
        <v>998.37</v>
      </c>
      <c r="X1229" s="35">
        <f t="shared" si="54"/>
        <v>2643.26</v>
      </c>
      <c r="Y1229" s="35">
        <f t="shared" si="54"/>
        <v>3971.44</v>
      </c>
    </row>
    <row r="1230" spans="1:25" x14ac:dyDescent="0.25">
      <c r="A1230" s="67">
        <f t="shared" ref="A1230:A1257" si="55">A1229+1</f>
        <v>4</v>
      </c>
      <c r="B1230" s="35">
        <f t="shared" si="54"/>
        <v>16.7</v>
      </c>
      <c r="C1230" s="35">
        <f t="shared" si="54"/>
        <v>39.200000000000003</v>
      </c>
      <c r="D1230" s="35">
        <f t="shared" si="54"/>
        <v>65.59</v>
      </c>
      <c r="E1230" s="35">
        <f t="shared" si="54"/>
        <v>13.53</v>
      </c>
      <c r="F1230" s="35">
        <f t="shared" si="54"/>
        <v>48</v>
      </c>
      <c r="G1230" s="35">
        <f t="shared" si="54"/>
        <v>78.63</v>
      </c>
      <c r="H1230" s="35">
        <f t="shared" si="54"/>
        <v>45.71</v>
      </c>
      <c r="I1230" s="35">
        <f t="shared" si="54"/>
        <v>16.63</v>
      </c>
      <c r="J1230" s="35">
        <f t="shared" si="54"/>
        <v>96.88</v>
      </c>
      <c r="K1230" s="35">
        <f t="shared" si="54"/>
        <v>125.35</v>
      </c>
      <c r="L1230" s="35">
        <f t="shared" si="54"/>
        <v>76.87</v>
      </c>
      <c r="M1230" s="35">
        <f t="shared" si="54"/>
        <v>126.16</v>
      </c>
      <c r="N1230" s="35">
        <f t="shared" si="54"/>
        <v>134.16</v>
      </c>
      <c r="O1230" s="35">
        <f t="shared" si="54"/>
        <v>113.55</v>
      </c>
      <c r="P1230" s="35">
        <f t="shared" si="54"/>
        <v>149.08000000000001</v>
      </c>
      <c r="Q1230" s="35">
        <f t="shared" si="54"/>
        <v>160.97</v>
      </c>
      <c r="R1230" s="35">
        <f t="shared" si="54"/>
        <v>185.09</v>
      </c>
      <c r="S1230" s="35">
        <f t="shared" si="54"/>
        <v>214.27</v>
      </c>
      <c r="T1230" s="35">
        <f t="shared" si="54"/>
        <v>319.89</v>
      </c>
      <c r="U1230" s="35">
        <f t="shared" si="54"/>
        <v>598.89</v>
      </c>
      <c r="V1230" s="35">
        <f t="shared" si="54"/>
        <v>693.74</v>
      </c>
      <c r="W1230" s="35">
        <f t="shared" si="54"/>
        <v>658.75</v>
      </c>
      <c r="X1230" s="35">
        <f t="shared" si="54"/>
        <v>4109.8599999999997</v>
      </c>
      <c r="Y1230" s="35">
        <f t="shared" si="54"/>
        <v>4232.18</v>
      </c>
    </row>
    <row r="1231" spans="1:25" x14ac:dyDescent="0.25">
      <c r="A1231" s="67">
        <f t="shared" si="55"/>
        <v>5</v>
      </c>
      <c r="B1231" s="35">
        <f t="shared" si="54"/>
        <v>0</v>
      </c>
      <c r="C1231" s="35">
        <f t="shared" si="54"/>
        <v>0</v>
      </c>
      <c r="D1231" s="35">
        <f t="shared" si="54"/>
        <v>0</v>
      </c>
      <c r="E1231" s="35">
        <f t="shared" si="54"/>
        <v>8.1999999999999993</v>
      </c>
      <c r="F1231" s="35">
        <f t="shared" si="54"/>
        <v>0</v>
      </c>
      <c r="G1231" s="35">
        <f t="shared" si="54"/>
        <v>57.48</v>
      </c>
      <c r="H1231" s="35">
        <f t="shared" si="54"/>
        <v>58.79</v>
      </c>
      <c r="I1231" s="35">
        <f t="shared" si="54"/>
        <v>0</v>
      </c>
      <c r="J1231" s="35">
        <f t="shared" si="54"/>
        <v>0</v>
      </c>
      <c r="K1231" s="35">
        <f t="shared" si="54"/>
        <v>0</v>
      </c>
      <c r="L1231" s="35">
        <f t="shared" si="54"/>
        <v>0</v>
      </c>
      <c r="M1231" s="35">
        <f t="shared" si="54"/>
        <v>0</v>
      </c>
      <c r="N1231" s="35">
        <f t="shared" si="54"/>
        <v>0</v>
      </c>
      <c r="O1231" s="35">
        <f t="shared" si="54"/>
        <v>27.46</v>
      </c>
      <c r="P1231" s="35">
        <f t="shared" si="54"/>
        <v>43.11</v>
      </c>
      <c r="Q1231" s="35">
        <f t="shared" si="54"/>
        <v>208.69</v>
      </c>
      <c r="R1231" s="35">
        <f t="shared" si="54"/>
        <v>221.29</v>
      </c>
      <c r="S1231" s="35">
        <f t="shared" si="54"/>
        <v>215.77</v>
      </c>
      <c r="T1231" s="35">
        <f t="shared" si="54"/>
        <v>94</v>
      </c>
      <c r="U1231" s="35">
        <f t="shared" si="54"/>
        <v>64.02</v>
      </c>
      <c r="V1231" s="35">
        <f t="shared" si="54"/>
        <v>167.1</v>
      </c>
      <c r="W1231" s="35">
        <f t="shared" si="54"/>
        <v>480.15</v>
      </c>
      <c r="X1231" s="35">
        <f t="shared" si="54"/>
        <v>463.01</v>
      </c>
      <c r="Y1231" s="35">
        <f t="shared" si="54"/>
        <v>3880.42</v>
      </c>
    </row>
    <row r="1232" spans="1:25" x14ac:dyDescent="0.25">
      <c r="A1232" s="67">
        <f t="shared" si="55"/>
        <v>6</v>
      </c>
      <c r="B1232" s="35">
        <f t="shared" si="54"/>
        <v>6.72</v>
      </c>
      <c r="C1232" s="35">
        <f t="shared" si="54"/>
        <v>11.02</v>
      </c>
      <c r="D1232" s="35">
        <f t="shared" si="54"/>
        <v>0.33</v>
      </c>
      <c r="E1232" s="35">
        <f t="shared" si="54"/>
        <v>5.51</v>
      </c>
      <c r="F1232" s="35">
        <f t="shared" si="54"/>
        <v>8.49</v>
      </c>
      <c r="G1232" s="35">
        <f t="shared" si="54"/>
        <v>15.3</v>
      </c>
      <c r="H1232" s="35">
        <f t="shared" si="54"/>
        <v>11.41</v>
      </c>
      <c r="I1232" s="35">
        <f t="shared" si="54"/>
        <v>21.05</v>
      </c>
      <c r="J1232" s="35">
        <f t="shared" si="54"/>
        <v>34.49</v>
      </c>
      <c r="K1232" s="35">
        <f t="shared" si="54"/>
        <v>104.58</v>
      </c>
      <c r="L1232" s="35">
        <f t="shared" si="54"/>
        <v>133.91999999999999</v>
      </c>
      <c r="M1232" s="35">
        <f t="shared" si="54"/>
        <v>170.28</v>
      </c>
      <c r="N1232" s="35">
        <f t="shared" si="54"/>
        <v>170.22</v>
      </c>
      <c r="O1232" s="35">
        <f t="shared" si="54"/>
        <v>191.51</v>
      </c>
      <c r="P1232" s="35">
        <f t="shared" si="54"/>
        <v>249.47</v>
      </c>
      <c r="Q1232" s="35">
        <f t="shared" si="54"/>
        <v>263.74</v>
      </c>
      <c r="R1232" s="35">
        <f t="shared" si="54"/>
        <v>339.31</v>
      </c>
      <c r="S1232" s="35">
        <f t="shared" si="54"/>
        <v>471.45</v>
      </c>
      <c r="T1232" s="35">
        <f t="shared" si="54"/>
        <v>593.61</v>
      </c>
      <c r="U1232" s="35">
        <f t="shared" si="54"/>
        <v>626.86</v>
      </c>
      <c r="V1232" s="35">
        <f t="shared" si="54"/>
        <v>768.71</v>
      </c>
      <c r="W1232" s="35">
        <f t="shared" si="54"/>
        <v>3984.89</v>
      </c>
      <c r="X1232" s="35">
        <f t="shared" si="54"/>
        <v>659.83</v>
      </c>
      <c r="Y1232" s="35">
        <f t="shared" si="54"/>
        <v>3865.26</v>
      </c>
    </row>
    <row r="1233" spans="1:25" x14ac:dyDescent="0.25">
      <c r="A1233" s="67">
        <f t="shared" si="55"/>
        <v>7</v>
      </c>
      <c r="B1233" s="35">
        <f t="shared" si="54"/>
        <v>53.43</v>
      </c>
      <c r="C1233" s="35">
        <f t="shared" si="54"/>
        <v>39.97</v>
      </c>
      <c r="D1233" s="35">
        <f t="shared" si="54"/>
        <v>36.56</v>
      </c>
      <c r="E1233" s="35">
        <f t="shared" si="54"/>
        <v>40.619999999999997</v>
      </c>
      <c r="F1233" s="35">
        <f t="shared" si="54"/>
        <v>93.75</v>
      </c>
      <c r="G1233" s="35">
        <f t="shared" si="54"/>
        <v>126.67</v>
      </c>
      <c r="H1233" s="35">
        <f t="shared" si="54"/>
        <v>0</v>
      </c>
      <c r="I1233" s="35">
        <f t="shared" si="54"/>
        <v>0</v>
      </c>
      <c r="J1233" s="35">
        <f t="shared" si="54"/>
        <v>0</v>
      </c>
      <c r="K1233" s="35">
        <f t="shared" si="54"/>
        <v>0</v>
      </c>
      <c r="L1233" s="35">
        <f t="shared" si="54"/>
        <v>0</v>
      </c>
      <c r="M1233" s="35">
        <f t="shared" si="54"/>
        <v>0</v>
      </c>
      <c r="N1233" s="35">
        <f t="shared" si="54"/>
        <v>0.01</v>
      </c>
      <c r="O1233" s="35">
        <f t="shared" si="54"/>
        <v>26.32</v>
      </c>
      <c r="P1233" s="35">
        <f t="shared" si="54"/>
        <v>27.43</v>
      </c>
      <c r="Q1233" s="35">
        <f t="shared" si="54"/>
        <v>163.49</v>
      </c>
      <c r="R1233" s="35">
        <f t="shared" si="54"/>
        <v>57.49</v>
      </c>
      <c r="S1233" s="35">
        <f t="shared" si="54"/>
        <v>123.99</v>
      </c>
      <c r="T1233" s="35">
        <f t="shared" si="54"/>
        <v>230.74</v>
      </c>
      <c r="U1233" s="35">
        <f t="shared" si="54"/>
        <v>285.86</v>
      </c>
      <c r="V1233" s="35">
        <f t="shared" si="54"/>
        <v>435.72</v>
      </c>
      <c r="W1233" s="35">
        <f t="shared" si="54"/>
        <v>3514.82</v>
      </c>
      <c r="X1233" s="35">
        <f t="shared" si="54"/>
        <v>3753.37</v>
      </c>
      <c r="Y1233" s="35">
        <f t="shared" si="54"/>
        <v>3644.17</v>
      </c>
    </row>
    <row r="1234" spans="1:25" x14ac:dyDescent="0.25">
      <c r="A1234" s="67">
        <f t="shared" si="55"/>
        <v>8</v>
      </c>
      <c r="B1234" s="35">
        <f t="shared" si="54"/>
        <v>0</v>
      </c>
      <c r="C1234" s="35">
        <f t="shared" si="54"/>
        <v>34.39</v>
      </c>
      <c r="D1234" s="35">
        <f t="shared" si="54"/>
        <v>35.32</v>
      </c>
      <c r="E1234" s="35">
        <f t="shared" si="54"/>
        <v>0</v>
      </c>
      <c r="F1234" s="35">
        <f t="shared" si="54"/>
        <v>3</v>
      </c>
      <c r="G1234" s="35">
        <f t="shared" si="54"/>
        <v>54.13</v>
      </c>
      <c r="H1234" s="35">
        <f t="shared" si="54"/>
        <v>26.02</v>
      </c>
      <c r="I1234" s="35">
        <f t="shared" si="54"/>
        <v>162.88</v>
      </c>
      <c r="J1234" s="35">
        <f t="shared" si="54"/>
        <v>133.33000000000001</v>
      </c>
      <c r="K1234" s="35">
        <f t="shared" si="54"/>
        <v>0</v>
      </c>
      <c r="L1234" s="35">
        <f t="shared" si="54"/>
        <v>0</v>
      </c>
      <c r="M1234" s="35">
        <f t="shared" si="54"/>
        <v>0</v>
      </c>
      <c r="N1234" s="35">
        <f t="shared" si="54"/>
        <v>0</v>
      </c>
      <c r="O1234" s="35">
        <f t="shared" si="54"/>
        <v>0</v>
      </c>
      <c r="P1234" s="35">
        <f t="shared" si="54"/>
        <v>0</v>
      </c>
      <c r="Q1234" s="35">
        <f t="shared" si="54"/>
        <v>0</v>
      </c>
      <c r="R1234" s="35">
        <f t="shared" si="54"/>
        <v>0</v>
      </c>
      <c r="S1234" s="35">
        <f t="shared" si="54"/>
        <v>0</v>
      </c>
      <c r="T1234" s="35">
        <f t="shared" si="54"/>
        <v>0.02</v>
      </c>
      <c r="U1234" s="35">
        <f t="shared" si="54"/>
        <v>0</v>
      </c>
      <c r="V1234" s="35">
        <f t="shared" si="54"/>
        <v>0</v>
      </c>
      <c r="W1234" s="35">
        <f t="shared" si="54"/>
        <v>0</v>
      </c>
      <c r="X1234" s="35">
        <f t="shared" si="54"/>
        <v>0</v>
      </c>
      <c r="Y1234" s="35">
        <f t="shared" si="54"/>
        <v>0</v>
      </c>
    </row>
    <row r="1235" spans="1:25" x14ac:dyDescent="0.25">
      <c r="A1235" s="67">
        <f t="shared" si="55"/>
        <v>9</v>
      </c>
      <c r="B1235" s="35">
        <f t="shared" si="54"/>
        <v>131.54</v>
      </c>
      <c r="C1235" s="35">
        <f t="shared" si="54"/>
        <v>161.11000000000001</v>
      </c>
      <c r="D1235" s="35">
        <f t="shared" si="54"/>
        <v>228.82</v>
      </c>
      <c r="E1235" s="35">
        <f t="shared" si="54"/>
        <v>195.95</v>
      </c>
      <c r="F1235" s="35">
        <f t="shared" si="54"/>
        <v>299.85000000000002</v>
      </c>
      <c r="G1235" s="35">
        <f t="shared" si="54"/>
        <v>357.32</v>
      </c>
      <c r="H1235" s="35">
        <f t="shared" si="54"/>
        <v>375.98</v>
      </c>
      <c r="I1235" s="35">
        <f t="shared" si="54"/>
        <v>381.92</v>
      </c>
      <c r="J1235" s="35">
        <f t="shared" si="54"/>
        <v>377.22</v>
      </c>
      <c r="K1235" s="35">
        <f t="shared" si="54"/>
        <v>385.49</v>
      </c>
      <c r="L1235" s="35">
        <f t="shared" si="54"/>
        <v>391.58</v>
      </c>
      <c r="M1235" s="35">
        <f t="shared" si="54"/>
        <v>373.31</v>
      </c>
      <c r="N1235" s="35">
        <f t="shared" si="54"/>
        <v>353.25</v>
      </c>
      <c r="O1235" s="35">
        <f t="shared" si="54"/>
        <v>424.88</v>
      </c>
      <c r="P1235" s="35">
        <f t="shared" si="54"/>
        <v>516.52</v>
      </c>
      <c r="Q1235" s="35">
        <f t="shared" si="54"/>
        <v>579.62</v>
      </c>
      <c r="R1235" s="35">
        <f t="shared" si="54"/>
        <v>884.39</v>
      </c>
      <c r="S1235" s="35">
        <f t="shared" si="54"/>
        <v>919.21</v>
      </c>
      <c r="T1235" s="35">
        <f t="shared" si="54"/>
        <v>3053.41</v>
      </c>
      <c r="U1235" s="35">
        <f t="shared" si="54"/>
        <v>3787.49</v>
      </c>
      <c r="V1235" s="35">
        <f t="shared" si="54"/>
        <v>759.84</v>
      </c>
      <c r="W1235" s="35">
        <f t="shared" si="54"/>
        <v>3971.35</v>
      </c>
      <c r="X1235" s="35">
        <f t="shared" si="54"/>
        <v>3696.61</v>
      </c>
      <c r="Y1235" s="35">
        <f t="shared" si="54"/>
        <v>3846.84</v>
      </c>
    </row>
    <row r="1236" spans="1:25" x14ac:dyDescent="0.25">
      <c r="A1236" s="67">
        <f t="shared" si="55"/>
        <v>10</v>
      </c>
      <c r="B1236" s="35">
        <f t="shared" si="54"/>
        <v>0</v>
      </c>
      <c r="C1236" s="35">
        <f t="shared" si="54"/>
        <v>0</v>
      </c>
      <c r="D1236" s="35">
        <f t="shared" si="54"/>
        <v>0</v>
      </c>
      <c r="E1236" s="35">
        <f t="shared" si="54"/>
        <v>115.1</v>
      </c>
      <c r="F1236" s="35">
        <f t="shared" si="54"/>
        <v>145.13999999999999</v>
      </c>
      <c r="G1236" s="35">
        <f t="shared" si="54"/>
        <v>70.709999999999994</v>
      </c>
      <c r="H1236" s="35">
        <f t="shared" si="54"/>
        <v>71.209999999999994</v>
      </c>
      <c r="I1236" s="35">
        <f t="shared" si="54"/>
        <v>214.77</v>
      </c>
      <c r="J1236" s="35">
        <f t="shared" si="54"/>
        <v>108.87</v>
      </c>
      <c r="K1236" s="35">
        <f t="shared" si="54"/>
        <v>216.49</v>
      </c>
      <c r="L1236" s="35">
        <f t="shared" si="54"/>
        <v>264.97000000000003</v>
      </c>
      <c r="M1236" s="35">
        <f t="shared" si="54"/>
        <v>253.46</v>
      </c>
      <c r="N1236" s="35">
        <f t="shared" si="54"/>
        <v>261.47000000000003</v>
      </c>
      <c r="O1236" s="35">
        <f t="shared" si="54"/>
        <v>218.96</v>
      </c>
      <c r="P1236" s="35">
        <f t="shared" si="54"/>
        <v>423.45</v>
      </c>
      <c r="Q1236" s="35">
        <f t="shared" si="54"/>
        <v>2827.24</v>
      </c>
      <c r="R1236" s="35">
        <f t="shared" si="54"/>
        <v>2963.23</v>
      </c>
      <c r="S1236" s="35">
        <f t="shared" si="54"/>
        <v>3001.9</v>
      </c>
      <c r="T1236" s="35">
        <f t="shared" si="54"/>
        <v>2929.21</v>
      </c>
      <c r="U1236" s="35">
        <f t="shared" si="54"/>
        <v>3238.11</v>
      </c>
      <c r="V1236" s="35">
        <f t="shared" si="54"/>
        <v>3582.85</v>
      </c>
      <c r="W1236" s="35">
        <f t="shared" si="54"/>
        <v>3575.04</v>
      </c>
      <c r="X1236" s="35">
        <f t="shared" si="54"/>
        <v>3557.38</v>
      </c>
      <c r="Y1236" s="35">
        <f t="shared" si="54"/>
        <v>3324.45</v>
      </c>
    </row>
    <row r="1237" spans="1:25" x14ac:dyDescent="0.25">
      <c r="A1237" s="67">
        <f t="shared" si="55"/>
        <v>11</v>
      </c>
      <c r="B1237" s="35">
        <f t="shared" si="54"/>
        <v>1.1000000000000001</v>
      </c>
      <c r="C1237" s="35">
        <f t="shared" si="54"/>
        <v>2.35</v>
      </c>
      <c r="D1237" s="35">
        <f t="shared" si="54"/>
        <v>27.84</v>
      </c>
      <c r="E1237" s="35">
        <f t="shared" si="54"/>
        <v>63.88</v>
      </c>
      <c r="F1237" s="35">
        <f t="shared" si="54"/>
        <v>89.62</v>
      </c>
      <c r="G1237" s="35">
        <f t="shared" si="54"/>
        <v>144.32</v>
      </c>
      <c r="H1237" s="35">
        <f t="shared" si="54"/>
        <v>118.95</v>
      </c>
      <c r="I1237" s="35">
        <f t="shared" si="54"/>
        <v>111.78</v>
      </c>
      <c r="J1237" s="35">
        <f t="shared" si="54"/>
        <v>115.89</v>
      </c>
      <c r="K1237" s="35">
        <f t="shared" si="54"/>
        <v>117.74</v>
      </c>
      <c r="L1237" s="35">
        <f t="shared" si="54"/>
        <v>116.93</v>
      </c>
      <c r="M1237" s="35">
        <f t="shared" si="54"/>
        <v>121.11</v>
      </c>
      <c r="N1237" s="35">
        <f t="shared" si="54"/>
        <v>112.77</v>
      </c>
      <c r="O1237" s="35">
        <f t="shared" si="54"/>
        <v>197.28</v>
      </c>
      <c r="P1237" s="35">
        <f t="shared" si="54"/>
        <v>137.51</v>
      </c>
      <c r="Q1237" s="35">
        <f t="shared" ref="Q1237:AN1237" si="56">Q589</f>
        <v>142.93</v>
      </c>
      <c r="R1237" s="35">
        <f t="shared" si="56"/>
        <v>203.18</v>
      </c>
      <c r="S1237" s="35">
        <f t="shared" si="56"/>
        <v>254.41</v>
      </c>
      <c r="T1237" s="35">
        <f t="shared" si="56"/>
        <v>295.83999999999997</v>
      </c>
      <c r="U1237" s="35">
        <f t="shared" si="56"/>
        <v>362.17</v>
      </c>
      <c r="V1237" s="35">
        <f t="shared" si="56"/>
        <v>691.34</v>
      </c>
      <c r="W1237" s="35">
        <f t="shared" si="56"/>
        <v>558.54</v>
      </c>
      <c r="X1237" s="35">
        <f t="shared" si="56"/>
        <v>3732.27</v>
      </c>
      <c r="Y1237" s="35">
        <f t="shared" si="56"/>
        <v>3476.36</v>
      </c>
    </row>
    <row r="1238" spans="1:25" x14ac:dyDescent="0.25">
      <c r="A1238" s="67">
        <f t="shared" si="55"/>
        <v>12</v>
      </c>
      <c r="B1238" s="35">
        <f t="shared" ref="B1238:Y1248" si="57">B590</f>
        <v>0.31</v>
      </c>
      <c r="C1238" s="35">
        <f t="shared" si="57"/>
        <v>0.2</v>
      </c>
      <c r="D1238" s="35">
        <f t="shared" si="57"/>
        <v>0.45</v>
      </c>
      <c r="E1238" s="35">
        <f t="shared" si="57"/>
        <v>0.47</v>
      </c>
      <c r="F1238" s="35">
        <f t="shared" si="57"/>
        <v>0.61</v>
      </c>
      <c r="G1238" s="35">
        <f t="shared" si="57"/>
        <v>20.67</v>
      </c>
      <c r="H1238" s="35">
        <f t="shared" si="57"/>
        <v>0.48</v>
      </c>
      <c r="I1238" s="35">
        <f t="shared" si="57"/>
        <v>1.57</v>
      </c>
      <c r="J1238" s="35">
        <f t="shared" si="57"/>
        <v>8.3000000000000007</v>
      </c>
      <c r="K1238" s="35">
        <f t="shared" si="57"/>
        <v>17.98</v>
      </c>
      <c r="L1238" s="35">
        <f t="shared" si="57"/>
        <v>6.44</v>
      </c>
      <c r="M1238" s="35">
        <f t="shared" si="57"/>
        <v>9.6300000000000008</v>
      </c>
      <c r="N1238" s="35">
        <f t="shared" si="57"/>
        <v>29.89</v>
      </c>
      <c r="O1238" s="35">
        <f t="shared" si="57"/>
        <v>78.959999999999994</v>
      </c>
      <c r="P1238" s="35">
        <f t="shared" si="57"/>
        <v>75.69</v>
      </c>
      <c r="Q1238" s="35">
        <f t="shared" si="57"/>
        <v>119.72</v>
      </c>
      <c r="R1238" s="35">
        <f t="shared" si="57"/>
        <v>160.46</v>
      </c>
      <c r="S1238" s="35">
        <f t="shared" si="57"/>
        <v>234.1</v>
      </c>
      <c r="T1238" s="35">
        <f t="shared" si="57"/>
        <v>172.87</v>
      </c>
      <c r="U1238" s="35">
        <f t="shared" si="57"/>
        <v>269.19</v>
      </c>
      <c r="V1238" s="35">
        <f t="shared" si="57"/>
        <v>265.81</v>
      </c>
      <c r="W1238" s="35">
        <f t="shared" si="57"/>
        <v>399.84</v>
      </c>
      <c r="X1238" s="35">
        <f t="shared" si="57"/>
        <v>1414.74</v>
      </c>
      <c r="Y1238" s="35">
        <f t="shared" si="57"/>
        <v>3388.37</v>
      </c>
    </row>
    <row r="1239" spans="1:25" x14ac:dyDescent="0.25">
      <c r="A1239" s="67">
        <f t="shared" si="55"/>
        <v>13</v>
      </c>
      <c r="B1239" s="35">
        <f t="shared" si="57"/>
        <v>0</v>
      </c>
      <c r="C1239" s="35">
        <f t="shared" si="57"/>
        <v>0</v>
      </c>
      <c r="D1239" s="35">
        <f t="shared" si="57"/>
        <v>0</v>
      </c>
      <c r="E1239" s="35">
        <f t="shared" si="57"/>
        <v>0</v>
      </c>
      <c r="F1239" s="35">
        <f t="shared" si="57"/>
        <v>0</v>
      </c>
      <c r="G1239" s="35">
        <f t="shared" si="57"/>
        <v>0</v>
      </c>
      <c r="H1239" s="35">
        <f t="shared" si="57"/>
        <v>5.36</v>
      </c>
      <c r="I1239" s="35">
        <f t="shared" si="57"/>
        <v>0.4</v>
      </c>
      <c r="J1239" s="35">
        <f t="shared" si="57"/>
        <v>125.31</v>
      </c>
      <c r="K1239" s="35">
        <f t="shared" si="57"/>
        <v>149.41</v>
      </c>
      <c r="L1239" s="35">
        <f t="shared" si="57"/>
        <v>144.85</v>
      </c>
      <c r="M1239" s="35">
        <f t="shared" si="57"/>
        <v>70.41</v>
      </c>
      <c r="N1239" s="35">
        <f t="shared" si="57"/>
        <v>0.81</v>
      </c>
      <c r="O1239" s="35">
        <f t="shared" si="57"/>
        <v>0.13</v>
      </c>
      <c r="P1239" s="35">
        <f t="shared" si="57"/>
        <v>0</v>
      </c>
      <c r="Q1239" s="35">
        <f t="shared" si="57"/>
        <v>0</v>
      </c>
      <c r="R1239" s="35">
        <f t="shared" si="57"/>
        <v>0</v>
      </c>
      <c r="S1239" s="35">
        <f t="shared" si="57"/>
        <v>0</v>
      </c>
      <c r="T1239" s="35">
        <f t="shared" si="57"/>
        <v>0</v>
      </c>
      <c r="U1239" s="35">
        <f t="shared" si="57"/>
        <v>25.37</v>
      </c>
      <c r="V1239" s="35">
        <f t="shared" si="57"/>
        <v>50.92</v>
      </c>
      <c r="W1239" s="35">
        <f t="shared" si="57"/>
        <v>99.38</v>
      </c>
      <c r="X1239" s="35">
        <f t="shared" si="57"/>
        <v>609.44000000000005</v>
      </c>
      <c r="Y1239" s="35">
        <f t="shared" si="57"/>
        <v>3678.32</v>
      </c>
    </row>
    <row r="1240" spans="1:25" x14ac:dyDescent="0.25">
      <c r="A1240" s="67">
        <f t="shared" si="55"/>
        <v>14</v>
      </c>
      <c r="B1240" s="35">
        <f t="shared" si="57"/>
        <v>0</v>
      </c>
      <c r="C1240" s="35">
        <f t="shared" si="57"/>
        <v>0</v>
      </c>
      <c r="D1240" s="35">
        <f t="shared" si="57"/>
        <v>0</v>
      </c>
      <c r="E1240" s="35">
        <f t="shared" si="57"/>
        <v>0</v>
      </c>
      <c r="F1240" s="35">
        <f t="shared" si="57"/>
        <v>0</v>
      </c>
      <c r="G1240" s="35">
        <f t="shared" si="57"/>
        <v>0</v>
      </c>
      <c r="H1240" s="35">
        <f t="shared" si="57"/>
        <v>0.66</v>
      </c>
      <c r="I1240" s="35">
        <f t="shared" si="57"/>
        <v>0.12</v>
      </c>
      <c r="J1240" s="35">
        <f t="shared" si="57"/>
        <v>0.04</v>
      </c>
      <c r="K1240" s="35">
        <f t="shared" si="57"/>
        <v>0</v>
      </c>
      <c r="L1240" s="35">
        <f t="shared" si="57"/>
        <v>0</v>
      </c>
      <c r="M1240" s="35">
        <f t="shared" si="57"/>
        <v>0</v>
      </c>
      <c r="N1240" s="35">
        <f t="shared" si="57"/>
        <v>0</v>
      </c>
      <c r="O1240" s="35">
        <f t="shared" si="57"/>
        <v>0</v>
      </c>
      <c r="P1240" s="35">
        <f t="shared" si="57"/>
        <v>2.95</v>
      </c>
      <c r="Q1240" s="35">
        <f t="shared" si="57"/>
        <v>0.32</v>
      </c>
      <c r="R1240" s="35">
        <f t="shared" si="57"/>
        <v>1.65</v>
      </c>
      <c r="S1240" s="35">
        <f t="shared" si="57"/>
        <v>4.17</v>
      </c>
      <c r="T1240" s="35">
        <f t="shared" si="57"/>
        <v>0</v>
      </c>
      <c r="U1240" s="35">
        <f t="shared" si="57"/>
        <v>0</v>
      </c>
      <c r="V1240" s="35">
        <f t="shared" si="57"/>
        <v>0</v>
      </c>
      <c r="W1240" s="35">
        <f t="shared" si="57"/>
        <v>0</v>
      </c>
      <c r="X1240" s="35">
        <f t="shared" si="57"/>
        <v>0</v>
      </c>
      <c r="Y1240" s="35">
        <f t="shared" si="57"/>
        <v>0</v>
      </c>
    </row>
    <row r="1241" spans="1:25" x14ac:dyDescent="0.25">
      <c r="A1241" s="67">
        <f t="shared" si="55"/>
        <v>15</v>
      </c>
      <c r="B1241" s="35">
        <f t="shared" si="57"/>
        <v>0</v>
      </c>
      <c r="C1241" s="35">
        <f t="shared" si="57"/>
        <v>0.15</v>
      </c>
      <c r="D1241" s="35">
        <f t="shared" si="57"/>
        <v>0</v>
      </c>
      <c r="E1241" s="35">
        <f t="shared" si="57"/>
        <v>8.68</v>
      </c>
      <c r="F1241" s="35">
        <f t="shared" si="57"/>
        <v>44.96</v>
      </c>
      <c r="G1241" s="35">
        <f t="shared" si="57"/>
        <v>41.49</v>
      </c>
      <c r="H1241" s="35">
        <f t="shared" si="57"/>
        <v>5.89</v>
      </c>
      <c r="I1241" s="35">
        <f t="shared" si="57"/>
        <v>24.23</v>
      </c>
      <c r="J1241" s="35">
        <f t="shared" si="57"/>
        <v>60.72</v>
      </c>
      <c r="K1241" s="35">
        <f t="shared" si="57"/>
        <v>77.78</v>
      </c>
      <c r="L1241" s="35">
        <f t="shared" si="57"/>
        <v>73.53</v>
      </c>
      <c r="M1241" s="35">
        <f t="shared" si="57"/>
        <v>63.79</v>
      </c>
      <c r="N1241" s="35">
        <f t="shared" si="57"/>
        <v>125.95</v>
      </c>
      <c r="O1241" s="35">
        <f t="shared" si="57"/>
        <v>137.19999999999999</v>
      </c>
      <c r="P1241" s="35">
        <f t="shared" si="57"/>
        <v>3.69</v>
      </c>
      <c r="Q1241" s="35">
        <f t="shared" si="57"/>
        <v>90.83</v>
      </c>
      <c r="R1241" s="35">
        <f t="shared" si="57"/>
        <v>126.24</v>
      </c>
      <c r="S1241" s="35">
        <f t="shared" si="57"/>
        <v>168.27</v>
      </c>
      <c r="T1241" s="35">
        <f t="shared" si="57"/>
        <v>200.91</v>
      </c>
      <c r="U1241" s="35">
        <f t="shared" si="57"/>
        <v>296.42</v>
      </c>
      <c r="V1241" s="35">
        <f t="shared" si="57"/>
        <v>120.52</v>
      </c>
      <c r="W1241" s="35">
        <f t="shared" si="57"/>
        <v>226.93</v>
      </c>
      <c r="X1241" s="35">
        <f t="shared" si="57"/>
        <v>389.09</v>
      </c>
      <c r="Y1241" s="35">
        <f t="shared" si="57"/>
        <v>3461.46</v>
      </c>
    </row>
    <row r="1242" spans="1:25" x14ac:dyDescent="0.25">
      <c r="A1242" s="67">
        <f t="shared" si="55"/>
        <v>16</v>
      </c>
      <c r="B1242" s="35">
        <f t="shared" si="57"/>
        <v>0</v>
      </c>
      <c r="C1242" s="35">
        <f t="shared" si="57"/>
        <v>0</v>
      </c>
      <c r="D1242" s="35">
        <f t="shared" si="57"/>
        <v>0</v>
      </c>
      <c r="E1242" s="35">
        <f t="shared" si="57"/>
        <v>34.299999999999997</v>
      </c>
      <c r="F1242" s="35">
        <f t="shared" si="57"/>
        <v>44.12</v>
      </c>
      <c r="G1242" s="35">
        <f t="shared" si="57"/>
        <v>2.91</v>
      </c>
      <c r="H1242" s="35">
        <f t="shared" si="57"/>
        <v>2.57</v>
      </c>
      <c r="I1242" s="35">
        <f t="shared" si="57"/>
        <v>75.34</v>
      </c>
      <c r="J1242" s="35">
        <f t="shared" si="57"/>
        <v>53.97</v>
      </c>
      <c r="K1242" s="35">
        <f t="shared" si="57"/>
        <v>54.01</v>
      </c>
      <c r="L1242" s="35">
        <f t="shared" si="57"/>
        <v>53.27</v>
      </c>
      <c r="M1242" s="35">
        <f t="shared" si="57"/>
        <v>50.98</v>
      </c>
      <c r="N1242" s="35">
        <f t="shared" si="57"/>
        <v>42.84</v>
      </c>
      <c r="O1242" s="35">
        <f t="shared" si="57"/>
        <v>148.49</v>
      </c>
      <c r="P1242" s="35">
        <f t="shared" si="57"/>
        <v>224.42</v>
      </c>
      <c r="Q1242" s="35">
        <f t="shared" si="57"/>
        <v>235.11</v>
      </c>
      <c r="R1242" s="35">
        <f t="shared" si="57"/>
        <v>261.48</v>
      </c>
      <c r="S1242" s="35">
        <f t="shared" si="57"/>
        <v>337.75</v>
      </c>
      <c r="T1242" s="35">
        <f t="shared" si="57"/>
        <v>343.35</v>
      </c>
      <c r="U1242" s="35">
        <f t="shared" si="57"/>
        <v>696.59</v>
      </c>
      <c r="V1242" s="35">
        <f t="shared" si="57"/>
        <v>1657.78</v>
      </c>
      <c r="W1242" s="35">
        <f t="shared" si="57"/>
        <v>1070.01</v>
      </c>
      <c r="X1242" s="35">
        <f t="shared" si="57"/>
        <v>2029.21</v>
      </c>
      <c r="Y1242" s="35">
        <f t="shared" si="57"/>
        <v>1785.94</v>
      </c>
    </row>
    <row r="1243" spans="1:25" x14ac:dyDescent="0.25">
      <c r="A1243" s="67">
        <f t="shared" si="55"/>
        <v>17</v>
      </c>
      <c r="B1243" s="35">
        <f t="shared" si="57"/>
        <v>0</v>
      </c>
      <c r="C1243" s="35">
        <f t="shared" si="57"/>
        <v>0</v>
      </c>
      <c r="D1243" s="35">
        <f t="shared" si="57"/>
        <v>0</v>
      </c>
      <c r="E1243" s="35">
        <f t="shared" si="57"/>
        <v>0</v>
      </c>
      <c r="F1243" s="35">
        <f t="shared" si="57"/>
        <v>0</v>
      </c>
      <c r="G1243" s="35">
        <f t="shared" si="57"/>
        <v>0</v>
      </c>
      <c r="H1243" s="35">
        <f t="shared" si="57"/>
        <v>14.05</v>
      </c>
      <c r="I1243" s="35">
        <f t="shared" si="57"/>
        <v>39.130000000000003</v>
      </c>
      <c r="J1243" s="35">
        <f t="shared" si="57"/>
        <v>30.27</v>
      </c>
      <c r="K1243" s="35">
        <f t="shared" si="57"/>
        <v>44.6</v>
      </c>
      <c r="L1243" s="35">
        <f t="shared" si="57"/>
        <v>47.37</v>
      </c>
      <c r="M1243" s="35">
        <f t="shared" si="57"/>
        <v>66.09</v>
      </c>
      <c r="N1243" s="35">
        <f t="shared" si="57"/>
        <v>57.43</v>
      </c>
      <c r="O1243" s="35">
        <f t="shared" si="57"/>
        <v>50.57</v>
      </c>
      <c r="P1243" s="35">
        <f t="shared" si="57"/>
        <v>124.77</v>
      </c>
      <c r="Q1243" s="35">
        <f t="shared" si="57"/>
        <v>119.92</v>
      </c>
      <c r="R1243" s="35">
        <f t="shared" si="57"/>
        <v>191.34</v>
      </c>
      <c r="S1243" s="35">
        <f t="shared" si="57"/>
        <v>204</v>
      </c>
      <c r="T1243" s="35">
        <f t="shared" si="57"/>
        <v>221.64</v>
      </c>
      <c r="U1243" s="35">
        <f t="shared" si="57"/>
        <v>366.8</v>
      </c>
      <c r="V1243" s="35">
        <f t="shared" si="57"/>
        <v>540.13</v>
      </c>
      <c r="W1243" s="35">
        <f t="shared" si="57"/>
        <v>1690.09</v>
      </c>
      <c r="X1243" s="35">
        <f t="shared" si="57"/>
        <v>1171.96</v>
      </c>
      <c r="Y1243" s="35">
        <f t="shared" si="57"/>
        <v>1164.9000000000001</v>
      </c>
    </row>
    <row r="1244" spans="1:25" x14ac:dyDescent="0.25">
      <c r="A1244" s="67">
        <f t="shared" si="55"/>
        <v>18</v>
      </c>
      <c r="B1244" s="35">
        <f t="shared" si="57"/>
        <v>0</v>
      </c>
      <c r="C1244" s="35">
        <f t="shared" si="57"/>
        <v>0</v>
      </c>
      <c r="D1244" s="35">
        <f t="shared" si="57"/>
        <v>0</v>
      </c>
      <c r="E1244" s="35">
        <f t="shared" si="57"/>
        <v>0</v>
      </c>
      <c r="F1244" s="35">
        <f t="shared" si="57"/>
        <v>0</v>
      </c>
      <c r="G1244" s="35">
        <f t="shared" si="57"/>
        <v>0</v>
      </c>
      <c r="H1244" s="35">
        <f t="shared" si="57"/>
        <v>0</v>
      </c>
      <c r="I1244" s="35">
        <f t="shared" si="57"/>
        <v>0</v>
      </c>
      <c r="J1244" s="35">
        <f t="shared" si="57"/>
        <v>0</v>
      </c>
      <c r="K1244" s="35">
        <f t="shared" si="57"/>
        <v>0</v>
      </c>
      <c r="L1244" s="35">
        <f t="shared" si="57"/>
        <v>0</v>
      </c>
      <c r="M1244" s="35">
        <f t="shared" si="57"/>
        <v>0.25</v>
      </c>
      <c r="N1244" s="35">
        <f t="shared" si="57"/>
        <v>12.48</v>
      </c>
      <c r="O1244" s="35">
        <f t="shared" si="57"/>
        <v>2.5099999999999998</v>
      </c>
      <c r="P1244" s="35">
        <f t="shared" si="57"/>
        <v>2.27</v>
      </c>
      <c r="Q1244" s="35">
        <f t="shared" si="57"/>
        <v>1.3</v>
      </c>
      <c r="R1244" s="35">
        <f t="shared" si="57"/>
        <v>0</v>
      </c>
      <c r="S1244" s="35">
        <f t="shared" si="57"/>
        <v>0</v>
      </c>
      <c r="T1244" s="35">
        <f t="shared" si="57"/>
        <v>0</v>
      </c>
      <c r="U1244" s="35">
        <f t="shared" si="57"/>
        <v>0</v>
      </c>
      <c r="V1244" s="35">
        <f t="shared" si="57"/>
        <v>0</v>
      </c>
      <c r="W1244" s="35">
        <f t="shared" si="57"/>
        <v>121.61</v>
      </c>
      <c r="X1244" s="35">
        <f t="shared" si="57"/>
        <v>23.72</v>
      </c>
      <c r="Y1244" s="35">
        <f t="shared" si="57"/>
        <v>0</v>
      </c>
    </row>
    <row r="1245" spans="1:25" x14ac:dyDescent="0.25">
      <c r="A1245" s="67">
        <f t="shared" si="55"/>
        <v>19</v>
      </c>
      <c r="B1245" s="35">
        <f t="shared" si="57"/>
        <v>108.98</v>
      </c>
      <c r="C1245" s="35">
        <f t="shared" si="57"/>
        <v>228.7</v>
      </c>
      <c r="D1245" s="35">
        <f t="shared" si="57"/>
        <v>286.48</v>
      </c>
      <c r="E1245" s="35">
        <f t="shared" si="57"/>
        <v>211.03</v>
      </c>
      <c r="F1245" s="35">
        <f t="shared" si="57"/>
        <v>85.19</v>
      </c>
      <c r="G1245" s="35">
        <f t="shared" si="57"/>
        <v>94.74</v>
      </c>
      <c r="H1245" s="35">
        <f t="shared" si="57"/>
        <v>82.54</v>
      </c>
      <c r="I1245" s="35">
        <f t="shared" si="57"/>
        <v>144.12</v>
      </c>
      <c r="J1245" s="35">
        <f t="shared" si="57"/>
        <v>201.09</v>
      </c>
      <c r="K1245" s="35">
        <f t="shared" si="57"/>
        <v>203.04</v>
      </c>
      <c r="L1245" s="35">
        <f t="shared" si="57"/>
        <v>253.98</v>
      </c>
      <c r="M1245" s="35">
        <f t="shared" si="57"/>
        <v>235.47</v>
      </c>
      <c r="N1245" s="35">
        <f t="shared" si="57"/>
        <v>246.99</v>
      </c>
      <c r="O1245" s="35">
        <f t="shared" si="57"/>
        <v>242.09</v>
      </c>
      <c r="P1245" s="35">
        <f t="shared" si="57"/>
        <v>313.69</v>
      </c>
      <c r="Q1245" s="35">
        <f t="shared" si="57"/>
        <v>304.10000000000002</v>
      </c>
      <c r="R1245" s="35">
        <f t="shared" si="57"/>
        <v>306.11</v>
      </c>
      <c r="S1245" s="35">
        <f t="shared" si="57"/>
        <v>163.77000000000001</v>
      </c>
      <c r="T1245" s="35">
        <f t="shared" si="57"/>
        <v>319</v>
      </c>
      <c r="U1245" s="35">
        <f t="shared" si="57"/>
        <v>476.59</v>
      </c>
      <c r="V1245" s="35">
        <f t="shared" si="57"/>
        <v>615.25</v>
      </c>
      <c r="W1245" s="35">
        <f t="shared" si="57"/>
        <v>740.69</v>
      </c>
      <c r="X1245" s="35">
        <f t="shared" si="57"/>
        <v>537.15</v>
      </c>
      <c r="Y1245" s="35">
        <f t="shared" si="57"/>
        <v>1069.52</v>
      </c>
    </row>
    <row r="1246" spans="1:25" x14ac:dyDescent="0.25">
      <c r="A1246" s="67">
        <f t="shared" si="55"/>
        <v>20</v>
      </c>
      <c r="B1246" s="35">
        <f t="shared" si="57"/>
        <v>0</v>
      </c>
      <c r="C1246" s="35">
        <f t="shared" si="57"/>
        <v>0</v>
      </c>
      <c r="D1246" s="35">
        <f t="shared" si="57"/>
        <v>0</v>
      </c>
      <c r="E1246" s="35">
        <f t="shared" si="57"/>
        <v>23.51</v>
      </c>
      <c r="F1246" s="35">
        <f t="shared" si="57"/>
        <v>68.08</v>
      </c>
      <c r="G1246" s="35">
        <f t="shared" si="57"/>
        <v>37.06</v>
      </c>
      <c r="H1246" s="35">
        <f t="shared" si="57"/>
        <v>11.68</v>
      </c>
      <c r="I1246" s="35">
        <f t="shared" si="57"/>
        <v>237.98</v>
      </c>
      <c r="J1246" s="35">
        <f t="shared" si="57"/>
        <v>226.46</v>
      </c>
      <c r="K1246" s="35">
        <f t="shared" si="57"/>
        <v>181.33</v>
      </c>
      <c r="L1246" s="35">
        <f t="shared" si="57"/>
        <v>50.45</v>
      </c>
      <c r="M1246" s="35">
        <f t="shared" si="57"/>
        <v>14.98</v>
      </c>
      <c r="N1246" s="35">
        <f t="shared" si="57"/>
        <v>0.08</v>
      </c>
      <c r="O1246" s="35">
        <f t="shared" si="57"/>
        <v>36.82</v>
      </c>
      <c r="P1246" s="35">
        <f t="shared" si="57"/>
        <v>66.52</v>
      </c>
      <c r="Q1246" s="35">
        <f t="shared" si="57"/>
        <v>0.9</v>
      </c>
      <c r="R1246" s="35">
        <f t="shared" si="57"/>
        <v>0.05</v>
      </c>
      <c r="S1246" s="35">
        <f t="shared" si="57"/>
        <v>0.05</v>
      </c>
      <c r="T1246" s="35">
        <f t="shared" si="57"/>
        <v>106.06</v>
      </c>
      <c r="U1246" s="35">
        <f t="shared" si="57"/>
        <v>452.1</v>
      </c>
      <c r="V1246" s="35">
        <f t="shared" si="57"/>
        <v>698.26</v>
      </c>
      <c r="W1246" s="35">
        <f t="shared" si="57"/>
        <v>2750.06</v>
      </c>
      <c r="X1246" s="35">
        <f t="shared" si="57"/>
        <v>3223.65</v>
      </c>
      <c r="Y1246" s="35">
        <f t="shared" si="57"/>
        <v>3151</v>
      </c>
    </row>
    <row r="1247" spans="1:25" x14ac:dyDescent="0.25">
      <c r="A1247" s="67">
        <f t="shared" si="55"/>
        <v>21</v>
      </c>
      <c r="B1247" s="35">
        <f t="shared" si="57"/>
        <v>0</v>
      </c>
      <c r="C1247" s="35">
        <f t="shared" si="57"/>
        <v>0</v>
      </c>
      <c r="D1247" s="35">
        <f t="shared" si="57"/>
        <v>0</v>
      </c>
      <c r="E1247" s="35">
        <f t="shared" si="57"/>
        <v>0</v>
      </c>
      <c r="F1247" s="35">
        <f t="shared" si="57"/>
        <v>0</v>
      </c>
      <c r="G1247" s="35">
        <f t="shared" si="57"/>
        <v>25.48</v>
      </c>
      <c r="H1247" s="35">
        <f t="shared" si="57"/>
        <v>23.58</v>
      </c>
      <c r="I1247" s="35">
        <f t="shared" si="57"/>
        <v>109.03</v>
      </c>
      <c r="J1247" s="35">
        <f t="shared" si="57"/>
        <v>5.65</v>
      </c>
      <c r="K1247" s="35">
        <f t="shared" si="57"/>
        <v>45.04</v>
      </c>
      <c r="L1247" s="35">
        <f t="shared" si="57"/>
        <v>158.69999999999999</v>
      </c>
      <c r="M1247" s="35">
        <f t="shared" si="57"/>
        <v>66.27</v>
      </c>
      <c r="N1247" s="35">
        <f t="shared" si="57"/>
        <v>0</v>
      </c>
      <c r="O1247" s="35">
        <f t="shared" si="57"/>
        <v>113.07</v>
      </c>
      <c r="P1247" s="35">
        <f t="shared" si="57"/>
        <v>99.82</v>
      </c>
      <c r="Q1247" s="35">
        <f t="shared" si="57"/>
        <v>102.75</v>
      </c>
      <c r="R1247" s="35">
        <f t="shared" si="57"/>
        <v>0</v>
      </c>
      <c r="S1247" s="35">
        <f t="shared" si="57"/>
        <v>0</v>
      </c>
      <c r="T1247" s="35">
        <f t="shared" si="57"/>
        <v>101.91</v>
      </c>
      <c r="U1247" s="35">
        <f t="shared" si="57"/>
        <v>2683.16</v>
      </c>
      <c r="V1247" s="35">
        <f t="shared" si="57"/>
        <v>497.31</v>
      </c>
      <c r="W1247" s="35">
        <f t="shared" si="57"/>
        <v>519.34</v>
      </c>
      <c r="X1247" s="35">
        <f t="shared" si="57"/>
        <v>946.59</v>
      </c>
      <c r="Y1247" s="35">
        <f t="shared" si="57"/>
        <v>881.25</v>
      </c>
    </row>
    <row r="1248" spans="1:25" x14ac:dyDescent="0.25">
      <c r="A1248" s="67">
        <f t="shared" si="55"/>
        <v>22</v>
      </c>
      <c r="B1248" s="35">
        <f t="shared" si="57"/>
        <v>27.93</v>
      </c>
      <c r="C1248" s="35">
        <f t="shared" si="57"/>
        <v>38.19</v>
      </c>
      <c r="D1248" s="35">
        <f t="shared" si="57"/>
        <v>92.1</v>
      </c>
      <c r="E1248" s="35">
        <f t="shared" si="57"/>
        <v>126.31</v>
      </c>
      <c r="F1248" s="35">
        <f t="shared" si="57"/>
        <v>106.92</v>
      </c>
      <c r="G1248" s="35">
        <f t="shared" si="57"/>
        <v>97.17</v>
      </c>
      <c r="H1248" s="35">
        <f t="shared" si="57"/>
        <v>101.14</v>
      </c>
      <c r="I1248" s="35">
        <f t="shared" si="57"/>
        <v>134.99</v>
      </c>
      <c r="J1248" s="35">
        <f t="shared" si="57"/>
        <v>166.74</v>
      </c>
      <c r="K1248" s="35">
        <f t="shared" si="57"/>
        <v>124.93</v>
      </c>
      <c r="L1248" s="35">
        <f t="shared" si="57"/>
        <v>123.23</v>
      </c>
      <c r="M1248" s="35">
        <f t="shared" si="57"/>
        <v>113.34</v>
      </c>
      <c r="N1248" s="35">
        <f t="shared" si="57"/>
        <v>94.81</v>
      </c>
      <c r="O1248" s="35">
        <f t="shared" si="57"/>
        <v>31.94</v>
      </c>
      <c r="P1248" s="35">
        <f t="shared" si="57"/>
        <v>9.6999999999999993</v>
      </c>
      <c r="Q1248" s="35">
        <f t="shared" ref="Q1248:AN1248" si="58">Q600</f>
        <v>22.29</v>
      </c>
      <c r="R1248" s="35">
        <f t="shared" si="58"/>
        <v>78.64</v>
      </c>
      <c r="S1248" s="35">
        <f t="shared" si="58"/>
        <v>81.069999999999993</v>
      </c>
      <c r="T1248" s="35">
        <f t="shared" si="58"/>
        <v>60.78</v>
      </c>
      <c r="U1248" s="35">
        <f t="shared" si="58"/>
        <v>95.54</v>
      </c>
      <c r="V1248" s="35">
        <f t="shared" si="58"/>
        <v>261.83999999999997</v>
      </c>
      <c r="W1248" s="35">
        <f t="shared" si="58"/>
        <v>760.45</v>
      </c>
      <c r="X1248" s="35">
        <f t="shared" si="58"/>
        <v>29.84</v>
      </c>
      <c r="Y1248" s="35">
        <f t="shared" si="58"/>
        <v>480.99</v>
      </c>
    </row>
    <row r="1249" spans="1:25" x14ac:dyDescent="0.25">
      <c r="A1249" s="67">
        <f t="shared" si="55"/>
        <v>23</v>
      </c>
      <c r="B1249" s="35">
        <f t="shared" ref="B1249:Y1257" si="59">B601</f>
        <v>0</v>
      </c>
      <c r="C1249" s="35">
        <f t="shared" si="59"/>
        <v>0</v>
      </c>
      <c r="D1249" s="35">
        <f t="shared" si="59"/>
        <v>0</v>
      </c>
      <c r="E1249" s="35">
        <f t="shared" si="59"/>
        <v>1.21</v>
      </c>
      <c r="F1249" s="35">
        <f t="shared" si="59"/>
        <v>0.66</v>
      </c>
      <c r="G1249" s="35">
        <f t="shared" si="59"/>
        <v>6.06</v>
      </c>
      <c r="H1249" s="35">
        <f t="shared" si="59"/>
        <v>12.4</v>
      </c>
      <c r="I1249" s="35">
        <f t="shared" si="59"/>
        <v>166.51</v>
      </c>
      <c r="J1249" s="35">
        <f t="shared" si="59"/>
        <v>181.5</v>
      </c>
      <c r="K1249" s="35">
        <f t="shared" si="59"/>
        <v>238.64</v>
      </c>
      <c r="L1249" s="35">
        <f t="shared" si="59"/>
        <v>245.96</v>
      </c>
      <c r="M1249" s="35">
        <f t="shared" si="59"/>
        <v>207.86</v>
      </c>
      <c r="N1249" s="35">
        <f t="shared" si="59"/>
        <v>181.04</v>
      </c>
      <c r="O1249" s="35">
        <f t="shared" si="59"/>
        <v>431.35</v>
      </c>
      <c r="P1249" s="35">
        <f t="shared" si="59"/>
        <v>395.05</v>
      </c>
      <c r="Q1249" s="35">
        <f t="shared" si="59"/>
        <v>352.42</v>
      </c>
      <c r="R1249" s="35">
        <f t="shared" si="59"/>
        <v>450.36</v>
      </c>
      <c r="S1249" s="35">
        <f t="shared" si="59"/>
        <v>456.33</v>
      </c>
      <c r="T1249" s="35">
        <f t="shared" si="59"/>
        <v>543.09</v>
      </c>
      <c r="U1249" s="35">
        <f t="shared" si="59"/>
        <v>686.07</v>
      </c>
      <c r="V1249" s="35">
        <f t="shared" si="59"/>
        <v>1108.06</v>
      </c>
      <c r="W1249" s="35">
        <f t="shared" si="59"/>
        <v>3185.6</v>
      </c>
      <c r="X1249" s="35">
        <f t="shared" si="59"/>
        <v>774.21</v>
      </c>
      <c r="Y1249" s="35">
        <f t="shared" si="59"/>
        <v>759.5</v>
      </c>
    </row>
    <row r="1250" spans="1:25" x14ac:dyDescent="0.25">
      <c r="A1250" s="67">
        <f t="shared" si="55"/>
        <v>24</v>
      </c>
      <c r="B1250" s="35">
        <f t="shared" si="59"/>
        <v>53.44</v>
      </c>
      <c r="C1250" s="35">
        <f t="shared" si="59"/>
        <v>81.790000000000006</v>
      </c>
      <c r="D1250" s="35">
        <f t="shared" si="59"/>
        <v>122.3</v>
      </c>
      <c r="E1250" s="35">
        <f t="shared" si="59"/>
        <v>97.81</v>
      </c>
      <c r="F1250" s="35">
        <f t="shared" si="59"/>
        <v>122.42</v>
      </c>
      <c r="G1250" s="35">
        <f t="shared" si="59"/>
        <v>60.94</v>
      </c>
      <c r="H1250" s="35">
        <f t="shared" si="59"/>
        <v>181.7</v>
      </c>
      <c r="I1250" s="35">
        <f t="shared" si="59"/>
        <v>237.61</v>
      </c>
      <c r="J1250" s="35">
        <f t="shared" si="59"/>
        <v>260.47000000000003</v>
      </c>
      <c r="K1250" s="35">
        <f t="shared" si="59"/>
        <v>152.47999999999999</v>
      </c>
      <c r="L1250" s="35">
        <f t="shared" si="59"/>
        <v>151.29</v>
      </c>
      <c r="M1250" s="35">
        <f t="shared" si="59"/>
        <v>286.2</v>
      </c>
      <c r="N1250" s="35">
        <f t="shared" si="59"/>
        <v>355.96</v>
      </c>
      <c r="O1250" s="35">
        <f t="shared" si="59"/>
        <v>366.1</v>
      </c>
      <c r="P1250" s="35">
        <f t="shared" si="59"/>
        <v>473.37</v>
      </c>
      <c r="Q1250" s="35">
        <f t="shared" si="59"/>
        <v>477.11</v>
      </c>
      <c r="R1250" s="35">
        <f t="shared" si="59"/>
        <v>619.1</v>
      </c>
      <c r="S1250" s="35">
        <f t="shared" si="59"/>
        <v>309.58999999999997</v>
      </c>
      <c r="T1250" s="35">
        <f t="shared" si="59"/>
        <v>411.65</v>
      </c>
      <c r="U1250" s="35">
        <f t="shared" si="59"/>
        <v>758.31</v>
      </c>
      <c r="V1250" s="35">
        <f t="shared" si="59"/>
        <v>882.43</v>
      </c>
      <c r="W1250" s="35">
        <f t="shared" si="59"/>
        <v>1332.65</v>
      </c>
      <c r="X1250" s="35">
        <f t="shared" si="59"/>
        <v>1232.6400000000001</v>
      </c>
      <c r="Y1250" s="35">
        <f t="shared" si="59"/>
        <v>1280.03</v>
      </c>
    </row>
    <row r="1251" spans="1:25" x14ac:dyDescent="0.25">
      <c r="A1251" s="67">
        <f t="shared" si="55"/>
        <v>25</v>
      </c>
      <c r="B1251" s="35">
        <f t="shared" si="59"/>
        <v>0</v>
      </c>
      <c r="C1251" s="35">
        <f t="shared" si="59"/>
        <v>0</v>
      </c>
      <c r="D1251" s="35">
        <f t="shared" si="59"/>
        <v>0</v>
      </c>
      <c r="E1251" s="35">
        <f t="shared" si="59"/>
        <v>0</v>
      </c>
      <c r="F1251" s="35">
        <f t="shared" si="59"/>
        <v>1.22</v>
      </c>
      <c r="G1251" s="35">
        <f t="shared" si="59"/>
        <v>0</v>
      </c>
      <c r="H1251" s="35">
        <f t="shared" si="59"/>
        <v>0.76</v>
      </c>
      <c r="I1251" s="35">
        <f t="shared" si="59"/>
        <v>0.91</v>
      </c>
      <c r="J1251" s="35">
        <f t="shared" si="59"/>
        <v>35.270000000000003</v>
      </c>
      <c r="K1251" s="35">
        <f t="shared" si="59"/>
        <v>41.22</v>
      </c>
      <c r="L1251" s="35">
        <f t="shared" si="59"/>
        <v>38.81</v>
      </c>
      <c r="M1251" s="35">
        <f t="shared" si="59"/>
        <v>0.69</v>
      </c>
      <c r="N1251" s="35">
        <f t="shared" si="59"/>
        <v>89.05</v>
      </c>
      <c r="O1251" s="35">
        <f t="shared" si="59"/>
        <v>214.42</v>
      </c>
      <c r="P1251" s="35">
        <f t="shared" si="59"/>
        <v>95.76</v>
      </c>
      <c r="Q1251" s="35">
        <f t="shared" si="59"/>
        <v>602.96</v>
      </c>
      <c r="R1251" s="35">
        <f t="shared" si="59"/>
        <v>580.39</v>
      </c>
      <c r="S1251" s="35">
        <f t="shared" si="59"/>
        <v>427.08</v>
      </c>
      <c r="T1251" s="35">
        <f t="shared" si="59"/>
        <v>477.11</v>
      </c>
      <c r="U1251" s="35">
        <f t="shared" si="59"/>
        <v>302.51</v>
      </c>
      <c r="V1251" s="35">
        <f t="shared" si="59"/>
        <v>653.99</v>
      </c>
      <c r="W1251" s="35">
        <f t="shared" si="59"/>
        <v>447</v>
      </c>
      <c r="X1251" s="35">
        <f t="shared" si="59"/>
        <v>179.34</v>
      </c>
      <c r="Y1251" s="35">
        <f t="shared" si="59"/>
        <v>137.75</v>
      </c>
    </row>
    <row r="1252" spans="1:25" x14ac:dyDescent="0.25">
      <c r="A1252" s="67">
        <f t="shared" si="55"/>
        <v>26</v>
      </c>
      <c r="B1252" s="35">
        <f t="shared" si="59"/>
        <v>13.78</v>
      </c>
      <c r="C1252" s="35">
        <f t="shared" si="59"/>
        <v>0</v>
      </c>
      <c r="D1252" s="35">
        <f t="shared" si="59"/>
        <v>70.489999999999995</v>
      </c>
      <c r="E1252" s="35">
        <f t="shared" si="59"/>
        <v>117.72</v>
      </c>
      <c r="F1252" s="35">
        <f t="shared" si="59"/>
        <v>255.96</v>
      </c>
      <c r="G1252" s="35">
        <f t="shared" si="59"/>
        <v>264.89999999999998</v>
      </c>
      <c r="H1252" s="35">
        <f t="shared" si="59"/>
        <v>185.77</v>
      </c>
      <c r="I1252" s="35">
        <f t="shared" si="59"/>
        <v>313.05</v>
      </c>
      <c r="J1252" s="35">
        <f t="shared" si="59"/>
        <v>359.67</v>
      </c>
      <c r="K1252" s="35">
        <f t="shared" si="59"/>
        <v>333.43</v>
      </c>
      <c r="L1252" s="35">
        <f t="shared" si="59"/>
        <v>182.99</v>
      </c>
      <c r="M1252" s="35">
        <f t="shared" si="59"/>
        <v>200.72</v>
      </c>
      <c r="N1252" s="35">
        <f t="shared" si="59"/>
        <v>530.27</v>
      </c>
      <c r="O1252" s="35">
        <f t="shared" si="59"/>
        <v>561.74</v>
      </c>
      <c r="P1252" s="35">
        <f t="shared" si="59"/>
        <v>579.41</v>
      </c>
      <c r="Q1252" s="35">
        <f t="shared" si="59"/>
        <v>515.24</v>
      </c>
      <c r="R1252" s="35">
        <f t="shared" si="59"/>
        <v>310.8</v>
      </c>
      <c r="S1252" s="35">
        <f t="shared" si="59"/>
        <v>373.79</v>
      </c>
      <c r="T1252" s="35">
        <f t="shared" si="59"/>
        <v>27.97</v>
      </c>
      <c r="U1252" s="35">
        <f t="shared" si="59"/>
        <v>160.62</v>
      </c>
      <c r="V1252" s="35">
        <f t="shared" si="59"/>
        <v>139.13999999999999</v>
      </c>
      <c r="W1252" s="35">
        <f t="shared" si="59"/>
        <v>152.93</v>
      </c>
      <c r="X1252" s="35">
        <f t="shared" si="59"/>
        <v>171.62</v>
      </c>
      <c r="Y1252" s="35">
        <f t="shared" si="59"/>
        <v>209.91</v>
      </c>
    </row>
    <row r="1253" spans="1:25" x14ac:dyDescent="0.25">
      <c r="A1253" s="67">
        <f t="shared" si="55"/>
        <v>27</v>
      </c>
      <c r="B1253" s="35">
        <f t="shared" si="59"/>
        <v>0</v>
      </c>
      <c r="C1253" s="35">
        <f t="shared" si="59"/>
        <v>0</v>
      </c>
      <c r="D1253" s="35">
        <f t="shared" si="59"/>
        <v>0</v>
      </c>
      <c r="E1253" s="35">
        <f t="shared" si="59"/>
        <v>0</v>
      </c>
      <c r="F1253" s="35">
        <f t="shared" si="59"/>
        <v>11.23</v>
      </c>
      <c r="G1253" s="35">
        <f t="shared" si="59"/>
        <v>43.26</v>
      </c>
      <c r="H1253" s="35">
        <f t="shared" si="59"/>
        <v>199.47</v>
      </c>
      <c r="I1253" s="35">
        <f t="shared" si="59"/>
        <v>171.38</v>
      </c>
      <c r="J1253" s="35">
        <f t="shared" si="59"/>
        <v>219.31</v>
      </c>
      <c r="K1253" s="35">
        <f t="shared" si="59"/>
        <v>213.14</v>
      </c>
      <c r="L1253" s="35">
        <f t="shared" si="59"/>
        <v>228.7</v>
      </c>
      <c r="M1253" s="35">
        <f t="shared" si="59"/>
        <v>305.66000000000003</v>
      </c>
      <c r="N1253" s="35">
        <f t="shared" si="59"/>
        <v>354.43</v>
      </c>
      <c r="O1253" s="35">
        <f t="shared" si="59"/>
        <v>453.98</v>
      </c>
      <c r="P1253" s="35">
        <f t="shared" si="59"/>
        <v>435.37</v>
      </c>
      <c r="Q1253" s="35">
        <f t="shared" si="59"/>
        <v>448.86</v>
      </c>
      <c r="R1253" s="35">
        <f t="shared" si="59"/>
        <v>402.92</v>
      </c>
      <c r="S1253" s="35">
        <f t="shared" si="59"/>
        <v>297.61</v>
      </c>
      <c r="T1253" s="35">
        <f t="shared" si="59"/>
        <v>342.54</v>
      </c>
      <c r="U1253" s="35">
        <f t="shared" si="59"/>
        <v>442.54</v>
      </c>
      <c r="V1253" s="35">
        <f t="shared" si="59"/>
        <v>482.51</v>
      </c>
      <c r="W1253" s="35">
        <f t="shared" si="59"/>
        <v>88.06</v>
      </c>
      <c r="X1253" s="35">
        <f t="shared" si="59"/>
        <v>198.5</v>
      </c>
      <c r="Y1253" s="35">
        <f t="shared" si="59"/>
        <v>986.59</v>
      </c>
    </row>
    <row r="1254" spans="1:25" x14ac:dyDescent="0.25">
      <c r="A1254" s="67">
        <f t="shared" si="55"/>
        <v>28</v>
      </c>
      <c r="B1254" s="35">
        <f t="shared" si="59"/>
        <v>0</v>
      </c>
      <c r="C1254" s="35">
        <f t="shared" si="59"/>
        <v>0</v>
      </c>
      <c r="D1254" s="35">
        <f t="shared" si="59"/>
        <v>0</v>
      </c>
      <c r="E1254" s="35">
        <f t="shared" si="59"/>
        <v>0</v>
      </c>
      <c r="F1254" s="35">
        <f t="shared" si="59"/>
        <v>0</v>
      </c>
      <c r="G1254" s="35">
        <f t="shared" si="59"/>
        <v>0</v>
      </c>
      <c r="H1254" s="35">
        <f t="shared" si="59"/>
        <v>0</v>
      </c>
      <c r="I1254" s="35">
        <f t="shared" si="59"/>
        <v>0.01</v>
      </c>
      <c r="J1254" s="35">
        <f t="shared" si="59"/>
        <v>0</v>
      </c>
      <c r="K1254" s="35">
        <f t="shared" si="59"/>
        <v>201.01</v>
      </c>
      <c r="L1254" s="35">
        <f t="shared" si="59"/>
        <v>220.26</v>
      </c>
      <c r="M1254" s="35">
        <f t="shared" si="59"/>
        <v>131.66999999999999</v>
      </c>
      <c r="N1254" s="35">
        <f t="shared" si="59"/>
        <v>126.2</v>
      </c>
      <c r="O1254" s="35">
        <f t="shared" si="59"/>
        <v>155.59</v>
      </c>
      <c r="P1254" s="35">
        <f t="shared" si="59"/>
        <v>87.35</v>
      </c>
      <c r="Q1254" s="35">
        <f t="shared" si="59"/>
        <v>69.3</v>
      </c>
      <c r="R1254" s="35">
        <f t="shared" si="59"/>
        <v>221.31</v>
      </c>
      <c r="S1254" s="35">
        <f t="shared" si="59"/>
        <v>219.8</v>
      </c>
      <c r="T1254" s="35">
        <f t="shared" si="59"/>
        <v>69.739999999999995</v>
      </c>
      <c r="U1254" s="35">
        <f t="shared" si="59"/>
        <v>218.94</v>
      </c>
      <c r="V1254" s="35">
        <f t="shared" si="59"/>
        <v>203.01</v>
      </c>
      <c r="W1254" s="35">
        <f t="shared" si="59"/>
        <v>315.72000000000003</v>
      </c>
      <c r="X1254" s="35">
        <f t="shared" si="59"/>
        <v>238.41</v>
      </c>
      <c r="Y1254" s="35">
        <f t="shared" si="59"/>
        <v>442.83</v>
      </c>
    </row>
    <row r="1255" spans="1:25" x14ac:dyDescent="0.25">
      <c r="A1255" s="67">
        <f t="shared" si="55"/>
        <v>29</v>
      </c>
      <c r="B1255" s="35">
        <f t="shared" si="59"/>
        <v>0</v>
      </c>
      <c r="C1255" s="35">
        <f t="shared" si="59"/>
        <v>0</v>
      </c>
      <c r="D1255" s="35">
        <f t="shared" si="59"/>
        <v>0</v>
      </c>
      <c r="E1255" s="35">
        <f t="shared" si="59"/>
        <v>0</v>
      </c>
      <c r="F1255" s="35">
        <f t="shared" si="59"/>
        <v>0</v>
      </c>
      <c r="G1255" s="35">
        <f t="shared" si="59"/>
        <v>0</v>
      </c>
      <c r="H1255" s="35">
        <f t="shared" si="59"/>
        <v>0</v>
      </c>
      <c r="I1255" s="35">
        <f t="shared" si="59"/>
        <v>0</v>
      </c>
      <c r="J1255" s="35">
        <f t="shared" si="59"/>
        <v>0</v>
      </c>
      <c r="K1255" s="35">
        <f t="shared" si="59"/>
        <v>0</v>
      </c>
      <c r="L1255" s="35">
        <f t="shared" si="59"/>
        <v>0</v>
      </c>
      <c r="M1255" s="35">
        <f t="shared" si="59"/>
        <v>0</v>
      </c>
      <c r="N1255" s="35">
        <f t="shared" si="59"/>
        <v>0</v>
      </c>
      <c r="O1255" s="35">
        <f t="shared" si="59"/>
        <v>1.37</v>
      </c>
      <c r="P1255" s="35">
        <f t="shared" si="59"/>
        <v>6.84</v>
      </c>
      <c r="Q1255" s="35">
        <f t="shared" si="59"/>
        <v>3.03</v>
      </c>
      <c r="R1255" s="35">
        <f t="shared" si="59"/>
        <v>0</v>
      </c>
      <c r="S1255" s="35">
        <f t="shared" si="59"/>
        <v>0</v>
      </c>
      <c r="T1255" s="35">
        <f t="shared" si="59"/>
        <v>0</v>
      </c>
      <c r="U1255" s="35">
        <f t="shared" si="59"/>
        <v>0</v>
      </c>
      <c r="V1255" s="35">
        <f t="shared" si="59"/>
        <v>0</v>
      </c>
      <c r="W1255" s="35">
        <f t="shared" si="59"/>
        <v>0</v>
      </c>
      <c r="X1255" s="35">
        <f t="shared" si="59"/>
        <v>0</v>
      </c>
      <c r="Y1255" s="35">
        <f t="shared" si="59"/>
        <v>0</v>
      </c>
    </row>
    <row r="1256" spans="1:25" x14ac:dyDescent="0.25">
      <c r="A1256" s="67">
        <f t="shared" si="55"/>
        <v>30</v>
      </c>
      <c r="B1256" s="35">
        <f t="shared" si="59"/>
        <v>57.35</v>
      </c>
      <c r="C1256" s="35">
        <f t="shared" si="59"/>
        <v>176.38</v>
      </c>
      <c r="D1256" s="35">
        <f t="shared" si="59"/>
        <v>158.26</v>
      </c>
      <c r="E1256" s="35">
        <f t="shared" si="59"/>
        <v>193.27</v>
      </c>
      <c r="F1256" s="35">
        <f t="shared" si="59"/>
        <v>160.27000000000001</v>
      </c>
      <c r="G1256" s="35">
        <f t="shared" si="59"/>
        <v>240.25</v>
      </c>
      <c r="H1256" s="35">
        <f t="shared" si="59"/>
        <v>239.71</v>
      </c>
      <c r="I1256" s="35">
        <f t="shared" si="59"/>
        <v>151.02000000000001</v>
      </c>
      <c r="J1256" s="35">
        <f t="shared" si="59"/>
        <v>322.82</v>
      </c>
      <c r="K1256" s="35">
        <f t="shared" si="59"/>
        <v>183.87</v>
      </c>
      <c r="L1256" s="35">
        <f t="shared" si="59"/>
        <v>199.37</v>
      </c>
      <c r="M1256" s="35">
        <f t="shared" si="59"/>
        <v>196.13</v>
      </c>
      <c r="N1256" s="35">
        <f t="shared" si="59"/>
        <v>163.77000000000001</v>
      </c>
      <c r="O1256" s="35">
        <f t="shared" si="59"/>
        <v>238.26</v>
      </c>
      <c r="P1256" s="35">
        <f t="shared" si="59"/>
        <v>260.58999999999997</v>
      </c>
      <c r="Q1256" s="35">
        <f t="shared" si="59"/>
        <v>411.72</v>
      </c>
      <c r="R1256" s="35">
        <f t="shared" si="59"/>
        <v>493.99</v>
      </c>
      <c r="S1256" s="35">
        <f t="shared" si="59"/>
        <v>612.41</v>
      </c>
      <c r="T1256" s="35">
        <f t="shared" si="59"/>
        <v>830.9</v>
      </c>
      <c r="U1256" s="35">
        <f t="shared" si="59"/>
        <v>988.4</v>
      </c>
      <c r="V1256" s="35">
        <f t="shared" si="59"/>
        <v>1674.4</v>
      </c>
      <c r="W1256" s="35">
        <f t="shared" si="59"/>
        <v>1529.24</v>
      </c>
      <c r="X1256" s="35">
        <f t="shared" si="59"/>
        <v>640.88</v>
      </c>
      <c r="Y1256" s="35">
        <f t="shared" si="59"/>
        <v>1734.71</v>
      </c>
    </row>
    <row r="1257" spans="1:25" x14ac:dyDescent="0.25">
      <c r="A1257" s="67">
        <f t="shared" si="55"/>
        <v>31</v>
      </c>
      <c r="B1257" s="35">
        <f t="shared" si="59"/>
        <v>0</v>
      </c>
      <c r="C1257" s="35">
        <f t="shared" si="59"/>
        <v>0</v>
      </c>
      <c r="D1257" s="35">
        <f t="shared" si="59"/>
        <v>0</v>
      </c>
      <c r="E1257" s="35">
        <f t="shared" si="59"/>
        <v>0</v>
      </c>
      <c r="F1257" s="35">
        <f t="shared" si="59"/>
        <v>0</v>
      </c>
      <c r="G1257" s="35">
        <f t="shared" si="59"/>
        <v>0</v>
      </c>
      <c r="H1257" s="35">
        <f t="shared" si="59"/>
        <v>0</v>
      </c>
      <c r="I1257" s="35">
        <f t="shared" si="59"/>
        <v>0</v>
      </c>
      <c r="J1257" s="35">
        <f t="shared" si="59"/>
        <v>0</v>
      </c>
      <c r="K1257" s="35">
        <f t="shared" si="59"/>
        <v>97.36</v>
      </c>
      <c r="L1257" s="35">
        <f t="shared" si="59"/>
        <v>85.1</v>
      </c>
      <c r="M1257" s="35">
        <f t="shared" si="59"/>
        <v>0</v>
      </c>
      <c r="N1257" s="35">
        <f t="shared" si="59"/>
        <v>0</v>
      </c>
      <c r="O1257" s="35">
        <f t="shared" si="59"/>
        <v>0</v>
      </c>
      <c r="P1257" s="35">
        <f t="shared" si="59"/>
        <v>50.1</v>
      </c>
      <c r="Q1257" s="35">
        <f t="shared" si="59"/>
        <v>184.03</v>
      </c>
      <c r="R1257" s="35">
        <f t="shared" si="59"/>
        <v>230</v>
      </c>
      <c r="S1257" s="35">
        <f t="shared" si="59"/>
        <v>275.74</v>
      </c>
      <c r="T1257" s="35">
        <f t="shared" si="59"/>
        <v>753.98</v>
      </c>
      <c r="U1257" s="35">
        <f t="shared" si="59"/>
        <v>852.69</v>
      </c>
      <c r="V1257" s="35">
        <f t="shared" si="59"/>
        <v>594.11</v>
      </c>
      <c r="W1257" s="35">
        <f t="shared" si="59"/>
        <v>625.73</v>
      </c>
      <c r="X1257" s="35">
        <f t="shared" si="59"/>
        <v>0</v>
      </c>
      <c r="Y1257" s="35">
        <f t="shared" si="59"/>
        <v>233.14</v>
      </c>
    </row>
    <row r="1259" spans="1:25" ht="15.75" customHeight="1" x14ac:dyDescent="0.25">
      <c r="A1259" s="56" t="s">
        <v>78</v>
      </c>
      <c r="B1259" s="64" t="s">
        <v>155</v>
      </c>
      <c r="C1259" s="65"/>
      <c r="D1259" s="65"/>
      <c r="E1259" s="65"/>
      <c r="F1259" s="65"/>
      <c r="G1259" s="65"/>
      <c r="H1259" s="65"/>
      <c r="I1259" s="65"/>
      <c r="J1259" s="65"/>
      <c r="K1259" s="65"/>
      <c r="L1259" s="65"/>
      <c r="M1259" s="65"/>
      <c r="N1259" s="65"/>
      <c r="O1259" s="65"/>
      <c r="P1259" s="65"/>
      <c r="Q1259" s="65"/>
      <c r="R1259" s="65"/>
      <c r="S1259" s="65"/>
      <c r="T1259" s="65"/>
      <c r="U1259" s="65"/>
      <c r="V1259" s="65"/>
      <c r="W1259" s="65"/>
      <c r="X1259" s="65"/>
      <c r="Y1259" s="66"/>
    </row>
    <row r="1260" spans="1:25" ht="30" customHeight="1" x14ac:dyDescent="0.25">
      <c r="A1260" s="60"/>
      <c r="B1260" s="55" t="s">
        <v>80</v>
      </c>
      <c r="C1260" s="55" t="s">
        <v>81</v>
      </c>
      <c r="D1260" s="55" t="s">
        <v>82</v>
      </c>
      <c r="E1260" s="55" t="s">
        <v>83</v>
      </c>
      <c r="F1260" s="55" t="s">
        <v>84</v>
      </c>
      <c r="G1260" s="55" t="s">
        <v>85</v>
      </c>
      <c r="H1260" s="55" t="s">
        <v>86</v>
      </c>
      <c r="I1260" s="55" t="s">
        <v>87</v>
      </c>
      <c r="J1260" s="55" t="s">
        <v>88</v>
      </c>
      <c r="K1260" s="55" t="s">
        <v>89</v>
      </c>
      <c r="L1260" s="55" t="s">
        <v>90</v>
      </c>
      <c r="M1260" s="55" t="s">
        <v>91</v>
      </c>
      <c r="N1260" s="55" t="s">
        <v>92</v>
      </c>
      <c r="O1260" s="55" t="s">
        <v>93</v>
      </c>
      <c r="P1260" s="55" t="s">
        <v>94</v>
      </c>
      <c r="Q1260" s="55" t="s">
        <v>95</v>
      </c>
      <c r="R1260" s="55" t="s">
        <v>96</v>
      </c>
      <c r="S1260" s="55" t="s">
        <v>97</v>
      </c>
      <c r="T1260" s="55" t="s">
        <v>98</v>
      </c>
      <c r="U1260" s="55" t="s">
        <v>99</v>
      </c>
      <c r="V1260" s="55" t="s">
        <v>100</v>
      </c>
      <c r="W1260" s="55" t="s">
        <v>101</v>
      </c>
      <c r="X1260" s="55" t="s">
        <v>102</v>
      </c>
      <c r="Y1260" s="55" t="s">
        <v>103</v>
      </c>
    </row>
    <row r="1261" spans="1:25" ht="15" customHeight="1" x14ac:dyDescent="0.25">
      <c r="A1261" s="67">
        <v>1</v>
      </c>
      <c r="B1261" s="35">
        <f t="shared" ref="B1261:Y1271" si="60">B613</f>
        <v>49.38</v>
      </c>
      <c r="C1261" s="35">
        <f t="shared" si="60"/>
        <v>38.549999999999997</v>
      </c>
      <c r="D1261" s="35">
        <f t="shared" si="60"/>
        <v>25.18</v>
      </c>
      <c r="E1261" s="35">
        <f t="shared" si="60"/>
        <v>13.24</v>
      </c>
      <c r="F1261" s="35">
        <f t="shared" si="60"/>
        <v>190.61</v>
      </c>
      <c r="G1261" s="35">
        <f t="shared" si="60"/>
        <v>187.77</v>
      </c>
      <c r="H1261" s="35">
        <f t="shared" si="60"/>
        <v>44.45</v>
      </c>
      <c r="I1261" s="35">
        <f t="shared" si="60"/>
        <v>39.96</v>
      </c>
      <c r="J1261" s="35">
        <f t="shared" si="60"/>
        <v>69.09</v>
      </c>
      <c r="K1261" s="35">
        <f t="shared" si="60"/>
        <v>30.09</v>
      </c>
      <c r="L1261" s="35">
        <f t="shared" si="60"/>
        <v>86.51</v>
      </c>
      <c r="M1261" s="35">
        <f t="shared" si="60"/>
        <v>280.2</v>
      </c>
      <c r="N1261" s="35">
        <f t="shared" si="60"/>
        <v>300.93</v>
      </c>
      <c r="O1261" s="35">
        <f t="shared" si="60"/>
        <v>91.89</v>
      </c>
      <c r="P1261" s="35">
        <f t="shared" si="60"/>
        <v>110</v>
      </c>
      <c r="Q1261" s="35">
        <f t="shared" si="60"/>
        <v>14.17</v>
      </c>
      <c r="R1261" s="35">
        <f t="shared" si="60"/>
        <v>17.989999999999998</v>
      </c>
      <c r="S1261" s="35">
        <f t="shared" si="60"/>
        <v>83.6</v>
      </c>
      <c r="T1261" s="35">
        <f t="shared" si="60"/>
        <v>0.81</v>
      </c>
      <c r="U1261" s="35">
        <f t="shared" si="60"/>
        <v>31.11</v>
      </c>
      <c r="V1261" s="35">
        <f t="shared" si="60"/>
        <v>97.26</v>
      </c>
      <c r="W1261" s="35">
        <f t="shared" si="60"/>
        <v>442.8</v>
      </c>
      <c r="X1261" s="35">
        <f t="shared" si="60"/>
        <v>457.16</v>
      </c>
      <c r="Y1261" s="35">
        <f t="shared" si="60"/>
        <v>625.41999999999996</v>
      </c>
    </row>
    <row r="1262" spans="1:25" ht="15" customHeight="1" x14ac:dyDescent="0.25">
      <c r="A1262" s="67">
        <v>2</v>
      </c>
      <c r="B1262" s="35">
        <f t="shared" si="60"/>
        <v>38.5</v>
      </c>
      <c r="C1262" s="35">
        <f t="shared" si="60"/>
        <v>0</v>
      </c>
      <c r="D1262" s="35">
        <f t="shared" si="60"/>
        <v>0</v>
      </c>
      <c r="E1262" s="35">
        <f t="shared" si="60"/>
        <v>3.5</v>
      </c>
      <c r="F1262" s="35">
        <f t="shared" si="60"/>
        <v>6.66</v>
      </c>
      <c r="G1262" s="35">
        <f t="shared" si="60"/>
        <v>0</v>
      </c>
      <c r="H1262" s="35">
        <f t="shared" si="60"/>
        <v>0.17</v>
      </c>
      <c r="I1262" s="35">
        <f t="shared" si="60"/>
        <v>0.86</v>
      </c>
      <c r="J1262" s="35">
        <f t="shared" si="60"/>
        <v>0</v>
      </c>
      <c r="K1262" s="35">
        <f t="shared" si="60"/>
        <v>0.09</v>
      </c>
      <c r="L1262" s="35">
        <f t="shared" si="60"/>
        <v>0</v>
      </c>
      <c r="M1262" s="35">
        <f t="shared" si="60"/>
        <v>76.75</v>
      </c>
      <c r="N1262" s="35">
        <f t="shared" si="60"/>
        <v>71.52</v>
      </c>
      <c r="O1262" s="35">
        <f t="shared" si="60"/>
        <v>80.09</v>
      </c>
      <c r="P1262" s="35">
        <f t="shared" si="60"/>
        <v>74.790000000000006</v>
      </c>
      <c r="Q1262" s="35">
        <f t="shared" si="60"/>
        <v>84.54</v>
      </c>
      <c r="R1262" s="35">
        <f t="shared" si="60"/>
        <v>69.84</v>
      </c>
      <c r="S1262" s="35">
        <f t="shared" si="60"/>
        <v>77.13</v>
      </c>
      <c r="T1262" s="35">
        <f t="shared" si="60"/>
        <v>73.73</v>
      </c>
      <c r="U1262" s="35">
        <f t="shared" si="60"/>
        <v>65.3</v>
      </c>
      <c r="V1262" s="35">
        <f t="shared" si="60"/>
        <v>94.13</v>
      </c>
      <c r="W1262" s="35">
        <f t="shared" si="60"/>
        <v>69.67</v>
      </c>
      <c r="X1262" s="35">
        <f t="shared" si="60"/>
        <v>79.86</v>
      </c>
      <c r="Y1262" s="35">
        <f t="shared" si="60"/>
        <v>59.82</v>
      </c>
    </row>
    <row r="1263" spans="1:25" x14ac:dyDescent="0.25">
      <c r="A1263" s="67">
        <f>A1262+1</f>
        <v>3</v>
      </c>
      <c r="B1263" s="35">
        <f t="shared" si="60"/>
        <v>70.430000000000007</v>
      </c>
      <c r="C1263" s="35">
        <f t="shared" si="60"/>
        <v>91.1</v>
      </c>
      <c r="D1263" s="35">
        <f t="shared" si="60"/>
        <v>75.34</v>
      </c>
      <c r="E1263" s="35">
        <f t="shared" si="60"/>
        <v>36.950000000000003</v>
      </c>
      <c r="F1263" s="35">
        <f t="shared" si="60"/>
        <v>34.93</v>
      </c>
      <c r="G1263" s="35">
        <f t="shared" si="60"/>
        <v>88.76</v>
      </c>
      <c r="H1263" s="35">
        <f t="shared" si="60"/>
        <v>42.23</v>
      </c>
      <c r="I1263" s="35">
        <f t="shared" si="60"/>
        <v>60.68</v>
      </c>
      <c r="J1263" s="35">
        <f t="shared" si="60"/>
        <v>33.479999999999997</v>
      </c>
      <c r="K1263" s="35">
        <f t="shared" si="60"/>
        <v>27.68</v>
      </c>
      <c r="L1263" s="35">
        <f t="shared" si="60"/>
        <v>21.28</v>
      </c>
      <c r="M1263" s="35">
        <f t="shared" si="60"/>
        <v>22.98</v>
      </c>
      <c r="N1263" s="35">
        <f t="shared" si="60"/>
        <v>0</v>
      </c>
      <c r="O1263" s="35">
        <f t="shared" si="60"/>
        <v>0</v>
      </c>
      <c r="P1263" s="35">
        <f t="shared" si="60"/>
        <v>0</v>
      </c>
      <c r="Q1263" s="35">
        <f t="shared" si="60"/>
        <v>0</v>
      </c>
      <c r="R1263" s="35">
        <f t="shared" si="60"/>
        <v>0</v>
      </c>
      <c r="S1263" s="35">
        <f t="shared" si="60"/>
        <v>0</v>
      </c>
      <c r="T1263" s="35">
        <f t="shared" si="60"/>
        <v>0</v>
      </c>
      <c r="U1263" s="35">
        <f t="shared" si="60"/>
        <v>0</v>
      </c>
      <c r="V1263" s="35">
        <f t="shared" si="60"/>
        <v>0</v>
      </c>
      <c r="W1263" s="35">
        <f t="shared" si="60"/>
        <v>0</v>
      </c>
      <c r="X1263" s="35">
        <f t="shared" si="60"/>
        <v>0</v>
      </c>
      <c r="Y1263" s="35">
        <f t="shared" si="60"/>
        <v>0</v>
      </c>
    </row>
    <row r="1264" spans="1:25" x14ac:dyDescent="0.25">
      <c r="A1264" s="67">
        <f t="shared" ref="A1264:A1291" si="61">A1263+1</f>
        <v>4</v>
      </c>
      <c r="B1264" s="35">
        <f t="shared" si="60"/>
        <v>0</v>
      </c>
      <c r="C1264" s="35">
        <f t="shared" si="60"/>
        <v>0</v>
      </c>
      <c r="D1264" s="35">
        <f t="shared" si="60"/>
        <v>0</v>
      </c>
      <c r="E1264" s="35">
        <f t="shared" si="60"/>
        <v>0</v>
      </c>
      <c r="F1264" s="35">
        <f t="shared" si="60"/>
        <v>0</v>
      </c>
      <c r="G1264" s="35">
        <f t="shared" si="60"/>
        <v>0</v>
      </c>
      <c r="H1264" s="35">
        <f t="shared" si="60"/>
        <v>0</v>
      </c>
      <c r="I1264" s="35">
        <f t="shared" si="60"/>
        <v>0</v>
      </c>
      <c r="J1264" s="35">
        <f t="shared" si="60"/>
        <v>0</v>
      </c>
      <c r="K1264" s="35">
        <f t="shared" si="60"/>
        <v>0</v>
      </c>
      <c r="L1264" s="35">
        <f t="shared" si="60"/>
        <v>0</v>
      </c>
      <c r="M1264" s="35">
        <f t="shared" si="60"/>
        <v>0</v>
      </c>
      <c r="N1264" s="35">
        <f t="shared" si="60"/>
        <v>0</v>
      </c>
      <c r="O1264" s="35">
        <f t="shared" si="60"/>
        <v>0</v>
      </c>
      <c r="P1264" s="35">
        <f t="shared" si="60"/>
        <v>0</v>
      </c>
      <c r="Q1264" s="35">
        <f t="shared" si="60"/>
        <v>0</v>
      </c>
      <c r="R1264" s="35">
        <f t="shared" si="60"/>
        <v>0</v>
      </c>
      <c r="S1264" s="35">
        <f t="shared" si="60"/>
        <v>0</v>
      </c>
      <c r="T1264" s="35">
        <f t="shared" si="60"/>
        <v>0</v>
      </c>
      <c r="U1264" s="35">
        <f t="shared" si="60"/>
        <v>0</v>
      </c>
      <c r="V1264" s="35">
        <f t="shared" si="60"/>
        <v>0</v>
      </c>
      <c r="W1264" s="35">
        <f t="shared" si="60"/>
        <v>0</v>
      </c>
      <c r="X1264" s="35">
        <f t="shared" si="60"/>
        <v>0</v>
      </c>
      <c r="Y1264" s="35">
        <f t="shared" si="60"/>
        <v>0</v>
      </c>
    </row>
    <row r="1265" spans="1:25" x14ac:dyDescent="0.25">
      <c r="A1265" s="67">
        <f t="shared" si="61"/>
        <v>5</v>
      </c>
      <c r="B1265" s="35">
        <f t="shared" si="60"/>
        <v>49.06</v>
      </c>
      <c r="C1265" s="35">
        <f t="shared" si="60"/>
        <v>18.75</v>
      </c>
      <c r="D1265" s="35">
        <f t="shared" si="60"/>
        <v>21.11</v>
      </c>
      <c r="E1265" s="35">
        <f t="shared" si="60"/>
        <v>9.39</v>
      </c>
      <c r="F1265" s="35">
        <f t="shared" si="60"/>
        <v>29.94</v>
      </c>
      <c r="G1265" s="35">
        <f t="shared" si="60"/>
        <v>0</v>
      </c>
      <c r="H1265" s="35">
        <f t="shared" si="60"/>
        <v>0</v>
      </c>
      <c r="I1265" s="35">
        <f t="shared" si="60"/>
        <v>28.91</v>
      </c>
      <c r="J1265" s="35">
        <f t="shared" si="60"/>
        <v>62.72</v>
      </c>
      <c r="K1265" s="35">
        <f t="shared" si="60"/>
        <v>57.42</v>
      </c>
      <c r="L1265" s="35">
        <f t="shared" si="60"/>
        <v>87.68</v>
      </c>
      <c r="M1265" s="35">
        <f t="shared" si="60"/>
        <v>103.02</v>
      </c>
      <c r="N1265" s="35">
        <f t="shared" si="60"/>
        <v>54.58</v>
      </c>
      <c r="O1265" s="35">
        <f t="shared" si="60"/>
        <v>3.77</v>
      </c>
      <c r="P1265" s="35">
        <f t="shared" si="60"/>
        <v>2.59</v>
      </c>
      <c r="Q1265" s="35">
        <f t="shared" si="60"/>
        <v>0</v>
      </c>
      <c r="R1265" s="35">
        <f t="shared" si="60"/>
        <v>0.01</v>
      </c>
      <c r="S1265" s="35">
        <f t="shared" si="60"/>
        <v>0.02</v>
      </c>
      <c r="T1265" s="35">
        <f t="shared" si="60"/>
        <v>0</v>
      </c>
      <c r="U1265" s="35">
        <f t="shared" si="60"/>
        <v>0</v>
      </c>
      <c r="V1265" s="35">
        <f t="shared" si="60"/>
        <v>0</v>
      </c>
      <c r="W1265" s="35">
        <f t="shared" si="60"/>
        <v>0</v>
      </c>
      <c r="X1265" s="35">
        <f t="shared" si="60"/>
        <v>0</v>
      </c>
      <c r="Y1265" s="35">
        <f t="shared" si="60"/>
        <v>0</v>
      </c>
    </row>
    <row r="1266" spans="1:25" x14ac:dyDescent="0.25">
      <c r="A1266" s="67">
        <f t="shared" si="61"/>
        <v>6</v>
      </c>
      <c r="B1266" s="35">
        <f t="shared" si="60"/>
        <v>0</v>
      </c>
      <c r="C1266" s="35">
        <f t="shared" si="60"/>
        <v>0</v>
      </c>
      <c r="D1266" s="35">
        <f t="shared" si="60"/>
        <v>6.43</v>
      </c>
      <c r="E1266" s="35">
        <f t="shared" si="60"/>
        <v>0</v>
      </c>
      <c r="F1266" s="35">
        <f t="shared" si="60"/>
        <v>0.5</v>
      </c>
      <c r="G1266" s="35">
        <f t="shared" si="60"/>
        <v>0</v>
      </c>
      <c r="H1266" s="35">
        <f t="shared" si="60"/>
        <v>0</v>
      </c>
      <c r="I1266" s="35">
        <f t="shared" si="60"/>
        <v>0</v>
      </c>
      <c r="J1266" s="35">
        <f t="shared" si="60"/>
        <v>0</v>
      </c>
      <c r="K1266" s="35">
        <f t="shared" si="60"/>
        <v>0</v>
      </c>
      <c r="L1266" s="35">
        <f t="shared" si="60"/>
        <v>0</v>
      </c>
      <c r="M1266" s="35">
        <f t="shared" si="60"/>
        <v>0</v>
      </c>
      <c r="N1266" s="35">
        <f t="shared" si="60"/>
        <v>0</v>
      </c>
      <c r="O1266" s="35">
        <f t="shared" si="60"/>
        <v>0.28000000000000003</v>
      </c>
      <c r="P1266" s="35">
        <f t="shared" si="60"/>
        <v>0</v>
      </c>
      <c r="Q1266" s="35">
        <f t="shared" si="60"/>
        <v>0</v>
      </c>
      <c r="R1266" s="35">
        <f t="shared" si="60"/>
        <v>0</v>
      </c>
      <c r="S1266" s="35">
        <f t="shared" si="60"/>
        <v>0</v>
      </c>
      <c r="T1266" s="35">
        <f t="shared" si="60"/>
        <v>0</v>
      </c>
      <c r="U1266" s="35">
        <f t="shared" si="60"/>
        <v>0</v>
      </c>
      <c r="V1266" s="35">
        <f t="shared" si="60"/>
        <v>0</v>
      </c>
      <c r="W1266" s="35">
        <f t="shared" si="60"/>
        <v>0</v>
      </c>
      <c r="X1266" s="35">
        <f t="shared" si="60"/>
        <v>0</v>
      </c>
      <c r="Y1266" s="35">
        <f t="shared" si="60"/>
        <v>0</v>
      </c>
    </row>
    <row r="1267" spans="1:25" x14ac:dyDescent="0.25">
      <c r="A1267" s="67">
        <f t="shared" si="61"/>
        <v>7</v>
      </c>
      <c r="B1267" s="35">
        <f t="shared" si="60"/>
        <v>0</v>
      </c>
      <c r="C1267" s="35">
        <f t="shared" si="60"/>
        <v>0</v>
      </c>
      <c r="D1267" s="35">
        <f t="shared" si="60"/>
        <v>0</v>
      </c>
      <c r="E1267" s="35">
        <f t="shared" si="60"/>
        <v>0</v>
      </c>
      <c r="F1267" s="35">
        <f t="shared" si="60"/>
        <v>0</v>
      </c>
      <c r="G1267" s="35">
        <f t="shared" si="60"/>
        <v>0</v>
      </c>
      <c r="H1267" s="35">
        <f t="shared" si="60"/>
        <v>115.73</v>
      </c>
      <c r="I1267" s="35">
        <f t="shared" si="60"/>
        <v>107.15</v>
      </c>
      <c r="J1267" s="35">
        <f t="shared" si="60"/>
        <v>106.12</v>
      </c>
      <c r="K1267" s="35">
        <f t="shared" si="60"/>
        <v>104.18</v>
      </c>
      <c r="L1267" s="35">
        <f t="shared" si="60"/>
        <v>33.94</v>
      </c>
      <c r="M1267" s="35">
        <f t="shared" si="60"/>
        <v>104.43</v>
      </c>
      <c r="N1267" s="35">
        <f t="shared" si="60"/>
        <v>31.94</v>
      </c>
      <c r="O1267" s="35">
        <f t="shared" si="60"/>
        <v>0</v>
      </c>
      <c r="P1267" s="35">
        <f t="shared" si="60"/>
        <v>0</v>
      </c>
      <c r="Q1267" s="35">
        <f t="shared" si="60"/>
        <v>0</v>
      </c>
      <c r="R1267" s="35">
        <f t="shared" si="60"/>
        <v>0</v>
      </c>
      <c r="S1267" s="35">
        <f t="shared" si="60"/>
        <v>0</v>
      </c>
      <c r="T1267" s="35">
        <f t="shared" si="60"/>
        <v>0</v>
      </c>
      <c r="U1267" s="35">
        <f t="shared" si="60"/>
        <v>0</v>
      </c>
      <c r="V1267" s="35">
        <f t="shared" si="60"/>
        <v>0</v>
      </c>
      <c r="W1267" s="35">
        <f t="shared" si="60"/>
        <v>0</v>
      </c>
      <c r="X1267" s="35">
        <f t="shared" si="60"/>
        <v>0</v>
      </c>
      <c r="Y1267" s="35">
        <f t="shared" si="60"/>
        <v>0</v>
      </c>
    </row>
    <row r="1268" spans="1:25" x14ac:dyDescent="0.25">
      <c r="A1268" s="67">
        <f t="shared" si="61"/>
        <v>8</v>
      </c>
      <c r="B1268" s="35">
        <f t="shared" si="60"/>
        <v>8.8000000000000007</v>
      </c>
      <c r="C1268" s="35">
        <f t="shared" si="60"/>
        <v>0</v>
      </c>
      <c r="D1268" s="35">
        <f t="shared" si="60"/>
        <v>0</v>
      </c>
      <c r="E1268" s="35">
        <f t="shared" si="60"/>
        <v>25.4</v>
      </c>
      <c r="F1268" s="35">
        <f t="shared" si="60"/>
        <v>2.35</v>
      </c>
      <c r="G1268" s="35">
        <f t="shared" si="60"/>
        <v>0</v>
      </c>
      <c r="H1268" s="35">
        <f t="shared" si="60"/>
        <v>0</v>
      </c>
      <c r="I1268" s="35">
        <f t="shared" si="60"/>
        <v>0</v>
      </c>
      <c r="J1268" s="35">
        <f t="shared" si="60"/>
        <v>0</v>
      </c>
      <c r="K1268" s="35">
        <f t="shared" si="60"/>
        <v>51.86</v>
      </c>
      <c r="L1268" s="35">
        <f t="shared" si="60"/>
        <v>105.04</v>
      </c>
      <c r="M1268" s="35">
        <f t="shared" si="60"/>
        <v>151.65</v>
      </c>
      <c r="N1268" s="35">
        <f t="shared" si="60"/>
        <v>126.02</v>
      </c>
      <c r="O1268" s="35">
        <f t="shared" si="60"/>
        <v>149.03</v>
      </c>
      <c r="P1268" s="35">
        <f t="shared" si="60"/>
        <v>155.33000000000001</v>
      </c>
      <c r="Q1268" s="35">
        <f t="shared" si="60"/>
        <v>169.58</v>
      </c>
      <c r="R1268" s="35">
        <f t="shared" si="60"/>
        <v>251.59</v>
      </c>
      <c r="S1268" s="35">
        <f t="shared" si="60"/>
        <v>200.31</v>
      </c>
      <c r="T1268" s="35">
        <f t="shared" si="60"/>
        <v>288.17</v>
      </c>
      <c r="U1268" s="35">
        <f t="shared" si="60"/>
        <v>176.59</v>
      </c>
      <c r="V1268" s="35">
        <f t="shared" si="60"/>
        <v>147.25</v>
      </c>
      <c r="W1268" s="35">
        <f t="shared" si="60"/>
        <v>218.37</v>
      </c>
      <c r="X1268" s="35">
        <f t="shared" si="60"/>
        <v>295.77</v>
      </c>
      <c r="Y1268" s="35">
        <f t="shared" si="60"/>
        <v>900.44</v>
      </c>
    </row>
    <row r="1269" spans="1:25" x14ac:dyDescent="0.25">
      <c r="A1269" s="67">
        <f t="shared" si="61"/>
        <v>9</v>
      </c>
      <c r="B1269" s="35">
        <f t="shared" si="60"/>
        <v>0</v>
      </c>
      <c r="C1269" s="35">
        <f t="shared" si="60"/>
        <v>0</v>
      </c>
      <c r="D1269" s="35">
        <f t="shared" si="60"/>
        <v>0</v>
      </c>
      <c r="E1269" s="35">
        <f t="shared" si="60"/>
        <v>0</v>
      </c>
      <c r="F1269" s="35">
        <f t="shared" si="60"/>
        <v>0</v>
      </c>
      <c r="G1269" s="35">
        <f t="shared" si="60"/>
        <v>0</v>
      </c>
      <c r="H1269" s="35">
        <f t="shared" si="60"/>
        <v>0</v>
      </c>
      <c r="I1269" s="35">
        <f t="shared" si="60"/>
        <v>0</v>
      </c>
      <c r="J1269" s="35">
        <f t="shared" si="60"/>
        <v>0</v>
      </c>
      <c r="K1269" s="35">
        <f t="shared" si="60"/>
        <v>0</v>
      </c>
      <c r="L1269" s="35">
        <f t="shared" si="60"/>
        <v>0</v>
      </c>
      <c r="M1269" s="35">
        <f t="shared" si="60"/>
        <v>0</v>
      </c>
      <c r="N1269" s="35">
        <f t="shared" si="60"/>
        <v>0</v>
      </c>
      <c r="O1269" s="35">
        <f t="shared" si="60"/>
        <v>0</v>
      </c>
      <c r="P1269" s="35">
        <f t="shared" si="60"/>
        <v>0</v>
      </c>
      <c r="Q1269" s="35">
        <f t="shared" si="60"/>
        <v>0</v>
      </c>
      <c r="R1269" s="35">
        <f t="shared" si="60"/>
        <v>0</v>
      </c>
      <c r="S1269" s="35">
        <f t="shared" si="60"/>
        <v>0</v>
      </c>
      <c r="T1269" s="35">
        <f t="shared" si="60"/>
        <v>0</v>
      </c>
      <c r="U1269" s="35">
        <f t="shared" si="60"/>
        <v>0</v>
      </c>
      <c r="V1269" s="35">
        <f t="shared" si="60"/>
        <v>0</v>
      </c>
      <c r="W1269" s="35">
        <f t="shared" si="60"/>
        <v>0</v>
      </c>
      <c r="X1269" s="35">
        <f t="shared" si="60"/>
        <v>0</v>
      </c>
      <c r="Y1269" s="35">
        <f t="shared" si="60"/>
        <v>0</v>
      </c>
    </row>
    <row r="1270" spans="1:25" x14ac:dyDescent="0.25">
      <c r="A1270" s="67">
        <f t="shared" si="61"/>
        <v>10</v>
      </c>
      <c r="B1270" s="35">
        <f t="shared" si="60"/>
        <v>138.1</v>
      </c>
      <c r="C1270" s="35">
        <f t="shared" si="60"/>
        <v>138.26</v>
      </c>
      <c r="D1270" s="35">
        <f t="shared" si="60"/>
        <v>120.98</v>
      </c>
      <c r="E1270" s="35">
        <f t="shared" si="60"/>
        <v>0</v>
      </c>
      <c r="F1270" s="35">
        <f t="shared" si="60"/>
        <v>0</v>
      </c>
      <c r="G1270" s="35">
        <f t="shared" si="60"/>
        <v>0</v>
      </c>
      <c r="H1270" s="35">
        <f t="shared" si="60"/>
        <v>0</v>
      </c>
      <c r="I1270" s="35">
        <f t="shared" si="60"/>
        <v>0</v>
      </c>
      <c r="J1270" s="35">
        <f t="shared" si="60"/>
        <v>0</v>
      </c>
      <c r="K1270" s="35">
        <f t="shared" si="60"/>
        <v>0</v>
      </c>
      <c r="L1270" s="35">
        <f t="shared" si="60"/>
        <v>0</v>
      </c>
      <c r="M1270" s="35">
        <f t="shared" si="60"/>
        <v>0</v>
      </c>
      <c r="N1270" s="35">
        <f t="shared" si="60"/>
        <v>0</v>
      </c>
      <c r="O1270" s="35">
        <f t="shared" si="60"/>
        <v>0</v>
      </c>
      <c r="P1270" s="35">
        <f t="shared" si="60"/>
        <v>0</v>
      </c>
      <c r="Q1270" s="35">
        <f t="shared" si="60"/>
        <v>0</v>
      </c>
      <c r="R1270" s="35">
        <f t="shared" si="60"/>
        <v>0</v>
      </c>
      <c r="S1270" s="35">
        <f t="shared" si="60"/>
        <v>0</v>
      </c>
      <c r="T1270" s="35">
        <f t="shared" si="60"/>
        <v>0</v>
      </c>
      <c r="U1270" s="35">
        <f t="shared" si="60"/>
        <v>0</v>
      </c>
      <c r="V1270" s="35">
        <f t="shared" si="60"/>
        <v>0</v>
      </c>
      <c r="W1270" s="35">
        <f t="shared" si="60"/>
        <v>0</v>
      </c>
      <c r="X1270" s="35">
        <f t="shared" si="60"/>
        <v>0</v>
      </c>
      <c r="Y1270" s="35">
        <f t="shared" si="60"/>
        <v>0</v>
      </c>
    </row>
    <row r="1271" spans="1:25" x14ac:dyDescent="0.25">
      <c r="A1271" s="67">
        <f t="shared" si="61"/>
        <v>11</v>
      </c>
      <c r="B1271" s="35">
        <f t="shared" si="60"/>
        <v>5.15</v>
      </c>
      <c r="C1271" s="35">
        <f t="shared" si="60"/>
        <v>5.76</v>
      </c>
      <c r="D1271" s="35">
        <f t="shared" si="60"/>
        <v>1.1399999999999999</v>
      </c>
      <c r="E1271" s="35">
        <f t="shared" si="60"/>
        <v>0.02</v>
      </c>
      <c r="F1271" s="35">
        <f t="shared" si="60"/>
        <v>0</v>
      </c>
      <c r="G1271" s="35">
        <f t="shared" si="60"/>
        <v>0</v>
      </c>
      <c r="H1271" s="35">
        <f t="shared" si="60"/>
        <v>0</v>
      </c>
      <c r="I1271" s="35">
        <f t="shared" si="60"/>
        <v>0</v>
      </c>
      <c r="J1271" s="35">
        <f t="shared" si="60"/>
        <v>0</v>
      </c>
      <c r="K1271" s="35">
        <f t="shared" si="60"/>
        <v>0</v>
      </c>
      <c r="L1271" s="35">
        <f t="shared" si="60"/>
        <v>0</v>
      </c>
      <c r="M1271" s="35">
        <f t="shared" si="60"/>
        <v>0</v>
      </c>
      <c r="N1271" s="35">
        <f t="shared" si="60"/>
        <v>0</v>
      </c>
      <c r="O1271" s="35">
        <f t="shared" si="60"/>
        <v>0</v>
      </c>
      <c r="P1271" s="35">
        <f t="shared" si="60"/>
        <v>0</v>
      </c>
      <c r="Q1271" s="35">
        <f t="shared" ref="Q1271:AN1271" si="62">Q623</f>
        <v>0</v>
      </c>
      <c r="R1271" s="35">
        <f t="shared" si="62"/>
        <v>0</v>
      </c>
      <c r="S1271" s="35">
        <f t="shared" si="62"/>
        <v>0</v>
      </c>
      <c r="T1271" s="35">
        <f t="shared" si="62"/>
        <v>0</v>
      </c>
      <c r="U1271" s="35">
        <f t="shared" si="62"/>
        <v>0</v>
      </c>
      <c r="V1271" s="35">
        <f t="shared" si="62"/>
        <v>0</v>
      </c>
      <c r="W1271" s="35">
        <f t="shared" si="62"/>
        <v>0</v>
      </c>
      <c r="X1271" s="35">
        <f t="shared" si="62"/>
        <v>0</v>
      </c>
      <c r="Y1271" s="35">
        <f t="shared" si="62"/>
        <v>0</v>
      </c>
    </row>
    <row r="1272" spans="1:25" x14ac:dyDescent="0.25">
      <c r="A1272" s="67">
        <f t="shared" si="61"/>
        <v>12</v>
      </c>
      <c r="B1272" s="35">
        <f t="shared" ref="B1272:Y1282" si="63">B624</f>
        <v>106.32</v>
      </c>
      <c r="C1272" s="35">
        <f t="shared" si="63"/>
        <v>158.11000000000001</v>
      </c>
      <c r="D1272" s="35">
        <f t="shared" si="63"/>
        <v>37.299999999999997</v>
      </c>
      <c r="E1272" s="35">
        <f t="shared" si="63"/>
        <v>56.25</v>
      </c>
      <c r="F1272" s="35">
        <f t="shared" si="63"/>
        <v>9.17</v>
      </c>
      <c r="G1272" s="35">
        <f t="shared" si="63"/>
        <v>0.19</v>
      </c>
      <c r="H1272" s="35">
        <f t="shared" si="63"/>
        <v>34.58</v>
      </c>
      <c r="I1272" s="35">
        <f t="shared" si="63"/>
        <v>22.25</v>
      </c>
      <c r="J1272" s="35">
        <f t="shared" si="63"/>
        <v>3.31</v>
      </c>
      <c r="K1272" s="35">
        <f t="shared" si="63"/>
        <v>0.01</v>
      </c>
      <c r="L1272" s="35">
        <f t="shared" si="63"/>
        <v>2.1800000000000002</v>
      </c>
      <c r="M1272" s="35">
        <f t="shared" si="63"/>
        <v>1.48</v>
      </c>
      <c r="N1272" s="35">
        <f t="shared" si="63"/>
        <v>0</v>
      </c>
      <c r="O1272" s="35">
        <f t="shared" si="63"/>
        <v>0</v>
      </c>
      <c r="P1272" s="35">
        <f t="shared" si="63"/>
        <v>0</v>
      </c>
      <c r="Q1272" s="35">
        <f t="shared" si="63"/>
        <v>0</v>
      </c>
      <c r="R1272" s="35">
        <f t="shared" si="63"/>
        <v>0</v>
      </c>
      <c r="S1272" s="35">
        <f t="shared" si="63"/>
        <v>0</v>
      </c>
      <c r="T1272" s="35">
        <f t="shared" si="63"/>
        <v>0</v>
      </c>
      <c r="U1272" s="35">
        <f t="shared" si="63"/>
        <v>0</v>
      </c>
      <c r="V1272" s="35">
        <f t="shared" si="63"/>
        <v>0</v>
      </c>
      <c r="W1272" s="35">
        <f t="shared" si="63"/>
        <v>0</v>
      </c>
      <c r="X1272" s="35">
        <f t="shared" si="63"/>
        <v>0</v>
      </c>
      <c r="Y1272" s="35">
        <f t="shared" si="63"/>
        <v>0</v>
      </c>
    </row>
    <row r="1273" spans="1:25" x14ac:dyDescent="0.25">
      <c r="A1273" s="67">
        <f t="shared" si="61"/>
        <v>13</v>
      </c>
      <c r="B1273" s="35">
        <f t="shared" si="63"/>
        <v>183.46</v>
      </c>
      <c r="C1273" s="35">
        <f t="shared" si="63"/>
        <v>220.25</v>
      </c>
      <c r="D1273" s="35">
        <f t="shared" si="63"/>
        <v>161.97</v>
      </c>
      <c r="E1273" s="35">
        <f t="shared" si="63"/>
        <v>67.59</v>
      </c>
      <c r="F1273" s="35">
        <f t="shared" si="63"/>
        <v>21.97</v>
      </c>
      <c r="G1273" s="35">
        <f t="shared" si="63"/>
        <v>25.43</v>
      </c>
      <c r="H1273" s="35">
        <f t="shared" si="63"/>
        <v>0.38</v>
      </c>
      <c r="I1273" s="35">
        <f t="shared" si="63"/>
        <v>9.84</v>
      </c>
      <c r="J1273" s="35">
        <f t="shared" si="63"/>
        <v>0.46</v>
      </c>
      <c r="K1273" s="35">
        <f t="shared" si="63"/>
        <v>0.34</v>
      </c>
      <c r="L1273" s="35">
        <f t="shared" si="63"/>
        <v>0.38</v>
      </c>
      <c r="M1273" s="35">
        <f t="shared" si="63"/>
        <v>0.36</v>
      </c>
      <c r="N1273" s="35">
        <f t="shared" si="63"/>
        <v>5.0999999999999996</v>
      </c>
      <c r="O1273" s="35">
        <f t="shared" si="63"/>
        <v>17.66</v>
      </c>
      <c r="P1273" s="35">
        <f t="shared" si="63"/>
        <v>33.99</v>
      </c>
      <c r="Q1273" s="35">
        <f t="shared" si="63"/>
        <v>217.94</v>
      </c>
      <c r="R1273" s="35">
        <f t="shared" si="63"/>
        <v>89.17</v>
      </c>
      <c r="S1273" s="35">
        <f t="shared" si="63"/>
        <v>68.17</v>
      </c>
      <c r="T1273" s="35">
        <f t="shared" si="63"/>
        <v>57.51</v>
      </c>
      <c r="U1273" s="35">
        <f t="shared" si="63"/>
        <v>0.32</v>
      </c>
      <c r="V1273" s="35">
        <f t="shared" si="63"/>
        <v>0.31</v>
      </c>
      <c r="W1273" s="35">
        <f t="shared" si="63"/>
        <v>0.3</v>
      </c>
      <c r="X1273" s="35">
        <f t="shared" si="63"/>
        <v>0.3</v>
      </c>
      <c r="Y1273" s="35">
        <f t="shared" si="63"/>
        <v>0.28000000000000003</v>
      </c>
    </row>
    <row r="1274" spans="1:25" x14ac:dyDescent="0.25">
      <c r="A1274" s="67">
        <f t="shared" si="61"/>
        <v>14</v>
      </c>
      <c r="B1274" s="35">
        <f t="shared" si="63"/>
        <v>26.69</v>
      </c>
      <c r="C1274" s="35">
        <f t="shared" si="63"/>
        <v>38.450000000000003</v>
      </c>
      <c r="D1274" s="35">
        <f t="shared" si="63"/>
        <v>58.66</v>
      </c>
      <c r="E1274" s="35">
        <f t="shared" si="63"/>
        <v>23.49</v>
      </c>
      <c r="F1274" s="35">
        <f t="shared" si="63"/>
        <v>33.39</v>
      </c>
      <c r="G1274" s="35">
        <f t="shared" si="63"/>
        <v>39.74</v>
      </c>
      <c r="H1274" s="35">
        <f t="shared" si="63"/>
        <v>5.09</v>
      </c>
      <c r="I1274" s="35">
        <f t="shared" si="63"/>
        <v>18.71</v>
      </c>
      <c r="J1274" s="35">
        <f t="shared" si="63"/>
        <v>19.29</v>
      </c>
      <c r="K1274" s="35">
        <f t="shared" si="63"/>
        <v>26.07</v>
      </c>
      <c r="L1274" s="35">
        <f t="shared" si="63"/>
        <v>39.799999999999997</v>
      </c>
      <c r="M1274" s="35">
        <f t="shared" si="63"/>
        <v>118.02</v>
      </c>
      <c r="N1274" s="35">
        <f t="shared" si="63"/>
        <v>27.89</v>
      </c>
      <c r="O1274" s="35">
        <f t="shared" si="63"/>
        <v>21.47</v>
      </c>
      <c r="P1274" s="35">
        <f t="shared" si="63"/>
        <v>2.62</v>
      </c>
      <c r="Q1274" s="35">
        <f t="shared" si="63"/>
        <v>16.88</v>
      </c>
      <c r="R1274" s="35">
        <f t="shared" si="63"/>
        <v>6.27</v>
      </c>
      <c r="S1274" s="35">
        <f t="shared" si="63"/>
        <v>2.89</v>
      </c>
      <c r="T1274" s="35">
        <f t="shared" si="63"/>
        <v>89.44</v>
      </c>
      <c r="U1274" s="35">
        <f t="shared" si="63"/>
        <v>88.13</v>
      </c>
      <c r="V1274" s="35">
        <f t="shared" si="63"/>
        <v>73.510000000000005</v>
      </c>
      <c r="W1274" s="35">
        <f t="shared" si="63"/>
        <v>58.75</v>
      </c>
      <c r="X1274" s="35">
        <f t="shared" si="63"/>
        <v>297.51</v>
      </c>
      <c r="Y1274" s="35">
        <f t="shared" si="63"/>
        <v>138.38999999999999</v>
      </c>
    </row>
    <row r="1275" spans="1:25" x14ac:dyDescent="0.25">
      <c r="A1275" s="67">
        <f t="shared" si="61"/>
        <v>15</v>
      </c>
      <c r="B1275" s="35">
        <f t="shared" si="63"/>
        <v>17.46</v>
      </c>
      <c r="C1275" s="35">
        <f t="shared" si="63"/>
        <v>15.62</v>
      </c>
      <c r="D1275" s="35">
        <f t="shared" si="63"/>
        <v>42.53</v>
      </c>
      <c r="E1275" s="35">
        <f t="shared" si="63"/>
        <v>7.37</v>
      </c>
      <c r="F1275" s="35">
        <f t="shared" si="63"/>
        <v>0</v>
      </c>
      <c r="G1275" s="35">
        <f t="shared" si="63"/>
        <v>0</v>
      </c>
      <c r="H1275" s="35">
        <f t="shared" si="63"/>
        <v>0.08</v>
      </c>
      <c r="I1275" s="35">
        <f t="shared" si="63"/>
        <v>0</v>
      </c>
      <c r="J1275" s="35">
        <f t="shared" si="63"/>
        <v>0</v>
      </c>
      <c r="K1275" s="35">
        <f t="shared" si="63"/>
        <v>0</v>
      </c>
      <c r="L1275" s="35">
        <f t="shared" si="63"/>
        <v>0</v>
      </c>
      <c r="M1275" s="35">
        <f t="shared" si="63"/>
        <v>0.02</v>
      </c>
      <c r="N1275" s="35">
        <f t="shared" si="63"/>
        <v>0</v>
      </c>
      <c r="O1275" s="35">
        <f t="shared" si="63"/>
        <v>0</v>
      </c>
      <c r="P1275" s="35">
        <f t="shared" si="63"/>
        <v>3.33</v>
      </c>
      <c r="Q1275" s="35">
        <f t="shared" si="63"/>
        <v>0</v>
      </c>
      <c r="R1275" s="35">
        <f t="shared" si="63"/>
        <v>0</v>
      </c>
      <c r="S1275" s="35">
        <f t="shared" si="63"/>
        <v>0</v>
      </c>
      <c r="T1275" s="35">
        <f t="shared" si="63"/>
        <v>0</v>
      </c>
      <c r="U1275" s="35">
        <f t="shared" si="63"/>
        <v>0</v>
      </c>
      <c r="V1275" s="35">
        <f t="shared" si="63"/>
        <v>0</v>
      </c>
      <c r="W1275" s="35">
        <f t="shared" si="63"/>
        <v>0</v>
      </c>
      <c r="X1275" s="35">
        <f t="shared" si="63"/>
        <v>0</v>
      </c>
      <c r="Y1275" s="35">
        <f t="shared" si="63"/>
        <v>0</v>
      </c>
    </row>
    <row r="1276" spans="1:25" x14ac:dyDescent="0.25">
      <c r="A1276" s="67">
        <f t="shared" si="61"/>
        <v>16</v>
      </c>
      <c r="B1276" s="35">
        <f t="shared" si="63"/>
        <v>66.89</v>
      </c>
      <c r="C1276" s="35">
        <f t="shared" si="63"/>
        <v>21.41</v>
      </c>
      <c r="D1276" s="35">
        <f t="shared" si="63"/>
        <v>24.35</v>
      </c>
      <c r="E1276" s="35">
        <f t="shared" si="63"/>
        <v>0</v>
      </c>
      <c r="F1276" s="35">
        <f t="shared" si="63"/>
        <v>0</v>
      </c>
      <c r="G1276" s="35">
        <f t="shared" si="63"/>
        <v>0.35</v>
      </c>
      <c r="H1276" s="35">
        <f t="shared" si="63"/>
        <v>0.86</v>
      </c>
      <c r="I1276" s="35">
        <f t="shared" si="63"/>
        <v>0</v>
      </c>
      <c r="J1276" s="35">
        <f t="shared" si="63"/>
        <v>0</v>
      </c>
      <c r="K1276" s="35">
        <f t="shared" si="63"/>
        <v>0</v>
      </c>
      <c r="L1276" s="35">
        <f t="shared" si="63"/>
        <v>0</v>
      </c>
      <c r="M1276" s="35">
        <f t="shared" si="63"/>
        <v>0</v>
      </c>
      <c r="N1276" s="35">
        <f t="shared" si="63"/>
        <v>0</v>
      </c>
      <c r="O1276" s="35">
        <f t="shared" si="63"/>
        <v>0</v>
      </c>
      <c r="P1276" s="35">
        <f t="shared" si="63"/>
        <v>0</v>
      </c>
      <c r="Q1276" s="35">
        <f t="shared" si="63"/>
        <v>0</v>
      </c>
      <c r="R1276" s="35">
        <f t="shared" si="63"/>
        <v>0</v>
      </c>
      <c r="S1276" s="35">
        <f t="shared" si="63"/>
        <v>0</v>
      </c>
      <c r="T1276" s="35">
        <f t="shared" si="63"/>
        <v>0</v>
      </c>
      <c r="U1276" s="35">
        <f t="shared" si="63"/>
        <v>0</v>
      </c>
      <c r="V1276" s="35">
        <f t="shared" si="63"/>
        <v>0</v>
      </c>
      <c r="W1276" s="35">
        <f t="shared" si="63"/>
        <v>0</v>
      </c>
      <c r="X1276" s="35">
        <f t="shared" si="63"/>
        <v>0</v>
      </c>
      <c r="Y1276" s="35">
        <f t="shared" si="63"/>
        <v>0</v>
      </c>
    </row>
    <row r="1277" spans="1:25" x14ac:dyDescent="0.25">
      <c r="A1277" s="67">
        <f t="shared" si="61"/>
        <v>17</v>
      </c>
      <c r="B1277" s="35">
        <f t="shared" si="63"/>
        <v>65.28</v>
      </c>
      <c r="C1277" s="35">
        <f t="shared" si="63"/>
        <v>65.569999999999993</v>
      </c>
      <c r="D1277" s="35">
        <f t="shared" si="63"/>
        <v>65.91</v>
      </c>
      <c r="E1277" s="35">
        <f t="shared" si="63"/>
        <v>62.06</v>
      </c>
      <c r="F1277" s="35">
        <f t="shared" si="63"/>
        <v>79.81</v>
      </c>
      <c r="G1277" s="35">
        <f t="shared" si="63"/>
        <v>86.08</v>
      </c>
      <c r="H1277" s="35">
        <f t="shared" si="63"/>
        <v>0.01</v>
      </c>
      <c r="I1277" s="35">
        <f t="shared" si="63"/>
        <v>0</v>
      </c>
      <c r="J1277" s="35">
        <f t="shared" si="63"/>
        <v>0</v>
      </c>
      <c r="K1277" s="35">
        <f t="shared" si="63"/>
        <v>0</v>
      </c>
      <c r="L1277" s="35">
        <f t="shared" si="63"/>
        <v>0</v>
      </c>
      <c r="M1277" s="35">
        <f t="shared" si="63"/>
        <v>0</v>
      </c>
      <c r="N1277" s="35">
        <f t="shared" si="63"/>
        <v>0</v>
      </c>
      <c r="O1277" s="35">
        <f t="shared" si="63"/>
        <v>0</v>
      </c>
      <c r="P1277" s="35">
        <f t="shared" si="63"/>
        <v>0</v>
      </c>
      <c r="Q1277" s="35">
        <f t="shared" si="63"/>
        <v>0</v>
      </c>
      <c r="R1277" s="35">
        <f t="shared" si="63"/>
        <v>0</v>
      </c>
      <c r="S1277" s="35">
        <f t="shared" si="63"/>
        <v>0</v>
      </c>
      <c r="T1277" s="35">
        <f t="shared" si="63"/>
        <v>0</v>
      </c>
      <c r="U1277" s="35">
        <f t="shared" si="63"/>
        <v>0</v>
      </c>
      <c r="V1277" s="35">
        <f t="shared" si="63"/>
        <v>0</v>
      </c>
      <c r="W1277" s="35">
        <f t="shared" si="63"/>
        <v>13.51</v>
      </c>
      <c r="X1277" s="35">
        <f t="shared" si="63"/>
        <v>47.21</v>
      </c>
      <c r="Y1277" s="35">
        <f t="shared" si="63"/>
        <v>0</v>
      </c>
    </row>
    <row r="1278" spans="1:25" x14ac:dyDescent="0.25">
      <c r="A1278" s="67">
        <f t="shared" si="61"/>
        <v>18</v>
      </c>
      <c r="B1278" s="35">
        <f t="shared" si="63"/>
        <v>88.5</v>
      </c>
      <c r="C1278" s="35">
        <f t="shared" si="63"/>
        <v>67.86</v>
      </c>
      <c r="D1278" s="35">
        <f t="shared" si="63"/>
        <v>283.39</v>
      </c>
      <c r="E1278" s="35">
        <f t="shared" si="63"/>
        <v>192.76</v>
      </c>
      <c r="F1278" s="35">
        <f t="shared" si="63"/>
        <v>92.68</v>
      </c>
      <c r="G1278" s="35">
        <f t="shared" si="63"/>
        <v>48.62</v>
      </c>
      <c r="H1278" s="35">
        <f t="shared" si="63"/>
        <v>93.93</v>
      </c>
      <c r="I1278" s="35">
        <f t="shared" si="63"/>
        <v>132.72</v>
      </c>
      <c r="J1278" s="35">
        <f t="shared" si="63"/>
        <v>64</v>
      </c>
      <c r="K1278" s="35">
        <f t="shared" si="63"/>
        <v>152.26</v>
      </c>
      <c r="L1278" s="35">
        <f t="shared" si="63"/>
        <v>146.22999999999999</v>
      </c>
      <c r="M1278" s="35">
        <f t="shared" si="63"/>
        <v>148.79</v>
      </c>
      <c r="N1278" s="35">
        <f t="shared" si="63"/>
        <v>0.34</v>
      </c>
      <c r="O1278" s="35">
        <f t="shared" si="63"/>
        <v>42.11</v>
      </c>
      <c r="P1278" s="35">
        <f t="shared" si="63"/>
        <v>56.62</v>
      </c>
      <c r="Q1278" s="35">
        <f t="shared" si="63"/>
        <v>151.24</v>
      </c>
      <c r="R1278" s="35">
        <f t="shared" si="63"/>
        <v>84.11</v>
      </c>
      <c r="S1278" s="35">
        <f t="shared" si="63"/>
        <v>159.38</v>
      </c>
      <c r="T1278" s="35">
        <f t="shared" si="63"/>
        <v>159.04</v>
      </c>
      <c r="U1278" s="35">
        <f t="shared" si="63"/>
        <v>118.34</v>
      </c>
      <c r="V1278" s="35">
        <f t="shared" si="63"/>
        <v>56.89</v>
      </c>
      <c r="W1278" s="35">
        <f t="shared" si="63"/>
        <v>0</v>
      </c>
      <c r="X1278" s="35">
        <f t="shared" si="63"/>
        <v>0</v>
      </c>
      <c r="Y1278" s="35">
        <f t="shared" si="63"/>
        <v>52.4</v>
      </c>
    </row>
    <row r="1279" spans="1:25" x14ac:dyDescent="0.25">
      <c r="A1279" s="67">
        <f t="shared" si="61"/>
        <v>19</v>
      </c>
      <c r="B1279" s="35">
        <f t="shared" si="63"/>
        <v>0</v>
      </c>
      <c r="C1279" s="35">
        <f t="shared" si="63"/>
        <v>0</v>
      </c>
      <c r="D1279" s="35">
        <f t="shared" si="63"/>
        <v>0</v>
      </c>
      <c r="E1279" s="35">
        <f t="shared" si="63"/>
        <v>0</v>
      </c>
      <c r="F1279" s="35">
        <f t="shared" si="63"/>
        <v>0</v>
      </c>
      <c r="G1279" s="35">
        <f t="shared" si="63"/>
        <v>0</v>
      </c>
      <c r="H1279" s="35">
        <f t="shared" si="63"/>
        <v>0</v>
      </c>
      <c r="I1279" s="35">
        <f t="shared" si="63"/>
        <v>0</v>
      </c>
      <c r="J1279" s="35">
        <f t="shared" si="63"/>
        <v>0</v>
      </c>
      <c r="K1279" s="35">
        <f t="shared" si="63"/>
        <v>0</v>
      </c>
      <c r="L1279" s="35">
        <f t="shared" si="63"/>
        <v>0</v>
      </c>
      <c r="M1279" s="35">
        <f t="shared" si="63"/>
        <v>0</v>
      </c>
      <c r="N1279" s="35">
        <f t="shared" si="63"/>
        <v>0</v>
      </c>
      <c r="O1279" s="35">
        <f t="shared" si="63"/>
        <v>0</v>
      </c>
      <c r="P1279" s="35">
        <f t="shared" si="63"/>
        <v>0</v>
      </c>
      <c r="Q1279" s="35">
        <f t="shared" si="63"/>
        <v>0</v>
      </c>
      <c r="R1279" s="35">
        <f t="shared" si="63"/>
        <v>0</v>
      </c>
      <c r="S1279" s="35">
        <f t="shared" si="63"/>
        <v>0</v>
      </c>
      <c r="T1279" s="35">
        <f t="shared" si="63"/>
        <v>0</v>
      </c>
      <c r="U1279" s="35">
        <f t="shared" si="63"/>
        <v>0</v>
      </c>
      <c r="V1279" s="35">
        <f t="shared" si="63"/>
        <v>0</v>
      </c>
      <c r="W1279" s="35">
        <f t="shared" si="63"/>
        <v>0</v>
      </c>
      <c r="X1279" s="35">
        <f t="shared" si="63"/>
        <v>18.09</v>
      </c>
      <c r="Y1279" s="35">
        <f t="shared" si="63"/>
        <v>0</v>
      </c>
    </row>
    <row r="1280" spans="1:25" x14ac:dyDescent="0.25">
      <c r="A1280" s="67">
        <f t="shared" si="61"/>
        <v>20</v>
      </c>
      <c r="B1280" s="35">
        <f t="shared" si="63"/>
        <v>70.06</v>
      </c>
      <c r="C1280" s="35">
        <f t="shared" si="63"/>
        <v>269.31</v>
      </c>
      <c r="D1280" s="35">
        <f t="shared" si="63"/>
        <v>164.7</v>
      </c>
      <c r="E1280" s="35">
        <f t="shared" si="63"/>
        <v>0</v>
      </c>
      <c r="F1280" s="35">
        <f t="shared" si="63"/>
        <v>0</v>
      </c>
      <c r="G1280" s="35">
        <f t="shared" si="63"/>
        <v>0</v>
      </c>
      <c r="H1280" s="35">
        <f t="shared" si="63"/>
        <v>0.98</v>
      </c>
      <c r="I1280" s="35">
        <f t="shared" si="63"/>
        <v>0</v>
      </c>
      <c r="J1280" s="35">
        <f t="shared" si="63"/>
        <v>0</v>
      </c>
      <c r="K1280" s="35">
        <f t="shared" si="63"/>
        <v>0</v>
      </c>
      <c r="L1280" s="35">
        <f t="shared" si="63"/>
        <v>0</v>
      </c>
      <c r="M1280" s="35">
        <f t="shared" si="63"/>
        <v>0.04</v>
      </c>
      <c r="N1280" s="35">
        <f t="shared" si="63"/>
        <v>51.57</v>
      </c>
      <c r="O1280" s="35">
        <f t="shared" si="63"/>
        <v>0.03</v>
      </c>
      <c r="P1280" s="35">
        <f t="shared" si="63"/>
        <v>0</v>
      </c>
      <c r="Q1280" s="35">
        <f t="shared" si="63"/>
        <v>20.67</v>
      </c>
      <c r="R1280" s="35">
        <f t="shared" si="63"/>
        <v>33.25</v>
      </c>
      <c r="S1280" s="35">
        <f t="shared" si="63"/>
        <v>27.68</v>
      </c>
      <c r="T1280" s="35">
        <f t="shared" si="63"/>
        <v>0</v>
      </c>
      <c r="U1280" s="35">
        <f t="shared" si="63"/>
        <v>0</v>
      </c>
      <c r="V1280" s="35">
        <f t="shared" si="63"/>
        <v>0</v>
      </c>
      <c r="W1280" s="35">
        <f t="shared" si="63"/>
        <v>0</v>
      </c>
      <c r="X1280" s="35">
        <f t="shared" si="63"/>
        <v>0</v>
      </c>
      <c r="Y1280" s="35">
        <f t="shared" si="63"/>
        <v>0</v>
      </c>
    </row>
    <row r="1281" spans="1:25" x14ac:dyDescent="0.25">
      <c r="A1281" s="67">
        <f t="shared" si="61"/>
        <v>21</v>
      </c>
      <c r="B1281" s="35">
        <f t="shared" si="63"/>
        <v>118.72</v>
      </c>
      <c r="C1281" s="35">
        <f t="shared" si="63"/>
        <v>190.97</v>
      </c>
      <c r="D1281" s="35">
        <f t="shared" si="63"/>
        <v>81.209999999999994</v>
      </c>
      <c r="E1281" s="35">
        <f t="shared" si="63"/>
        <v>99.61</v>
      </c>
      <c r="F1281" s="35">
        <f t="shared" si="63"/>
        <v>58.85</v>
      </c>
      <c r="G1281" s="35">
        <f t="shared" si="63"/>
        <v>3.86</v>
      </c>
      <c r="H1281" s="35">
        <f t="shared" si="63"/>
        <v>0.08</v>
      </c>
      <c r="I1281" s="35">
        <f t="shared" si="63"/>
        <v>0</v>
      </c>
      <c r="J1281" s="35">
        <f t="shared" si="63"/>
        <v>2.36</v>
      </c>
      <c r="K1281" s="35">
        <f t="shared" si="63"/>
        <v>0</v>
      </c>
      <c r="L1281" s="35">
        <f t="shared" si="63"/>
        <v>0</v>
      </c>
      <c r="M1281" s="35">
        <f t="shared" si="63"/>
        <v>0</v>
      </c>
      <c r="N1281" s="35">
        <f t="shared" si="63"/>
        <v>70.62</v>
      </c>
      <c r="O1281" s="35">
        <f t="shared" si="63"/>
        <v>0</v>
      </c>
      <c r="P1281" s="35">
        <f t="shared" si="63"/>
        <v>0</v>
      </c>
      <c r="Q1281" s="35">
        <f t="shared" si="63"/>
        <v>0</v>
      </c>
      <c r="R1281" s="35">
        <f t="shared" si="63"/>
        <v>186.13</v>
      </c>
      <c r="S1281" s="35">
        <f t="shared" si="63"/>
        <v>88.7</v>
      </c>
      <c r="T1281" s="35">
        <f t="shared" si="63"/>
        <v>0</v>
      </c>
      <c r="U1281" s="35">
        <f t="shared" si="63"/>
        <v>0</v>
      </c>
      <c r="V1281" s="35">
        <f t="shared" si="63"/>
        <v>2.96</v>
      </c>
      <c r="W1281" s="35">
        <f t="shared" si="63"/>
        <v>0</v>
      </c>
      <c r="X1281" s="35">
        <f t="shared" si="63"/>
        <v>51.34</v>
      </c>
      <c r="Y1281" s="35">
        <f t="shared" si="63"/>
        <v>63.03</v>
      </c>
    </row>
    <row r="1282" spans="1:25" x14ac:dyDescent="0.25">
      <c r="A1282" s="67">
        <f t="shared" si="61"/>
        <v>22</v>
      </c>
      <c r="B1282" s="35">
        <f t="shared" si="63"/>
        <v>0.84</v>
      </c>
      <c r="C1282" s="35">
        <f t="shared" si="63"/>
        <v>0.5</v>
      </c>
      <c r="D1282" s="35">
        <f t="shared" si="63"/>
        <v>0</v>
      </c>
      <c r="E1282" s="35">
        <f t="shared" si="63"/>
        <v>0</v>
      </c>
      <c r="F1282" s="35">
        <f t="shared" si="63"/>
        <v>0</v>
      </c>
      <c r="G1282" s="35">
        <f t="shared" si="63"/>
        <v>0</v>
      </c>
      <c r="H1282" s="35">
        <f t="shared" si="63"/>
        <v>0</v>
      </c>
      <c r="I1282" s="35">
        <f t="shared" si="63"/>
        <v>0</v>
      </c>
      <c r="J1282" s="35">
        <f t="shared" si="63"/>
        <v>0</v>
      </c>
      <c r="K1282" s="35">
        <f t="shared" si="63"/>
        <v>0</v>
      </c>
      <c r="L1282" s="35">
        <f t="shared" si="63"/>
        <v>0</v>
      </c>
      <c r="M1282" s="35">
        <f t="shared" si="63"/>
        <v>0</v>
      </c>
      <c r="N1282" s="35">
        <f t="shared" si="63"/>
        <v>0</v>
      </c>
      <c r="O1282" s="35">
        <f t="shared" si="63"/>
        <v>0</v>
      </c>
      <c r="P1282" s="35">
        <f t="shared" si="63"/>
        <v>1.02</v>
      </c>
      <c r="Q1282" s="35">
        <f t="shared" ref="Q1282:AN1282" si="64">Q634</f>
        <v>0</v>
      </c>
      <c r="R1282" s="35">
        <f t="shared" si="64"/>
        <v>0</v>
      </c>
      <c r="S1282" s="35">
        <f t="shared" si="64"/>
        <v>0</v>
      </c>
      <c r="T1282" s="35">
        <f t="shared" si="64"/>
        <v>0</v>
      </c>
      <c r="U1282" s="35">
        <f t="shared" si="64"/>
        <v>0</v>
      </c>
      <c r="V1282" s="35">
        <f t="shared" si="64"/>
        <v>0</v>
      </c>
      <c r="W1282" s="35">
        <f t="shared" si="64"/>
        <v>0</v>
      </c>
      <c r="X1282" s="35">
        <f t="shared" si="64"/>
        <v>290.91000000000003</v>
      </c>
      <c r="Y1282" s="35">
        <f t="shared" si="64"/>
        <v>0</v>
      </c>
    </row>
    <row r="1283" spans="1:25" x14ac:dyDescent="0.25">
      <c r="A1283" s="67">
        <f t="shared" si="61"/>
        <v>23</v>
      </c>
      <c r="B1283" s="35">
        <f t="shared" ref="B1283:Y1291" si="65">B635</f>
        <v>150.53</v>
      </c>
      <c r="C1283" s="35">
        <f t="shared" si="65"/>
        <v>68.459999999999994</v>
      </c>
      <c r="D1283" s="35">
        <f t="shared" si="65"/>
        <v>107.37</v>
      </c>
      <c r="E1283" s="35">
        <f t="shared" si="65"/>
        <v>9.9</v>
      </c>
      <c r="F1283" s="35">
        <f t="shared" si="65"/>
        <v>34.03</v>
      </c>
      <c r="G1283" s="35">
        <f t="shared" si="65"/>
        <v>34.31</v>
      </c>
      <c r="H1283" s="35">
        <f t="shared" si="65"/>
        <v>7.24</v>
      </c>
      <c r="I1283" s="35">
        <f t="shared" si="65"/>
        <v>0</v>
      </c>
      <c r="J1283" s="35">
        <f t="shared" si="65"/>
        <v>0</v>
      </c>
      <c r="K1283" s="35">
        <f t="shared" si="65"/>
        <v>0</v>
      </c>
      <c r="L1283" s="35">
        <f t="shared" si="65"/>
        <v>0</v>
      </c>
      <c r="M1283" s="35">
        <f t="shared" si="65"/>
        <v>0</v>
      </c>
      <c r="N1283" s="35">
        <f t="shared" si="65"/>
        <v>0</v>
      </c>
      <c r="O1283" s="35">
        <f t="shared" si="65"/>
        <v>0</v>
      </c>
      <c r="P1283" s="35">
        <f t="shared" si="65"/>
        <v>0</v>
      </c>
      <c r="Q1283" s="35">
        <f t="shared" si="65"/>
        <v>0</v>
      </c>
      <c r="R1283" s="35">
        <f t="shared" si="65"/>
        <v>0</v>
      </c>
      <c r="S1283" s="35">
        <f t="shared" si="65"/>
        <v>0</v>
      </c>
      <c r="T1283" s="35">
        <f t="shared" si="65"/>
        <v>0</v>
      </c>
      <c r="U1283" s="35">
        <f t="shared" si="65"/>
        <v>0</v>
      </c>
      <c r="V1283" s="35">
        <f t="shared" si="65"/>
        <v>0</v>
      </c>
      <c r="W1283" s="35">
        <f t="shared" si="65"/>
        <v>0</v>
      </c>
      <c r="X1283" s="35">
        <f t="shared" si="65"/>
        <v>8.7200000000000006</v>
      </c>
      <c r="Y1283" s="35">
        <f t="shared" si="65"/>
        <v>0</v>
      </c>
    </row>
    <row r="1284" spans="1:25" x14ac:dyDescent="0.25">
      <c r="A1284" s="67">
        <f t="shared" si="61"/>
        <v>24</v>
      </c>
      <c r="B1284" s="35">
        <f t="shared" si="65"/>
        <v>0</v>
      </c>
      <c r="C1284" s="35">
        <f t="shared" si="65"/>
        <v>0</v>
      </c>
      <c r="D1284" s="35">
        <f t="shared" si="65"/>
        <v>0</v>
      </c>
      <c r="E1284" s="35">
        <f t="shared" si="65"/>
        <v>0</v>
      </c>
      <c r="F1284" s="35">
        <f t="shared" si="65"/>
        <v>0</v>
      </c>
      <c r="G1284" s="35">
        <f t="shared" si="65"/>
        <v>0.1</v>
      </c>
      <c r="H1284" s="35">
        <f t="shared" si="65"/>
        <v>0</v>
      </c>
      <c r="I1284" s="35">
        <f t="shared" si="65"/>
        <v>0</v>
      </c>
      <c r="J1284" s="35">
        <f t="shared" si="65"/>
        <v>0</v>
      </c>
      <c r="K1284" s="35">
        <f t="shared" si="65"/>
        <v>0</v>
      </c>
      <c r="L1284" s="35">
        <f t="shared" si="65"/>
        <v>0</v>
      </c>
      <c r="M1284" s="35">
        <f t="shared" si="65"/>
        <v>0</v>
      </c>
      <c r="N1284" s="35">
        <f t="shared" si="65"/>
        <v>0</v>
      </c>
      <c r="O1284" s="35">
        <f t="shared" si="65"/>
        <v>0</v>
      </c>
      <c r="P1284" s="35">
        <f t="shared" si="65"/>
        <v>0</v>
      </c>
      <c r="Q1284" s="35">
        <f t="shared" si="65"/>
        <v>0</v>
      </c>
      <c r="R1284" s="35">
        <f t="shared" si="65"/>
        <v>0</v>
      </c>
      <c r="S1284" s="35">
        <f t="shared" si="65"/>
        <v>0</v>
      </c>
      <c r="T1284" s="35">
        <f t="shared" si="65"/>
        <v>0</v>
      </c>
      <c r="U1284" s="35">
        <f t="shared" si="65"/>
        <v>0</v>
      </c>
      <c r="V1284" s="35">
        <f t="shared" si="65"/>
        <v>0</v>
      </c>
      <c r="W1284" s="35">
        <f t="shared" si="65"/>
        <v>0</v>
      </c>
      <c r="X1284" s="35">
        <f t="shared" si="65"/>
        <v>0</v>
      </c>
      <c r="Y1284" s="35">
        <f t="shared" si="65"/>
        <v>0</v>
      </c>
    </row>
    <row r="1285" spans="1:25" x14ac:dyDescent="0.25">
      <c r="A1285" s="67">
        <f t="shared" si="61"/>
        <v>25</v>
      </c>
      <c r="B1285" s="35">
        <f t="shared" si="65"/>
        <v>34.159999999999997</v>
      </c>
      <c r="C1285" s="35">
        <f t="shared" si="65"/>
        <v>62.15</v>
      </c>
      <c r="D1285" s="35">
        <f t="shared" si="65"/>
        <v>77.900000000000006</v>
      </c>
      <c r="E1285" s="35">
        <f t="shared" si="65"/>
        <v>77</v>
      </c>
      <c r="F1285" s="35">
        <f t="shared" si="65"/>
        <v>66.53</v>
      </c>
      <c r="G1285" s="35">
        <f t="shared" si="65"/>
        <v>52.05</v>
      </c>
      <c r="H1285" s="35">
        <f t="shared" si="65"/>
        <v>5.99</v>
      </c>
      <c r="I1285" s="35">
        <f t="shared" si="65"/>
        <v>6.29</v>
      </c>
      <c r="J1285" s="35">
        <f t="shared" si="65"/>
        <v>0</v>
      </c>
      <c r="K1285" s="35">
        <f t="shared" si="65"/>
        <v>5.01</v>
      </c>
      <c r="L1285" s="35">
        <f t="shared" si="65"/>
        <v>0</v>
      </c>
      <c r="M1285" s="35">
        <f t="shared" si="65"/>
        <v>14.16</v>
      </c>
      <c r="N1285" s="35">
        <f t="shared" si="65"/>
        <v>0</v>
      </c>
      <c r="O1285" s="35">
        <f t="shared" si="65"/>
        <v>0</v>
      </c>
      <c r="P1285" s="35">
        <f t="shared" si="65"/>
        <v>0</v>
      </c>
      <c r="Q1285" s="35">
        <f t="shared" si="65"/>
        <v>0.13</v>
      </c>
      <c r="R1285" s="35">
        <f t="shared" si="65"/>
        <v>0</v>
      </c>
      <c r="S1285" s="35">
        <f t="shared" si="65"/>
        <v>0</v>
      </c>
      <c r="T1285" s="35">
        <f t="shared" si="65"/>
        <v>0</v>
      </c>
      <c r="U1285" s="35">
        <f t="shared" si="65"/>
        <v>0</v>
      </c>
      <c r="V1285" s="35">
        <f t="shared" si="65"/>
        <v>0</v>
      </c>
      <c r="W1285" s="35">
        <f t="shared" si="65"/>
        <v>0</v>
      </c>
      <c r="X1285" s="35">
        <f t="shared" si="65"/>
        <v>221.89</v>
      </c>
      <c r="Y1285" s="35">
        <f t="shared" si="65"/>
        <v>0</v>
      </c>
    </row>
    <row r="1286" spans="1:25" x14ac:dyDescent="0.25">
      <c r="A1286" s="67">
        <f t="shared" si="61"/>
        <v>26</v>
      </c>
      <c r="B1286" s="35">
        <f t="shared" si="65"/>
        <v>0.05</v>
      </c>
      <c r="C1286" s="35">
        <f t="shared" si="65"/>
        <v>47.58</v>
      </c>
      <c r="D1286" s="35">
        <f t="shared" si="65"/>
        <v>0</v>
      </c>
      <c r="E1286" s="35">
        <f t="shared" si="65"/>
        <v>0</v>
      </c>
      <c r="F1286" s="35">
        <f t="shared" si="65"/>
        <v>0.39</v>
      </c>
      <c r="G1286" s="35">
        <f t="shared" si="65"/>
        <v>0.37</v>
      </c>
      <c r="H1286" s="35">
        <f t="shared" si="65"/>
        <v>0.78</v>
      </c>
      <c r="I1286" s="35">
        <f t="shared" si="65"/>
        <v>0.16</v>
      </c>
      <c r="J1286" s="35">
        <f t="shared" si="65"/>
        <v>0.04</v>
      </c>
      <c r="K1286" s="35">
        <f t="shared" si="65"/>
        <v>0.17</v>
      </c>
      <c r="L1286" s="35">
        <f t="shared" si="65"/>
        <v>1.88</v>
      </c>
      <c r="M1286" s="35">
        <f t="shared" si="65"/>
        <v>1.38</v>
      </c>
      <c r="N1286" s="35">
        <f t="shared" si="65"/>
        <v>0</v>
      </c>
      <c r="O1286" s="35">
        <f t="shared" si="65"/>
        <v>0.62</v>
      </c>
      <c r="P1286" s="35">
        <f t="shared" si="65"/>
        <v>0</v>
      </c>
      <c r="Q1286" s="35">
        <f t="shared" si="65"/>
        <v>1.43</v>
      </c>
      <c r="R1286" s="35">
        <f t="shared" si="65"/>
        <v>0.69</v>
      </c>
      <c r="S1286" s="35">
        <f t="shared" si="65"/>
        <v>0.16</v>
      </c>
      <c r="T1286" s="35">
        <f t="shared" si="65"/>
        <v>0.2</v>
      </c>
      <c r="U1286" s="35">
        <f t="shared" si="65"/>
        <v>0</v>
      </c>
      <c r="V1286" s="35">
        <f t="shared" si="65"/>
        <v>0</v>
      </c>
      <c r="W1286" s="35">
        <f t="shared" si="65"/>
        <v>0</v>
      </c>
      <c r="X1286" s="35">
        <f t="shared" si="65"/>
        <v>0</v>
      </c>
      <c r="Y1286" s="35">
        <f t="shared" si="65"/>
        <v>45.2</v>
      </c>
    </row>
    <row r="1287" spans="1:25" x14ac:dyDescent="0.25">
      <c r="A1287" s="67">
        <f t="shared" si="61"/>
        <v>27</v>
      </c>
      <c r="B1287" s="35">
        <f t="shared" si="65"/>
        <v>68.75</v>
      </c>
      <c r="C1287" s="35">
        <f t="shared" si="65"/>
        <v>96.4</v>
      </c>
      <c r="D1287" s="35">
        <f t="shared" si="65"/>
        <v>78.290000000000006</v>
      </c>
      <c r="E1287" s="35">
        <f t="shared" si="65"/>
        <v>88.26</v>
      </c>
      <c r="F1287" s="35">
        <f t="shared" si="65"/>
        <v>22.8</v>
      </c>
      <c r="G1287" s="35">
        <f t="shared" si="65"/>
        <v>0</v>
      </c>
      <c r="H1287" s="35">
        <f t="shared" si="65"/>
        <v>0</v>
      </c>
      <c r="I1287" s="35">
        <f t="shared" si="65"/>
        <v>0</v>
      </c>
      <c r="J1287" s="35">
        <f t="shared" si="65"/>
        <v>0</v>
      </c>
      <c r="K1287" s="35">
        <f t="shared" si="65"/>
        <v>0</v>
      </c>
      <c r="L1287" s="35">
        <f t="shared" si="65"/>
        <v>0</v>
      </c>
      <c r="M1287" s="35">
        <f t="shared" si="65"/>
        <v>0</v>
      </c>
      <c r="N1287" s="35">
        <f t="shared" si="65"/>
        <v>0</v>
      </c>
      <c r="O1287" s="35">
        <f t="shared" si="65"/>
        <v>0</v>
      </c>
      <c r="P1287" s="35">
        <f t="shared" si="65"/>
        <v>0</v>
      </c>
      <c r="Q1287" s="35">
        <f t="shared" si="65"/>
        <v>0</v>
      </c>
      <c r="R1287" s="35">
        <f t="shared" si="65"/>
        <v>0</v>
      </c>
      <c r="S1287" s="35">
        <f t="shared" si="65"/>
        <v>0</v>
      </c>
      <c r="T1287" s="35">
        <f t="shared" si="65"/>
        <v>0</v>
      </c>
      <c r="U1287" s="35">
        <f t="shared" si="65"/>
        <v>0</v>
      </c>
      <c r="V1287" s="35">
        <f t="shared" si="65"/>
        <v>0</v>
      </c>
      <c r="W1287" s="35">
        <f t="shared" si="65"/>
        <v>0</v>
      </c>
      <c r="X1287" s="35">
        <f t="shared" si="65"/>
        <v>93.31</v>
      </c>
      <c r="Y1287" s="35">
        <f t="shared" si="65"/>
        <v>0</v>
      </c>
    </row>
    <row r="1288" spans="1:25" x14ac:dyDescent="0.25">
      <c r="A1288" s="67">
        <f t="shared" si="61"/>
        <v>28</v>
      </c>
      <c r="B1288" s="35">
        <f t="shared" si="65"/>
        <v>122.19</v>
      </c>
      <c r="C1288" s="35">
        <f t="shared" si="65"/>
        <v>110.72</v>
      </c>
      <c r="D1288" s="35">
        <f t="shared" si="65"/>
        <v>152.69999999999999</v>
      </c>
      <c r="E1288" s="35">
        <f t="shared" si="65"/>
        <v>76.09</v>
      </c>
      <c r="F1288" s="35">
        <f t="shared" si="65"/>
        <v>96.21</v>
      </c>
      <c r="G1288" s="35">
        <f t="shared" si="65"/>
        <v>44.6</v>
      </c>
      <c r="H1288" s="35">
        <f t="shared" si="65"/>
        <v>88.58</v>
      </c>
      <c r="I1288" s="35">
        <f t="shared" si="65"/>
        <v>19.97</v>
      </c>
      <c r="J1288" s="35">
        <f t="shared" si="65"/>
        <v>39.42</v>
      </c>
      <c r="K1288" s="35">
        <f t="shared" si="65"/>
        <v>0</v>
      </c>
      <c r="L1288" s="35">
        <f t="shared" si="65"/>
        <v>0</v>
      </c>
      <c r="M1288" s="35">
        <f t="shared" si="65"/>
        <v>0</v>
      </c>
      <c r="N1288" s="35">
        <f t="shared" si="65"/>
        <v>0</v>
      </c>
      <c r="O1288" s="35">
        <f t="shared" si="65"/>
        <v>0</v>
      </c>
      <c r="P1288" s="35">
        <f t="shared" si="65"/>
        <v>0</v>
      </c>
      <c r="Q1288" s="35">
        <f t="shared" si="65"/>
        <v>0</v>
      </c>
      <c r="R1288" s="35">
        <f t="shared" si="65"/>
        <v>0</v>
      </c>
      <c r="S1288" s="35">
        <f t="shared" si="65"/>
        <v>0</v>
      </c>
      <c r="T1288" s="35">
        <f t="shared" si="65"/>
        <v>0</v>
      </c>
      <c r="U1288" s="35">
        <f t="shared" si="65"/>
        <v>0</v>
      </c>
      <c r="V1288" s="35">
        <f t="shared" si="65"/>
        <v>0</v>
      </c>
      <c r="W1288" s="35">
        <f t="shared" si="65"/>
        <v>0</v>
      </c>
      <c r="X1288" s="35">
        <f t="shared" si="65"/>
        <v>0</v>
      </c>
      <c r="Y1288" s="35">
        <f t="shared" si="65"/>
        <v>2.12</v>
      </c>
    </row>
    <row r="1289" spans="1:25" x14ac:dyDescent="0.25">
      <c r="A1289" s="67">
        <f t="shared" si="61"/>
        <v>29</v>
      </c>
      <c r="B1289" s="35">
        <f t="shared" si="65"/>
        <v>198.36</v>
      </c>
      <c r="C1289" s="35">
        <f t="shared" si="65"/>
        <v>210.49</v>
      </c>
      <c r="D1289" s="35">
        <f t="shared" si="65"/>
        <v>175.57</v>
      </c>
      <c r="E1289" s="35">
        <f t="shared" si="65"/>
        <v>221</v>
      </c>
      <c r="F1289" s="35">
        <f t="shared" si="65"/>
        <v>205.9</v>
      </c>
      <c r="G1289" s="35">
        <f t="shared" si="65"/>
        <v>209.2</v>
      </c>
      <c r="H1289" s="35">
        <f t="shared" si="65"/>
        <v>169.02</v>
      </c>
      <c r="I1289" s="35">
        <f t="shared" si="65"/>
        <v>165.88</v>
      </c>
      <c r="J1289" s="35">
        <f t="shared" si="65"/>
        <v>129.96</v>
      </c>
      <c r="K1289" s="35">
        <f t="shared" si="65"/>
        <v>59.3</v>
      </c>
      <c r="L1289" s="35">
        <f t="shared" si="65"/>
        <v>192.57</v>
      </c>
      <c r="M1289" s="35">
        <f t="shared" si="65"/>
        <v>207.96</v>
      </c>
      <c r="N1289" s="35">
        <f t="shared" si="65"/>
        <v>202.54</v>
      </c>
      <c r="O1289" s="35">
        <f t="shared" si="65"/>
        <v>109.16</v>
      </c>
      <c r="P1289" s="35">
        <f t="shared" si="65"/>
        <v>106.47</v>
      </c>
      <c r="Q1289" s="35">
        <f t="shared" si="65"/>
        <v>134.94</v>
      </c>
      <c r="R1289" s="35">
        <f t="shared" si="65"/>
        <v>212.14</v>
      </c>
      <c r="S1289" s="35">
        <f t="shared" si="65"/>
        <v>234.31</v>
      </c>
      <c r="T1289" s="35">
        <f t="shared" si="65"/>
        <v>230.46</v>
      </c>
      <c r="U1289" s="35">
        <f t="shared" si="65"/>
        <v>249.43</v>
      </c>
      <c r="V1289" s="35">
        <f t="shared" si="65"/>
        <v>149.55000000000001</v>
      </c>
      <c r="W1289" s="35">
        <f t="shared" si="65"/>
        <v>85.61</v>
      </c>
      <c r="X1289" s="35">
        <f t="shared" si="65"/>
        <v>223.85</v>
      </c>
      <c r="Y1289" s="35">
        <f t="shared" si="65"/>
        <v>652.65</v>
      </c>
    </row>
    <row r="1290" spans="1:25" x14ac:dyDescent="0.25">
      <c r="A1290" s="67">
        <f t="shared" si="61"/>
        <v>30</v>
      </c>
      <c r="B1290" s="35">
        <f t="shared" si="65"/>
        <v>0</v>
      </c>
      <c r="C1290" s="35">
        <f t="shared" si="65"/>
        <v>0</v>
      </c>
      <c r="D1290" s="35">
        <f t="shared" si="65"/>
        <v>0</v>
      </c>
      <c r="E1290" s="35">
        <f t="shared" si="65"/>
        <v>0</v>
      </c>
      <c r="F1290" s="35">
        <f t="shared" si="65"/>
        <v>0</v>
      </c>
      <c r="G1290" s="35">
        <f t="shared" si="65"/>
        <v>0</v>
      </c>
      <c r="H1290" s="35">
        <f t="shared" si="65"/>
        <v>0</v>
      </c>
      <c r="I1290" s="35">
        <f t="shared" si="65"/>
        <v>0</v>
      </c>
      <c r="J1290" s="35">
        <f t="shared" si="65"/>
        <v>0</v>
      </c>
      <c r="K1290" s="35">
        <f t="shared" si="65"/>
        <v>0</v>
      </c>
      <c r="L1290" s="35">
        <f t="shared" si="65"/>
        <v>0</v>
      </c>
      <c r="M1290" s="35">
        <f t="shared" si="65"/>
        <v>0</v>
      </c>
      <c r="N1290" s="35">
        <f t="shared" si="65"/>
        <v>0</v>
      </c>
      <c r="O1290" s="35">
        <f t="shared" si="65"/>
        <v>0</v>
      </c>
      <c r="P1290" s="35">
        <f t="shared" si="65"/>
        <v>0</v>
      </c>
      <c r="Q1290" s="35">
        <f t="shared" si="65"/>
        <v>0</v>
      </c>
      <c r="R1290" s="35">
        <f t="shared" si="65"/>
        <v>0</v>
      </c>
      <c r="S1290" s="35">
        <f t="shared" si="65"/>
        <v>0</v>
      </c>
      <c r="T1290" s="35">
        <f t="shared" si="65"/>
        <v>0</v>
      </c>
      <c r="U1290" s="35">
        <f t="shared" si="65"/>
        <v>0</v>
      </c>
      <c r="V1290" s="35">
        <f t="shared" si="65"/>
        <v>0</v>
      </c>
      <c r="W1290" s="35">
        <f t="shared" si="65"/>
        <v>0</v>
      </c>
      <c r="X1290" s="35">
        <f t="shared" si="65"/>
        <v>5.69</v>
      </c>
      <c r="Y1290" s="35">
        <f t="shared" si="65"/>
        <v>0</v>
      </c>
    </row>
    <row r="1291" spans="1:25" x14ac:dyDescent="0.25">
      <c r="A1291" s="67">
        <f t="shared" si="61"/>
        <v>31</v>
      </c>
      <c r="B1291" s="35">
        <f t="shared" si="65"/>
        <v>111.62</v>
      </c>
      <c r="C1291" s="35">
        <f t="shared" si="65"/>
        <v>124.16</v>
      </c>
      <c r="D1291" s="35">
        <f t="shared" si="65"/>
        <v>116.99</v>
      </c>
      <c r="E1291" s="35">
        <f t="shared" si="65"/>
        <v>68.59</v>
      </c>
      <c r="F1291" s="35">
        <f t="shared" si="65"/>
        <v>101.2</v>
      </c>
      <c r="G1291" s="35">
        <f t="shared" si="65"/>
        <v>108.49</v>
      </c>
      <c r="H1291" s="35">
        <f t="shared" si="65"/>
        <v>134.25</v>
      </c>
      <c r="I1291" s="35">
        <f t="shared" si="65"/>
        <v>84.31</v>
      </c>
      <c r="J1291" s="35">
        <f t="shared" si="65"/>
        <v>55.19</v>
      </c>
      <c r="K1291" s="35">
        <f t="shared" si="65"/>
        <v>0</v>
      </c>
      <c r="L1291" s="35">
        <f t="shared" si="65"/>
        <v>0</v>
      </c>
      <c r="M1291" s="35">
        <f t="shared" si="65"/>
        <v>38.729999999999997</v>
      </c>
      <c r="N1291" s="35">
        <f t="shared" si="65"/>
        <v>35.090000000000003</v>
      </c>
      <c r="O1291" s="35">
        <f t="shared" si="65"/>
        <v>39.21</v>
      </c>
      <c r="P1291" s="35">
        <f t="shared" si="65"/>
        <v>0</v>
      </c>
      <c r="Q1291" s="35">
        <f t="shared" si="65"/>
        <v>0</v>
      </c>
      <c r="R1291" s="35">
        <f t="shared" si="65"/>
        <v>0</v>
      </c>
      <c r="S1291" s="35">
        <f t="shared" si="65"/>
        <v>0</v>
      </c>
      <c r="T1291" s="35">
        <f t="shared" si="65"/>
        <v>0</v>
      </c>
      <c r="U1291" s="35">
        <f t="shared" si="65"/>
        <v>0</v>
      </c>
      <c r="V1291" s="35">
        <f t="shared" si="65"/>
        <v>0</v>
      </c>
      <c r="W1291" s="35">
        <f t="shared" si="65"/>
        <v>0</v>
      </c>
      <c r="X1291" s="35">
        <f t="shared" si="65"/>
        <v>234.92</v>
      </c>
      <c r="Y1291" s="35">
        <f t="shared" si="65"/>
        <v>21.75</v>
      </c>
    </row>
    <row r="1293" spans="1:25" ht="30" customHeight="1" x14ac:dyDescent="0.25">
      <c r="A1293" s="92" t="s">
        <v>192</v>
      </c>
      <c r="B1293" s="92"/>
      <c r="C1293" s="92"/>
      <c r="D1293" s="92"/>
      <c r="E1293" s="92"/>
      <c r="F1293" s="92"/>
      <c r="G1293" s="92"/>
      <c r="H1293" s="92"/>
      <c r="I1293" s="92"/>
      <c r="J1293" s="34" t="s">
        <v>157</v>
      </c>
      <c r="K1293" s="34"/>
      <c r="L1293" s="34"/>
    </row>
    <row r="1294" spans="1:25" ht="30" customHeight="1" x14ac:dyDescent="0.25">
      <c r="A1294" s="93" t="s">
        <v>158</v>
      </c>
      <c r="B1294" s="94"/>
      <c r="C1294" s="94"/>
      <c r="D1294" s="94"/>
      <c r="E1294" s="94"/>
      <c r="F1294" s="94"/>
      <c r="G1294" s="94"/>
      <c r="H1294" s="94"/>
      <c r="I1294" s="95"/>
      <c r="J1294" s="86" t="str">
        <f>J646</f>
        <v>11,25</v>
      </c>
      <c r="K1294" s="87"/>
      <c r="L1294" s="88"/>
    </row>
    <row r="1295" spans="1:25" ht="30" customHeight="1" x14ac:dyDescent="0.25">
      <c r="A1295" s="93" t="s">
        <v>159</v>
      </c>
      <c r="B1295" s="94"/>
      <c r="C1295" s="94"/>
      <c r="D1295" s="94"/>
      <c r="E1295" s="94"/>
      <c r="F1295" s="94"/>
      <c r="G1295" s="94"/>
      <c r="H1295" s="94"/>
      <c r="I1295" s="95"/>
      <c r="J1295" s="86" t="str">
        <f>J647</f>
        <v>374,3</v>
      </c>
      <c r="K1295" s="87"/>
      <c r="L1295" s="88"/>
    </row>
    <row r="1297" spans="1:25" ht="28.9" customHeight="1" x14ac:dyDescent="0.25">
      <c r="A1297" s="93" t="s">
        <v>193</v>
      </c>
      <c r="B1297" s="94"/>
      <c r="C1297" s="94"/>
      <c r="D1297" s="94"/>
      <c r="E1297" s="94"/>
      <c r="F1297" s="94"/>
      <c r="G1297" s="94"/>
      <c r="H1297" s="95"/>
      <c r="I1297" s="54">
        <f>I649</f>
        <v>838013.29</v>
      </c>
      <c r="J1297" s="54"/>
      <c r="K1297" s="72"/>
      <c r="L1297" s="72"/>
      <c r="M1297" s="72"/>
      <c r="N1297" s="72"/>
    </row>
    <row r="1298" spans="1:25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25" x14ac:dyDescent="0.25">
      <c r="A1299" s="75" t="s">
        <v>143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122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370029.16</v>
      </c>
      <c r="F1302" s="87"/>
      <c r="G1302" s="87"/>
      <c r="H1302" s="88"/>
      <c r="I1302" s="86">
        <v>746203.22</v>
      </c>
      <c r="J1302" s="87"/>
      <c r="K1302" s="87"/>
      <c r="L1302" s="88"/>
      <c r="M1302" s="86">
        <v>915547.13</v>
      </c>
      <c r="N1302" s="87"/>
      <c r="O1302" s="87"/>
      <c r="P1302" s="88"/>
      <c r="Q1302" s="86">
        <v>958168.23</v>
      </c>
      <c r="R1302" s="87"/>
      <c r="S1302" s="87"/>
      <c r="T1302" s="88"/>
    </row>
    <row r="1303" spans="1:25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25" x14ac:dyDescent="0.25">
      <c r="A1304" s="63" t="s">
        <v>194</v>
      </c>
      <c r="B1304" s="63"/>
      <c r="C1304" s="63"/>
      <c r="D1304" s="63"/>
      <c r="E1304" s="63"/>
      <c r="F1304" s="63"/>
      <c r="G1304" s="63"/>
      <c r="H1304" s="63"/>
      <c r="I1304" s="63"/>
      <c r="J1304" s="63"/>
      <c r="K1304" s="63"/>
      <c r="L1304" s="63"/>
      <c r="M1304" s="63"/>
      <c r="N1304" s="63"/>
      <c r="O1304" s="63"/>
      <c r="P1304" s="63"/>
      <c r="Q1304" s="63"/>
      <c r="R1304" s="63"/>
      <c r="S1304" s="63"/>
      <c r="T1304" s="63"/>
      <c r="U1304" s="63"/>
      <c r="V1304" s="63"/>
      <c r="W1304" s="63"/>
      <c r="X1304" s="63"/>
      <c r="Y1304" s="63"/>
    </row>
    <row r="1305" spans="1:25" ht="15.75" customHeight="1" x14ac:dyDescent="0.25">
      <c r="A1305" s="56" t="s">
        <v>78</v>
      </c>
      <c r="B1305" s="64" t="s">
        <v>150</v>
      </c>
      <c r="C1305" s="65"/>
      <c r="D1305" s="65"/>
      <c r="E1305" s="65"/>
      <c r="F1305" s="65"/>
      <c r="G1305" s="65"/>
      <c r="H1305" s="65"/>
      <c r="I1305" s="65"/>
      <c r="J1305" s="65"/>
      <c r="K1305" s="65"/>
      <c r="L1305" s="65"/>
      <c r="M1305" s="65"/>
      <c r="N1305" s="65"/>
      <c r="O1305" s="65"/>
      <c r="P1305" s="65"/>
      <c r="Q1305" s="65"/>
      <c r="R1305" s="65"/>
      <c r="S1305" s="65"/>
      <c r="T1305" s="65"/>
      <c r="U1305" s="65"/>
      <c r="V1305" s="65"/>
      <c r="W1305" s="65"/>
      <c r="X1305" s="65"/>
      <c r="Y1305" s="66"/>
    </row>
    <row r="1306" spans="1:25" ht="30" customHeight="1" x14ac:dyDescent="0.25">
      <c r="A1306" s="60"/>
      <c r="B1306" s="55" t="s">
        <v>80</v>
      </c>
      <c r="C1306" s="55" t="s">
        <v>81</v>
      </c>
      <c r="D1306" s="55" t="s">
        <v>82</v>
      </c>
      <c r="E1306" s="55" t="s">
        <v>83</v>
      </c>
      <c r="F1306" s="55" t="s">
        <v>84</v>
      </c>
      <c r="G1306" s="55" t="s">
        <v>85</v>
      </c>
      <c r="H1306" s="55" t="s">
        <v>86</v>
      </c>
      <c r="I1306" s="55" t="s">
        <v>87</v>
      </c>
      <c r="J1306" s="55" t="s">
        <v>88</v>
      </c>
      <c r="K1306" s="55" t="s">
        <v>89</v>
      </c>
      <c r="L1306" s="55" t="s">
        <v>90</v>
      </c>
      <c r="M1306" s="55" t="s">
        <v>91</v>
      </c>
      <c r="N1306" s="55" t="s">
        <v>92</v>
      </c>
      <c r="O1306" s="55" t="s">
        <v>93</v>
      </c>
      <c r="P1306" s="55" t="s">
        <v>94</v>
      </c>
      <c r="Q1306" s="55" t="s">
        <v>95</v>
      </c>
      <c r="R1306" s="55" t="s">
        <v>96</v>
      </c>
      <c r="S1306" s="55" t="s">
        <v>97</v>
      </c>
      <c r="T1306" s="55" t="s">
        <v>98</v>
      </c>
      <c r="U1306" s="55" t="s">
        <v>99</v>
      </c>
      <c r="V1306" s="55" t="s">
        <v>100</v>
      </c>
      <c r="W1306" s="55" t="s">
        <v>101</v>
      </c>
      <c r="X1306" s="55" t="s">
        <v>102</v>
      </c>
      <c r="Y1306" s="55" t="s">
        <v>103</v>
      </c>
    </row>
    <row r="1307" spans="1:25" ht="15" customHeight="1" x14ac:dyDescent="0.25">
      <c r="A1307" s="67">
        <v>1</v>
      </c>
      <c r="B1307" s="35">
        <v>2168.79</v>
      </c>
      <c r="C1307" s="35">
        <v>2171.62</v>
      </c>
      <c r="D1307" s="35">
        <v>2178.0100000000002</v>
      </c>
      <c r="E1307" s="35">
        <v>2177.67</v>
      </c>
      <c r="F1307" s="35">
        <v>2179.0500000000002</v>
      </c>
      <c r="G1307" s="35">
        <v>2176.87</v>
      </c>
      <c r="H1307" s="35">
        <v>2179.0500000000002</v>
      </c>
      <c r="I1307" s="35">
        <v>2174.9699999999998</v>
      </c>
      <c r="J1307" s="35">
        <v>2174</v>
      </c>
      <c r="K1307" s="35">
        <v>2175.62</v>
      </c>
      <c r="L1307" s="35">
        <v>2173.84</v>
      </c>
      <c r="M1307" s="35">
        <v>2174.21</v>
      </c>
      <c r="N1307" s="35">
        <v>2173.52</v>
      </c>
      <c r="O1307" s="35">
        <v>2179.34</v>
      </c>
      <c r="P1307" s="35">
        <v>2178.0699999999997</v>
      </c>
      <c r="Q1307" s="35">
        <v>2181.46</v>
      </c>
      <c r="R1307" s="35">
        <v>2185.85</v>
      </c>
      <c r="S1307" s="35">
        <v>2191.0500000000002</v>
      </c>
      <c r="T1307" s="35">
        <v>2238.1799999999998</v>
      </c>
      <c r="U1307" s="35">
        <v>2233.4299999999998</v>
      </c>
      <c r="V1307" s="35">
        <v>2174.79</v>
      </c>
      <c r="W1307" s="35">
        <v>2171.39</v>
      </c>
      <c r="X1307" s="35">
        <v>2172.62</v>
      </c>
      <c r="Y1307" s="35">
        <v>2170.77</v>
      </c>
    </row>
    <row r="1308" spans="1:25" ht="15" customHeight="1" x14ac:dyDescent="0.25">
      <c r="A1308" s="67">
        <v>2</v>
      </c>
      <c r="B1308" s="35">
        <v>2150.81</v>
      </c>
      <c r="C1308" s="35">
        <v>2129.3999999999996</v>
      </c>
      <c r="D1308" s="35">
        <v>2103.6899999999996</v>
      </c>
      <c r="E1308" s="35">
        <v>2164.6</v>
      </c>
      <c r="F1308" s="35">
        <v>2167.2799999999997</v>
      </c>
      <c r="G1308" s="35">
        <v>2168.5</v>
      </c>
      <c r="H1308" s="35">
        <v>2171.91</v>
      </c>
      <c r="I1308" s="35">
        <v>2172.5100000000002</v>
      </c>
      <c r="J1308" s="35">
        <v>2169.4399999999996</v>
      </c>
      <c r="K1308" s="35">
        <v>2170</v>
      </c>
      <c r="L1308" s="35">
        <v>2166.56</v>
      </c>
      <c r="M1308" s="35">
        <v>2167.0100000000002</v>
      </c>
      <c r="N1308" s="35">
        <v>2168.7299999999996</v>
      </c>
      <c r="O1308" s="35">
        <v>2167.1099999999997</v>
      </c>
      <c r="P1308" s="35">
        <v>2168.4399999999996</v>
      </c>
      <c r="Q1308" s="35">
        <v>2165.96</v>
      </c>
      <c r="R1308" s="35">
        <v>2171.1099999999997</v>
      </c>
      <c r="S1308" s="35">
        <v>2170.79</v>
      </c>
      <c r="T1308" s="35">
        <v>2222.29</v>
      </c>
      <c r="U1308" s="35">
        <v>2217.09</v>
      </c>
      <c r="V1308" s="35">
        <v>2155.08</v>
      </c>
      <c r="W1308" s="35">
        <v>2143.1799999999998</v>
      </c>
      <c r="X1308" s="35">
        <v>2148.2299999999996</v>
      </c>
      <c r="Y1308" s="35">
        <v>2150.25</v>
      </c>
    </row>
    <row r="1309" spans="1:25" x14ac:dyDescent="0.25">
      <c r="A1309" s="67">
        <f>A1308+1</f>
        <v>3</v>
      </c>
      <c r="B1309" s="35">
        <v>2180.58</v>
      </c>
      <c r="C1309" s="35">
        <v>2180.1099999999997</v>
      </c>
      <c r="D1309" s="35">
        <v>2182.96</v>
      </c>
      <c r="E1309" s="35">
        <v>2183.4799999999996</v>
      </c>
      <c r="F1309" s="35">
        <v>2193.9499999999998</v>
      </c>
      <c r="G1309" s="35">
        <v>2200.6499999999996</v>
      </c>
      <c r="H1309" s="35">
        <v>2202.16</v>
      </c>
      <c r="I1309" s="35">
        <v>2203.21</v>
      </c>
      <c r="J1309" s="35">
        <v>2201.4499999999998</v>
      </c>
      <c r="K1309" s="35">
        <v>2199.1099999999997</v>
      </c>
      <c r="L1309" s="35">
        <v>2199.54</v>
      </c>
      <c r="M1309" s="35">
        <v>2198.12</v>
      </c>
      <c r="N1309" s="35">
        <v>2196.21</v>
      </c>
      <c r="O1309" s="35">
        <v>2199.17</v>
      </c>
      <c r="P1309" s="35">
        <v>2193.6999999999998</v>
      </c>
      <c r="Q1309" s="35">
        <v>2177.52</v>
      </c>
      <c r="R1309" s="35">
        <v>2211.7399999999998</v>
      </c>
      <c r="S1309" s="35">
        <v>2230.2799999999997</v>
      </c>
      <c r="T1309" s="35">
        <v>2247.6999999999998</v>
      </c>
      <c r="U1309" s="35">
        <v>2239.2299999999996</v>
      </c>
      <c r="V1309" s="35">
        <v>2182.33</v>
      </c>
      <c r="W1309" s="35">
        <v>2179.8199999999997</v>
      </c>
      <c r="X1309" s="35">
        <v>2180.31</v>
      </c>
      <c r="Y1309" s="35">
        <v>2182.2199999999998</v>
      </c>
    </row>
    <row r="1310" spans="1:25" x14ac:dyDescent="0.25">
      <c r="A1310" s="67">
        <f t="shared" ref="A1310:A1337" si="66">A1309+1</f>
        <v>4</v>
      </c>
      <c r="B1310" s="35">
        <v>2137.3999999999996</v>
      </c>
      <c r="C1310" s="35">
        <v>2140.0299999999997</v>
      </c>
      <c r="D1310" s="35">
        <v>2096.87</v>
      </c>
      <c r="E1310" s="35">
        <v>2149.67</v>
      </c>
      <c r="F1310" s="35">
        <v>2155.3999999999996</v>
      </c>
      <c r="G1310" s="35">
        <v>2156.8000000000002</v>
      </c>
      <c r="H1310" s="35">
        <v>2160</v>
      </c>
      <c r="I1310" s="35">
        <v>2160.31</v>
      </c>
      <c r="J1310" s="35">
        <v>2164.5</v>
      </c>
      <c r="K1310" s="35">
        <v>2165.16</v>
      </c>
      <c r="L1310" s="35">
        <v>2160.39</v>
      </c>
      <c r="M1310" s="35">
        <v>2159.3199999999997</v>
      </c>
      <c r="N1310" s="35">
        <v>2159.2399999999998</v>
      </c>
      <c r="O1310" s="35">
        <v>2161.14</v>
      </c>
      <c r="P1310" s="35">
        <v>2162.9399999999996</v>
      </c>
      <c r="Q1310" s="35">
        <v>2162.8999999999996</v>
      </c>
      <c r="R1310" s="35">
        <v>2167.25</v>
      </c>
      <c r="S1310" s="35">
        <v>2152.91</v>
      </c>
      <c r="T1310" s="35">
        <v>2207.75</v>
      </c>
      <c r="U1310" s="35">
        <v>2197.1</v>
      </c>
      <c r="V1310" s="35">
        <v>2142.88</v>
      </c>
      <c r="W1310" s="35">
        <v>2131.5500000000002</v>
      </c>
      <c r="X1310" s="35">
        <v>2144.52</v>
      </c>
      <c r="Y1310" s="35">
        <v>2144.66</v>
      </c>
    </row>
    <row r="1311" spans="1:25" x14ac:dyDescent="0.25">
      <c r="A1311" s="67">
        <f t="shared" si="66"/>
        <v>5</v>
      </c>
      <c r="B1311" s="35">
        <v>2301.21</v>
      </c>
      <c r="C1311" s="35">
        <v>2298.1899999999996</v>
      </c>
      <c r="D1311" s="35">
        <v>2294.02</v>
      </c>
      <c r="E1311" s="35">
        <v>2277.38</v>
      </c>
      <c r="F1311" s="35">
        <v>2306.56</v>
      </c>
      <c r="G1311" s="35">
        <v>2302.6</v>
      </c>
      <c r="H1311" s="35">
        <v>2306.4899999999998</v>
      </c>
      <c r="I1311" s="35">
        <v>2319.0500000000002</v>
      </c>
      <c r="J1311" s="35">
        <v>2320.0100000000002</v>
      </c>
      <c r="K1311" s="35">
        <v>2314.9799999999996</v>
      </c>
      <c r="L1311" s="35">
        <v>2314.8000000000002</v>
      </c>
      <c r="M1311" s="35">
        <v>2312.66</v>
      </c>
      <c r="N1311" s="35">
        <v>2310.8599999999997</v>
      </c>
      <c r="O1311" s="35">
        <v>2329.09</v>
      </c>
      <c r="P1311" s="35">
        <v>2328.71</v>
      </c>
      <c r="Q1311" s="35">
        <v>2335.8199999999997</v>
      </c>
      <c r="R1311" s="35">
        <v>2335.7299999999996</v>
      </c>
      <c r="S1311" s="35">
        <v>2341.42</v>
      </c>
      <c r="T1311" s="35">
        <v>2320.4699999999998</v>
      </c>
      <c r="U1311" s="35">
        <v>2365.4499999999998</v>
      </c>
      <c r="V1311" s="35">
        <v>2303.5100000000002</v>
      </c>
      <c r="W1311" s="35">
        <v>2282.96</v>
      </c>
      <c r="X1311" s="35">
        <v>2296.58</v>
      </c>
      <c r="Y1311" s="35">
        <v>2293.4799999999996</v>
      </c>
    </row>
    <row r="1312" spans="1:25" x14ac:dyDescent="0.25">
      <c r="A1312" s="67">
        <f t="shared" si="66"/>
        <v>6</v>
      </c>
      <c r="B1312" s="35">
        <v>2254.25</v>
      </c>
      <c r="C1312" s="35">
        <v>2255.31</v>
      </c>
      <c r="D1312" s="35">
        <v>2260.0500000000002</v>
      </c>
      <c r="E1312" s="35">
        <v>2268.7799999999997</v>
      </c>
      <c r="F1312" s="35">
        <v>2254.63</v>
      </c>
      <c r="G1312" s="35">
        <v>2262.14</v>
      </c>
      <c r="H1312" s="35">
        <v>2281.7299999999996</v>
      </c>
      <c r="I1312" s="35">
        <v>2281.5100000000002</v>
      </c>
      <c r="J1312" s="35">
        <v>2270.16</v>
      </c>
      <c r="K1312" s="35">
        <v>2260.9899999999998</v>
      </c>
      <c r="L1312" s="35">
        <v>2265.96</v>
      </c>
      <c r="M1312" s="35">
        <v>2266.63</v>
      </c>
      <c r="N1312" s="35">
        <v>2260.4899999999998</v>
      </c>
      <c r="O1312" s="35">
        <v>2287.9699999999998</v>
      </c>
      <c r="P1312" s="35">
        <v>2297.16</v>
      </c>
      <c r="Q1312" s="35">
        <v>2288.2399999999998</v>
      </c>
      <c r="R1312" s="35">
        <v>2288.0299999999997</v>
      </c>
      <c r="S1312" s="35">
        <v>2264.84</v>
      </c>
      <c r="T1312" s="35">
        <v>2324.1799999999998</v>
      </c>
      <c r="U1312" s="35">
        <v>2317.13</v>
      </c>
      <c r="V1312" s="35">
        <v>2254.35</v>
      </c>
      <c r="W1312" s="35">
        <v>2256.34</v>
      </c>
      <c r="X1312" s="35">
        <v>2249.58</v>
      </c>
      <c r="Y1312" s="35">
        <v>2246.7799999999997</v>
      </c>
    </row>
    <row r="1313" spans="1:25" x14ac:dyDescent="0.25">
      <c r="A1313" s="67">
        <f t="shared" si="66"/>
        <v>7</v>
      </c>
      <c r="B1313" s="35">
        <v>2439.08</v>
      </c>
      <c r="C1313" s="35">
        <v>2449.1</v>
      </c>
      <c r="D1313" s="35">
        <v>2447.5500000000002</v>
      </c>
      <c r="E1313" s="35">
        <v>2435.89</v>
      </c>
      <c r="F1313" s="35">
        <v>2465.9</v>
      </c>
      <c r="G1313" s="35">
        <v>2465.42</v>
      </c>
      <c r="H1313" s="35">
        <v>2467.4899999999998</v>
      </c>
      <c r="I1313" s="35">
        <v>2469.1</v>
      </c>
      <c r="J1313" s="35">
        <v>2466.8200000000002</v>
      </c>
      <c r="K1313" s="35">
        <v>2459.77</v>
      </c>
      <c r="L1313" s="35">
        <v>2457.59</v>
      </c>
      <c r="M1313" s="35">
        <v>2457.6799999999998</v>
      </c>
      <c r="N1313" s="35">
        <v>2456.04</v>
      </c>
      <c r="O1313" s="35">
        <v>2481</v>
      </c>
      <c r="P1313" s="35">
        <v>2485.73</v>
      </c>
      <c r="Q1313" s="35">
        <v>2478.4499999999998</v>
      </c>
      <c r="R1313" s="35">
        <v>2482.62</v>
      </c>
      <c r="S1313" s="35">
        <v>2457.06</v>
      </c>
      <c r="T1313" s="35">
        <v>2505.67</v>
      </c>
      <c r="U1313" s="35">
        <v>2510.86</v>
      </c>
      <c r="V1313" s="35">
        <v>2445.64</v>
      </c>
      <c r="W1313" s="35">
        <v>2448.7199999999998</v>
      </c>
      <c r="X1313" s="35">
        <v>2448.61</v>
      </c>
      <c r="Y1313" s="35">
        <v>2448.13</v>
      </c>
    </row>
    <row r="1314" spans="1:25" x14ac:dyDescent="0.25">
      <c r="A1314" s="67">
        <f t="shared" si="66"/>
        <v>8</v>
      </c>
      <c r="B1314" s="35">
        <v>2298.29</v>
      </c>
      <c r="C1314" s="35">
        <v>2302.4799999999996</v>
      </c>
      <c r="D1314" s="35">
        <v>2302.84</v>
      </c>
      <c r="E1314" s="35">
        <v>2320.0500000000002</v>
      </c>
      <c r="F1314" s="35">
        <v>2306.3000000000002</v>
      </c>
      <c r="G1314" s="35">
        <v>2312.14</v>
      </c>
      <c r="H1314" s="35">
        <v>2325.85</v>
      </c>
      <c r="I1314" s="35">
        <v>2270.58</v>
      </c>
      <c r="J1314" s="35">
        <v>2298.4899999999998</v>
      </c>
      <c r="K1314" s="35">
        <v>2293.9299999999998</v>
      </c>
      <c r="L1314" s="35">
        <v>2322.0699999999997</v>
      </c>
      <c r="M1314" s="35">
        <v>2323.27</v>
      </c>
      <c r="N1314" s="35">
        <v>2298.38</v>
      </c>
      <c r="O1314" s="35">
        <v>2328.33</v>
      </c>
      <c r="P1314" s="35">
        <v>2322.12</v>
      </c>
      <c r="Q1314" s="35">
        <v>2322.6799999999998</v>
      </c>
      <c r="R1314" s="35">
        <v>2329.5100000000002</v>
      </c>
      <c r="S1314" s="35">
        <v>2267.8999999999996</v>
      </c>
      <c r="T1314" s="35">
        <v>2256.9899999999998</v>
      </c>
      <c r="U1314" s="35">
        <v>2358.1799999999998</v>
      </c>
      <c r="V1314" s="35">
        <v>2275.16</v>
      </c>
      <c r="W1314" s="35">
        <v>2296.6899999999996</v>
      </c>
      <c r="X1314" s="35">
        <v>2258.14</v>
      </c>
      <c r="Y1314" s="35">
        <v>2271.3000000000002</v>
      </c>
    </row>
    <row r="1315" spans="1:25" x14ac:dyDescent="0.25">
      <c r="A1315" s="67">
        <f t="shared" si="66"/>
        <v>9</v>
      </c>
      <c r="B1315" s="35">
        <v>2283.8199999999997</v>
      </c>
      <c r="C1315" s="35">
        <v>2304.3199999999997</v>
      </c>
      <c r="D1315" s="35">
        <v>2288.46</v>
      </c>
      <c r="E1315" s="35">
        <v>2317.04</v>
      </c>
      <c r="F1315" s="35">
        <v>2324.1799999999998</v>
      </c>
      <c r="G1315" s="35">
        <v>2332.27</v>
      </c>
      <c r="H1315" s="35">
        <v>2333.13</v>
      </c>
      <c r="I1315" s="35">
        <v>2255.88</v>
      </c>
      <c r="J1315" s="35">
        <v>2330.29</v>
      </c>
      <c r="K1315" s="35">
        <v>2329.3199999999997</v>
      </c>
      <c r="L1315" s="35">
        <v>2328.0299999999997</v>
      </c>
      <c r="M1315" s="35">
        <v>2327.25</v>
      </c>
      <c r="N1315" s="35">
        <v>2329.6</v>
      </c>
      <c r="O1315" s="35">
        <v>2332.12</v>
      </c>
      <c r="P1315" s="35">
        <v>2332.04</v>
      </c>
      <c r="Q1315" s="35">
        <v>2332.1</v>
      </c>
      <c r="R1315" s="35">
        <v>2335.04</v>
      </c>
      <c r="S1315" s="35">
        <v>2328.5</v>
      </c>
      <c r="T1315" s="35">
        <v>2319.1899999999996</v>
      </c>
      <c r="U1315" s="35">
        <v>2314.91</v>
      </c>
      <c r="V1315" s="35">
        <v>2271.66</v>
      </c>
      <c r="W1315" s="35">
        <v>2293.7600000000002</v>
      </c>
      <c r="X1315" s="35">
        <v>2304.2600000000002</v>
      </c>
      <c r="Y1315" s="35">
        <v>2303.83</v>
      </c>
    </row>
    <row r="1316" spans="1:25" x14ac:dyDescent="0.25">
      <c r="A1316" s="67">
        <f t="shared" si="66"/>
        <v>10</v>
      </c>
      <c r="B1316" s="35">
        <v>2641.13</v>
      </c>
      <c r="C1316" s="35">
        <v>2636.23</v>
      </c>
      <c r="D1316" s="35">
        <v>2615.87</v>
      </c>
      <c r="E1316" s="35">
        <v>2592.6799999999998</v>
      </c>
      <c r="F1316" s="35">
        <v>2590.2599999999998</v>
      </c>
      <c r="G1316" s="35">
        <v>2677.92</v>
      </c>
      <c r="H1316" s="35">
        <v>2679.18</v>
      </c>
      <c r="I1316" s="35">
        <v>2532.08</v>
      </c>
      <c r="J1316" s="35">
        <v>2634.69</v>
      </c>
      <c r="K1316" s="35">
        <v>2680.14</v>
      </c>
      <c r="L1316" s="35">
        <v>2682.62</v>
      </c>
      <c r="M1316" s="35">
        <v>2677.0099999999998</v>
      </c>
      <c r="N1316" s="35">
        <v>2667.69</v>
      </c>
      <c r="O1316" s="35">
        <v>2715.58</v>
      </c>
      <c r="P1316" s="35">
        <v>2647.75</v>
      </c>
      <c r="Q1316" s="35">
        <v>2678.38</v>
      </c>
      <c r="R1316" s="35">
        <v>2680.66</v>
      </c>
      <c r="S1316" s="35">
        <v>2604.29</v>
      </c>
      <c r="T1316" s="35">
        <v>2645.17</v>
      </c>
      <c r="U1316" s="35">
        <v>2707.8199999999997</v>
      </c>
      <c r="V1316" s="35">
        <v>2496.13</v>
      </c>
      <c r="W1316" s="35">
        <v>2610.44</v>
      </c>
      <c r="X1316" s="35">
        <v>2575.9</v>
      </c>
      <c r="Y1316" s="35">
        <v>2646.7799999999997</v>
      </c>
    </row>
    <row r="1317" spans="1:25" x14ac:dyDescent="0.25">
      <c r="A1317" s="67">
        <f t="shared" si="66"/>
        <v>11</v>
      </c>
      <c r="B1317" s="35">
        <v>2348.85</v>
      </c>
      <c r="C1317" s="35">
        <v>2356.89</v>
      </c>
      <c r="D1317" s="35">
        <v>2358.1</v>
      </c>
      <c r="E1317" s="35">
        <v>2371.6999999999998</v>
      </c>
      <c r="F1317" s="35">
        <v>2355.37</v>
      </c>
      <c r="G1317" s="35">
        <v>2362.11</v>
      </c>
      <c r="H1317" s="35">
        <v>2365.59</v>
      </c>
      <c r="I1317" s="35">
        <v>2375.5500000000002</v>
      </c>
      <c r="J1317" s="35">
        <v>2374.85</v>
      </c>
      <c r="K1317" s="35">
        <v>2375.25</v>
      </c>
      <c r="L1317" s="35">
        <v>2377.9</v>
      </c>
      <c r="M1317" s="35">
        <v>2374.29</v>
      </c>
      <c r="N1317" s="35">
        <v>2376.54</v>
      </c>
      <c r="O1317" s="35">
        <v>2377.5300000000002</v>
      </c>
      <c r="P1317" s="35">
        <v>2378.64</v>
      </c>
      <c r="Q1317" s="35">
        <v>2376.48</v>
      </c>
      <c r="R1317" s="35">
        <v>2360.54</v>
      </c>
      <c r="S1317" s="35">
        <v>2356.27</v>
      </c>
      <c r="T1317" s="35">
        <v>2360.75</v>
      </c>
      <c r="U1317" s="35">
        <v>2408.7600000000002</v>
      </c>
      <c r="V1317" s="35">
        <v>2351.64</v>
      </c>
      <c r="W1317" s="35">
        <v>2349.17</v>
      </c>
      <c r="X1317" s="35">
        <v>2344.4799999999996</v>
      </c>
      <c r="Y1317" s="35">
        <v>2344.6999999999998</v>
      </c>
    </row>
    <row r="1318" spans="1:25" x14ac:dyDescent="0.25">
      <c r="A1318" s="67">
        <f t="shared" si="66"/>
        <v>12</v>
      </c>
      <c r="B1318" s="35">
        <v>2468.5100000000002</v>
      </c>
      <c r="C1318" s="35">
        <v>2470.35</v>
      </c>
      <c r="D1318" s="35">
        <v>2480.77</v>
      </c>
      <c r="E1318" s="35">
        <v>2499.19</v>
      </c>
      <c r="F1318" s="35">
        <v>2500.04</v>
      </c>
      <c r="G1318" s="35">
        <v>2488.39</v>
      </c>
      <c r="H1318" s="35">
        <v>2519.13</v>
      </c>
      <c r="I1318" s="35">
        <v>2505.04</v>
      </c>
      <c r="J1318" s="35">
        <v>2487.35</v>
      </c>
      <c r="K1318" s="35">
        <v>2488.2600000000002</v>
      </c>
      <c r="L1318" s="35">
        <v>2487.9299999999998</v>
      </c>
      <c r="M1318" s="35">
        <v>2487.9</v>
      </c>
      <c r="N1318" s="35">
        <v>2486.84</v>
      </c>
      <c r="O1318" s="35">
        <v>2514.77</v>
      </c>
      <c r="P1318" s="35">
        <v>2516.5500000000002</v>
      </c>
      <c r="Q1318" s="35">
        <v>2520.35</v>
      </c>
      <c r="R1318" s="35">
        <v>2518.3000000000002</v>
      </c>
      <c r="S1318" s="35">
        <v>2487.6799999999998</v>
      </c>
      <c r="T1318" s="35">
        <v>2494.94</v>
      </c>
      <c r="U1318" s="35">
        <v>2458.59</v>
      </c>
      <c r="V1318" s="35">
        <v>2489.88</v>
      </c>
      <c r="W1318" s="35">
        <v>2464.92</v>
      </c>
      <c r="X1318" s="35">
        <v>2476.1999999999998</v>
      </c>
      <c r="Y1318" s="35">
        <v>2465.73</v>
      </c>
    </row>
    <row r="1319" spans="1:25" x14ac:dyDescent="0.25">
      <c r="A1319" s="67">
        <f t="shared" si="66"/>
        <v>13</v>
      </c>
      <c r="B1319" s="35">
        <v>2487.84</v>
      </c>
      <c r="C1319" s="35">
        <v>2490.9699999999998</v>
      </c>
      <c r="D1319" s="35">
        <v>2479.94</v>
      </c>
      <c r="E1319" s="35">
        <v>2506.08</v>
      </c>
      <c r="F1319" s="35">
        <v>2514</v>
      </c>
      <c r="G1319" s="35">
        <v>2519.09</v>
      </c>
      <c r="H1319" s="35">
        <v>2510.21</v>
      </c>
      <c r="I1319" s="35">
        <v>2506.39</v>
      </c>
      <c r="J1319" s="35">
        <v>2502.2199999999998</v>
      </c>
      <c r="K1319" s="35">
        <v>2497.15</v>
      </c>
      <c r="L1319" s="35">
        <v>2507.2399999999998</v>
      </c>
      <c r="M1319" s="35">
        <v>2505.73</v>
      </c>
      <c r="N1319" s="35">
        <v>2494.33</v>
      </c>
      <c r="O1319" s="35">
        <v>2501.8000000000002</v>
      </c>
      <c r="P1319" s="35">
        <v>2521.41</v>
      </c>
      <c r="Q1319" s="35">
        <v>2517.98</v>
      </c>
      <c r="R1319" s="35">
        <v>2520.4899999999998</v>
      </c>
      <c r="S1319" s="35">
        <v>2505.66</v>
      </c>
      <c r="T1319" s="35">
        <v>2501.66</v>
      </c>
      <c r="U1319" s="35">
        <v>2486.56</v>
      </c>
      <c r="V1319" s="35">
        <v>2482.3000000000002</v>
      </c>
      <c r="W1319" s="35">
        <v>2480.1</v>
      </c>
      <c r="X1319" s="35">
        <v>2477.4299999999998</v>
      </c>
      <c r="Y1319" s="35">
        <v>2476.41</v>
      </c>
    </row>
    <row r="1320" spans="1:25" x14ac:dyDescent="0.25">
      <c r="A1320" s="67">
        <f t="shared" si="66"/>
        <v>14</v>
      </c>
      <c r="B1320" s="35">
        <v>2345.79</v>
      </c>
      <c r="C1320" s="35">
        <v>2350.27</v>
      </c>
      <c r="D1320" s="35">
        <v>2352.2299999999996</v>
      </c>
      <c r="E1320" s="35">
        <v>2357.39</v>
      </c>
      <c r="F1320" s="35">
        <v>2365.2800000000002</v>
      </c>
      <c r="G1320" s="35">
        <v>2365.81</v>
      </c>
      <c r="H1320" s="35">
        <v>2355.12</v>
      </c>
      <c r="I1320" s="35">
        <v>2366.94</v>
      </c>
      <c r="J1320" s="35">
        <v>2372.14</v>
      </c>
      <c r="K1320" s="35">
        <v>2369.91</v>
      </c>
      <c r="L1320" s="35">
        <v>2372.79</v>
      </c>
      <c r="M1320" s="35">
        <v>2375.96</v>
      </c>
      <c r="N1320" s="35">
        <v>2365.0300000000002</v>
      </c>
      <c r="O1320" s="35">
        <v>2366.7399999999998</v>
      </c>
      <c r="P1320" s="35">
        <v>2364.3000000000002</v>
      </c>
      <c r="Q1320" s="35">
        <v>2369.96</v>
      </c>
      <c r="R1320" s="35">
        <v>2361.2600000000002</v>
      </c>
      <c r="S1320" s="35">
        <v>2355.12</v>
      </c>
      <c r="T1320" s="35">
        <v>2357.19</v>
      </c>
      <c r="U1320" s="35">
        <v>2353.4299999999998</v>
      </c>
      <c r="V1320" s="35">
        <v>2346.2600000000002</v>
      </c>
      <c r="W1320" s="35">
        <v>2327.02</v>
      </c>
      <c r="X1320" s="35">
        <v>2337.4499999999998</v>
      </c>
      <c r="Y1320" s="35">
        <v>2334.6499999999996</v>
      </c>
    </row>
    <row r="1321" spans="1:25" x14ac:dyDescent="0.25">
      <c r="A1321" s="67">
        <f t="shared" si="66"/>
        <v>15</v>
      </c>
      <c r="B1321" s="35">
        <v>2427.33</v>
      </c>
      <c r="C1321" s="35">
        <v>2409.88</v>
      </c>
      <c r="D1321" s="35">
        <v>2428.12</v>
      </c>
      <c r="E1321" s="35">
        <v>2398.0500000000002</v>
      </c>
      <c r="F1321" s="35">
        <v>2431.6999999999998</v>
      </c>
      <c r="G1321" s="35">
        <v>2450.69</v>
      </c>
      <c r="H1321" s="35">
        <v>2447.9899999999998</v>
      </c>
      <c r="I1321" s="35">
        <v>2446.23</v>
      </c>
      <c r="J1321" s="35">
        <v>2392.3000000000002</v>
      </c>
      <c r="K1321" s="35">
        <v>2375.29</v>
      </c>
      <c r="L1321" s="35">
        <v>2382.09</v>
      </c>
      <c r="M1321" s="35">
        <v>2448.31</v>
      </c>
      <c r="N1321" s="35">
        <v>2377.4899999999998</v>
      </c>
      <c r="O1321" s="35">
        <v>2448.98</v>
      </c>
      <c r="P1321" s="35">
        <v>2448.41</v>
      </c>
      <c r="Q1321" s="35">
        <v>2451.79</v>
      </c>
      <c r="R1321" s="35">
        <v>2442.1999999999998</v>
      </c>
      <c r="S1321" s="35">
        <v>2446.2600000000002</v>
      </c>
      <c r="T1321" s="35">
        <v>2408.4299999999998</v>
      </c>
      <c r="U1321" s="35">
        <v>2374.8000000000002</v>
      </c>
      <c r="V1321" s="35">
        <v>2401.83</v>
      </c>
      <c r="W1321" s="35">
        <v>2428.71</v>
      </c>
      <c r="X1321" s="35">
        <v>2359.5100000000002</v>
      </c>
      <c r="Y1321" s="35">
        <v>2420.52</v>
      </c>
    </row>
    <row r="1322" spans="1:25" x14ac:dyDescent="0.25">
      <c r="A1322" s="67">
        <f t="shared" si="66"/>
        <v>16</v>
      </c>
      <c r="B1322" s="35">
        <v>2423.14</v>
      </c>
      <c r="C1322" s="35">
        <v>2378.9499999999998</v>
      </c>
      <c r="D1322" s="35">
        <v>2383.41</v>
      </c>
      <c r="E1322" s="35">
        <v>2378.67</v>
      </c>
      <c r="F1322" s="35">
        <v>2397.8000000000002</v>
      </c>
      <c r="G1322" s="35">
        <v>2459.83</v>
      </c>
      <c r="H1322" s="35">
        <v>2457.33</v>
      </c>
      <c r="I1322" s="35">
        <v>2459.6</v>
      </c>
      <c r="J1322" s="35">
        <v>2454.42</v>
      </c>
      <c r="K1322" s="35">
        <v>2452.8200000000002</v>
      </c>
      <c r="L1322" s="35">
        <v>2452.38</v>
      </c>
      <c r="M1322" s="35">
        <v>2455.37</v>
      </c>
      <c r="N1322" s="35">
        <v>2460.91</v>
      </c>
      <c r="O1322" s="35">
        <v>2461.15</v>
      </c>
      <c r="P1322" s="35">
        <v>2466.09</v>
      </c>
      <c r="Q1322" s="35">
        <v>2467.34</v>
      </c>
      <c r="R1322" s="35">
        <v>2468.14</v>
      </c>
      <c r="S1322" s="35">
        <v>2445.37</v>
      </c>
      <c r="T1322" s="35">
        <v>2453.9499999999998</v>
      </c>
      <c r="U1322" s="35">
        <v>2440</v>
      </c>
      <c r="V1322" s="35">
        <v>2398.31</v>
      </c>
      <c r="W1322" s="35">
        <v>2447.86</v>
      </c>
      <c r="X1322" s="35">
        <v>2444.4</v>
      </c>
      <c r="Y1322" s="35">
        <v>2414.2199999999998</v>
      </c>
    </row>
    <row r="1323" spans="1:25" x14ac:dyDescent="0.25">
      <c r="A1323" s="67">
        <f t="shared" si="66"/>
        <v>17</v>
      </c>
      <c r="B1323" s="35">
        <v>2398.38</v>
      </c>
      <c r="C1323" s="35">
        <v>2408.27</v>
      </c>
      <c r="D1323" s="35">
        <v>2408.1</v>
      </c>
      <c r="E1323" s="35">
        <v>2415.06</v>
      </c>
      <c r="F1323" s="35">
        <v>2425.27</v>
      </c>
      <c r="G1323" s="35">
        <v>2432.73</v>
      </c>
      <c r="H1323" s="35">
        <v>2402.9299999999998</v>
      </c>
      <c r="I1323" s="35">
        <v>2376.4699999999998</v>
      </c>
      <c r="J1323" s="35">
        <v>2427.54</v>
      </c>
      <c r="K1323" s="35">
        <v>2420.42</v>
      </c>
      <c r="L1323" s="35">
        <v>2410.4699999999998</v>
      </c>
      <c r="M1323" s="35">
        <v>2411.15</v>
      </c>
      <c r="N1323" s="35">
        <v>2442.27</v>
      </c>
      <c r="O1323" s="35">
        <v>2448.65</v>
      </c>
      <c r="P1323" s="35">
        <v>2449.87</v>
      </c>
      <c r="Q1323" s="35">
        <v>2453.77</v>
      </c>
      <c r="R1323" s="35">
        <v>2452.6999999999998</v>
      </c>
      <c r="S1323" s="35">
        <v>2435.48</v>
      </c>
      <c r="T1323" s="35">
        <v>2404.64</v>
      </c>
      <c r="U1323" s="35">
        <v>2465.7600000000002</v>
      </c>
      <c r="V1323" s="35">
        <v>2409.35</v>
      </c>
      <c r="W1323" s="35">
        <v>2360.5700000000002</v>
      </c>
      <c r="X1323" s="35">
        <v>2374.5</v>
      </c>
      <c r="Y1323" s="35">
        <v>2420.27</v>
      </c>
    </row>
    <row r="1324" spans="1:25" x14ac:dyDescent="0.25">
      <c r="A1324" s="67">
        <f t="shared" si="66"/>
        <v>18</v>
      </c>
      <c r="B1324" s="35">
        <v>2552.4</v>
      </c>
      <c r="C1324" s="35">
        <v>2520.65</v>
      </c>
      <c r="D1324" s="35">
        <v>2625.42</v>
      </c>
      <c r="E1324" s="35">
        <v>2642.93</v>
      </c>
      <c r="F1324" s="35">
        <v>2649.75</v>
      </c>
      <c r="G1324" s="35">
        <v>2648.99</v>
      </c>
      <c r="H1324" s="35">
        <v>2650.95</v>
      </c>
      <c r="I1324" s="35">
        <v>2637.46</v>
      </c>
      <c r="J1324" s="35">
        <v>2649.5499999999997</v>
      </c>
      <c r="K1324" s="35">
        <v>2651.65</v>
      </c>
      <c r="L1324" s="35">
        <v>2664.3599999999997</v>
      </c>
      <c r="M1324" s="35">
        <v>2665.4</v>
      </c>
      <c r="N1324" s="35">
        <v>2647.92</v>
      </c>
      <c r="O1324" s="35">
        <v>2649.5499999999997</v>
      </c>
      <c r="P1324" s="35">
        <v>2651.66</v>
      </c>
      <c r="Q1324" s="35">
        <v>2654.13</v>
      </c>
      <c r="R1324" s="35">
        <v>2662.3399999999997</v>
      </c>
      <c r="S1324" s="35">
        <v>2660.06</v>
      </c>
      <c r="T1324" s="35">
        <v>2653.02</v>
      </c>
      <c r="U1324" s="35">
        <v>2644.19</v>
      </c>
      <c r="V1324" s="35">
        <v>2577.7800000000002</v>
      </c>
      <c r="W1324" s="35">
        <v>2624.7799999999997</v>
      </c>
      <c r="X1324" s="35">
        <v>2627.19</v>
      </c>
      <c r="Y1324" s="35">
        <v>2548.8000000000002</v>
      </c>
    </row>
    <row r="1325" spans="1:25" x14ac:dyDescent="0.25">
      <c r="A1325" s="67">
        <f t="shared" si="66"/>
        <v>19</v>
      </c>
      <c r="B1325" s="35">
        <v>2709.58</v>
      </c>
      <c r="C1325" s="35">
        <v>2659.12</v>
      </c>
      <c r="D1325" s="35">
        <v>2598.6099999999997</v>
      </c>
      <c r="E1325" s="35">
        <v>2726.8199999999997</v>
      </c>
      <c r="F1325" s="35">
        <v>2728.83</v>
      </c>
      <c r="G1325" s="35">
        <v>2727.81</v>
      </c>
      <c r="H1325" s="35">
        <v>2729.47</v>
      </c>
      <c r="I1325" s="35">
        <v>2728.5</v>
      </c>
      <c r="J1325" s="35">
        <v>2725.79</v>
      </c>
      <c r="K1325" s="35">
        <v>2727.39</v>
      </c>
      <c r="L1325" s="35">
        <v>2734.98</v>
      </c>
      <c r="M1325" s="35">
        <v>2733.67</v>
      </c>
      <c r="N1325" s="35">
        <v>2724.81</v>
      </c>
      <c r="O1325" s="35">
        <v>2726.27</v>
      </c>
      <c r="P1325" s="35">
        <v>2731.45</v>
      </c>
      <c r="Q1325" s="35">
        <v>2735.5</v>
      </c>
      <c r="R1325" s="35">
        <v>2735.35</v>
      </c>
      <c r="S1325" s="35">
        <v>2733.4</v>
      </c>
      <c r="T1325" s="35">
        <v>2726.37</v>
      </c>
      <c r="U1325" s="35">
        <v>2719.83</v>
      </c>
      <c r="V1325" s="35">
        <v>2717.12</v>
      </c>
      <c r="W1325" s="35">
        <v>2635.2599999999998</v>
      </c>
      <c r="X1325" s="35">
        <v>2601.5499999999997</v>
      </c>
      <c r="Y1325" s="35">
        <v>2679.92</v>
      </c>
    </row>
    <row r="1326" spans="1:25" x14ac:dyDescent="0.25">
      <c r="A1326" s="67">
        <f t="shared" si="66"/>
        <v>20</v>
      </c>
      <c r="B1326" s="35">
        <v>2688.95</v>
      </c>
      <c r="C1326" s="35">
        <v>2834.58</v>
      </c>
      <c r="D1326" s="35">
        <v>2841.7999999999997</v>
      </c>
      <c r="E1326" s="35">
        <v>2850.06</v>
      </c>
      <c r="F1326" s="35">
        <v>2790.74</v>
      </c>
      <c r="G1326" s="35">
        <v>2867.1099999999997</v>
      </c>
      <c r="H1326" s="35">
        <v>2865.73</v>
      </c>
      <c r="I1326" s="35">
        <v>2868</v>
      </c>
      <c r="J1326" s="35">
        <v>2788.73</v>
      </c>
      <c r="K1326" s="35">
        <v>2777.83</v>
      </c>
      <c r="L1326" s="35">
        <v>2864.7799999999997</v>
      </c>
      <c r="M1326" s="35">
        <v>2867.6099999999997</v>
      </c>
      <c r="N1326" s="35">
        <v>2855.6099999999997</v>
      </c>
      <c r="O1326" s="35">
        <v>2846.81</v>
      </c>
      <c r="P1326" s="35">
        <v>2845.92</v>
      </c>
      <c r="Q1326" s="35">
        <v>2828.56</v>
      </c>
      <c r="R1326" s="35">
        <v>2851.29</v>
      </c>
      <c r="S1326" s="35">
        <v>2853.88</v>
      </c>
      <c r="T1326" s="35">
        <v>2842.5899999999997</v>
      </c>
      <c r="U1326" s="35">
        <v>2830.6099999999997</v>
      </c>
      <c r="V1326" s="35">
        <v>2828.6099999999997</v>
      </c>
      <c r="W1326" s="35">
        <v>2839.2599999999998</v>
      </c>
      <c r="X1326" s="35">
        <v>2798.31</v>
      </c>
      <c r="Y1326" s="35">
        <v>2823.5299999999997</v>
      </c>
    </row>
    <row r="1327" spans="1:25" x14ac:dyDescent="0.25">
      <c r="A1327" s="67">
        <f t="shared" si="66"/>
        <v>21</v>
      </c>
      <c r="B1327" s="35">
        <v>2828.35</v>
      </c>
      <c r="C1327" s="35">
        <v>2862.3399999999997</v>
      </c>
      <c r="D1327" s="35">
        <v>2849.5299999999997</v>
      </c>
      <c r="E1327" s="35">
        <v>2879.37</v>
      </c>
      <c r="F1327" s="35">
        <v>2860.1</v>
      </c>
      <c r="G1327" s="35">
        <v>2838.7999999999997</v>
      </c>
      <c r="H1327" s="35">
        <v>2847.5899999999997</v>
      </c>
      <c r="I1327" s="35">
        <v>2891.7599999999998</v>
      </c>
      <c r="J1327" s="35">
        <v>2870.6099999999997</v>
      </c>
      <c r="K1327" s="35">
        <v>2853.64</v>
      </c>
      <c r="L1327" s="35">
        <v>2860.18</v>
      </c>
      <c r="M1327" s="35">
        <v>2907.8199999999997</v>
      </c>
      <c r="N1327" s="35">
        <v>2890.96</v>
      </c>
      <c r="O1327" s="35">
        <v>2892.54</v>
      </c>
      <c r="P1327" s="35">
        <v>2895.2</v>
      </c>
      <c r="Q1327" s="35">
        <v>2899.2599999999998</v>
      </c>
      <c r="R1327" s="35">
        <v>2903.19</v>
      </c>
      <c r="S1327" s="35">
        <v>2898.95</v>
      </c>
      <c r="T1327" s="35">
        <v>2889.5299999999997</v>
      </c>
      <c r="U1327" s="35">
        <v>2827.87</v>
      </c>
      <c r="V1327" s="35">
        <v>2862.3599999999997</v>
      </c>
      <c r="W1327" s="35">
        <v>2871.94</v>
      </c>
      <c r="X1327" s="35">
        <v>2865.2799999999997</v>
      </c>
      <c r="Y1327" s="35">
        <v>2850.99</v>
      </c>
    </row>
    <row r="1328" spans="1:25" x14ac:dyDescent="0.25">
      <c r="A1328" s="67">
        <f t="shared" si="66"/>
        <v>22</v>
      </c>
      <c r="B1328" s="35">
        <v>2664.5</v>
      </c>
      <c r="C1328" s="35">
        <v>2654.96</v>
      </c>
      <c r="D1328" s="35">
        <v>2725.41</v>
      </c>
      <c r="E1328" s="35">
        <v>2715.9</v>
      </c>
      <c r="F1328" s="35">
        <v>2778.04</v>
      </c>
      <c r="G1328" s="35">
        <v>2783.5299999999997</v>
      </c>
      <c r="H1328" s="35">
        <v>2785.13</v>
      </c>
      <c r="I1328" s="35">
        <v>2787.17</v>
      </c>
      <c r="J1328" s="35">
        <v>2778.15</v>
      </c>
      <c r="K1328" s="35">
        <v>2779.17</v>
      </c>
      <c r="L1328" s="35">
        <v>2790.38</v>
      </c>
      <c r="M1328" s="35">
        <v>2795.29</v>
      </c>
      <c r="N1328" s="35">
        <v>2776.62</v>
      </c>
      <c r="O1328" s="35">
        <v>2777.9</v>
      </c>
      <c r="P1328" s="35">
        <v>2785.63</v>
      </c>
      <c r="Q1328" s="35">
        <v>2789.35</v>
      </c>
      <c r="R1328" s="35">
        <v>2768.52</v>
      </c>
      <c r="S1328" s="35">
        <v>2794.69</v>
      </c>
      <c r="T1328" s="35">
        <v>2773.2999999999997</v>
      </c>
      <c r="U1328" s="35">
        <v>2773.42</v>
      </c>
      <c r="V1328" s="35">
        <v>2731.08</v>
      </c>
      <c r="W1328" s="35">
        <v>2525.7600000000002</v>
      </c>
      <c r="X1328" s="35">
        <v>2667.63</v>
      </c>
      <c r="Y1328" s="35">
        <v>2636.31</v>
      </c>
    </row>
    <row r="1329" spans="1:28" x14ac:dyDescent="0.25">
      <c r="A1329" s="67">
        <f t="shared" si="66"/>
        <v>23</v>
      </c>
      <c r="B1329" s="35">
        <v>2650.48</v>
      </c>
      <c r="C1329" s="35">
        <v>2641.22</v>
      </c>
      <c r="D1329" s="35">
        <v>2662.5699999999997</v>
      </c>
      <c r="E1329" s="35">
        <v>2667.67</v>
      </c>
      <c r="F1329" s="35">
        <v>2699.5899999999997</v>
      </c>
      <c r="G1329" s="35">
        <v>2709.08</v>
      </c>
      <c r="H1329" s="35">
        <v>2673.2</v>
      </c>
      <c r="I1329" s="35">
        <v>2705.83</v>
      </c>
      <c r="J1329" s="35">
        <v>2713.63</v>
      </c>
      <c r="K1329" s="35">
        <v>2699.97</v>
      </c>
      <c r="L1329" s="35">
        <v>2699.2599999999998</v>
      </c>
      <c r="M1329" s="35">
        <v>2697.74</v>
      </c>
      <c r="N1329" s="35">
        <v>2694.66</v>
      </c>
      <c r="O1329" s="35">
        <v>2698.44</v>
      </c>
      <c r="P1329" s="35">
        <v>2703.35</v>
      </c>
      <c r="Q1329" s="35">
        <v>2704.43</v>
      </c>
      <c r="R1329" s="35">
        <v>2662.7</v>
      </c>
      <c r="S1329" s="35">
        <v>2686.91</v>
      </c>
      <c r="T1329" s="35">
        <v>2679.14</v>
      </c>
      <c r="U1329" s="35">
        <v>2662.19</v>
      </c>
      <c r="V1329" s="35">
        <v>2512.71</v>
      </c>
      <c r="W1329" s="35">
        <v>2548.0100000000002</v>
      </c>
      <c r="X1329" s="35">
        <v>2622.87</v>
      </c>
      <c r="Y1329" s="35">
        <v>2654.94</v>
      </c>
    </row>
    <row r="1330" spans="1:28" x14ac:dyDescent="0.25">
      <c r="A1330" s="67">
        <f t="shared" si="66"/>
        <v>24</v>
      </c>
      <c r="B1330" s="35">
        <v>2484.7800000000002</v>
      </c>
      <c r="C1330" s="35">
        <v>2487.27</v>
      </c>
      <c r="D1330" s="35">
        <v>2482.64</v>
      </c>
      <c r="E1330" s="35">
        <v>2486.4899999999998</v>
      </c>
      <c r="F1330" s="35">
        <v>2501.6799999999998</v>
      </c>
      <c r="G1330" s="35">
        <v>2502.6799999999998</v>
      </c>
      <c r="H1330" s="35">
        <v>2510.46</v>
      </c>
      <c r="I1330" s="35">
        <v>2525.54</v>
      </c>
      <c r="J1330" s="35">
        <v>2525.08</v>
      </c>
      <c r="K1330" s="35">
        <v>2525.54</v>
      </c>
      <c r="L1330" s="35">
        <v>2524.7199999999998</v>
      </c>
      <c r="M1330" s="35">
        <v>2525.29</v>
      </c>
      <c r="N1330" s="35">
        <v>2531.02</v>
      </c>
      <c r="O1330" s="35">
        <v>2536.79</v>
      </c>
      <c r="P1330" s="35">
        <v>2537.1799999999998</v>
      </c>
      <c r="Q1330" s="35">
        <v>2540.58</v>
      </c>
      <c r="R1330" s="35">
        <v>2543.71</v>
      </c>
      <c r="S1330" s="35">
        <v>2536.1799999999998</v>
      </c>
      <c r="T1330" s="35">
        <v>2514.44</v>
      </c>
      <c r="U1330" s="35">
        <v>2569.12</v>
      </c>
      <c r="V1330" s="35">
        <v>2502.34</v>
      </c>
      <c r="W1330" s="35">
        <v>2497.61</v>
      </c>
      <c r="X1330" s="35">
        <v>2487.2199999999998</v>
      </c>
      <c r="Y1330" s="35">
        <v>2496.73</v>
      </c>
    </row>
    <row r="1331" spans="1:28" x14ac:dyDescent="0.25">
      <c r="A1331" s="67">
        <f t="shared" si="66"/>
        <v>25</v>
      </c>
      <c r="B1331" s="35">
        <v>2354.04</v>
      </c>
      <c r="C1331" s="35">
        <v>2370.5500000000002</v>
      </c>
      <c r="D1331" s="35">
        <v>2370.79</v>
      </c>
      <c r="E1331" s="35">
        <v>2361.54</v>
      </c>
      <c r="F1331" s="35">
        <v>2396.1999999999998</v>
      </c>
      <c r="G1331" s="35">
        <v>2396.7600000000002</v>
      </c>
      <c r="H1331" s="35">
        <v>2350.5100000000002</v>
      </c>
      <c r="I1331" s="35">
        <v>2386.3200000000002</v>
      </c>
      <c r="J1331" s="35">
        <v>2388.2800000000002</v>
      </c>
      <c r="K1331" s="35">
        <v>2391.56</v>
      </c>
      <c r="L1331" s="35">
        <v>2392.6799999999998</v>
      </c>
      <c r="M1331" s="35">
        <v>2392.7800000000002</v>
      </c>
      <c r="N1331" s="35">
        <v>2388.42</v>
      </c>
      <c r="O1331" s="35">
        <v>2390.73</v>
      </c>
      <c r="P1331" s="35">
        <v>2390.0100000000002</v>
      </c>
      <c r="Q1331" s="35">
        <v>2399.5500000000002</v>
      </c>
      <c r="R1331" s="35">
        <v>2390.08</v>
      </c>
      <c r="S1331" s="35">
        <v>2388.88</v>
      </c>
      <c r="T1331" s="35">
        <v>2359.17</v>
      </c>
      <c r="U1331" s="35">
        <v>2422.02</v>
      </c>
      <c r="V1331" s="35">
        <v>2362.8200000000002</v>
      </c>
      <c r="W1331" s="35">
        <v>2358.77</v>
      </c>
      <c r="X1331" s="35">
        <v>2354.8000000000002</v>
      </c>
      <c r="Y1331" s="35">
        <v>2354.1</v>
      </c>
    </row>
    <row r="1332" spans="1:28" x14ac:dyDescent="0.25">
      <c r="A1332" s="67">
        <f t="shared" si="66"/>
        <v>26</v>
      </c>
      <c r="B1332" s="35">
        <v>2310.6099999999997</v>
      </c>
      <c r="C1332" s="35">
        <v>2316.0299999999997</v>
      </c>
      <c r="D1332" s="35">
        <v>2296.0100000000002</v>
      </c>
      <c r="E1332" s="35">
        <v>2318.4499999999998</v>
      </c>
      <c r="F1332" s="35">
        <v>2344.0100000000002</v>
      </c>
      <c r="G1332" s="35">
        <v>2343.59</v>
      </c>
      <c r="H1332" s="35">
        <v>2343</v>
      </c>
      <c r="I1332" s="35">
        <v>2342.04</v>
      </c>
      <c r="J1332" s="35">
        <v>2334.83</v>
      </c>
      <c r="K1332" s="35">
        <v>2333.77</v>
      </c>
      <c r="L1332" s="35">
        <v>2342.25</v>
      </c>
      <c r="M1332" s="35">
        <v>2339.16</v>
      </c>
      <c r="N1332" s="35">
        <v>2334.1899999999996</v>
      </c>
      <c r="O1332" s="35">
        <v>2428.91</v>
      </c>
      <c r="P1332" s="35">
        <v>2419.4299999999998</v>
      </c>
      <c r="Q1332" s="35">
        <v>2445.23</v>
      </c>
      <c r="R1332" s="35">
        <v>2344.6999999999998</v>
      </c>
      <c r="S1332" s="35">
        <v>2335.6099999999997</v>
      </c>
      <c r="T1332" s="35">
        <v>2320.9799999999996</v>
      </c>
      <c r="U1332" s="35">
        <v>2350.25</v>
      </c>
      <c r="V1332" s="35">
        <v>2314.89</v>
      </c>
      <c r="W1332" s="35">
        <v>2303.2799999999997</v>
      </c>
      <c r="X1332" s="35">
        <v>2306.37</v>
      </c>
      <c r="Y1332" s="35">
        <v>2290.8999999999996</v>
      </c>
    </row>
    <row r="1333" spans="1:28" x14ac:dyDescent="0.25">
      <c r="A1333" s="67">
        <f t="shared" si="66"/>
        <v>27</v>
      </c>
      <c r="B1333" s="35">
        <v>2419.3000000000002</v>
      </c>
      <c r="C1333" s="35">
        <v>2429.29</v>
      </c>
      <c r="D1333" s="35">
        <v>2431.96</v>
      </c>
      <c r="E1333" s="35">
        <v>2445.7199999999998</v>
      </c>
      <c r="F1333" s="35">
        <v>2444.7399999999998</v>
      </c>
      <c r="G1333" s="35">
        <v>2456.0700000000002</v>
      </c>
      <c r="H1333" s="35">
        <v>2455.9</v>
      </c>
      <c r="I1333" s="35">
        <v>2441.9899999999998</v>
      </c>
      <c r="J1333" s="35">
        <v>2433.79</v>
      </c>
      <c r="K1333" s="35">
        <v>2462.21</v>
      </c>
      <c r="L1333" s="35">
        <v>2470.17</v>
      </c>
      <c r="M1333" s="35">
        <v>2470.52</v>
      </c>
      <c r="N1333" s="35">
        <v>2461.92</v>
      </c>
      <c r="O1333" s="35">
        <v>2463.2600000000002</v>
      </c>
      <c r="P1333" s="35">
        <v>2466.04</v>
      </c>
      <c r="Q1333" s="35">
        <v>2462.63</v>
      </c>
      <c r="R1333" s="35">
        <v>2461.2800000000002</v>
      </c>
      <c r="S1333" s="35">
        <v>2452.46</v>
      </c>
      <c r="T1333" s="35">
        <v>2436.2600000000002</v>
      </c>
      <c r="U1333" s="35">
        <v>2351.84</v>
      </c>
      <c r="V1333" s="35">
        <v>2357.17</v>
      </c>
      <c r="W1333" s="35">
        <v>2424.5300000000002</v>
      </c>
      <c r="X1333" s="35">
        <v>2367.0500000000002</v>
      </c>
      <c r="Y1333" s="35">
        <v>2410.77</v>
      </c>
    </row>
    <row r="1334" spans="1:28" x14ac:dyDescent="0.25">
      <c r="A1334" s="67">
        <f t="shared" si="66"/>
        <v>28</v>
      </c>
      <c r="B1334" s="35">
        <v>2488.08</v>
      </c>
      <c r="C1334" s="35">
        <v>2537.16</v>
      </c>
      <c r="D1334" s="35">
        <v>2536.4</v>
      </c>
      <c r="E1334" s="35">
        <v>2532.59</v>
      </c>
      <c r="F1334" s="35">
        <v>2576.81</v>
      </c>
      <c r="G1334" s="35">
        <v>2583.71</v>
      </c>
      <c r="H1334" s="35">
        <v>2587.8199999999997</v>
      </c>
      <c r="I1334" s="35">
        <v>2513.9499999999998</v>
      </c>
      <c r="J1334" s="35">
        <v>2582.16</v>
      </c>
      <c r="K1334" s="35">
        <v>2541.81</v>
      </c>
      <c r="L1334" s="35">
        <v>2551.1</v>
      </c>
      <c r="M1334" s="35">
        <v>2597.17</v>
      </c>
      <c r="N1334" s="35">
        <v>2583.4899999999998</v>
      </c>
      <c r="O1334" s="35">
        <v>2582.36</v>
      </c>
      <c r="P1334" s="35">
        <v>2591.63</v>
      </c>
      <c r="Q1334" s="35">
        <v>2592.69</v>
      </c>
      <c r="R1334" s="35">
        <v>2600.69</v>
      </c>
      <c r="S1334" s="35">
        <v>2597.79</v>
      </c>
      <c r="T1334" s="35">
        <v>2534.6799999999998</v>
      </c>
      <c r="U1334" s="35">
        <v>2519.79</v>
      </c>
      <c r="V1334" s="35">
        <v>2529.16</v>
      </c>
      <c r="W1334" s="35">
        <v>2536.1799999999998</v>
      </c>
      <c r="X1334" s="35">
        <v>2550.02</v>
      </c>
      <c r="Y1334" s="35">
        <v>2544</v>
      </c>
    </row>
    <row r="1335" spans="1:28" x14ac:dyDescent="0.25">
      <c r="A1335" s="67">
        <f t="shared" si="66"/>
        <v>29</v>
      </c>
      <c r="B1335" s="35">
        <v>2519.65</v>
      </c>
      <c r="C1335" s="35">
        <v>2517.2800000000002</v>
      </c>
      <c r="D1335" s="35">
        <v>2510.14</v>
      </c>
      <c r="E1335" s="35">
        <v>2552.37</v>
      </c>
      <c r="F1335" s="35">
        <v>2554.31</v>
      </c>
      <c r="G1335" s="35">
        <v>2557.6</v>
      </c>
      <c r="H1335" s="35">
        <v>2564.48</v>
      </c>
      <c r="I1335" s="35">
        <v>2536.5300000000002</v>
      </c>
      <c r="J1335" s="35">
        <v>2517.79</v>
      </c>
      <c r="K1335" s="35">
        <v>2500.1799999999998</v>
      </c>
      <c r="L1335" s="35">
        <v>2563.06</v>
      </c>
      <c r="M1335" s="35">
        <v>2561.13</v>
      </c>
      <c r="N1335" s="35">
        <v>2550.34</v>
      </c>
      <c r="O1335" s="35">
        <v>2555.38</v>
      </c>
      <c r="P1335" s="35">
        <v>2558.56</v>
      </c>
      <c r="Q1335" s="35">
        <v>2561.16</v>
      </c>
      <c r="R1335" s="35">
        <v>2556.21</v>
      </c>
      <c r="S1335" s="35">
        <v>2566.02</v>
      </c>
      <c r="T1335" s="35">
        <v>2552.75</v>
      </c>
      <c r="U1335" s="35">
        <v>2493.12</v>
      </c>
      <c r="V1335" s="35">
        <v>2497.6</v>
      </c>
      <c r="W1335" s="35">
        <v>2500.73</v>
      </c>
      <c r="X1335" s="35">
        <v>2520.48</v>
      </c>
      <c r="Y1335" s="35">
        <v>2511.5700000000002</v>
      </c>
    </row>
    <row r="1336" spans="1:28" x14ac:dyDescent="0.25">
      <c r="A1336" s="67">
        <f t="shared" si="66"/>
        <v>30</v>
      </c>
      <c r="B1336" s="35">
        <v>2602.16</v>
      </c>
      <c r="C1336" s="35">
        <v>2607.79</v>
      </c>
      <c r="D1336" s="35">
        <v>2601.6999999999998</v>
      </c>
      <c r="E1336" s="35">
        <v>2628.31</v>
      </c>
      <c r="F1336" s="35">
        <v>2649.93</v>
      </c>
      <c r="G1336" s="35">
        <v>2654.29</v>
      </c>
      <c r="H1336" s="35">
        <v>2656.17</v>
      </c>
      <c r="I1336" s="35">
        <v>2650.92</v>
      </c>
      <c r="J1336" s="35">
        <v>2517.7800000000002</v>
      </c>
      <c r="K1336" s="35">
        <v>2650.6099999999997</v>
      </c>
      <c r="L1336" s="35">
        <v>2645.91</v>
      </c>
      <c r="M1336" s="35">
        <v>2648.58</v>
      </c>
      <c r="N1336" s="35">
        <v>2645.23</v>
      </c>
      <c r="O1336" s="35">
        <v>2648.37</v>
      </c>
      <c r="P1336" s="35">
        <v>2649.39</v>
      </c>
      <c r="Q1336" s="35">
        <v>2652.79</v>
      </c>
      <c r="R1336" s="35">
        <v>2650.0299999999997</v>
      </c>
      <c r="S1336" s="35">
        <v>2639.7</v>
      </c>
      <c r="T1336" s="35">
        <v>2574.09</v>
      </c>
      <c r="U1336" s="35">
        <v>2515.08</v>
      </c>
      <c r="V1336" s="35">
        <v>2518.66</v>
      </c>
      <c r="W1336" s="35">
        <v>2522.56</v>
      </c>
      <c r="X1336" s="35">
        <v>2578.3000000000002</v>
      </c>
      <c r="Y1336" s="35">
        <v>2577.25</v>
      </c>
    </row>
    <row r="1337" spans="1:28" x14ac:dyDescent="0.25">
      <c r="A1337" s="67">
        <f t="shared" si="66"/>
        <v>31</v>
      </c>
      <c r="B1337" s="35">
        <v>2605.21</v>
      </c>
      <c r="C1337" s="35">
        <v>2612.9</v>
      </c>
      <c r="D1337" s="35">
        <v>2613.1</v>
      </c>
      <c r="E1337" s="35">
        <v>2618.48</v>
      </c>
      <c r="F1337" s="35">
        <v>2635.1</v>
      </c>
      <c r="G1337" s="35">
        <v>2645.77</v>
      </c>
      <c r="H1337" s="35">
        <v>2647.69</v>
      </c>
      <c r="I1337" s="35">
        <v>2649.5499999999997</v>
      </c>
      <c r="J1337" s="35">
        <v>2557.17</v>
      </c>
      <c r="K1337" s="35">
        <v>2528.48</v>
      </c>
      <c r="L1337" s="35">
        <v>2526.56</v>
      </c>
      <c r="M1337" s="35">
        <v>2654.5</v>
      </c>
      <c r="N1337" s="35">
        <v>2644.88</v>
      </c>
      <c r="O1337" s="35">
        <v>2655.2</v>
      </c>
      <c r="P1337" s="35">
        <v>2649.16</v>
      </c>
      <c r="Q1337" s="35">
        <v>2656.95</v>
      </c>
      <c r="R1337" s="35">
        <v>2651.7</v>
      </c>
      <c r="S1337" s="35">
        <v>2644.4</v>
      </c>
      <c r="T1337" s="35">
        <v>2577.91</v>
      </c>
      <c r="U1337" s="35">
        <v>2504.52</v>
      </c>
      <c r="V1337" s="35">
        <v>2496.9499999999998</v>
      </c>
      <c r="W1337" s="35">
        <v>2534.14</v>
      </c>
      <c r="X1337" s="35">
        <v>2608.2199999999998</v>
      </c>
      <c r="Y1337" s="35">
        <v>2603.27</v>
      </c>
    </row>
    <row r="1339" spans="1:28" ht="15.75" customHeight="1" x14ac:dyDescent="0.25">
      <c r="A1339" s="56" t="s">
        <v>78</v>
      </c>
      <c r="B1339" s="64" t="s">
        <v>151</v>
      </c>
      <c r="C1339" s="65"/>
      <c r="D1339" s="65"/>
      <c r="E1339" s="65"/>
      <c r="F1339" s="65"/>
      <c r="G1339" s="65"/>
      <c r="H1339" s="65"/>
      <c r="I1339" s="65"/>
      <c r="J1339" s="65"/>
      <c r="K1339" s="65"/>
      <c r="L1339" s="65"/>
      <c r="M1339" s="65"/>
      <c r="N1339" s="65"/>
      <c r="O1339" s="65"/>
      <c r="P1339" s="65"/>
      <c r="Q1339" s="65"/>
      <c r="R1339" s="65"/>
      <c r="S1339" s="65"/>
      <c r="T1339" s="65"/>
      <c r="U1339" s="65"/>
      <c r="V1339" s="65"/>
      <c r="W1339" s="65"/>
      <c r="X1339" s="65"/>
      <c r="Y1339" s="66"/>
    </row>
    <row r="1340" spans="1:28" ht="30" customHeight="1" x14ac:dyDescent="0.25">
      <c r="A1340" s="60"/>
      <c r="B1340" s="55" t="s">
        <v>80</v>
      </c>
      <c r="C1340" s="55" t="s">
        <v>81</v>
      </c>
      <c r="D1340" s="55" t="s">
        <v>82</v>
      </c>
      <c r="E1340" s="55" t="s">
        <v>83</v>
      </c>
      <c r="F1340" s="55" t="s">
        <v>84</v>
      </c>
      <c r="G1340" s="55" t="s">
        <v>85</v>
      </c>
      <c r="H1340" s="55" t="s">
        <v>86</v>
      </c>
      <c r="I1340" s="55" t="s">
        <v>87</v>
      </c>
      <c r="J1340" s="55" t="s">
        <v>88</v>
      </c>
      <c r="K1340" s="55" t="s">
        <v>89</v>
      </c>
      <c r="L1340" s="55" t="s">
        <v>90</v>
      </c>
      <c r="M1340" s="55" t="s">
        <v>91</v>
      </c>
      <c r="N1340" s="55" t="s">
        <v>92</v>
      </c>
      <c r="O1340" s="55" t="s">
        <v>93</v>
      </c>
      <c r="P1340" s="55" t="s">
        <v>94</v>
      </c>
      <c r="Q1340" s="55" t="s">
        <v>95</v>
      </c>
      <c r="R1340" s="55" t="s">
        <v>96</v>
      </c>
      <c r="S1340" s="55" t="s">
        <v>97</v>
      </c>
      <c r="T1340" s="55" t="s">
        <v>98</v>
      </c>
      <c r="U1340" s="55" t="s">
        <v>99</v>
      </c>
      <c r="V1340" s="55" t="s">
        <v>100</v>
      </c>
      <c r="W1340" s="55" t="s">
        <v>101</v>
      </c>
      <c r="X1340" s="55" t="s">
        <v>102</v>
      </c>
      <c r="Y1340" s="55" t="s">
        <v>103</v>
      </c>
    </row>
    <row r="1341" spans="1:28" ht="15" customHeight="1" x14ac:dyDescent="0.25">
      <c r="A1341" s="67">
        <v>1</v>
      </c>
      <c r="B1341" s="35">
        <v>2168.79</v>
      </c>
      <c r="C1341" s="35">
        <v>2171.62</v>
      </c>
      <c r="D1341" s="35">
        <v>2178.0099999999998</v>
      </c>
      <c r="E1341" s="35">
        <v>2177.6699999999996</v>
      </c>
      <c r="F1341" s="35">
        <v>2179.0499999999997</v>
      </c>
      <c r="G1341" s="35">
        <v>2176.87</v>
      </c>
      <c r="H1341" s="35">
        <v>2179.0499999999997</v>
      </c>
      <c r="I1341" s="35">
        <v>2174.9699999999998</v>
      </c>
      <c r="J1341" s="35">
        <v>2174</v>
      </c>
      <c r="K1341" s="35">
        <v>2175.62</v>
      </c>
      <c r="L1341" s="35">
        <v>2173.8399999999997</v>
      </c>
      <c r="M1341" s="35">
        <v>2174.2099999999996</v>
      </c>
      <c r="N1341" s="35">
        <v>2173.52</v>
      </c>
      <c r="O1341" s="35">
        <v>2179.3399999999997</v>
      </c>
      <c r="P1341" s="35">
        <v>2178.0700000000002</v>
      </c>
      <c r="Q1341" s="35">
        <v>2181.4599999999996</v>
      </c>
      <c r="R1341" s="35">
        <v>2185.85</v>
      </c>
      <c r="S1341" s="35">
        <v>2191.0499999999997</v>
      </c>
      <c r="T1341" s="35">
        <v>2238.1799999999998</v>
      </c>
      <c r="U1341" s="35">
        <v>2233.4299999999998</v>
      </c>
      <c r="V1341" s="35">
        <v>2174.79</v>
      </c>
      <c r="W1341" s="35">
        <v>2171.39</v>
      </c>
      <c r="X1341" s="35">
        <v>2172.62</v>
      </c>
      <c r="Y1341" s="35">
        <v>2170.77</v>
      </c>
    </row>
    <row r="1342" spans="1:28" ht="15" customHeight="1" x14ac:dyDescent="0.25">
      <c r="A1342" s="67">
        <v>2</v>
      </c>
      <c r="B1342" s="35">
        <v>2150.81</v>
      </c>
      <c r="C1342" s="35">
        <v>2129.3999999999996</v>
      </c>
      <c r="D1342" s="35">
        <v>2103.6899999999996</v>
      </c>
      <c r="E1342" s="35">
        <v>2164.6</v>
      </c>
      <c r="F1342" s="35">
        <v>2167.2800000000002</v>
      </c>
      <c r="G1342" s="35">
        <v>2168.5</v>
      </c>
      <c r="H1342" s="35">
        <v>2171.91</v>
      </c>
      <c r="I1342" s="35">
        <v>2172.5099999999998</v>
      </c>
      <c r="J1342" s="35">
        <v>2169.44</v>
      </c>
      <c r="K1342" s="35">
        <v>2170</v>
      </c>
      <c r="L1342" s="35">
        <v>2166.56</v>
      </c>
      <c r="M1342" s="35">
        <v>2167.0099999999998</v>
      </c>
      <c r="N1342" s="35">
        <v>2168.73</v>
      </c>
      <c r="O1342" s="35">
        <v>2167.11</v>
      </c>
      <c r="P1342" s="35">
        <v>2168.44</v>
      </c>
      <c r="Q1342" s="35">
        <v>2165.9599999999996</v>
      </c>
      <c r="R1342" s="35">
        <v>2171.11</v>
      </c>
      <c r="S1342" s="35">
        <v>2170.79</v>
      </c>
      <c r="T1342" s="35">
        <v>2222.29</v>
      </c>
      <c r="U1342" s="35">
        <v>2217.0899999999997</v>
      </c>
      <c r="V1342" s="35">
        <v>2155.08</v>
      </c>
      <c r="W1342" s="35">
        <v>2143.1799999999998</v>
      </c>
      <c r="X1342" s="35">
        <v>2148.2299999999996</v>
      </c>
      <c r="Y1342" s="35">
        <v>2150.25</v>
      </c>
      <c r="AB1342" s="91"/>
    </row>
    <row r="1343" spans="1:28" x14ac:dyDescent="0.25">
      <c r="A1343" s="67">
        <f>A1342+1</f>
        <v>3</v>
      </c>
      <c r="B1343" s="35">
        <v>2180.58</v>
      </c>
      <c r="C1343" s="35">
        <v>2180.11</v>
      </c>
      <c r="D1343" s="35">
        <v>2182.9599999999996</v>
      </c>
      <c r="E1343" s="35">
        <v>2183.48</v>
      </c>
      <c r="F1343" s="35">
        <v>2193.9499999999998</v>
      </c>
      <c r="G1343" s="35">
        <v>2200.65</v>
      </c>
      <c r="H1343" s="35">
        <v>2202.16</v>
      </c>
      <c r="I1343" s="35">
        <v>2203.2099999999996</v>
      </c>
      <c r="J1343" s="35">
        <v>2201.4499999999998</v>
      </c>
      <c r="K1343" s="35">
        <v>2199.11</v>
      </c>
      <c r="L1343" s="35">
        <v>2199.54</v>
      </c>
      <c r="M1343" s="35">
        <v>2198.12</v>
      </c>
      <c r="N1343" s="35">
        <v>2196.2099999999996</v>
      </c>
      <c r="O1343" s="35">
        <v>2199.1699999999996</v>
      </c>
      <c r="P1343" s="35">
        <v>2193.6999999999998</v>
      </c>
      <c r="Q1343" s="35">
        <v>2177.52</v>
      </c>
      <c r="R1343" s="35">
        <v>2211.7399999999998</v>
      </c>
      <c r="S1343" s="35">
        <v>2230.2800000000002</v>
      </c>
      <c r="T1343" s="35">
        <v>2247.6999999999998</v>
      </c>
      <c r="U1343" s="35">
        <v>2239.23</v>
      </c>
      <c r="V1343" s="35">
        <v>2182.33</v>
      </c>
      <c r="W1343" s="35">
        <v>2179.8200000000002</v>
      </c>
      <c r="X1343" s="35">
        <v>2180.31</v>
      </c>
      <c r="Y1343" s="35">
        <v>2182.2199999999998</v>
      </c>
    </row>
    <row r="1344" spans="1:28" x14ac:dyDescent="0.25">
      <c r="A1344" s="67">
        <f t="shared" ref="A1344:A1371" si="67">A1343+1</f>
        <v>4</v>
      </c>
      <c r="B1344" s="35">
        <v>2137.3999999999996</v>
      </c>
      <c r="C1344" s="35">
        <v>2140.0299999999997</v>
      </c>
      <c r="D1344" s="35">
        <v>2096.87</v>
      </c>
      <c r="E1344" s="35">
        <v>2149.67</v>
      </c>
      <c r="F1344" s="35">
        <v>2155.3999999999996</v>
      </c>
      <c r="G1344" s="35">
        <v>2156.7999999999997</v>
      </c>
      <c r="H1344" s="35">
        <v>2160</v>
      </c>
      <c r="I1344" s="35">
        <v>2160.31</v>
      </c>
      <c r="J1344" s="35">
        <v>2164.5</v>
      </c>
      <c r="K1344" s="35">
        <v>2165.16</v>
      </c>
      <c r="L1344" s="35">
        <v>2160.39</v>
      </c>
      <c r="M1344" s="35">
        <v>2159.3200000000002</v>
      </c>
      <c r="N1344" s="35">
        <v>2159.2399999999998</v>
      </c>
      <c r="O1344" s="35">
        <v>2161.14</v>
      </c>
      <c r="P1344" s="35">
        <v>2162.94</v>
      </c>
      <c r="Q1344" s="35">
        <v>2162.9</v>
      </c>
      <c r="R1344" s="35">
        <v>2167.25</v>
      </c>
      <c r="S1344" s="35">
        <v>2152.91</v>
      </c>
      <c r="T1344" s="35">
        <v>2207.75</v>
      </c>
      <c r="U1344" s="35">
        <v>2197.1</v>
      </c>
      <c r="V1344" s="35">
        <v>2142.88</v>
      </c>
      <c r="W1344" s="35">
        <v>2131.5500000000002</v>
      </c>
      <c r="X1344" s="35">
        <v>2144.52</v>
      </c>
      <c r="Y1344" s="35">
        <v>2144.66</v>
      </c>
    </row>
    <row r="1345" spans="1:25" x14ac:dyDescent="0.25">
      <c r="A1345" s="67">
        <f t="shared" si="67"/>
        <v>5</v>
      </c>
      <c r="B1345" s="35">
        <v>2301.2099999999996</v>
      </c>
      <c r="C1345" s="35">
        <v>2298.19</v>
      </c>
      <c r="D1345" s="35">
        <v>2294.02</v>
      </c>
      <c r="E1345" s="35">
        <v>2277.3799999999997</v>
      </c>
      <c r="F1345" s="35">
        <v>2306.56</v>
      </c>
      <c r="G1345" s="35">
        <v>2302.6</v>
      </c>
      <c r="H1345" s="35">
        <v>2306.4899999999998</v>
      </c>
      <c r="I1345" s="35">
        <v>2319.0499999999997</v>
      </c>
      <c r="J1345" s="35">
        <v>2320.0099999999998</v>
      </c>
      <c r="K1345" s="35">
        <v>2314.98</v>
      </c>
      <c r="L1345" s="35">
        <v>2314.7999999999997</v>
      </c>
      <c r="M1345" s="35">
        <v>2312.66</v>
      </c>
      <c r="N1345" s="35">
        <v>2310.86</v>
      </c>
      <c r="O1345" s="35">
        <v>2329.0899999999997</v>
      </c>
      <c r="P1345" s="35">
        <v>2328.7099999999996</v>
      </c>
      <c r="Q1345" s="35">
        <v>2335.8200000000002</v>
      </c>
      <c r="R1345" s="35">
        <v>2335.73</v>
      </c>
      <c r="S1345" s="35">
        <v>2341.4199999999996</v>
      </c>
      <c r="T1345" s="35">
        <v>2320.4699999999998</v>
      </c>
      <c r="U1345" s="35">
        <v>2365.4499999999998</v>
      </c>
      <c r="V1345" s="35">
        <v>2303.5099999999998</v>
      </c>
      <c r="W1345" s="35">
        <v>2282.9599999999996</v>
      </c>
      <c r="X1345" s="35">
        <v>2296.58</v>
      </c>
      <c r="Y1345" s="35">
        <v>2293.48</v>
      </c>
    </row>
    <row r="1346" spans="1:25" x14ac:dyDescent="0.25">
      <c r="A1346" s="67">
        <f t="shared" si="67"/>
        <v>6</v>
      </c>
      <c r="B1346" s="35">
        <v>2254.25</v>
      </c>
      <c r="C1346" s="35">
        <v>2255.31</v>
      </c>
      <c r="D1346" s="35">
        <v>2260.0499999999997</v>
      </c>
      <c r="E1346" s="35">
        <v>2268.7800000000002</v>
      </c>
      <c r="F1346" s="35">
        <v>2254.6299999999997</v>
      </c>
      <c r="G1346" s="35">
        <v>2262.14</v>
      </c>
      <c r="H1346" s="35">
        <v>2281.73</v>
      </c>
      <c r="I1346" s="35">
        <v>2281.5099999999998</v>
      </c>
      <c r="J1346" s="35">
        <v>2270.16</v>
      </c>
      <c r="K1346" s="35">
        <v>2260.9899999999998</v>
      </c>
      <c r="L1346" s="35">
        <v>2265.9599999999996</v>
      </c>
      <c r="M1346" s="35">
        <v>2266.6299999999997</v>
      </c>
      <c r="N1346" s="35">
        <v>2260.4899999999998</v>
      </c>
      <c r="O1346" s="35">
        <v>2287.9699999999998</v>
      </c>
      <c r="P1346" s="35">
        <v>2297.16</v>
      </c>
      <c r="Q1346" s="35">
        <v>2288.2399999999998</v>
      </c>
      <c r="R1346" s="35">
        <v>2288.0300000000002</v>
      </c>
      <c r="S1346" s="35">
        <v>2264.8399999999997</v>
      </c>
      <c r="T1346" s="35">
        <v>2324.1799999999998</v>
      </c>
      <c r="U1346" s="35">
        <v>2317.1299999999997</v>
      </c>
      <c r="V1346" s="35">
        <v>2254.35</v>
      </c>
      <c r="W1346" s="35">
        <v>2256.3399999999997</v>
      </c>
      <c r="X1346" s="35">
        <v>2249.58</v>
      </c>
      <c r="Y1346" s="35">
        <v>2246.7800000000002</v>
      </c>
    </row>
    <row r="1347" spans="1:25" x14ac:dyDescent="0.25">
      <c r="A1347" s="67">
        <f t="shared" si="67"/>
        <v>7</v>
      </c>
      <c r="B1347" s="35">
        <v>2439.08</v>
      </c>
      <c r="C1347" s="35">
        <v>2449.1</v>
      </c>
      <c r="D1347" s="35">
        <v>2447.5499999999997</v>
      </c>
      <c r="E1347" s="35">
        <v>2435.89</v>
      </c>
      <c r="F1347" s="35">
        <v>2465.9</v>
      </c>
      <c r="G1347" s="35">
        <v>2465.4199999999996</v>
      </c>
      <c r="H1347" s="35">
        <v>2467.4899999999998</v>
      </c>
      <c r="I1347" s="35">
        <v>2469.1</v>
      </c>
      <c r="J1347" s="35">
        <v>2466.8200000000002</v>
      </c>
      <c r="K1347" s="35">
        <v>2459.77</v>
      </c>
      <c r="L1347" s="35">
        <v>2457.5899999999997</v>
      </c>
      <c r="M1347" s="35">
        <v>2457.6799999999998</v>
      </c>
      <c r="N1347" s="35">
        <v>2456.04</v>
      </c>
      <c r="O1347" s="35">
        <v>2481</v>
      </c>
      <c r="P1347" s="35">
        <v>2485.73</v>
      </c>
      <c r="Q1347" s="35">
        <v>2478.4499999999998</v>
      </c>
      <c r="R1347" s="35">
        <v>2482.62</v>
      </c>
      <c r="S1347" s="35">
        <v>2457.06</v>
      </c>
      <c r="T1347" s="35">
        <v>2505.6699999999996</v>
      </c>
      <c r="U1347" s="35">
        <v>2510.86</v>
      </c>
      <c r="V1347" s="35">
        <v>2445.64</v>
      </c>
      <c r="W1347" s="35">
        <v>2448.7199999999998</v>
      </c>
      <c r="X1347" s="35">
        <v>2448.61</v>
      </c>
      <c r="Y1347" s="35">
        <v>2448.1299999999997</v>
      </c>
    </row>
    <row r="1348" spans="1:25" x14ac:dyDescent="0.25">
      <c r="A1348" s="67">
        <f t="shared" si="67"/>
        <v>8</v>
      </c>
      <c r="B1348" s="35">
        <v>2298.29</v>
      </c>
      <c r="C1348" s="35">
        <v>2302.48</v>
      </c>
      <c r="D1348" s="35">
        <v>2302.8399999999997</v>
      </c>
      <c r="E1348" s="35">
        <v>2320.0499999999997</v>
      </c>
      <c r="F1348" s="35">
        <v>2306.2999999999997</v>
      </c>
      <c r="G1348" s="35">
        <v>2312.14</v>
      </c>
      <c r="H1348" s="35">
        <v>2325.85</v>
      </c>
      <c r="I1348" s="35">
        <v>2270.58</v>
      </c>
      <c r="J1348" s="35">
        <v>2298.4899999999998</v>
      </c>
      <c r="K1348" s="35">
        <v>2293.9299999999998</v>
      </c>
      <c r="L1348" s="35">
        <v>2322.0700000000002</v>
      </c>
      <c r="M1348" s="35">
        <v>2323.27</v>
      </c>
      <c r="N1348" s="35">
        <v>2298.3799999999997</v>
      </c>
      <c r="O1348" s="35">
        <v>2328.33</v>
      </c>
      <c r="P1348" s="35">
        <v>2322.12</v>
      </c>
      <c r="Q1348" s="35">
        <v>2322.6799999999998</v>
      </c>
      <c r="R1348" s="35">
        <v>2329.5099999999998</v>
      </c>
      <c r="S1348" s="35">
        <v>2267.9</v>
      </c>
      <c r="T1348" s="35">
        <v>2256.9899999999998</v>
      </c>
      <c r="U1348" s="35">
        <v>2358.1799999999998</v>
      </c>
      <c r="V1348" s="35">
        <v>2275.16</v>
      </c>
      <c r="W1348" s="35">
        <v>2296.69</v>
      </c>
      <c r="X1348" s="35">
        <v>2258.14</v>
      </c>
      <c r="Y1348" s="35">
        <v>2271.2999999999997</v>
      </c>
    </row>
    <row r="1349" spans="1:25" x14ac:dyDescent="0.25">
      <c r="A1349" s="67">
        <f t="shared" si="67"/>
        <v>9</v>
      </c>
      <c r="B1349" s="35">
        <v>2283.8200000000002</v>
      </c>
      <c r="C1349" s="35">
        <v>2304.3200000000002</v>
      </c>
      <c r="D1349" s="35">
        <v>2288.4599999999996</v>
      </c>
      <c r="E1349" s="35">
        <v>2317.04</v>
      </c>
      <c r="F1349" s="35">
        <v>2324.1799999999998</v>
      </c>
      <c r="G1349" s="35">
        <v>2332.27</v>
      </c>
      <c r="H1349" s="35">
        <v>2333.1299999999997</v>
      </c>
      <c r="I1349" s="35">
        <v>2255.8799999999997</v>
      </c>
      <c r="J1349" s="35">
        <v>2330.29</v>
      </c>
      <c r="K1349" s="35">
        <v>2329.3200000000002</v>
      </c>
      <c r="L1349" s="35">
        <v>2328.0300000000002</v>
      </c>
      <c r="M1349" s="35">
        <v>2327.25</v>
      </c>
      <c r="N1349" s="35">
        <v>2329.6</v>
      </c>
      <c r="O1349" s="35">
        <v>2332.12</v>
      </c>
      <c r="P1349" s="35">
        <v>2332.04</v>
      </c>
      <c r="Q1349" s="35">
        <v>2332.1</v>
      </c>
      <c r="R1349" s="35">
        <v>2335.04</v>
      </c>
      <c r="S1349" s="35">
        <v>2328.5</v>
      </c>
      <c r="T1349" s="35">
        <v>2319.19</v>
      </c>
      <c r="U1349" s="35">
        <v>2314.91</v>
      </c>
      <c r="V1349" s="35">
        <v>2271.66</v>
      </c>
      <c r="W1349" s="35">
        <v>2293.7599999999998</v>
      </c>
      <c r="X1349" s="35">
        <v>2304.2599999999998</v>
      </c>
      <c r="Y1349" s="35">
        <v>2303.83</v>
      </c>
    </row>
    <row r="1350" spans="1:25" x14ac:dyDescent="0.25">
      <c r="A1350" s="67">
        <f t="shared" si="67"/>
        <v>10</v>
      </c>
      <c r="B1350" s="35">
        <v>2641.13</v>
      </c>
      <c r="C1350" s="35">
        <v>2636.23</v>
      </c>
      <c r="D1350" s="35">
        <v>2615.87</v>
      </c>
      <c r="E1350" s="35">
        <v>2592.6799999999998</v>
      </c>
      <c r="F1350" s="35">
        <v>2590.2599999999998</v>
      </c>
      <c r="G1350" s="35">
        <v>2677.92</v>
      </c>
      <c r="H1350" s="35">
        <v>2679.18</v>
      </c>
      <c r="I1350" s="35">
        <v>2532.08</v>
      </c>
      <c r="J1350" s="35">
        <v>2634.69</v>
      </c>
      <c r="K1350" s="35">
        <v>2680.14</v>
      </c>
      <c r="L1350" s="35">
        <v>2682.62</v>
      </c>
      <c r="M1350" s="35">
        <v>2677.0099999999998</v>
      </c>
      <c r="N1350" s="35">
        <v>2667.69</v>
      </c>
      <c r="O1350" s="35">
        <v>2715.58</v>
      </c>
      <c r="P1350" s="35">
        <v>2647.75</v>
      </c>
      <c r="Q1350" s="35">
        <v>2678.38</v>
      </c>
      <c r="R1350" s="35">
        <v>2680.66</v>
      </c>
      <c r="S1350" s="35">
        <v>2604.29</v>
      </c>
      <c r="T1350" s="35">
        <v>2645.17</v>
      </c>
      <c r="U1350" s="35">
        <v>2707.8199999999997</v>
      </c>
      <c r="V1350" s="35">
        <v>2496.1299999999997</v>
      </c>
      <c r="W1350" s="35">
        <v>2610.44</v>
      </c>
      <c r="X1350" s="35">
        <v>2575.9</v>
      </c>
      <c r="Y1350" s="35">
        <v>2646.7799999999997</v>
      </c>
    </row>
    <row r="1351" spans="1:25" x14ac:dyDescent="0.25">
      <c r="A1351" s="67">
        <f t="shared" si="67"/>
        <v>11</v>
      </c>
      <c r="B1351" s="35">
        <v>2348.85</v>
      </c>
      <c r="C1351" s="35">
        <v>2356.89</v>
      </c>
      <c r="D1351" s="35">
        <v>2358.1</v>
      </c>
      <c r="E1351" s="35">
        <v>2371.6999999999998</v>
      </c>
      <c r="F1351" s="35">
        <v>2355.37</v>
      </c>
      <c r="G1351" s="35">
        <v>2362.11</v>
      </c>
      <c r="H1351" s="35">
        <v>2365.5899999999997</v>
      </c>
      <c r="I1351" s="35">
        <v>2375.5499999999997</v>
      </c>
      <c r="J1351" s="35">
        <v>2374.85</v>
      </c>
      <c r="K1351" s="35">
        <v>2375.25</v>
      </c>
      <c r="L1351" s="35">
        <v>2377.9</v>
      </c>
      <c r="M1351" s="35">
        <v>2374.29</v>
      </c>
      <c r="N1351" s="35">
        <v>2376.54</v>
      </c>
      <c r="O1351" s="35">
        <v>2377.5300000000002</v>
      </c>
      <c r="P1351" s="35">
        <v>2378.64</v>
      </c>
      <c r="Q1351" s="35">
        <v>2376.48</v>
      </c>
      <c r="R1351" s="35">
        <v>2360.54</v>
      </c>
      <c r="S1351" s="35">
        <v>2356.27</v>
      </c>
      <c r="T1351" s="35">
        <v>2360.75</v>
      </c>
      <c r="U1351" s="35">
        <v>2408.7599999999998</v>
      </c>
      <c r="V1351" s="35">
        <v>2351.64</v>
      </c>
      <c r="W1351" s="35">
        <v>2349.1699999999996</v>
      </c>
      <c r="X1351" s="35">
        <v>2344.48</v>
      </c>
      <c r="Y1351" s="35">
        <v>2344.6999999999998</v>
      </c>
    </row>
    <row r="1352" spans="1:25" x14ac:dyDescent="0.25">
      <c r="A1352" s="67">
        <f t="shared" si="67"/>
        <v>12</v>
      </c>
      <c r="B1352" s="35">
        <v>2468.5099999999998</v>
      </c>
      <c r="C1352" s="35">
        <v>2470.35</v>
      </c>
      <c r="D1352" s="35">
        <v>2480.77</v>
      </c>
      <c r="E1352" s="35">
        <v>2499.19</v>
      </c>
      <c r="F1352" s="35">
        <v>2500.04</v>
      </c>
      <c r="G1352" s="35">
        <v>2488.39</v>
      </c>
      <c r="H1352" s="35">
        <v>2519.1299999999997</v>
      </c>
      <c r="I1352" s="35">
        <v>2505.04</v>
      </c>
      <c r="J1352" s="35">
        <v>2487.35</v>
      </c>
      <c r="K1352" s="35">
        <v>2488.2599999999998</v>
      </c>
      <c r="L1352" s="35">
        <v>2487.9299999999998</v>
      </c>
      <c r="M1352" s="35">
        <v>2487.9</v>
      </c>
      <c r="N1352" s="35">
        <v>2486.8399999999997</v>
      </c>
      <c r="O1352" s="35">
        <v>2514.77</v>
      </c>
      <c r="P1352" s="35">
        <v>2516.5499999999997</v>
      </c>
      <c r="Q1352" s="35">
        <v>2520.35</v>
      </c>
      <c r="R1352" s="35">
        <v>2518.2999999999997</v>
      </c>
      <c r="S1352" s="35">
        <v>2487.6799999999998</v>
      </c>
      <c r="T1352" s="35">
        <v>2494.94</v>
      </c>
      <c r="U1352" s="35">
        <v>2458.5899999999997</v>
      </c>
      <c r="V1352" s="35">
        <v>2489.8799999999997</v>
      </c>
      <c r="W1352" s="35">
        <v>2464.9199999999996</v>
      </c>
      <c r="X1352" s="35">
        <v>2476.1999999999998</v>
      </c>
      <c r="Y1352" s="35">
        <v>2465.73</v>
      </c>
    </row>
    <row r="1353" spans="1:25" x14ac:dyDescent="0.25">
      <c r="A1353" s="67">
        <f t="shared" si="67"/>
        <v>13</v>
      </c>
      <c r="B1353" s="35">
        <v>2487.8399999999997</v>
      </c>
      <c r="C1353" s="35">
        <v>2490.9699999999998</v>
      </c>
      <c r="D1353" s="35">
        <v>2479.94</v>
      </c>
      <c r="E1353" s="35">
        <v>2506.08</v>
      </c>
      <c r="F1353" s="35">
        <v>2514</v>
      </c>
      <c r="G1353" s="35">
        <v>2519.0899999999997</v>
      </c>
      <c r="H1353" s="35">
        <v>2510.2099999999996</v>
      </c>
      <c r="I1353" s="35">
        <v>2506.39</v>
      </c>
      <c r="J1353" s="35">
        <v>2502.2199999999998</v>
      </c>
      <c r="K1353" s="35">
        <v>2497.15</v>
      </c>
      <c r="L1353" s="35">
        <v>2507.2399999999998</v>
      </c>
      <c r="M1353" s="35">
        <v>2505.73</v>
      </c>
      <c r="N1353" s="35">
        <v>2494.33</v>
      </c>
      <c r="O1353" s="35">
        <v>2501.7999999999997</v>
      </c>
      <c r="P1353" s="35">
        <v>2521.41</v>
      </c>
      <c r="Q1353" s="35">
        <v>2517.98</v>
      </c>
      <c r="R1353" s="35">
        <v>2520.4899999999998</v>
      </c>
      <c r="S1353" s="35">
        <v>2505.66</v>
      </c>
      <c r="T1353" s="35">
        <v>2501.66</v>
      </c>
      <c r="U1353" s="35">
        <v>2486.56</v>
      </c>
      <c r="V1353" s="35">
        <v>2482.2999999999997</v>
      </c>
      <c r="W1353" s="35">
        <v>2480.1</v>
      </c>
      <c r="X1353" s="35">
        <v>2477.4299999999998</v>
      </c>
      <c r="Y1353" s="35">
        <v>2476.41</v>
      </c>
    </row>
    <row r="1354" spans="1:25" x14ac:dyDescent="0.25">
      <c r="A1354" s="67">
        <f t="shared" si="67"/>
        <v>14</v>
      </c>
      <c r="B1354" s="35">
        <v>2345.79</v>
      </c>
      <c r="C1354" s="35">
        <v>2350.27</v>
      </c>
      <c r="D1354" s="35">
        <v>2352.23</v>
      </c>
      <c r="E1354" s="35">
        <v>2357.39</v>
      </c>
      <c r="F1354" s="35">
        <v>2365.2800000000002</v>
      </c>
      <c r="G1354" s="35">
        <v>2365.81</v>
      </c>
      <c r="H1354" s="35">
        <v>2355.12</v>
      </c>
      <c r="I1354" s="35">
        <v>2366.94</v>
      </c>
      <c r="J1354" s="35">
        <v>2372.14</v>
      </c>
      <c r="K1354" s="35">
        <v>2369.91</v>
      </c>
      <c r="L1354" s="35">
        <v>2372.79</v>
      </c>
      <c r="M1354" s="35">
        <v>2375.9599999999996</v>
      </c>
      <c r="N1354" s="35">
        <v>2365.0300000000002</v>
      </c>
      <c r="O1354" s="35">
        <v>2366.7399999999998</v>
      </c>
      <c r="P1354" s="35">
        <v>2364.2999999999997</v>
      </c>
      <c r="Q1354" s="35">
        <v>2369.9599999999996</v>
      </c>
      <c r="R1354" s="35">
        <v>2361.2599999999998</v>
      </c>
      <c r="S1354" s="35">
        <v>2355.12</v>
      </c>
      <c r="T1354" s="35">
        <v>2357.19</v>
      </c>
      <c r="U1354" s="35">
        <v>2353.4299999999998</v>
      </c>
      <c r="V1354" s="35">
        <v>2346.2599999999998</v>
      </c>
      <c r="W1354" s="35">
        <v>2327.02</v>
      </c>
      <c r="X1354" s="35">
        <v>2337.4499999999998</v>
      </c>
      <c r="Y1354" s="35">
        <v>2334.65</v>
      </c>
    </row>
    <row r="1355" spans="1:25" x14ac:dyDescent="0.25">
      <c r="A1355" s="67">
        <f t="shared" si="67"/>
        <v>15</v>
      </c>
      <c r="B1355" s="35">
        <v>2427.33</v>
      </c>
      <c r="C1355" s="35">
        <v>2409.8799999999997</v>
      </c>
      <c r="D1355" s="35">
        <v>2428.12</v>
      </c>
      <c r="E1355" s="35">
        <v>2398.0499999999997</v>
      </c>
      <c r="F1355" s="35">
        <v>2431.6999999999998</v>
      </c>
      <c r="G1355" s="35">
        <v>2450.69</v>
      </c>
      <c r="H1355" s="35">
        <v>2447.9899999999998</v>
      </c>
      <c r="I1355" s="35">
        <v>2446.23</v>
      </c>
      <c r="J1355" s="35">
        <v>2392.2999999999997</v>
      </c>
      <c r="K1355" s="35">
        <v>2375.29</v>
      </c>
      <c r="L1355" s="35">
        <v>2382.0899999999997</v>
      </c>
      <c r="M1355" s="35">
        <v>2448.31</v>
      </c>
      <c r="N1355" s="35">
        <v>2377.4899999999998</v>
      </c>
      <c r="O1355" s="35">
        <v>2448.98</v>
      </c>
      <c r="P1355" s="35">
        <v>2448.41</v>
      </c>
      <c r="Q1355" s="35">
        <v>2451.79</v>
      </c>
      <c r="R1355" s="35">
        <v>2442.1999999999998</v>
      </c>
      <c r="S1355" s="35">
        <v>2446.2599999999998</v>
      </c>
      <c r="T1355" s="35">
        <v>2408.4299999999998</v>
      </c>
      <c r="U1355" s="35">
        <v>2374.7999999999997</v>
      </c>
      <c r="V1355" s="35">
        <v>2401.83</v>
      </c>
      <c r="W1355" s="35">
        <v>2428.7099999999996</v>
      </c>
      <c r="X1355" s="35">
        <v>2359.5099999999998</v>
      </c>
      <c r="Y1355" s="35">
        <v>2420.52</v>
      </c>
    </row>
    <row r="1356" spans="1:25" x14ac:dyDescent="0.25">
      <c r="A1356" s="67">
        <f t="shared" si="67"/>
        <v>16</v>
      </c>
      <c r="B1356" s="35">
        <v>2423.14</v>
      </c>
      <c r="C1356" s="35">
        <v>2378.9499999999998</v>
      </c>
      <c r="D1356" s="35">
        <v>2383.41</v>
      </c>
      <c r="E1356" s="35">
        <v>2378.6699999999996</v>
      </c>
      <c r="F1356" s="35">
        <v>2397.7999999999997</v>
      </c>
      <c r="G1356" s="35">
        <v>2459.83</v>
      </c>
      <c r="H1356" s="35">
        <v>2457.33</v>
      </c>
      <c r="I1356" s="35">
        <v>2459.6</v>
      </c>
      <c r="J1356" s="35">
        <v>2454.4199999999996</v>
      </c>
      <c r="K1356" s="35">
        <v>2452.8200000000002</v>
      </c>
      <c r="L1356" s="35">
        <v>2452.3799999999997</v>
      </c>
      <c r="M1356" s="35">
        <v>2455.37</v>
      </c>
      <c r="N1356" s="35">
        <v>2460.91</v>
      </c>
      <c r="O1356" s="35">
        <v>2461.15</v>
      </c>
      <c r="P1356" s="35">
        <v>2466.0899999999997</v>
      </c>
      <c r="Q1356" s="35">
        <v>2467.3399999999997</v>
      </c>
      <c r="R1356" s="35">
        <v>2468.14</v>
      </c>
      <c r="S1356" s="35">
        <v>2445.37</v>
      </c>
      <c r="T1356" s="35">
        <v>2453.9499999999998</v>
      </c>
      <c r="U1356" s="35">
        <v>2440</v>
      </c>
      <c r="V1356" s="35">
        <v>2398.31</v>
      </c>
      <c r="W1356" s="35">
        <v>2447.86</v>
      </c>
      <c r="X1356" s="35">
        <v>2444.4</v>
      </c>
      <c r="Y1356" s="35">
        <v>2414.2199999999998</v>
      </c>
    </row>
    <row r="1357" spans="1:25" x14ac:dyDescent="0.25">
      <c r="A1357" s="67">
        <f t="shared" si="67"/>
        <v>17</v>
      </c>
      <c r="B1357" s="35">
        <v>2398.3799999999997</v>
      </c>
      <c r="C1357" s="35">
        <v>2408.27</v>
      </c>
      <c r="D1357" s="35">
        <v>2408.1</v>
      </c>
      <c r="E1357" s="35">
        <v>2415.06</v>
      </c>
      <c r="F1357" s="35">
        <v>2425.27</v>
      </c>
      <c r="G1357" s="35">
        <v>2432.73</v>
      </c>
      <c r="H1357" s="35">
        <v>2402.9299999999998</v>
      </c>
      <c r="I1357" s="35">
        <v>2376.4699999999998</v>
      </c>
      <c r="J1357" s="35">
        <v>2427.54</v>
      </c>
      <c r="K1357" s="35">
        <v>2420.4199999999996</v>
      </c>
      <c r="L1357" s="35">
        <v>2410.4699999999998</v>
      </c>
      <c r="M1357" s="35">
        <v>2411.15</v>
      </c>
      <c r="N1357" s="35">
        <v>2442.27</v>
      </c>
      <c r="O1357" s="35">
        <v>2448.65</v>
      </c>
      <c r="P1357" s="35">
        <v>2449.87</v>
      </c>
      <c r="Q1357" s="35">
        <v>2453.77</v>
      </c>
      <c r="R1357" s="35">
        <v>2452.6999999999998</v>
      </c>
      <c r="S1357" s="35">
        <v>2435.48</v>
      </c>
      <c r="T1357" s="35">
        <v>2404.64</v>
      </c>
      <c r="U1357" s="35">
        <v>2465.7599999999998</v>
      </c>
      <c r="V1357" s="35">
        <v>2409.35</v>
      </c>
      <c r="W1357" s="35">
        <v>2360.5700000000002</v>
      </c>
      <c r="X1357" s="35">
        <v>2374.5</v>
      </c>
      <c r="Y1357" s="35">
        <v>2420.27</v>
      </c>
    </row>
    <row r="1358" spans="1:25" x14ac:dyDescent="0.25">
      <c r="A1358" s="67">
        <f t="shared" si="67"/>
        <v>18</v>
      </c>
      <c r="B1358" s="35">
        <v>2552.4</v>
      </c>
      <c r="C1358" s="35">
        <v>2520.65</v>
      </c>
      <c r="D1358" s="35">
        <v>2625.42</v>
      </c>
      <c r="E1358" s="35">
        <v>2642.93</v>
      </c>
      <c r="F1358" s="35">
        <v>2649.75</v>
      </c>
      <c r="G1358" s="35">
        <v>2648.99</v>
      </c>
      <c r="H1358" s="35">
        <v>2650.95</v>
      </c>
      <c r="I1358" s="35">
        <v>2637.46</v>
      </c>
      <c r="J1358" s="35">
        <v>2649.5499999999997</v>
      </c>
      <c r="K1358" s="35">
        <v>2651.65</v>
      </c>
      <c r="L1358" s="35">
        <v>2664.3599999999997</v>
      </c>
      <c r="M1358" s="35">
        <v>2665.4</v>
      </c>
      <c r="N1358" s="35">
        <v>2647.92</v>
      </c>
      <c r="O1358" s="35">
        <v>2649.5499999999997</v>
      </c>
      <c r="P1358" s="35">
        <v>2651.66</v>
      </c>
      <c r="Q1358" s="35">
        <v>2654.13</v>
      </c>
      <c r="R1358" s="35">
        <v>2662.3399999999997</v>
      </c>
      <c r="S1358" s="35">
        <v>2660.06</v>
      </c>
      <c r="T1358" s="35">
        <v>2653.02</v>
      </c>
      <c r="U1358" s="35">
        <v>2644.19</v>
      </c>
      <c r="V1358" s="35">
        <v>2577.7800000000002</v>
      </c>
      <c r="W1358" s="35">
        <v>2624.7799999999997</v>
      </c>
      <c r="X1358" s="35">
        <v>2627.19</v>
      </c>
      <c r="Y1358" s="35">
        <v>2548.7999999999997</v>
      </c>
    </row>
    <row r="1359" spans="1:25" x14ac:dyDescent="0.25">
      <c r="A1359" s="67">
        <f t="shared" si="67"/>
        <v>19</v>
      </c>
      <c r="B1359" s="35">
        <v>2709.58</v>
      </c>
      <c r="C1359" s="35">
        <v>2659.12</v>
      </c>
      <c r="D1359" s="35">
        <v>2598.6099999999997</v>
      </c>
      <c r="E1359" s="35">
        <v>2726.8199999999997</v>
      </c>
      <c r="F1359" s="35">
        <v>2728.83</v>
      </c>
      <c r="G1359" s="35">
        <v>2727.81</v>
      </c>
      <c r="H1359" s="35">
        <v>2729.47</v>
      </c>
      <c r="I1359" s="35">
        <v>2728.5</v>
      </c>
      <c r="J1359" s="35">
        <v>2725.79</v>
      </c>
      <c r="K1359" s="35">
        <v>2727.39</v>
      </c>
      <c r="L1359" s="35">
        <v>2734.98</v>
      </c>
      <c r="M1359" s="35">
        <v>2733.67</v>
      </c>
      <c r="N1359" s="35">
        <v>2724.81</v>
      </c>
      <c r="O1359" s="35">
        <v>2726.27</v>
      </c>
      <c r="P1359" s="35">
        <v>2731.45</v>
      </c>
      <c r="Q1359" s="35">
        <v>2735.5</v>
      </c>
      <c r="R1359" s="35">
        <v>2735.35</v>
      </c>
      <c r="S1359" s="35">
        <v>2733.4</v>
      </c>
      <c r="T1359" s="35">
        <v>2726.37</v>
      </c>
      <c r="U1359" s="35">
        <v>2719.83</v>
      </c>
      <c r="V1359" s="35">
        <v>2717.12</v>
      </c>
      <c r="W1359" s="35">
        <v>2635.2599999999998</v>
      </c>
      <c r="X1359" s="35">
        <v>2601.5499999999997</v>
      </c>
      <c r="Y1359" s="35">
        <v>2679.92</v>
      </c>
    </row>
    <row r="1360" spans="1:25" x14ac:dyDescent="0.25">
      <c r="A1360" s="67">
        <f t="shared" si="67"/>
        <v>20</v>
      </c>
      <c r="B1360" s="35">
        <v>2688.95</v>
      </c>
      <c r="C1360" s="35">
        <v>2834.58</v>
      </c>
      <c r="D1360" s="35">
        <v>2841.7999999999997</v>
      </c>
      <c r="E1360" s="35">
        <v>2850.06</v>
      </c>
      <c r="F1360" s="35">
        <v>2790.74</v>
      </c>
      <c r="G1360" s="35">
        <v>2867.1099999999997</v>
      </c>
      <c r="H1360" s="35">
        <v>2865.73</v>
      </c>
      <c r="I1360" s="35">
        <v>2868</v>
      </c>
      <c r="J1360" s="35">
        <v>2788.73</v>
      </c>
      <c r="K1360" s="35">
        <v>2777.83</v>
      </c>
      <c r="L1360" s="35">
        <v>2864.7799999999997</v>
      </c>
      <c r="M1360" s="35">
        <v>2867.6099999999997</v>
      </c>
      <c r="N1360" s="35">
        <v>2855.6099999999997</v>
      </c>
      <c r="O1360" s="35">
        <v>2846.81</v>
      </c>
      <c r="P1360" s="35">
        <v>2845.92</v>
      </c>
      <c r="Q1360" s="35">
        <v>2828.56</v>
      </c>
      <c r="R1360" s="35">
        <v>2851.29</v>
      </c>
      <c r="S1360" s="35">
        <v>2853.88</v>
      </c>
      <c r="T1360" s="35">
        <v>2842.5899999999997</v>
      </c>
      <c r="U1360" s="35">
        <v>2830.6099999999997</v>
      </c>
      <c r="V1360" s="35">
        <v>2828.6099999999997</v>
      </c>
      <c r="W1360" s="35">
        <v>2839.2599999999998</v>
      </c>
      <c r="X1360" s="35">
        <v>2798.31</v>
      </c>
      <c r="Y1360" s="35">
        <v>2823.5299999999997</v>
      </c>
    </row>
    <row r="1361" spans="1:25" x14ac:dyDescent="0.25">
      <c r="A1361" s="67">
        <f t="shared" si="67"/>
        <v>21</v>
      </c>
      <c r="B1361" s="35">
        <v>2828.35</v>
      </c>
      <c r="C1361" s="35">
        <v>2862.3399999999997</v>
      </c>
      <c r="D1361" s="35">
        <v>2849.5299999999997</v>
      </c>
      <c r="E1361" s="35">
        <v>2879.37</v>
      </c>
      <c r="F1361" s="35">
        <v>2860.1</v>
      </c>
      <c r="G1361" s="35">
        <v>2838.7999999999997</v>
      </c>
      <c r="H1361" s="35">
        <v>2847.5899999999997</v>
      </c>
      <c r="I1361" s="35">
        <v>2891.7599999999998</v>
      </c>
      <c r="J1361" s="35">
        <v>2870.6099999999997</v>
      </c>
      <c r="K1361" s="35">
        <v>2853.64</v>
      </c>
      <c r="L1361" s="35">
        <v>2860.18</v>
      </c>
      <c r="M1361" s="35">
        <v>2907.8199999999997</v>
      </c>
      <c r="N1361" s="35">
        <v>2890.96</v>
      </c>
      <c r="O1361" s="35">
        <v>2892.54</v>
      </c>
      <c r="P1361" s="35">
        <v>2895.2</v>
      </c>
      <c r="Q1361" s="35">
        <v>2899.2599999999998</v>
      </c>
      <c r="R1361" s="35">
        <v>2903.19</v>
      </c>
      <c r="S1361" s="35">
        <v>2898.95</v>
      </c>
      <c r="T1361" s="35">
        <v>2889.5299999999997</v>
      </c>
      <c r="U1361" s="35">
        <v>2827.87</v>
      </c>
      <c r="V1361" s="35">
        <v>2862.3599999999997</v>
      </c>
      <c r="W1361" s="35">
        <v>2871.94</v>
      </c>
      <c r="X1361" s="35">
        <v>2865.2799999999997</v>
      </c>
      <c r="Y1361" s="35">
        <v>2850.99</v>
      </c>
    </row>
    <row r="1362" spans="1:25" x14ac:dyDescent="0.25">
      <c r="A1362" s="67">
        <f t="shared" si="67"/>
        <v>22</v>
      </c>
      <c r="B1362" s="35">
        <v>2664.5</v>
      </c>
      <c r="C1362" s="35">
        <v>2654.96</v>
      </c>
      <c r="D1362" s="35">
        <v>2725.41</v>
      </c>
      <c r="E1362" s="35">
        <v>2715.9</v>
      </c>
      <c r="F1362" s="35">
        <v>2778.04</v>
      </c>
      <c r="G1362" s="35">
        <v>2783.5299999999997</v>
      </c>
      <c r="H1362" s="35">
        <v>2785.13</v>
      </c>
      <c r="I1362" s="35">
        <v>2787.17</v>
      </c>
      <c r="J1362" s="35">
        <v>2778.15</v>
      </c>
      <c r="K1362" s="35">
        <v>2779.17</v>
      </c>
      <c r="L1362" s="35">
        <v>2790.38</v>
      </c>
      <c r="M1362" s="35">
        <v>2795.29</v>
      </c>
      <c r="N1362" s="35">
        <v>2776.62</v>
      </c>
      <c r="O1362" s="35">
        <v>2777.9</v>
      </c>
      <c r="P1362" s="35">
        <v>2785.63</v>
      </c>
      <c r="Q1362" s="35">
        <v>2789.35</v>
      </c>
      <c r="R1362" s="35">
        <v>2768.52</v>
      </c>
      <c r="S1362" s="35">
        <v>2794.69</v>
      </c>
      <c r="T1362" s="35">
        <v>2773.2999999999997</v>
      </c>
      <c r="U1362" s="35">
        <v>2773.42</v>
      </c>
      <c r="V1362" s="35">
        <v>2731.08</v>
      </c>
      <c r="W1362" s="35">
        <v>2525.7599999999998</v>
      </c>
      <c r="X1362" s="35">
        <v>2667.63</v>
      </c>
      <c r="Y1362" s="35">
        <v>2636.31</v>
      </c>
    </row>
    <row r="1363" spans="1:25" x14ac:dyDescent="0.25">
      <c r="A1363" s="67">
        <f t="shared" si="67"/>
        <v>23</v>
      </c>
      <c r="B1363" s="35">
        <v>2650.48</v>
      </c>
      <c r="C1363" s="35">
        <v>2641.22</v>
      </c>
      <c r="D1363" s="35">
        <v>2662.5699999999997</v>
      </c>
      <c r="E1363" s="35">
        <v>2667.67</v>
      </c>
      <c r="F1363" s="35">
        <v>2699.5899999999997</v>
      </c>
      <c r="G1363" s="35">
        <v>2709.08</v>
      </c>
      <c r="H1363" s="35">
        <v>2673.2</v>
      </c>
      <c r="I1363" s="35">
        <v>2705.83</v>
      </c>
      <c r="J1363" s="35">
        <v>2713.63</v>
      </c>
      <c r="K1363" s="35">
        <v>2699.97</v>
      </c>
      <c r="L1363" s="35">
        <v>2699.2599999999998</v>
      </c>
      <c r="M1363" s="35">
        <v>2697.74</v>
      </c>
      <c r="N1363" s="35">
        <v>2694.66</v>
      </c>
      <c r="O1363" s="35">
        <v>2698.44</v>
      </c>
      <c r="P1363" s="35">
        <v>2703.35</v>
      </c>
      <c r="Q1363" s="35">
        <v>2704.43</v>
      </c>
      <c r="R1363" s="35">
        <v>2662.7</v>
      </c>
      <c r="S1363" s="35">
        <v>2686.91</v>
      </c>
      <c r="T1363" s="35">
        <v>2679.14</v>
      </c>
      <c r="U1363" s="35">
        <v>2662.19</v>
      </c>
      <c r="V1363" s="35">
        <v>2512.7099999999996</v>
      </c>
      <c r="W1363" s="35">
        <v>2548.0099999999998</v>
      </c>
      <c r="X1363" s="35">
        <v>2622.87</v>
      </c>
      <c r="Y1363" s="35">
        <v>2654.94</v>
      </c>
    </row>
    <row r="1364" spans="1:25" x14ac:dyDescent="0.25">
      <c r="A1364" s="67">
        <f t="shared" si="67"/>
        <v>24</v>
      </c>
      <c r="B1364" s="35">
        <v>2484.7800000000002</v>
      </c>
      <c r="C1364" s="35">
        <v>2487.27</v>
      </c>
      <c r="D1364" s="35">
        <v>2482.64</v>
      </c>
      <c r="E1364" s="35">
        <v>2486.4899999999998</v>
      </c>
      <c r="F1364" s="35">
        <v>2501.6799999999998</v>
      </c>
      <c r="G1364" s="35">
        <v>2502.6799999999998</v>
      </c>
      <c r="H1364" s="35">
        <v>2510.4599999999996</v>
      </c>
      <c r="I1364" s="35">
        <v>2525.54</v>
      </c>
      <c r="J1364" s="35">
        <v>2525.08</v>
      </c>
      <c r="K1364" s="35">
        <v>2525.54</v>
      </c>
      <c r="L1364" s="35">
        <v>2524.7199999999998</v>
      </c>
      <c r="M1364" s="35">
        <v>2525.29</v>
      </c>
      <c r="N1364" s="35">
        <v>2531.02</v>
      </c>
      <c r="O1364" s="35">
        <v>2536.79</v>
      </c>
      <c r="P1364" s="35">
        <v>2537.1799999999998</v>
      </c>
      <c r="Q1364" s="35">
        <v>2540.58</v>
      </c>
      <c r="R1364" s="35">
        <v>2543.7099999999996</v>
      </c>
      <c r="S1364" s="35">
        <v>2536.1799999999998</v>
      </c>
      <c r="T1364" s="35">
        <v>2514.44</v>
      </c>
      <c r="U1364" s="35">
        <v>2569.12</v>
      </c>
      <c r="V1364" s="35">
        <v>2502.3399999999997</v>
      </c>
      <c r="W1364" s="35">
        <v>2497.61</v>
      </c>
      <c r="X1364" s="35">
        <v>2487.2199999999998</v>
      </c>
      <c r="Y1364" s="35">
        <v>2496.73</v>
      </c>
    </row>
    <row r="1365" spans="1:25" x14ac:dyDescent="0.25">
      <c r="A1365" s="67">
        <f t="shared" si="67"/>
        <v>25</v>
      </c>
      <c r="B1365" s="35">
        <v>2354.04</v>
      </c>
      <c r="C1365" s="35">
        <v>2370.5499999999997</v>
      </c>
      <c r="D1365" s="35">
        <v>2370.79</v>
      </c>
      <c r="E1365" s="35">
        <v>2361.54</v>
      </c>
      <c r="F1365" s="35">
        <v>2396.1999999999998</v>
      </c>
      <c r="G1365" s="35">
        <v>2396.7599999999998</v>
      </c>
      <c r="H1365" s="35">
        <v>2350.5099999999998</v>
      </c>
      <c r="I1365" s="35">
        <v>2386.3200000000002</v>
      </c>
      <c r="J1365" s="35">
        <v>2388.2800000000002</v>
      </c>
      <c r="K1365" s="35">
        <v>2391.56</v>
      </c>
      <c r="L1365" s="35">
        <v>2392.6799999999998</v>
      </c>
      <c r="M1365" s="35">
        <v>2392.7800000000002</v>
      </c>
      <c r="N1365" s="35">
        <v>2388.4199999999996</v>
      </c>
      <c r="O1365" s="35">
        <v>2390.73</v>
      </c>
      <c r="P1365" s="35">
        <v>2390.0099999999998</v>
      </c>
      <c r="Q1365" s="35">
        <v>2399.5499999999997</v>
      </c>
      <c r="R1365" s="35">
        <v>2390.08</v>
      </c>
      <c r="S1365" s="35">
        <v>2388.8799999999997</v>
      </c>
      <c r="T1365" s="35">
        <v>2359.1699999999996</v>
      </c>
      <c r="U1365" s="35">
        <v>2422.02</v>
      </c>
      <c r="V1365" s="35">
        <v>2362.8200000000002</v>
      </c>
      <c r="W1365" s="35">
        <v>2358.77</v>
      </c>
      <c r="X1365" s="35">
        <v>2354.7999999999997</v>
      </c>
      <c r="Y1365" s="35">
        <v>2354.1</v>
      </c>
    </row>
    <row r="1366" spans="1:25" x14ac:dyDescent="0.25">
      <c r="A1366" s="67">
        <f t="shared" si="67"/>
        <v>26</v>
      </c>
      <c r="B1366" s="35">
        <v>2310.61</v>
      </c>
      <c r="C1366" s="35">
        <v>2316.0300000000002</v>
      </c>
      <c r="D1366" s="35">
        <v>2296.0099999999998</v>
      </c>
      <c r="E1366" s="35">
        <v>2318.4499999999998</v>
      </c>
      <c r="F1366" s="35">
        <v>2344.0099999999998</v>
      </c>
      <c r="G1366" s="35">
        <v>2343.5899999999997</v>
      </c>
      <c r="H1366" s="35">
        <v>2343</v>
      </c>
      <c r="I1366" s="35">
        <v>2342.04</v>
      </c>
      <c r="J1366" s="35">
        <v>2334.83</v>
      </c>
      <c r="K1366" s="35">
        <v>2333.77</v>
      </c>
      <c r="L1366" s="35">
        <v>2342.25</v>
      </c>
      <c r="M1366" s="35">
        <v>2339.16</v>
      </c>
      <c r="N1366" s="35">
        <v>2334.19</v>
      </c>
      <c r="O1366" s="35">
        <v>2428.91</v>
      </c>
      <c r="P1366" s="35">
        <v>2419.4299999999998</v>
      </c>
      <c r="Q1366" s="35">
        <v>2445.23</v>
      </c>
      <c r="R1366" s="35">
        <v>2344.6999999999998</v>
      </c>
      <c r="S1366" s="35">
        <v>2335.61</v>
      </c>
      <c r="T1366" s="35">
        <v>2320.98</v>
      </c>
      <c r="U1366" s="35">
        <v>2350.25</v>
      </c>
      <c r="V1366" s="35">
        <v>2314.89</v>
      </c>
      <c r="W1366" s="35">
        <v>2303.2800000000002</v>
      </c>
      <c r="X1366" s="35">
        <v>2306.37</v>
      </c>
      <c r="Y1366" s="35">
        <v>2290.9</v>
      </c>
    </row>
    <row r="1367" spans="1:25" x14ac:dyDescent="0.25">
      <c r="A1367" s="67">
        <f t="shared" si="67"/>
        <v>27</v>
      </c>
      <c r="B1367" s="35">
        <v>2419.2999999999997</v>
      </c>
      <c r="C1367" s="35">
        <v>2429.29</v>
      </c>
      <c r="D1367" s="35">
        <v>2431.9599999999996</v>
      </c>
      <c r="E1367" s="35">
        <v>2445.7199999999998</v>
      </c>
      <c r="F1367" s="35">
        <v>2444.7399999999998</v>
      </c>
      <c r="G1367" s="35">
        <v>2456.0700000000002</v>
      </c>
      <c r="H1367" s="35">
        <v>2455.9</v>
      </c>
      <c r="I1367" s="35">
        <v>2441.9899999999998</v>
      </c>
      <c r="J1367" s="35">
        <v>2433.79</v>
      </c>
      <c r="K1367" s="35">
        <v>2462.2099999999996</v>
      </c>
      <c r="L1367" s="35">
        <v>2470.1699999999996</v>
      </c>
      <c r="M1367" s="35">
        <v>2470.52</v>
      </c>
      <c r="N1367" s="35">
        <v>2461.9199999999996</v>
      </c>
      <c r="O1367" s="35">
        <v>2463.2599999999998</v>
      </c>
      <c r="P1367" s="35">
        <v>2466.04</v>
      </c>
      <c r="Q1367" s="35">
        <v>2462.6299999999997</v>
      </c>
      <c r="R1367" s="35">
        <v>2461.2800000000002</v>
      </c>
      <c r="S1367" s="35">
        <v>2452.4599999999996</v>
      </c>
      <c r="T1367" s="35">
        <v>2436.2599999999998</v>
      </c>
      <c r="U1367" s="35">
        <v>2351.8399999999997</v>
      </c>
      <c r="V1367" s="35">
        <v>2357.1699999999996</v>
      </c>
      <c r="W1367" s="35">
        <v>2424.5300000000002</v>
      </c>
      <c r="X1367" s="35">
        <v>2367.0499999999997</v>
      </c>
      <c r="Y1367" s="35">
        <v>2410.77</v>
      </c>
    </row>
    <row r="1368" spans="1:25" x14ac:dyDescent="0.25">
      <c r="A1368" s="67">
        <f t="shared" si="67"/>
        <v>28</v>
      </c>
      <c r="B1368" s="35">
        <v>2488.08</v>
      </c>
      <c r="C1368" s="35">
        <v>2537.16</v>
      </c>
      <c r="D1368" s="35">
        <v>2536.4</v>
      </c>
      <c r="E1368" s="35">
        <v>2532.5899999999997</v>
      </c>
      <c r="F1368" s="35">
        <v>2576.81</v>
      </c>
      <c r="G1368" s="35">
        <v>2583.71</v>
      </c>
      <c r="H1368" s="35">
        <v>2587.8199999999997</v>
      </c>
      <c r="I1368" s="35">
        <v>2513.9499999999998</v>
      </c>
      <c r="J1368" s="35">
        <v>2582.16</v>
      </c>
      <c r="K1368" s="35">
        <v>2541.81</v>
      </c>
      <c r="L1368" s="35">
        <v>2551.1</v>
      </c>
      <c r="M1368" s="35">
        <v>2597.17</v>
      </c>
      <c r="N1368" s="35">
        <v>2583.4899999999998</v>
      </c>
      <c r="O1368" s="35">
        <v>2582.36</v>
      </c>
      <c r="P1368" s="35">
        <v>2591.63</v>
      </c>
      <c r="Q1368" s="35">
        <v>2592.69</v>
      </c>
      <c r="R1368" s="35">
        <v>2600.69</v>
      </c>
      <c r="S1368" s="35">
        <v>2597.79</v>
      </c>
      <c r="T1368" s="35">
        <v>2534.6799999999998</v>
      </c>
      <c r="U1368" s="35">
        <v>2519.79</v>
      </c>
      <c r="V1368" s="35">
        <v>2529.16</v>
      </c>
      <c r="W1368" s="35">
        <v>2536.1799999999998</v>
      </c>
      <c r="X1368" s="35">
        <v>2550.02</v>
      </c>
      <c r="Y1368" s="35">
        <v>2544</v>
      </c>
    </row>
    <row r="1369" spans="1:25" x14ac:dyDescent="0.25">
      <c r="A1369" s="67">
        <f t="shared" si="67"/>
        <v>29</v>
      </c>
      <c r="B1369" s="35">
        <v>2519.65</v>
      </c>
      <c r="C1369" s="35">
        <v>2517.2800000000002</v>
      </c>
      <c r="D1369" s="35">
        <v>2510.14</v>
      </c>
      <c r="E1369" s="35">
        <v>2552.37</v>
      </c>
      <c r="F1369" s="35">
        <v>2554.31</v>
      </c>
      <c r="G1369" s="35">
        <v>2557.6</v>
      </c>
      <c r="H1369" s="35">
        <v>2564.48</v>
      </c>
      <c r="I1369" s="35">
        <v>2536.5300000000002</v>
      </c>
      <c r="J1369" s="35">
        <v>2517.79</v>
      </c>
      <c r="K1369" s="35">
        <v>2500.1799999999998</v>
      </c>
      <c r="L1369" s="35">
        <v>2563.06</v>
      </c>
      <c r="M1369" s="35">
        <v>2561.1299999999997</v>
      </c>
      <c r="N1369" s="35">
        <v>2550.3399999999997</v>
      </c>
      <c r="O1369" s="35">
        <v>2555.3799999999997</v>
      </c>
      <c r="P1369" s="35">
        <v>2558.56</v>
      </c>
      <c r="Q1369" s="35">
        <v>2561.16</v>
      </c>
      <c r="R1369" s="35">
        <v>2556.2099999999996</v>
      </c>
      <c r="S1369" s="35">
        <v>2566.02</v>
      </c>
      <c r="T1369" s="35">
        <v>2552.75</v>
      </c>
      <c r="U1369" s="35">
        <v>2493.12</v>
      </c>
      <c r="V1369" s="35">
        <v>2497.6</v>
      </c>
      <c r="W1369" s="35">
        <v>2500.73</v>
      </c>
      <c r="X1369" s="35">
        <v>2520.48</v>
      </c>
      <c r="Y1369" s="35">
        <v>2511.5700000000002</v>
      </c>
    </row>
    <row r="1370" spans="1:25" x14ac:dyDescent="0.25">
      <c r="A1370" s="67">
        <f t="shared" si="67"/>
        <v>30</v>
      </c>
      <c r="B1370" s="35">
        <v>2602.16</v>
      </c>
      <c r="C1370" s="35">
        <v>2607.79</v>
      </c>
      <c r="D1370" s="35">
        <v>2601.6999999999998</v>
      </c>
      <c r="E1370" s="35">
        <v>2628.31</v>
      </c>
      <c r="F1370" s="35">
        <v>2649.93</v>
      </c>
      <c r="G1370" s="35">
        <v>2654.29</v>
      </c>
      <c r="H1370" s="35">
        <v>2656.17</v>
      </c>
      <c r="I1370" s="35">
        <v>2650.92</v>
      </c>
      <c r="J1370" s="35">
        <v>2517.7800000000002</v>
      </c>
      <c r="K1370" s="35">
        <v>2650.6099999999997</v>
      </c>
      <c r="L1370" s="35">
        <v>2645.91</v>
      </c>
      <c r="M1370" s="35">
        <v>2648.58</v>
      </c>
      <c r="N1370" s="35">
        <v>2645.23</v>
      </c>
      <c r="O1370" s="35">
        <v>2648.37</v>
      </c>
      <c r="P1370" s="35">
        <v>2649.39</v>
      </c>
      <c r="Q1370" s="35">
        <v>2652.79</v>
      </c>
      <c r="R1370" s="35">
        <v>2650.0299999999997</v>
      </c>
      <c r="S1370" s="35">
        <v>2639.7</v>
      </c>
      <c r="T1370" s="35">
        <v>2574.0899999999997</v>
      </c>
      <c r="U1370" s="35">
        <v>2515.08</v>
      </c>
      <c r="V1370" s="35">
        <v>2518.66</v>
      </c>
      <c r="W1370" s="35">
        <v>2522.56</v>
      </c>
      <c r="X1370" s="35">
        <v>2578.2999999999997</v>
      </c>
      <c r="Y1370" s="35">
        <v>2577.25</v>
      </c>
    </row>
    <row r="1371" spans="1:25" x14ac:dyDescent="0.25">
      <c r="A1371" s="67">
        <f t="shared" si="67"/>
        <v>31</v>
      </c>
      <c r="B1371" s="35">
        <v>2605.21</v>
      </c>
      <c r="C1371" s="35">
        <v>2612.9</v>
      </c>
      <c r="D1371" s="35">
        <v>2613.1</v>
      </c>
      <c r="E1371" s="35">
        <v>2618.48</v>
      </c>
      <c r="F1371" s="35">
        <v>2635.1</v>
      </c>
      <c r="G1371" s="35">
        <v>2645.77</v>
      </c>
      <c r="H1371" s="35">
        <v>2647.69</v>
      </c>
      <c r="I1371" s="35">
        <v>2649.5499999999997</v>
      </c>
      <c r="J1371" s="35">
        <v>2557.1699999999996</v>
      </c>
      <c r="K1371" s="35">
        <v>2528.48</v>
      </c>
      <c r="L1371" s="35">
        <v>2526.56</v>
      </c>
      <c r="M1371" s="35">
        <v>2654.5</v>
      </c>
      <c r="N1371" s="35">
        <v>2644.88</v>
      </c>
      <c r="O1371" s="35">
        <v>2655.2</v>
      </c>
      <c r="P1371" s="35">
        <v>2649.16</v>
      </c>
      <c r="Q1371" s="35">
        <v>2656.95</v>
      </c>
      <c r="R1371" s="35">
        <v>2651.7</v>
      </c>
      <c r="S1371" s="35">
        <v>2644.4</v>
      </c>
      <c r="T1371" s="35">
        <v>2577.91</v>
      </c>
      <c r="U1371" s="35">
        <v>2504.52</v>
      </c>
      <c r="V1371" s="35">
        <v>2496.9499999999998</v>
      </c>
      <c r="W1371" s="35">
        <v>2534.14</v>
      </c>
      <c r="X1371" s="35">
        <v>2608.2199999999998</v>
      </c>
      <c r="Y1371" s="35">
        <v>2603.27</v>
      </c>
    </row>
    <row r="1373" spans="1:25" ht="15.75" customHeight="1" x14ac:dyDescent="0.25">
      <c r="A1373" s="56" t="s">
        <v>78</v>
      </c>
      <c r="B1373" s="64" t="s">
        <v>152</v>
      </c>
      <c r="C1373" s="65"/>
      <c r="D1373" s="65"/>
      <c r="E1373" s="65"/>
      <c r="F1373" s="65"/>
      <c r="G1373" s="65"/>
      <c r="H1373" s="65"/>
      <c r="I1373" s="65"/>
      <c r="J1373" s="65"/>
      <c r="K1373" s="65"/>
      <c r="L1373" s="65"/>
      <c r="M1373" s="65"/>
      <c r="N1373" s="65"/>
      <c r="O1373" s="65"/>
      <c r="P1373" s="65"/>
      <c r="Q1373" s="65"/>
      <c r="R1373" s="65"/>
      <c r="S1373" s="65"/>
      <c r="T1373" s="65"/>
      <c r="U1373" s="65"/>
      <c r="V1373" s="65"/>
      <c r="W1373" s="65"/>
      <c r="X1373" s="65"/>
      <c r="Y1373" s="66"/>
    </row>
    <row r="1374" spans="1:25" ht="30" customHeight="1" x14ac:dyDescent="0.25">
      <c r="A1374" s="60"/>
      <c r="B1374" s="55" t="s">
        <v>80</v>
      </c>
      <c r="C1374" s="55" t="s">
        <v>81</v>
      </c>
      <c r="D1374" s="55" t="s">
        <v>82</v>
      </c>
      <c r="E1374" s="55" t="s">
        <v>83</v>
      </c>
      <c r="F1374" s="55" t="s">
        <v>84</v>
      </c>
      <c r="G1374" s="55" t="s">
        <v>85</v>
      </c>
      <c r="H1374" s="55" t="s">
        <v>86</v>
      </c>
      <c r="I1374" s="55" t="s">
        <v>87</v>
      </c>
      <c r="J1374" s="55" t="s">
        <v>88</v>
      </c>
      <c r="K1374" s="55" t="s">
        <v>89</v>
      </c>
      <c r="L1374" s="55" t="s">
        <v>90</v>
      </c>
      <c r="M1374" s="55" t="s">
        <v>91</v>
      </c>
      <c r="N1374" s="55" t="s">
        <v>92</v>
      </c>
      <c r="O1374" s="55" t="s">
        <v>93</v>
      </c>
      <c r="P1374" s="55" t="s">
        <v>94</v>
      </c>
      <c r="Q1374" s="55" t="s">
        <v>95</v>
      </c>
      <c r="R1374" s="55" t="s">
        <v>96</v>
      </c>
      <c r="S1374" s="55" t="s">
        <v>97</v>
      </c>
      <c r="T1374" s="55" t="s">
        <v>98</v>
      </c>
      <c r="U1374" s="55" t="s">
        <v>99</v>
      </c>
      <c r="V1374" s="55" t="s">
        <v>100</v>
      </c>
      <c r="W1374" s="55" t="s">
        <v>101</v>
      </c>
      <c r="X1374" s="55" t="s">
        <v>102</v>
      </c>
      <c r="Y1374" s="55" t="s">
        <v>103</v>
      </c>
    </row>
    <row r="1375" spans="1:25" ht="15" customHeight="1" x14ac:dyDescent="0.25">
      <c r="A1375" s="67">
        <v>1</v>
      </c>
      <c r="B1375" s="35">
        <v>2168.7900000000004</v>
      </c>
      <c r="C1375" s="35">
        <v>2171.6200000000003</v>
      </c>
      <c r="D1375" s="35">
        <v>2178.0100000000002</v>
      </c>
      <c r="E1375" s="35">
        <v>2177.67</v>
      </c>
      <c r="F1375" s="35">
        <v>2179.0500000000002</v>
      </c>
      <c r="G1375" s="35">
        <v>2176.8700000000003</v>
      </c>
      <c r="H1375" s="35">
        <v>2179.0500000000002</v>
      </c>
      <c r="I1375" s="35">
        <v>2174.9700000000003</v>
      </c>
      <c r="J1375" s="35">
        <v>2174.0000000000005</v>
      </c>
      <c r="K1375" s="35">
        <v>2175.6200000000003</v>
      </c>
      <c r="L1375" s="35">
        <v>2173.84</v>
      </c>
      <c r="M1375" s="35">
        <v>2174.21</v>
      </c>
      <c r="N1375" s="35">
        <v>2173.5200000000004</v>
      </c>
      <c r="O1375" s="35">
        <v>2179.34</v>
      </c>
      <c r="P1375" s="35">
        <v>2178.0700000000002</v>
      </c>
      <c r="Q1375" s="35">
        <v>2181.46</v>
      </c>
      <c r="R1375" s="35">
        <v>2185.8500000000004</v>
      </c>
      <c r="S1375" s="35">
        <v>2191.0500000000002</v>
      </c>
      <c r="T1375" s="35">
        <v>2238.1800000000003</v>
      </c>
      <c r="U1375" s="35">
        <v>2233.4300000000003</v>
      </c>
      <c r="V1375" s="35">
        <v>2174.7900000000004</v>
      </c>
      <c r="W1375" s="35">
        <v>2171.3900000000003</v>
      </c>
      <c r="X1375" s="35">
        <v>2172.6200000000003</v>
      </c>
      <c r="Y1375" s="35">
        <v>2170.7700000000004</v>
      </c>
    </row>
    <row r="1376" spans="1:25" ht="15" customHeight="1" x14ac:dyDescent="0.25">
      <c r="A1376" s="67">
        <v>2</v>
      </c>
      <c r="B1376" s="35">
        <v>2150.8100000000004</v>
      </c>
      <c r="C1376" s="35">
        <v>2129.4</v>
      </c>
      <c r="D1376" s="35">
        <v>2103.69</v>
      </c>
      <c r="E1376" s="35">
        <v>2164.6000000000004</v>
      </c>
      <c r="F1376" s="35">
        <v>2167.2800000000002</v>
      </c>
      <c r="G1376" s="35">
        <v>2168.5000000000005</v>
      </c>
      <c r="H1376" s="35">
        <v>2171.9100000000003</v>
      </c>
      <c r="I1376" s="35">
        <v>2172.5100000000002</v>
      </c>
      <c r="J1376" s="35">
        <v>2169.44</v>
      </c>
      <c r="K1376" s="35">
        <v>2170.0000000000005</v>
      </c>
      <c r="L1376" s="35">
        <v>2166.5600000000004</v>
      </c>
      <c r="M1376" s="35">
        <v>2167.0100000000002</v>
      </c>
      <c r="N1376" s="35">
        <v>2168.73</v>
      </c>
      <c r="O1376" s="35">
        <v>2167.11</v>
      </c>
      <c r="P1376" s="35">
        <v>2168.44</v>
      </c>
      <c r="Q1376" s="35">
        <v>2165.96</v>
      </c>
      <c r="R1376" s="35">
        <v>2171.11</v>
      </c>
      <c r="S1376" s="35">
        <v>2170.7900000000004</v>
      </c>
      <c r="T1376" s="35">
        <v>2222.2900000000004</v>
      </c>
      <c r="U1376" s="35">
        <v>2217.09</v>
      </c>
      <c r="V1376" s="35">
        <v>2155.0800000000004</v>
      </c>
      <c r="W1376" s="35">
        <v>2143.1800000000003</v>
      </c>
      <c r="X1376" s="35">
        <v>2148.23</v>
      </c>
      <c r="Y1376" s="35">
        <v>2150.2500000000005</v>
      </c>
    </row>
    <row r="1377" spans="1:25" x14ac:dyDescent="0.25">
      <c r="A1377" s="67">
        <f>A1376+1</f>
        <v>3</v>
      </c>
      <c r="B1377" s="35">
        <v>2180.5800000000004</v>
      </c>
      <c r="C1377" s="35">
        <v>2180.11</v>
      </c>
      <c r="D1377" s="35">
        <v>2182.96</v>
      </c>
      <c r="E1377" s="35">
        <v>2183.48</v>
      </c>
      <c r="F1377" s="35">
        <v>2193.9500000000003</v>
      </c>
      <c r="G1377" s="35">
        <v>2200.65</v>
      </c>
      <c r="H1377" s="35">
        <v>2202.1600000000003</v>
      </c>
      <c r="I1377" s="35">
        <v>2203.21</v>
      </c>
      <c r="J1377" s="35">
        <v>2201.4500000000003</v>
      </c>
      <c r="K1377" s="35">
        <v>2199.11</v>
      </c>
      <c r="L1377" s="35">
        <v>2199.5400000000004</v>
      </c>
      <c r="M1377" s="35">
        <v>2198.1200000000003</v>
      </c>
      <c r="N1377" s="35">
        <v>2196.21</v>
      </c>
      <c r="O1377" s="35">
        <v>2199.17</v>
      </c>
      <c r="P1377" s="35">
        <v>2193.7000000000003</v>
      </c>
      <c r="Q1377" s="35">
        <v>2177.5200000000004</v>
      </c>
      <c r="R1377" s="35">
        <v>2211.7400000000002</v>
      </c>
      <c r="S1377" s="35">
        <v>2230.2800000000002</v>
      </c>
      <c r="T1377" s="35">
        <v>2247.7000000000003</v>
      </c>
      <c r="U1377" s="35">
        <v>2239.23</v>
      </c>
      <c r="V1377" s="35">
        <v>2182.3300000000004</v>
      </c>
      <c r="W1377" s="35">
        <v>2179.8200000000002</v>
      </c>
      <c r="X1377" s="35">
        <v>2180.3100000000004</v>
      </c>
      <c r="Y1377" s="35">
        <v>2182.2200000000003</v>
      </c>
    </row>
    <row r="1378" spans="1:25" x14ac:dyDescent="0.25">
      <c r="A1378" s="67">
        <f t="shared" ref="A1378:A1405" si="68">A1377+1</f>
        <v>4</v>
      </c>
      <c r="B1378" s="35">
        <v>2137.4</v>
      </c>
      <c r="C1378" s="35">
        <v>2140.0300000000002</v>
      </c>
      <c r="D1378" s="35">
        <v>2096.8700000000003</v>
      </c>
      <c r="E1378" s="35">
        <v>2149.67</v>
      </c>
      <c r="F1378" s="35">
        <v>2155.4</v>
      </c>
      <c r="G1378" s="35">
        <v>2156.8000000000002</v>
      </c>
      <c r="H1378" s="35">
        <v>2160.0000000000005</v>
      </c>
      <c r="I1378" s="35">
        <v>2160.3100000000004</v>
      </c>
      <c r="J1378" s="35">
        <v>2164.5000000000005</v>
      </c>
      <c r="K1378" s="35">
        <v>2165.1600000000003</v>
      </c>
      <c r="L1378" s="35">
        <v>2160.3900000000003</v>
      </c>
      <c r="M1378" s="35">
        <v>2159.3200000000002</v>
      </c>
      <c r="N1378" s="35">
        <v>2159.2400000000002</v>
      </c>
      <c r="O1378" s="35">
        <v>2161.1400000000003</v>
      </c>
      <c r="P1378" s="35">
        <v>2162.94</v>
      </c>
      <c r="Q1378" s="35">
        <v>2162.9</v>
      </c>
      <c r="R1378" s="35">
        <v>2167.2500000000005</v>
      </c>
      <c r="S1378" s="35">
        <v>2152.9100000000003</v>
      </c>
      <c r="T1378" s="35">
        <v>2207.7500000000005</v>
      </c>
      <c r="U1378" s="35">
        <v>2197.1000000000004</v>
      </c>
      <c r="V1378" s="35">
        <v>2142.88</v>
      </c>
      <c r="W1378" s="35">
        <v>2131.5500000000002</v>
      </c>
      <c r="X1378" s="35">
        <v>2144.5200000000004</v>
      </c>
      <c r="Y1378" s="35">
        <v>2144.6600000000003</v>
      </c>
    </row>
    <row r="1379" spans="1:25" x14ac:dyDescent="0.25">
      <c r="A1379" s="67">
        <f t="shared" si="68"/>
        <v>5</v>
      </c>
      <c r="B1379" s="35">
        <v>2301.21</v>
      </c>
      <c r="C1379" s="35">
        <v>2298.19</v>
      </c>
      <c r="D1379" s="35">
        <v>2294.0200000000004</v>
      </c>
      <c r="E1379" s="35">
        <v>2277.38</v>
      </c>
      <c r="F1379" s="35">
        <v>2306.5600000000004</v>
      </c>
      <c r="G1379" s="35">
        <v>2302.6000000000004</v>
      </c>
      <c r="H1379" s="35">
        <v>2306.4900000000002</v>
      </c>
      <c r="I1379" s="35">
        <v>2319.0500000000002</v>
      </c>
      <c r="J1379" s="35">
        <v>2320.0100000000002</v>
      </c>
      <c r="K1379" s="35">
        <v>2314.98</v>
      </c>
      <c r="L1379" s="35">
        <v>2314.8000000000002</v>
      </c>
      <c r="M1379" s="35">
        <v>2312.6600000000003</v>
      </c>
      <c r="N1379" s="35">
        <v>2310.86</v>
      </c>
      <c r="O1379" s="35">
        <v>2329.09</v>
      </c>
      <c r="P1379" s="35">
        <v>2328.71</v>
      </c>
      <c r="Q1379" s="35">
        <v>2335.8200000000002</v>
      </c>
      <c r="R1379" s="35">
        <v>2335.73</v>
      </c>
      <c r="S1379" s="35">
        <v>2341.42</v>
      </c>
      <c r="T1379" s="35">
        <v>2320.4700000000003</v>
      </c>
      <c r="U1379" s="35">
        <v>2365.4500000000003</v>
      </c>
      <c r="V1379" s="35">
        <v>2303.5100000000002</v>
      </c>
      <c r="W1379" s="35">
        <v>2282.96</v>
      </c>
      <c r="X1379" s="35">
        <v>2296.5800000000004</v>
      </c>
      <c r="Y1379" s="35">
        <v>2293.48</v>
      </c>
    </row>
    <row r="1380" spans="1:25" x14ac:dyDescent="0.25">
      <c r="A1380" s="67">
        <f t="shared" si="68"/>
        <v>6</v>
      </c>
      <c r="B1380" s="35">
        <v>2254.2500000000005</v>
      </c>
      <c r="C1380" s="35">
        <v>2255.3100000000004</v>
      </c>
      <c r="D1380" s="35">
        <v>2260.0500000000002</v>
      </c>
      <c r="E1380" s="35">
        <v>2268.7800000000002</v>
      </c>
      <c r="F1380" s="35">
        <v>2254.63</v>
      </c>
      <c r="G1380" s="35">
        <v>2262.1400000000003</v>
      </c>
      <c r="H1380" s="35">
        <v>2281.73</v>
      </c>
      <c r="I1380" s="35">
        <v>2281.5100000000002</v>
      </c>
      <c r="J1380" s="35">
        <v>2270.1600000000003</v>
      </c>
      <c r="K1380" s="35">
        <v>2260.9900000000002</v>
      </c>
      <c r="L1380" s="35">
        <v>2265.96</v>
      </c>
      <c r="M1380" s="35">
        <v>2266.63</v>
      </c>
      <c r="N1380" s="35">
        <v>2260.4900000000002</v>
      </c>
      <c r="O1380" s="35">
        <v>2287.9700000000003</v>
      </c>
      <c r="P1380" s="35">
        <v>2297.1600000000003</v>
      </c>
      <c r="Q1380" s="35">
        <v>2288.2400000000002</v>
      </c>
      <c r="R1380" s="35">
        <v>2288.0300000000002</v>
      </c>
      <c r="S1380" s="35">
        <v>2264.84</v>
      </c>
      <c r="T1380" s="35">
        <v>2324.1800000000003</v>
      </c>
      <c r="U1380" s="35">
        <v>2317.13</v>
      </c>
      <c r="V1380" s="35">
        <v>2254.3500000000004</v>
      </c>
      <c r="W1380" s="35">
        <v>2256.34</v>
      </c>
      <c r="X1380" s="35">
        <v>2249.5800000000004</v>
      </c>
      <c r="Y1380" s="35">
        <v>2246.7800000000002</v>
      </c>
    </row>
    <row r="1381" spans="1:25" x14ac:dyDescent="0.25">
      <c r="A1381" s="67">
        <f t="shared" si="68"/>
        <v>7</v>
      </c>
      <c r="B1381" s="35">
        <v>2439.0800000000004</v>
      </c>
      <c r="C1381" s="35">
        <v>2449.1000000000004</v>
      </c>
      <c r="D1381" s="35">
        <v>2447.5500000000002</v>
      </c>
      <c r="E1381" s="35">
        <v>2435.8900000000003</v>
      </c>
      <c r="F1381" s="35">
        <v>2465.9</v>
      </c>
      <c r="G1381" s="35">
        <v>2465.42</v>
      </c>
      <c r="H1381" s="35">
        <v>2467.4900000000002</v>
      </c>
      <c r="I1381" s="35">
        <v>2469.1000000000004</v>
      </c>
      <c r="J1381" s="35">
        <v>2466.8200000000002</v>
      </c>
      <c r="K1381" s="35">
        <v>2459.7700000000004</v>
      </c>
      <c r="L1381" s="35">
        <v>2457.59</v>
      </c>
      <c r="M1381" s="35">
        <v>2457.6800000000003</v>
      </c>
      <c r="N1381" s="35">
        <v>2456.0400000000004</v>
      </c>
      <c r="O1381" s="35">
        <v>2481.0000000000005</v>
      </c>
      <c r="P1381" s="35">
        <v>2485.73</v>
      </c>
      <c r="Q1381" s="35">
        <v>2478.4500000000003</v>
      </c>
      <c r="R1381" s="35">
        <v>2482.6200000000003</v>
      </c>
      <c r="S1381" s="35">
        <v>2457.0600000000004</v>
      </c>
      <c r="T1381" s="35">
        <v>2505.67</v>
      </c>
      <c r="U1381" s="35">
        <v>2510.86</v>
      </c>
      <c r="V1381" s="35">
        <v>2445.6400000000003</v>
      </c>
      <c r="W1381" s="35">
        <v>2448.7200000000003</v>
      </c>
      <c r="X1381" s="35">
        <v>2448.61</v>
      </c>
      <c r="Y1381" s="35">
        <v>2448.13</v>
      </c>
    </row>
    <row r="1382" spans="1:25" x14ac:dyDescent="0.25">
      <c r="A1382" s="67">
        <f t="shared" si="68"/>
        <v>8</v>
      </c>
      <c r="B1382" s="35">
        <v>2298.2900000000004</v>
      </c>
      <c r="C1382" s="35">
        <v>2302.48</v>
      </c>
      <c r="D1382" s="35">
        <v>2302.84</v>
      </c>
      <c r="E1382" s="35">
        <v>2320.0500000000002</v>
      </c>
      <c r="F1382" s="35">
        <v>2306.3000000000002</v>
      </c>
      <c r="G1382" s="35">
        <v>2312.1400000000003</v>
      </c>
      <c r="H1382" s="35">
        <v>2325.8500000000004</v>
      </c>
      <c r="I1382" s="35">
        <v>2270.5800000000004</v>
      </c>
      <c r="J1382" s="35">
        <v>2298.4900000000002</v>
      </c>
      <c r="K1382" s="35">
        <v>2293.9300000000003</v>
      </c>
      <c r="L1382" s="35">
        <v>2322.0700000000002</v>
      </c>
      <c r="M1382" s="35">
        <v>2323.2700000000004</v>
      </c>
      <c r="N1382" s="35">
        <v>2298.38</v>
      </c>
      <c r="O1382" s="35">
        <v>2328.3300000000004</v>
      </c>
      <c r="P1382" s="35">
        <v>2322.1200000000003</v>
      </c>
      <c r="Q1382" s="35">
        <v>2322.6800000000003</v>
      </c>
      <c r="R1382" s="35">
        <v>2329.5100000000002</v>
      </c>
      <c r="S1382" s="35">
        <v>2267.9</v>
      </c>
      <c r="T1382" s="35">
        <v>2256.9900000000002</v>
      </c>
      <c r="U1382" s="35">
        <v>2358.1800000000003</v>
      </c>
      <c r="V1382" s="35">
        <v>2275.1600000000003</v>
      </c>
      <c r="W1382" s="35">
        <v>2296.69</v>
      </c>
      <c r="X1382" s="35">
        <v>2258.1400000000003</v>
      </c>
      <c r="Y1382" s="35">
        <v>2271.3000000000002</v>
      </c>
    </row>
    <row r="1383" spans="1:25" x14ac:dyDescent="0.25">
      <c r="A1383" s="67">
        <f t="shared" si="68"/>
        <v>9</v>
      </c>
      <c r="B1383" s="35">
        <v>2283.8200000000002</v>
      </c>
      <c r="C1383" s="35">
        <v>2304.3200000000002</v>
      </c>
      <c r="D1383" s="35">
        <v>2288.46</v>
      </c>
      <c r="E1383" s="35">
        <v>2317.0400000000004</v>
      </c>
      <c r="F1383" s="35">
        <v>2324.1800000000003</v>
      </c>
      <c r="G1383" s="35">
        <v>2332.2700000000004</v>
      </c>
      <c r="H1383" s="35">
        <v>2333.13</v>
      </c>
      <c r="I1383" s="35">
        <v>2255.88</v>
      </c>
      <c r="J1383" s="35">
        <v>2330.2900000000004</v>
      </c>
      <c r="K1383" s="35">
        <v>2329.3200000000002</v>
      </c>
      <c r="L1383" s="35">
        <v>2328.0300000000002</v>
      </c>
      <c r="M1383" s="35">
        <v>2327.2500000000005</v>
      </c>
      <c r="N1383" s="35">
        <v>2329.6000000000004</v>
      </c>
      <c r="O1383" s="35">
        <v>2332.1200000000003</v>
      </c>
      <c r="P1383" s="35">
        <v>2332.0400000000004</v>
      </c>
      <c r="Q1383" s="35">
        <v>2332.1000000000004</v>
      </c>
      <c r="R1383" s="35">
        <v>2335.0400000000004</v>
      </c>
      <c r="S1383" s="35">
        <v>2328.5000000000005</v>
      </c>
      <c r="T1383" s="35">
        <v>2319.19</v>
      </c>
      <c r="U1383" s="35">
        <v>2314.9100000000003</v>
      </c>
      <c r="V1383" s="35">
        <v>2271.6600000000003</v>
      </c>
      <c r="W1383" s="35">
        <v>2293.7600000000002</v>
      </c>
      <c r="X1383" s="35">
        <v>2304.2600000000002</v>
      </c>
      <c r="Y1383" s="35">
        <v>2303.8300000000004</v>
      </c>
    </row>
    <row r="1384" spans="1:25" x14ac:dyDescent="0.25">
      <c r="A1384" s="67">
        <f t="shared" si="68"/>
        <v>10</v>
      </c>
      <c r="B1384" s="35">
        <v>2641.1300000000006</v>
      </c>
      <c r="C1384" s="35">
        <v>2636.2300000000005</v>
      </c>
      <c r="D1384" s="35">
        <v>2615.8700000000003</v>
      </c>
      <c r="E1384" s="35">
        <v>2592.6800000000003</v>
      </c>
      <c r="F1384" s="35">
        <v>2590.2600000000002</v>
      </c>
      <c r="G1384" s="35">
        <v>2677.9200000000005</v>
      </c>
      <c r="H1384" s="35">
        <v>2679.1800000000003</v>
      </c>
      <c r="I1384" s="35">
        <v>2532.0800000000004</v>
      </c>
      <c r="J1384" s="35">
        <v>2634.6900000000005</v>
      </c>
      <c r="K1384" s="35">
        <v>2680.1400000000003</v>
      </c>
      <c r="L1384" s="35">
        <v>2682.6200000000003</v>
      </c>
      <c r="M1384" s="35">
        <v>2677.01</v>
      </c>
      <c r="N1384" s="35">
        <v>2667.6900000000005</v>
      </c>
      <c r="O1384" s="35">
        <v>2715.5800000000004</v>
      </c>
      <c r="P1384" s="35">
        <v>2647.7500000000005</v>
      </c>
      <c r="Q1384" s="35">
        <v>2678.3800000000006</v>
      </c>
      <c r="R1384" s="35">
        <v>2680.6600000000003</v>
      </c>
      <c r="S1384" s="35">
        <v>2604.2900000000004</v>
      </c>
      <c r="T1384" s="35">
        <v>2645.1700000000005</v>
      </c>
      <c r="U1384" s="35">
        <v>2707.82</v>
      </c>
      <c r="V1384" s="35">
        <v>2496.13</v>
      </c>
      <c r="W1384" s="35">
        <v>2610.4400000000005</v>
      </c>
      <c r="X1384" s="35">
        <v>2575.9</v>
      </c>
      <c r="Y1384" s="35">
        <v>2646.78</v>
      </c>
    </row>
    <row r="1385" spans="1:25" x14ac:dyDescent="0.25">
      <c r="A1385" s="67">
        <f t="shared" si="68"/>
        <v>11</v>
      </c>
      <c r="B1385" s="35">
        <v>2348.8500000000004</v>
      </c>
      <c r="C1385" s="35">
        <v>2356.8900000000003</v>
      </c>
      <c r="D1385" s="35">
        <v>2358.1000000000004</v>
      </c>
      <c r="E1385" s="35">
        <v>2371.7000000000003</v>
      </c>
      <c r="F1385" s="35">
        <v>2355.3700000000003</v>
      </c>
      <c r="G1385" s="35">
        <v>2362.11</v>
      </c>
      <c r="H1385" s="35">
        <v>2365.59</v>
      </c>
      <c r="I1385" s="35">
        <v>2375.5500000000002</v>
      </c>
      <c r="J1385" s="35">
        <v>2374.8500000000004</v>
      </c>
      <c r="K1385" s="35">
        <v>2375.2500000000005</v>
      </c>
      <c r="L1385" s="35">
        <v>2377.9</v>
      </c>
      <c r="M1385" s="35">
        <v>2374.2900000000004</v>
      </c>
      <c r="N1385" s="35">
        <v>2376.5400000000004</v>
      </c>
      <c r="O1385" s="35">
        <v>2377.5300000000002</v>
      </c>
      <c r="P1385" s="35">
        <v>2378.6400000000003</v>
      </c>
      <c r="Q1385" s="35">
        <v>2376.48</v>
      </c>
      <c r="R1385" s="35">
        <v>2360.5400000000004</v>
      </c>
      <c r="S1385" s="35">
        <v>2356.2700000000004</v>
      </c>
      <c r="T1385" s="35">
        <v>2360.7500000000005</v>
      </c>
      <c r="U1385" s="35">
        <v>2408.7600000000002</v>
      </c>
      <c r="V1385" s="35">
        <v>2351.6400000000003</v>
      </c>
      <c r="W1385" s="35">
        <v>2349.17</v>
      </c>
      <c r="X1385" s="35">
        <v>2344.48</v>
      </c>
      <c r="Y1385" s="35">
        <v>2344.7000000000003</v>
      </c>
    </row>
    <row r="1386" spans="1:25" x14ac:dyDescent="0.25">
      <c r="A1386" s="67">
        <f t="shared" si="68"/>
        <v>12</v>
      </c>
      <c r="B1386" s="35">
        <v>2468.5100000000002</v>
      </c>
      <c r="C1386" s="35">
        <v>2470.3500000000004</v>
      </c>
      <c r="D1386" s="35">
        <v>2480.7700000000004</v>
      </c>
      <c r="E1386" s="35">
        <v>2499.19</v>
      </c>
      <c r="F1386" s="35">
        <v>2500.0400000000004</v>
      </c>
      <c r="G1386" s="35">
        <v>2488.3900000000003</v>
      </c>
      <c r="H1386" s="35">
        <v>2519.13</v>
      </c>
      <c r="I1386" s="35">
        <v>2505.0400000000004</v>
      </c>
      <c r="J1386" s="35">
        <v>2487.3500000000004</v>
      </c>
      <c r="K1386" s="35">
        <v>2488.2600000000002</v>
      </c>
      <c r="L1386" s="35">
        <v>2487.9300000000003</v>
      </c>
      <c r="M1386" s="35">
        <v>2487.9</v>
      </c>
      <c r="N1386" s="35">
        <v>2486.84</v>
      </c>
      <c r="O1386" s="35">
        <v>2514.7700000000004</v>
      </c>
      <c r="P1386" s="35">
        <v>2516.5500000000002</v>
      </c>
      <c r="Q1386" s="35">
        <v>2520.3500000000004</v>
      </c>
      <c r="R1386" s="35">
        <v>2518.3000000000002</v>
      </c>
      <c r="S1386" s="35">
        <v>2487.6800000000003</v>
      </c>
      <c r="T1386" s="35">
        <v>2494.94</v>
      </c>
      <c r="U1386" s="35">
        <v>2458.59</v>
      </c>
      <c r="V1386" s="35">
        <v>2489.88</v>
      </c>
      <c r="W1386" s="35">
        <v>2464.92</v>
      </c>
      <c r="X1386" s="35">
        <v>2476.2000000000003</v>
      </c>
      <c r="Y1386" s="35">
        <v>2465.73</v>
      </c>
    </row>
    <row r="1387" spans="1:25" x14ac:dyDescent="0.25">
      <c r="A1387" s="67">
        <f t="shared" si="68"/>
        <v>13</v>
      </c>
      <c r="B1387" s="35">
        <v>2487.84</v>
      </c>
      <c r="C1387" s="35">
        <v>2490.9700000000003</v>
      </c>
      <c r="D1387" s="35">
        <v>2479.94</v>
      </c>
      <c r="E1387" s="35">
        <v>2506.0800000000004</v>
      </c>
      <c r="F1387" s="35">
        <v>2514.0000000000005</v>
      </c>
      <c r="G1387" s="35">
        <v>2519.09</v>
      </c>
      <c r="H1387" s="35">
        <v>2510.21</v>
      </c>
      <c r="I1387" s="35">
        <v>2506.3900000000003</v>
      </c>
      <c r="J1387" s="35">
        <v>2502.2200000000003</v>
      </c>
      <c r="K1387" s="35">
        <v>2497.15</v>
      </c>
      <c r="L1387" s="35">
        <v>2507.2400000000002</v>
      </c>
      <c r="M1387" s="35">
        <v>2505.73</v>
      </c>
      <c r="N1387" s="35">
        <v>2494.3300000000004</v>
      </c>
      <c r="O1387" s="35">
        <v>2501.8000000000002</v>
      </c>
      <c r="P1387" s="35">
        <v>2521.4100000000003</v>
      </c>
      <c r="Q1387" s="35">
        <v>2517.98</v>
      </c>
      <c r="R1387" s="35">
        <v>2520.4900000000002</v>
      </c>
      <c r="S1387" s="35">
        <v>2505.6600000000003</v>
      </c>
      <c r="T1387" s="35">
        <v>2501.6600000000003</v>
      </c>
      <c r="U1387" s="35">
        <v>2486.5600000000004</v>
      </c>
      <c r="V1387" s="35">
        <v>2482.3000000000002</v>
      </c>
      <c r="W1387" s="35">
        <v>2480.1000000000004</v>
      </c>
      <c r="X1387" s="35">
        <v>2477.4300000000003</v>
      </c>
      <c r="Y1387" s="35">
        <v>2476.4100000000003</v>
      </c>
    </row>
    <row r="1388" spans="1:25" x14ac:dyDescent="0.25">
      <c r="A1388" s="67">
        <f t="shared" si="68"/>
        <v>14</v>
      </c>
      <c r="B1388" s="35">
        <v>2345.7900000000004</v>
      </c>
      <c r="C1388" s="35">
        <v>2350.2700000000004</v>
      </c>
      <c r="D1388" s="35">
        <v>2352.23</v>
      </c>
      <c r="E1388" s="35">
        <v>2357.3900000000003</v>
      </c>
      <c r="F1388" s="35">
        <v>2365.2800000000002</v>
      </c>
      <c r="G1388" s="35">
        <v>2365.8100000000004</v>
      </c>
      <c r="H1388" s="35">
        <v>2355.1200000000003</v>
      </c>
      <c r="I1388" s="35">
        <v>2366.94</v>
      </c>
      <c r="J1388" s="35">
        <v>2372.1400000000003</v>
      </c>
      <c r="K1388" s="35">
        <v>2369.9100000000003</v>
      </c>
      <c r="L1388" s="35">
        <v>2372.7900000000004</v>
      </c>
      <c r="M1388" s="35">
        <v>2375.96</v>
      </c>
      <c r="N1388" s="35">
        <v>2365.0300000000002</v>
      </c>
      <c r="O1388" s="35">
        <v>2366.7400000000002</v>
      </c>
      <c r="P1388" s="35">
        <v>2364.3000000000002</v>
      </c>
      <c r="Q1388" s="35">
        <v>2369.96</v>
      </c>
      <c r="R1388" s="35">
        <v>2361.2600000000002</v>
      </c>
      <c r="S1388" s="35">
        <v>2355.1200000000003</v>
      </c>
      <c r="T1388" s="35">
        <v>2357.19</v>
      </c>
      <c r="U1388" s="35">
        <v>2353.4300000000003</v>
      </c>
      <c r="V1388" s="35">
        <v>2346.2600000000002</v>
      </c>
      <c r="W1388" s="35">
        <v>2327.0200000000004</v>
      </c>
      <c r="X1388" s="35">
        <v>2337.4500000000003</v>
      </c>
      <c r="Y1388" s="35">
        <v>2334.65</v>
      </c>
    </row>
    <row r="1389" spans="1:25" x14ac:dyDescent="0.25">
      <c r="A1389" s="67">
        <f t="shared" si="68"/>
        <v>15</v>
      </c>
      <c r="B1389" s="35">
        <v>2427.3300000000004</v>
      </c>
      <c r="C1389" s="35">
        <v>2409.88</v>
      </c>
      <c r="D1389" s="35">
        <v>2428.1200000000003</v>
      </c>
      <c r="E1389" s="35">
        <v>2398.0500000000002</v>
      </c>
      <c r="F1389" s="35">
        <v>2431.7000000000003</v>
      </c>
      <c r="G1389" s="35">
        <v>2450.69</v>
      </c>
      <c r="H1389" s="35">
        <v>2447.9900000000002</v>
      </c>
      <c r="I1389" s="35">
        <v>2446.23</v>
      </c>
      <c r="J1389" s="35">
        <v>2392.3000000000002</v>
      </c>
      <c r="K1389" s="35">
        <v>2375.2900000000004</v>
      </c>
      <c r="L1389" s="35">
        <v>2382.09</v>
      </c>
      <c r="M1389" s="35">
        <v>2448.3100000000004</v>
      </c>
      <c r="N1389" s="35">
        <v>2377.4900000000002</v>
      </c>
      <c r="O1389" s="35">
        <v>2448.98</v>
      </c>
      <c r="P1389" s="35">
        <v>2448.4100000000003</v>
      </c>
      <c r="Q1389" s="35">
        <v>2451.7900000000004</v>
      </c>
      <c r="R1389" s="35">
        <v>2442.2000000000003</v>
      </c>
      <c r="S1389" s="35">
        <v>2446.2600000000002</v>
      </c>
      <c r="T1389" s="35">
        <v>2408.4300000000003</v>
      </c>
      <c r="U1389" s="35">
        <v>2374.8000000000002</v>
      </c>
      <c r="V1389" s="35">
        <v>2401.8300000000004</v>
      </c>
      <c r="W1389" s="35">
        <v>2428.71</v>
      </c>
      <c r="X1389" s="35">
        <v>2359.5100000000002</v>
      </c>
      <c r="Y1389" s="35">
        <v>2420.5200000000004</v>
      </c>
    </row>
    <row r="1390" spans="1:25" x14ac:dyDescent="0.25">
      <c r="A1390" s="67">
        <f t="shared" si="68"/>
        <v>16</v>
      </c>
      <c r="B1390" s="35">
        <v>2423.1400000000003</v>
      </c>
      <c r="C1390" s="35">
        <v>2378.9500000000003</v>
      </c>
      <c r="D1390" s="35">
        <v>2383.4100000000003</v>
      </c>
      <c r="E1390" s="35">
        <v>2378.67</v>
      </c>
      <c r="F1390" s="35">
        <v>2397.8000000000002</v>
      </c>
      <c r="G1390" s="35">
        <v>2459.8300000000004</v>
      </c>
      <c r="H1390" s="35">
        <v>2457.3300000000004</v>
      </c>
      <c r="I1390" s="35">
        <v>2459.6000000000004</v>
      </c>
      <c r="J1390" s="35">
        <v>2454.42</v>
      </c>
      <c r="K1390" s="35">
        <v>2452.8200000000002</v>
      </c>
      <c r="L1390" s="35">
        <v>2452.38</v>
      </c>
      <c r="M1390" s="35">
        <v>2455.3700000000003</v>
      </c>
      <c r="N1390" s="35">
        <v>2460.9100000000003</v>
      </c>
      <c r="O1390" s="35">
        <v>2461.15</v>
      </c>
      <c r="P1390" s="35">
        <v>2466.09</v>
      </c>
      <c r="Q1390" s="35">
        <v>2467.34</v>
      </c>
      <c r="R1390" s="35">
        <v>2468.1400000000003</v>
      </c>
      <c r="S1390" s="35">
        <v>2445.3700000000003</v>
      </c>
      <c r="T1390" s="35">
        <v>2453.9500000000003</v>
      </c>
      <c r="U1390" s="35">
        <v>2440.0000000000005</v>
      </c>
      <c r="V1390" s="35">
        <v>2398.3100000000004</v>
      </c>
      <c r="W1390" s="35">
        <v>2447.86</v>
      </c>
      <c r="X1390" s="35">
        <v>2444.4</v>
      </c>
      <c r="Y1390" s="35">
        <v>2414.2200000000003</v>
      </c>
    </row>
    <row r="1391" spans="1:25" x14ac:dyDescent="0.25">
      <c r="A1391" s="67">
        <f t="shared" si="68"/>
        <v>17</v>
      </c>
      <c r="B1391" s="35">
        <v>2398.38</v>
      </c>
      <c r="C1391" s="35">
        <v>2408.2700000000004</v>
      </c>
      <c r="D1391" s="35">
        <v>2408.1000000000004</v>
      </c>
      <c r="E1391" s="35">
        <v>2415.0600000000004</v>
      </c>
      <c r="F1391" s="35">
        <v>2425.2700000000004</v>
      </c>
      <c r="G1391" s="35">
        <v>2432.73</v>
      </c>
      <c r="H1391" s="35">
        <v>2402.9300000000003</v>
      </c>
      <c r="I1391" s="35">
        <v>2376.4700000000003</v>
      </c>
      <c r="J1391" s="35">
        <v>2427.5400000000004</v>
      </c>
      <c r="K1391" s="35">
        <v>2420.42</v>
      </c>
      <c r="L1391" s="35">
        <v>2410.4700000000003</v>
      </c>
      <c r="M1391" s="35">
        <v>2411.15</v>
      </c>
      <c r="N1391" s="35">
        <v>2442.2700000000004</v>
      </c>
      <c r="O1391" s="35">
        <v>2448.65</v>
      </c>
      <c r="P1391" s="35">
        <v>2449.8700000000003</v>
      </c>
      <c r="Q1391" s="35">
        <v>2453.7700000000004</v>
      </c>
      <c r="R1391" s="35">
        <v>2452.7000000000003</v>
      </c>
      <c r="S1391" s="35">
        <v>2435.48</v>
      </c>
      <c r="T1391" s="35">
        <v>2404.6400000000003</v>
      </c>
      <c r="U1391" s="35">
        <v>2465.7600000000002</v>
      </c>
      <c r="V1391" s="35">
        <v>2409.3500000000004</v>
      </c>
      <c r="W1391" s="35">
        <v>2360.5700000000002</v>
      </c>
      <c r="X1391" s="35">
        <v>2374.5000000000005</v>
      </c>
      <c r="Y1391" s="35">
        <v>2420.2700000000004</v>
      </c>
    </row>
    <row r="1392" spans="1:25" x14ac:dyDescent="0.25">
      <c r="A1392" s="67">
        <f t="shared" si="68"/>
        <v>18</v>
      </c>
      <c r="B1392" s="35">
        <v>2552.4</v>
      </c>
      <c r="C1392" s="35">
        <v>2520.65</v>
      </c>
      <c r="D1392" s="35">
        <v>2625.4200000000005</v>
      </c>
      <c r="E1392" s="35">
        <v>2642.9300000000003</v>
      </c>
      <c r="F1392" s="35">
        <v>2649.7500000000005</v>
      </c>
      <c r="G1392" s="35">
        <v>2648.9900000000002</v>
      </c>
      <c r="H1392" s="35">
        <v>2650.9500000000003</v>
      </c>
      <c r="I1392" s="35">
        <v>2637.4600000000005</v>
      </c>
      <c r="J1392" s="35">
        <v>2649.55</v>
      </c>
      <c r="K1392" s="35">
        <v>2651.6500000000005</v>
      </c>
      <c r="L1392" s="35">
        <v>2664.36</v>
      </c>
      <c r="M1392" s="35">
        <v>2665.4000000000005</v>
      </c>
      <c r="N1392" s="35">
        <v>2647.9200000000005</v>
      </c>
      <c r="O1392" s="35">
        <v>2649.55</v>
      </c>
      <c r="P1392" s="35">
        <v>2651.6600000000003</v>
      </c>
      <c r="Q1392" s="35">
        <v>2654.1300000000006</v>
      </c>
      <c r="R1392" s="35">
        <v>2662.34</v>
      </c>
      <c r="S1392" s="35">
        <v>2660.0600000000004</v>
      </c>
      <c r="T1392" s="35">
        <v>2653.0200000000004</v>
      </c>
      <c r="U1392" s="35">
        <v>2644.1900000000005</v>
      </c>
      <c r="V1392" s="35">
        <v>2577.7800000000002</v>
      </c>
      <c r="W1392" s="35">
        <v>2624.78</v>
      </c>
      <c r="X1392" s="35">
        <v>2627.1900000000005</v>
      </c>
      <c r="Y1392" s="35">
        <v>2548.8000000000002</v>
      </c>
    </row>
    <row r="1393" spans="1:25" x14ac:dyDescent="0.25">
      <c r="A1393" s="67">
        <f t="shared" si="68"/>
        <v>19</v>
      </c>
      <c r="B1393" s="35">
        <v>2709.5800000000004</v>
      </c>
      <c r="C1393" s="35">
        <v>2659.1200000000003</v>
      </c>
      <c r="D1393" s="35">
        <v>2598.61</v>
      </c>
      <c r="E1393" s="35">
        <v>2726.82</v>
      </c>
      <c r="F1393" s="35">
        <v>2728.8300000000004</v>
      </c>
      <c r="G1393" s="35">
        <v>2727.8100000000004</v>
      </c>
      <c r="H1393" s="35">
        <v>2729.4700000000003</v>
      </c>
      <c r="I1393" s="35">
        <v>2728.5000000000005</v>
      </c>
      <c r="J1393" s="35">
        <v>2725.7900000000004</v>
      </c>
      <c r="K1393" s="35">
        <v>2727.3900000000003</v>
      </c>
      <c r="L1393" s="35">
        <v>2734.9800000000005</v>
      </c>
      <c r="M1393" s="35">
        <v>2733.6700000000005</v>
      </c>
      <c r="N1393" s="35">
        <v>2724.8100000000004</v>
      </c>
      <c r="O1393" s="35">
        <v>2726.2700000000004</v>
      </c>
      <c r="P1393" s="35">
        <v>2731.4500000000003</v>
      </c>
      <c r="Q1393" s="35">
        <v>2735.5000000000005</v>
      </c>
      <c r="R1393" s="35">
        <v>2735.3500000000004</v>
      </c>
      <c r="S1393" s="35">
        <v>2733.4000000000005</v>
      </c>
      <c r="T1393" s="35">
        <v>2726.3700000000003</v>
      </c>
      <c r="U1393" s="35">
        <v>2719.8300000000004</v>
      </c>
      <c r="V1393" s="35">
        <v>2717.1200000000003</v>
      </c>
      <c r="W1393" s="35">
        <v>2635.26</v>
      </c>
      <c r="X1393" s="35">
        <v>2601.5500000000002</v>
      </c>
      <c r="Y1393" s="35">
        <v>2679.9200000000005</v>
      </c>
    </row>
    <row r="1394" spans="1:25" x14ac:dyDescent="0.25">
      <c r="A1394" s="67">
        <f t="shared" si="68"/>
        <v>20</v>
      </c>
      <c r="B1394" s="35">
        <v>2688.9500000000003</v>
      </c>
      <c r="C1394" s="35">
        <v>2834.5800000000004</v>
      </c>
      <c r="D1394" s="35">
        <v>2841.8</v>
      </c>
      <c r="E1394" s="35">
        <v>2850.0600000000004</v>
      </c>
      <c r="F1394" s="35">
        <v>2790.7400000000002</v>
      </c>
      <c r="G1394" s="35">
        <v>2867.11</v>
      </c>
      <c r="H1394" s="35">
        <v>2865.7300000000005</v>
      </c>
      <c r="I1394" s="35">
        <v>2868.0000000000005</v>
      </c>
      <c r="J1394" s="35">
        <v>2788.7300000000005</v>
      </c>
      <c r="K1394" s="35">
        <v>2777.8300000000004</v>
      </c>
      <c r="L1394" s="35">
        <v>2864.78</v>
      </c>
      <c r="M1394" s="35">
        <v>2867.61</v>
      </c>
      <c r="N1394" s="35">
        <v>2855.61</v>
      </c>
      <c r="O1394" s="35">
        <v>2846.8100000000004</v>
      </c>
      <c r="P1394" s="35">
        <v>2845.9200000000005</v>
      </c>
      <c r="Q1394" s="35">
        <v>2828.5600000000004</v>
      </c>
      <c r="R1394" s="35">
        <v>2851.2900000000004</v>
      </c>
      <c r="S1394" s="35">
        <v>2853.8800000000006</v>
      </c>
      <c r="T1394" s="35">
        <v>2842.59</v>
      </c>
      <c r="U1394" s="35">
        <v>2830.61</v>
      </c>
      <c r="V1394" s="35">
        <v>2828.61</v>
      </c>
      <c r="W1394" s="35">
        <v>2839.26</v>
      </c>
      <c r="X1394" s="35">
        <v>2798.3100000000004</v>
      </c>
      <c r="Y1394" s="35">
        <v>2823.53</v>
      </c>
    </row>
    <row r="1395" spans="1:25" x14ac:dyDescent="0.25">
      <c r="A1395" s="67">
        <f t="shared" si="68"/>
        <v>21</v>
      </c>
      <c r="B1395" s="35">
        <v>2828.3500000000004</v>
      </c>
      <c r="C1395" s="35">
        <v>2862.34</v>
      </c>
      <c r="D1395" s="35">
        <v>2849.53</v>
      </c>
      <c r="E1395" s="35">
        <v>2879.3700000000003</v>
      </c>
      <c r="F1395" s="35">
        <v>2860.1000000000004</v>
      </c>
      <c r="G1395" s="35">
        <v>2838.8</v>
      </c>
      <c r="H1395" s="35">
        <v>2847.59</v>
      </c>
      <c r="I1395" s="35">
        <v>2891.76</v>
      </c>
      <c r="J1395" s="35">
        <v>2870.61</v>
      </c>
      <c r="K1395" s="35">
        <v>2853.6400000000003</v>
      </c>
      <c r="L1395" s="35">
        <v>2860.1800000000003</v>
      </c>
      <c r="M1395" s="35">
        <v>2907.82</v>
      </c>
      <c r="N1395" s="35">
        <v>2890.9600000000005</v>
      </c>
      <c r="O1395" s="35">
        <v>2892.5400000000004</v>
      </c>
      <c r="P1395" s="35">
        <v>2895.2000000000003</v>
      </c>
      <c r="Q1395" s="35">
        <v>2899.26</v>
      </c>
      <c r="R1395" s="35">
        <v>2903.1900000000005</v>
      </c>
      <c r="S1395" s="35">
        <v>2898.9500000000003</v>
      </c>
      <c r="T1395" s="35">
        <v>2889.53</v>
      </c>
      <c r="U1395" s="35">
        <v>2827.8700000000003</v>
      </c>
      <c r="V1395" s="35">
        <v>2862.36</v>
      </c>
      <c r="W1395" s="35">
        <v>2871.9400000000005</v>
      </c>
      <c r="X1395" s="35">
        <v>2865.28</v>
      </c>
      <c r="Y1395" s="35">
        <v>2850.9900000000002</v>
      </c>
    </row>
    <row r="1396" spans="1:25" x14ac:dyDescent="0.25">
      <c r="A1396" s="67">
        <f t="shared" si="68"/>
        <v>22</v>
      </c>
      <c r="B1396" s="35">
        <v>2664.5000000000005</v>
      </c>
      <c r="C1396" s="35">
        <v>2654.9600000000005</v>
      </c>
      <c r="D1396" s="35">
        <v>2725.4100000000003</v>
      </c>
      <c r="E1396" s="35">
        <v>2715.9000000000005</v>
      </c>
      <c r="F1396" s="35">
        <v>2778.0400000000004</v>
      </c>
      <c r="G1396" s="35">
        <v>2783.53</v>
      </c>
      <c r="H1396" s="35">
        <v>2785.1300000000006</v>
      </c>
      <c r="I1396" s="35">
        <v>2787.1700000000005</v>
      </c>
      <c r="J1396" s="35">
        <v>2778.1500000000005</v>
      </c>
      <c r="K1396" s="35">
        <v>2779.1700000000005</v>
      </c>
      <c r="L1396" s="35">
        <v>2790.3800000000006</v>
      </c>
      <c r="M1396" s="35">
        <v>2795.2900000000004</v>
      </c>
      <c r="N1396" s="35">
        <v>2776.6200000000003</v>
      </c>
      <c r="O1396" s="35">
        <v>2777.9000000000005</v>
      </c>
      <c r="P1396" s="35">
        <v>2785.6300000000006</v>
      </c>
      <c r="Q1396" s="35">
        <v>2789.3500000000004</v>
      </c>
      <c r="R1396" s="35">
        <v>2768.5200000000004</v>
      </c>
      <c r="S1396" s="35">
        <v>2794.6900000000005</v>
      </c>
      <c r="T1396" s="35">
        <v>2773.3</v>
      </c>
      <c r="U1396" s="35">
        <v>2773.4200000000005</v>
      </c>
      <c r="V1396" s="35">
        <v>2731.0800000000004</v>
      </c>
      <c r="W1396" s="35">
        <v>2525.7600000000002</v>
      </c>
      <c r="X1396" s="35">
        <v>2667.6300000000006</v>
      </c>
      <c r="Y1396" s="35">
        <v>2636.3100000000004</v>
      </c>
    </row>
    <row r="1397" spans="1:25" x14ac:dyDescent="0.25">
      <c r="A1397" s="67">
        <f t="shared" si="68"/>
        <v>23</v>
      </c>
      <c r="B1397" s="35">
        <v>2650.4800000000005</v>
      </c>
      <c r="C1397" s="35">
        <v>2641.2200000000003</v>
      </c>
      <c r="D1397" s="35">
        <v>2662.57</v>
      </c>
      <c r="E1397" s="35">
        <v>2667.6700000000005</v>
      </c>
      <c r="F1397" s="35">
        <v>2699.59</v>
      </c>
      <c r="G1397" s="35">
        <v>2709.0800000000004</v>
      </c>
      <c r="H1397" s="35">
        <v>2673.2000000000003</v>
      </c>
      <c r="I1397" s="35">
        <v>2705.8300000000004</v>
      </c>
      <c r="J1397" s="35">
        <v>2713.6300000000006</v>
      </c>
      <c r="K1397" s="35">
        <v>2699.9700000000003</v>
      </c>
      <c r="L1397" s="35">
        <v>2699.26</v>
      </c>
      <c r="M1397" s="35">
        <v>2697.7400000000002</v>
      </c>
      <c r="N1397" s="35">
        <v>2694.6600000000003</v>
      </c>
      <c r="O1397" s="35">
        <v>2698.4400000000005</v>
      </c>
      <c r="P1397" s="35">
        <v>2703.3500000000004</v>
      </c>
      <c r="Q1397" s="35">
        <v>2704.4300000000003</v>
      </c>
      <c r="R1397" s="35">
        <v>2662.7000000000003</v>
      </c>
      <c r="S1397" s="35">
        <v>2686.9100000000003</v>
      </c>
      <c r="T1397" s="35">
        <v>2679.1400000000003</v>
      </c>
      <c r="U1397" s="35">
        <v>2662.1900000000005</v>
      </c>
      <c r="V1397" s="35">
        <v>2512.71</v>
      </c>
      <c r="W1397" s="35">
        <v>2548.0100000000002</v>
      </c>
      <c r="X1397" s="35">
        <v>2622.8700000000003</v>
      </c>
      <c r="Y1397" s="35">
        <v>2654.9400000000005</v>
      </c>
    </row>
    <row r="1398" spans="1:25" x14ac:dyDescent="0.25">
      <c r="A1398" s="67">
        <f t="shared" si="68"/>
        <v>24</v>
      </c>
      <c r="B1398" s="35">
        <v>2484.7800000000002</v>
      </c>
      <c r="C1398" s="35">
        <v>2487.2700000000004</v>
      </c>
      <c r="D1398" s="35">
        <v>2482.6400000000003</v>
      </c>
      <c r="E1398" s="35">
        <v>2486.4900000000002</v>
      </c>
      <c r="F1398" s="35">
        <v>2501.6800000000003</v>
      </c>
      <c r="G1398" s="35">
        <v>2502.6800000000003</v>
      </c>
      <c r="H1398" s="35">
        <v>2510.46</v>
      </c>
      <c r="I1398" s="35">
        <v>2525.5400000000004</v>
      </c>
      <c r="J1398" s="35">
        <v>2525.0800000000004</v>
      </c>
      <c r="K1398" s="35">
        <v>2525.5400000000004</v>
      </c>
      <c r="L1398" s="35">
        <v>2524.7200000000003</v>
      </c>
      <c r="M1398" s="35">
        <v>2525.2900000000004</v>
      </c>
      <c r="N1398" s="35">
        <v>2531.0200000000004</v>
      </c>
      <c r="O1398" s="35">
        <v>2536.7900000000004</v>
      </c>
      <c r="P1398" s="35">
        <v>2537.1800000000003</v>
      </c>
      <c r="Q1398" s="35">
        <v>2540.5800000000004</v>
      </c>
      <c r="R1398" s="35">
        <v>2543.71</v>
      </c>
      <c r="S1398" s="35">
        <v>2536.1800000000003</v>
      </c>
      <c r="T1398" s="35">
        <v>2514.44</v>
      </c>
      <c r="U1398" s="35">
        <v>2569.1200000000003</v>
      </c>
      <c r="V1398" s="35">
        <v>2502.34</v>
      </c>
      <c r="W1398" s="35">
        <v>2497.61</v>
      </c>
      <c r="X1398" s="35">
        <v>2487.2200000000003</v>
      </c>
      <c r="Y1398" s="35">
        <v>2496.73</v>
      </c>
    </row>
    <row r="1399" spans="1:25" x14ac:dyDescent="0.25">
      <c r="A1399" s="67">
        <f t="shared" si="68"/>
        <v>25</v>
      </c>
      <c r="B1399" s="35">
        <v>2354.0400000000004</v>
      </c>
      <c r="C1399" s="35">
        <v>2370.5500000000002</v>
      </c>
      <c r="D1399" s="35">
        <v>2370.7900000000004</v>
      </c>
      <c r="E1399" s="35">
        <v>2361.5400000000004</v>
      </c>
      <c r="F1399" s="35">
        <v>2396.2000000000003</v>
      </c>
      <c r="G1399" s="35">
        <v>2396.7600000000002</v>
      </c>
      <c r="H1399" s="35">
        <v>2350.5100000000002</v>
      </c>
      <c r="I1399" s="35">
        <v>2386.3200000000002</v>
      </c>
      <c r="J1399" s="35">
        <v>2388.2800000000002</v>
      </c>
      <c r="K1399" s="35">
        <v>2391.5600000000004</v>
      </c>
      <c r="L1399" s="35">
        <v>2392.6800000000003</v>
      </c>
      <c r="M1399" s="35">
        <v>2392.7800000000002</v>
      </c>
      <c r="N1399" s="35">
        <v>2388.42</v>
      </c>
      <c r="O1399" s="35">
        <v>2390.73</v>
      </c>
      <c r="P1399" s="35">
        <v>2390.0100000000002</v>
      </c>
      <c r="Q1399" s="35">
        <v>2399.5500000000002</v>
      </c>
      <c r="R1399" s="35">
        <v>2390.0800000000004</v>
      </c>
      <c r="S1399" s="35">
        <v>2388.88</v>
      </c>
      <c r="T1399" s="35">
        <v>2359.17</v>
      </c>
      <c r="U1399" s="35">
        <v>2422.0200000000004</v>
      </c>
      <c r="V1399" s="35">
        <v>2362.8200000000002</v>
      </c>
      <c r="W1399" s="35">
        <v>2358.7700000000004</v>
      </c>
      <c r="X1399" s="35">
        <v>2354.8000000000002</v>
      </c>
      <c r="Y1399" s="35">
        <v>2354.1000000000004</v>
      </c>
    </row>
    <row r="1400" spans="1:25" x14ac:dyDescent="0.25">
      <c r="A1400" s="67">
        <f t="shared" si="68"/>
        <v>26</v>
      </c>
      <c r="B1400" s="35">
        <v>2310.61</v>
      </c>
      <c r="C1400" s="35">
        <v>2316.0300000000002</v>
      </c>
      <c r="D1400" s="35">
        <v>2296.0100000000002</v>
      </c>
      <c r="E1400" s="35">
        <v>2318.4500000000003</v>
      </c>
      <c r="F1400" s="35">
        <v>2344.0100000000002</v>
      </c>
      <c r="G1400" s="35">
        <v>2343.59</v>
      </c>
      <c r="H1400" s="35">
        <v>2343.0000000000005</v>
      </c>
      <c r="I1400" s="35">
        <v>2342.0400000000004</v>
      </c>
      <c r="J1400" s="35">
        <v>2334.8300000000004</v>
      </c>
      <c r="K1400" s="35">
        <v>2333.7700000000004</v>
      </c>
      <c r="L1400" s="35">
        <v>2342.2500000000005</v>
      </c>
      <c r="M1400" s="35">
        <v>2339.1600000000003</v>
      </c>
      <c r="N1400" s="35">
        <v>2334.19</v>
      </c>
      <c r="O1400" s="35">
        <v>2428.9100000000003</v>
      </c>
      <c r="P1400" s="35">
        <v>2419.4300000000003</v>
      </c>
      <c r="Q1400" s="35">
        <v>2445.23</v>
      </c>
      <c r="R1400" s="35">
        <v>2344.7000000000003</v>
      </c>
      <c r="S1400" s="35">
        <v>2335.61</v>
      </c>
      <c r="T1400" s="35">
        <v>2320.98</v>
      </c>
      <c r="U1400" s="35">
        <v>2350.2500000000005</v>
      </c>
      <c r="V1400" s="35">
        <v>2314.8900000000003</v>
      </c>
      <c r="W1400" s="35">
        <v>2303.2800000000002</v>
      </c>
      <c r="X1400" s="35">
        <v>2306.3700000000003</v>
      </c>
      <c r="Y1400" s="35">
        <v>2290.9</v>
      </c>
    </row>
    <row r="1401" spans="1:25" x14ac:dyDescent="0.25">
      <c r="A1401" s="67">
        <f t="shared" si="68"/>
        <v>27</v>
      </c>
      <c r="B1401" s="35">
        <v>2419.3000000000002</v>
      </c>
      <c r="C1401" s="35">
        <v>2429.2900000000004</v>
      </c>
      <c r="D1401" s="35">
        <v>2431.96</v>
      </c>
      <c r="E1401" s="35">
        <v>2445.7200000000003</v>
      </c>
      <c r="F1401" s="35">
        <v>2444.7400000000002</v>
      </c>
      <c r="G1401" s="35">
        <v>2456.0700000000002</v>
      </c>
      <c r="H1401" s="35">
        <v>2455.9</v>
      </c>
      <c r="I1401" s="35">
        <v>2441.9900000000002</v>
      </c>
      <c r="J1401" s="35">
        <v>2433.7900000000004</v>
      </c>
      <c r="K1401" s="35">
        <v>2462.21</v>
      </c>
      <c r="L1401" s="35">
        <v>2470.17</v>
      </c>
      <c r="M1401" s="35">
        <v>2470.5200000000004</v>
      </c>
      <c r="N1401" s="35">
        <v>2461.92</v>
      </c>
      <c r="O1401" s="35">
        <v>2463.2600000000002</v>
      </c>
      <c r="P1401" s="35">
        <v>2466.0400000000004</v>
      </c>
      <c r="Q1401" s="35">
        <v>2462.63</v>
      </c>
      <c r="R1401" s="35">
        <v>2461.2800000000002</v>
      </c>
      <c r="S1401" s="35">
        <v>2452.46</v>
      </c>
      <c r="T1401" s="35">
        <v>2436.2600000000002</v>
      </c>
      <c r="U1401" s="35">
        <v>2351.84</v>
      </c>
      <c r="V1401" s="35">
        <v>2357.17</v>
      </c>
      <c r="W1401" s="35">
        <v>2424.5300000000002</v>
      </c>
      <c r="X1401" s="35">
        <v>2367.0500000000002</v>
      </c>
      <c r="Y1401" s="35">
        <v>2410.7700000000004</v>
      </c>
    </row>
    <row r="1402" spans="1:25" x14ac:dyDescent="0.25">
      <c r="A1402" s="67">
        <f t="shared" si="68"/>
        <v>28</v>
      </c>
      <c r="B1402" s="35">
        <v>2488.0800000000004</v>
      </c>
      <c r="C1402" s="35">
        <v>2537.1600000000003</v>
      </c>
      <c r="D1402" s="35">
        <v>2536.4</v>
      </c>
      <c r="E1402" s="35">
        <v>2532.59</v>
      </c>
      <c r="F1402" s="35">
        <v>2576.8100000000004</v>
      </c>
      <c r="G1402" s="35">
        <v>2583.7100000000005</v>
      </c>
      <c r="H1402" s="35">
        <v>2587.8200000000002</v>
      </c>
      <c r="I1402" s="35">
        <v>2513.9500000000003</v>
      </c>
      <c r="J1402" s="35">
        <v>2582.1600000000003</v>
      </c>
      <c r="K1402" s="35">
        <v>2541.8100000000004</v>
      </c>
      <c r="L1402" s="35">
        <v>2551.1000000000004</v>
      </c>
      <c r="M1402" s="35">
        <v>2597.1700000000005</v>
      </c>
      <c r="N1402" s="35">
        <v>2583.4900000000002</v>
      </c>
      <c r="O1402" s="35">
        <v>2582.36</v>
      </c>
      <c r="P1402" s="35">
        <v>2591.6300000000006</v>
      </c>
      <c r="Q1402" s="35">
        <v>2592.6900000000005</v>
      </c>
      <c r="R1402" s="35">
        <v>2600.6900000000005</v>
      </c>
      <c r="S1402" s="35">
        <v>2597.7900000000004</v>
      </c>
      <c r="T1402" s="35">
        <v>2534.6800000000003</v>
      </c>
      <c r="U1402" s="35">
        <v>2519.7900000000004</v>
      </c>
      <c r="V1402" s="35">
        <v>2529.1600000000003</v>
      </c>
      <c r="W1402" s="35">
        <v>2536.1800000000003</v>
      </c>
      <c r="X1402" s="35">
        <v>2550.0200000000004</v>
      </c>
      <c r="Y1402" s="35">
        <v>2544.0000000000005</v>
      </c>
    </row>
    <row r="1403" spans="1:25" x14ac:dyDescent="0.25">
      <c r="A1403" s="67">
        <f t="shared" si="68"/>
        <v>29</v>
      </c>
      <c r="B1403" s="35">
        <v>2519.65</v>
      </c>
      <c r="C1403" s="35">
        <v>2517.2800000000002</v>
      </c>
      <c r="D1403" s="35">
        <v>2510.1400000000003</v>
      </c>
      <c r="E1403" s="35">
        <v>2552.3700000000003</v>
      </c>
      <c r="F1403" s="35">
        <v>2554.3100000000004</v>
      </c>
      <c r="G1403" s="35">
        <v>2557.6000000000004</v>
      </c>
      <c r="H1403" s="35">
        <v>2564.48</v>
      </c>
      <c r="I1403" s="35">
        <v>2536.5300000000002</v>
      </c>
      <c r="J1403" s="35">
        <v>2517.7900000000004</v>
      </c>
      <c r="K1403" s="35">
        <v>2500.1800000000003</v>
      </c>
      <c r="L1403" s="35">
        <v>2563.0600000000004</v>
      </c>
      <c r="M1403" s="35">
        <v>2561.13</v>
      </c>
      <c r="N1403" s="35">
        <v>2550.34</v>
      </c>
      <c r="O1403" s="35">
        <v>2555.38</v>
      </c>
      <c r="P1403" s="35">
        <v>2558.5600000000004</v>
      </c>
      <c r="Q1403" s="35">
        <v>2561.1600000000003</v>
      </c>
      <c r="R1403" s="35">
        <v>2556.21</v>
      </c>
      <c r="S1403" s="35">
        <v>2566.0200000000004</v>
      </c>
      <c r="T1403" s="35">
        <v>2552.7500000000005</v>
      </c>
      <c r="U1403" s="35">
        <v>2493.1200000000003</v>
      </c>
      <c r="V1403" s="35">
        <v>2497.6000000000004</v>
      </c>
      <c r="W1403" s="35">
        <v>2500.73</v>
      </c>
      <c r="X1403" s="35">
        <v>2520.48</v>
      </c>
      <c r="Y1403" s="35">
        <v>2511.5700000000002</v>
      </c>
    </row>
    <row r="1404" spans="1:25" x14ac:dyDescent="0.25">
      <c r="A1404" s="67">
        <f t="shared" si="68"/>
        <v>30</v>
      </c>
      <c r="B1404" s="35">
        <v>2602.1600000000003</v>
      </c>
      <c r="C1404" s="35">
        <v>2607.7900000000004</v>
      </c>
      <c r="D1404" s="35">
        <v>2601.7000000000003</v>
      </c>
      <c r="E1404" s="35">
        <v>2628.3100000000004</v>
      </c>
      <c r="F1404" s="35">
        <v>2649.9300000000003</v>
      </c>
      <c r="G1404" s="35">
        <v>2654.2900000000004</v>
      </c>
      <c r="H1404" s="35">
        <v>2656.1700000000005</v>
      </c>
      <c r="I1404" s="35">
        <v>2650.9200000000005</v>
      </c>
      <c r="J1404" s="35">
        <v>2517.7800000000002</v>
      </c>
      <c r="K1404" s="35">
        <v>2650.61</v>
      </c>
      <c r="L1404" s="35">
        <v>2645.9100000000003</v>
      </c>
      <c r="M1404" s="35">
        <v>2648.5800000000004</v>
      </c>
      <c r="N1404" s="35">
        <v>2645.2300000000005</v>
      </c>
      <c r="O1404" s="35">
        <v>2648.3700000000003</v>
      </c>
      <c r="P1404" s="35">
        <v>2649.3900000000003</v>
      </c>
      <c r="Q1404" s="35">
        <v>2652.7900000000004</v>
      </c>
      <c r="R1404" s="35">
        <v>2650.03</v>
      </c>
      <c r="S1404" s="35">
        <v>2639.7000000000003</v>
      </c>
      <c r="T1404" s="35">
        <v>2574.09</v>
      </c>
      <c r="U1404" s="35">
        <v>2515.0800000000004</v>
      </c>
      <c r="V1404" s="35">
        <v>2518.6600000000003</v>
      </c>
      <c r="W1404" s="35">
        <v>2522.5600000000004</v>
      </c>
      <c r="X1404" s="35">
        <v>2578.3000000000002</v>
      </c>
      <c r="Y1404" s="35">
        <v>2577.2500000000005</v>
      </c>
    </row>
    <row r="1405" spans="1:25" x14ac:dyDescent="0.25">
      <c r="A1405" s="67">
        <f t="shared" si="68"/>
        <v>31</v>
      </c>
      <c r="B1405" s="35">
        <v>2605.2100000000005</v>
      </c>
      <c r="C1405" s="35">
        <v>2612.9000000000005</v>
      </c>
      <c r="D1405" s="35">
        <v>2613.1000000000004</v>
      </c>
      <c r="E1405" s="35">
        <v>2618.4800000000005</v>
      </c>
      <c r="F1405" s="35">
        <v>2635.1000000000004</v>
      </c>
      <c r="G1405" s="35">
        <v>2645.7700000000004</v>
      </c>
      <c r="H1405" s="35">
        <v>2647.6900000000005</v>
      </c>
      <c r="I1405" s="35">
        <v>2649.55</v>
      </c>
      <c r="J1405" s="35">
        <v>2557.17</v>
      </c>
      <c r="K1405" s="35">
        <v>2528.48</v>
      </c>
      <c r="L1405" s="35">
        <v>2526.5600000000004</v>
      </c>
      <c r="M1405" s="35">
        <v>2654.5000000000005</v>
      </c>
      <c r="N1405" s="35">
        <v>2644.8800000000006</v>
      </c>
      <c r="O1405" s="35">
        <v>2655.2000000000003</v>
      </c>
      <c r="P1405" s="35">
        <v>2649.1600000000003</v>
      </c>
      <c r="Q1405" s="35">
        <v>2656.9500000000003</v>
      </c>
      <c r="R1405" s="35">
        <v>2651.7000000000003</v>
      </c>
      <c r="S1405" s="35">
        <v>2644.4000000000005</v>
      </c>
      <c r="T1405" s="35">
        <v>2577.9100000000003</v>
      </c>
      <c r="U1405" s="35">
        <v>2504.5200000000004</v>
      </c>
      <c r="V1405" s="35">
        <v>2496.9500000000003</v>
      </c>
      <c r="W1405" s="35">
        <v>2534.1400000000003</v>
      </c>
      <c r="X1405" s="35">
        <v>2608.2200000000003</v>
      </c>
      <c r="Y1405" s="35">
        <v>2603.2700000000004</v>
      </c>
    </row>
    <row r="1407" spans="1:25" ht="15.75" customHeight="1" x14ac:dyDescent="0.25">
      <c r="A1407" s="56" t="s">
        <v>78</v>
      </c>
      <c r="B1407" s="64" t="s">
        <v>153</v>
      </c>
      <c r="C1407" s="65"/>
      <c r="D1407" s="65"/>
      <c r="E1407" s="65"/>
      <c r="F1407" s="65"/>
      <c r="G1407" s="65"/>
      <c r="H1407" s="65"/>
      <c r="I1407" s="65"/>
      <c r="J1407" s="65"/>
      <c r="K1407" s="65"/>
      <c r="L1407" s="65"/>
      <c r="M1407" s="65"/>
      <c r="N1407" s="65"/>
      <c r="O1407" s="65"/>
      <c r="P1407" s="65"/>
      <c r="Q1407" s="65"/>
      <c r="R1407" s="65"/>
      <c r="S1407" s="65"/>
      <c r="T1407" s="65"/>
      <c r="U1407" s="65"/>
      <c r="V1407" s="65"/>
      <c r="W1407" s="65"/>
      <c r="X1407" s="65"/>
      <c r="Y1407" s="66"/>
    </row>
    <row r="1408" spans="1:25" ht="30" customHeight="1" x14ac:dyDescent="0.25">
      <c r="A1408" s="60"/>
      <c r="B1408" s="55" t="s">
        <v>80</v>
      </c>
      <c r="C1408" s="55" t="s">
        <v>81</v>
      </c>
      <c r="D1408" s="55" t="s">
        <v>82</v>
      </c>
      <c r="E1408" s="55" t="s">
        <v>83</v>
      </c>
      <c r="F1408" s="55" t="s">
        <v>84</v>
      </c>
      <c r="G1408" s="55" t="s">
        <v>85</v>
      </c>
      <c r="H1408" s="55" t="s">
        <v>86</v>
      </c>
      <c r="I1408" s="55" t="s">
        <v>87</v>
      </c>
      <c r="J1408" s="55" t="s">
        <v>88</v>
      </c>
      <c r="K1408" s="55" t="s">
        <v>89</v>
      </c>
      <c r="L1408" s="55" t="s">
        <v>90</v>
      </c>
      <c r="M1408" s="55" t="s">
        <v>91</v>
      </c>
      <c r="N1408" s="55" t="s">
        <v>92</v>
      </c>
      <c r="O1408" s="55" t="s">
        <v>93</v>
      </c>
      <c r="P1408" s="55" t="s">
        <v>94</v>
      </c>
      <c r="Q1408" s="55" t="s">
        <v>95</v>
      </c>
      <c r="R1408" s="55" t="s">
        <v>96</v>
      </c>
      <c r="S1408" s="55" t="s">
        <v>97</v>
      </c>
      <c r="T1408" s="55" t="s">
        <v>98</v>
      </c>
      <c r="U1408" s="55" t="s">
        <v>99</v>
      </c>
      <c r="V1408" s="55" t="s">
        <v>100</v>
      </c>
      <c r="W1408" s="55" t="s">
        <v>101</v>
      </c>
      <c r="X1408" s="55" t="s">
        <v>102</v>
      </c>
      <c r="Y1408" s="55" t="s">
        <v>103</v>
      </c>
    </row>
    <row r="1409" spans="1:25" ht="15" customHeight="1" x14ac:dyDescent="0.25">
      <c r="A1409" s="67">
        <v>1</v>
      </c>
      <c r="B1409" s="35">
        <v>2168.79</v>
      </c>
      <c r="C1409" s="35">
        <v>2171.62</v>
      </c>
      <c r="D1409" s="35">
        <v>2178.0099999999998</v>
      </c>
      <c r="E1409" s="35">
        <v>2177.6699999999996</v>
      </c>
      <c r="F1409" s="35">
        <v>2179.0499999999997</v>
      </c>
      <c r="G1409" s="35">
        <v>2176.87</v>
      </c>
      <c r="H1409" s="35">
        <v>2179.0499999999997</v>
      </c>
      <c r="I1409" s="35">
        <v>2174.9699999999998</v>
      </c>
      <c r="J1409" s="35">
        <v>2174</v>
      </c>
      <c r="K1409" s="35">
        <v>2175.62</v>
      </c>
      <c r="L1409" s="35">
        <v>2173.8399999999997</v>
      </c>
      <c r="M1409" s="35">
        <v>2174.2099999999996</v>
      </c>
      <c r="N1409" s="35">
        <v>2173.52</v>
      </c>
      <c r="O1409" s="35">
        <v>2179.3399999999997</v>
      </c>
      <c r="P1409" s="35">
        <v>2178.0700000000002</v>
      </c>
      <c r="Q1409" s="35">
        <v>2181.4599999999996</v>
      </c>
      <c r="R1409" s="35">
        <v>2185.85</v>
      </c>
      <c r="S1409" s="35">
        <v>2191.0499999999997</v>
      </c>
      <c r="T1409" s="35">
        <v>2238.1799999999998</v>
      </c>
      <c r="U1409" s="35">
        <v>2233.4299999999998</v>
      </c>
      <c r="V1409" s="35">
        <v>2174.79</v>
      </c>
      <c r="W1409" s="35">
        <v>2171.39</v>
      </c>
      <c r="X1409" s="35">
        <v>2172.62</v>
      </c>
      <c r="Y1409" s="35">
        <v>2170.77</v>
      </c>
    </row>
    <row r="1410" spans="1:25" ht="15" customHeight="1" x14ac:dyDescent="0.25">
      <c r="A1410" s="67">
        <v>2</v>
      </c>
      <c r="B1410" s="35">
        <v>2150.81</v>
      </c>
      <c r="C1410" s="35">
        <v>2129.4</v>
      </c>
      <c r="D1410" s="35">
        <v>2103.69</v>
      </c>
      <c r="E1410" s="35">
        <v>2164.6</v>
      </c>
      <c r="F1410" s="35">
        <v>2167.2800000000002</v>
      </c>
      <c r="G1410" s="35">
        <v>2168.5</v>
      </c>
      <c r="H1410" s="35">
        <v>2171.91</v>
      </c>
      <c r="I1410" s="35">
        <v>2172.5099999999998</v>
      </c>
      <c r="J1410" s="35">
        <v>2169.44</v>
      </c>
      <c r="K1410" s="35">
        <v>2170</v>
      </c>
      <c r="L1410" s="35">
        <v>2166.56</v>
      </c>
      <c r="M1410" s="35">
        <v>2167.0099999999998</v>
      </c>
      <c r="N1410" s="35">
        <v>2168.73</v>
      </c>
      <c r="O1410" s="35">
        <v>2167.11</v>
      </c>
      <c r="P1410" s="35">
        <v>2168.44</v>
      </c>
      <c r="Q1410" s="35">
        <v>2165.9599999999996</v>
      </c>
      <c r="R1410" s="35">
        <v>2171.11</v>
      </c>
      <c r="S1410" s="35">
        <v>2170.79</v>
      </c>
      <c r="T1410" s="35">
        <v>2222.29</v>
      </c>
      <c r="U1410" s="35">
        <v>2217.0899999999997</v>
      </c>
      <c r="V1410" s="35">
        <v>2155.08</v>
      </c>
      <c r="W1410" s="35">
        <v>2143.1799999999998</v>
      </c>
      <c r="X1410" s="35">
        <v>2148.23</v>
      </c>
      <c r="Y1410" s="35">
        <v>2150.25</v>
      </c>
    </row>
    <row r="1411" spans="1:25" x14ac:dyDescent="0.25">
      <c r="A1411" s="67">
        <f>A1410+1</f>
        <v>3</v>
      </c>
      <c r="B1411" s="35">
        <v>2180.58</v>
      </c>
      <c r="C1411" s="35">
        <v>2180.11</v>
      </c>
      <c r="D1411" s="35">
        <v>2182.9599999999996</v>
      </c>
      <c r="E1411" s="35">
        <v>2183.48</v>
      </c>
      <c r="F1411" s="35">
        <v>2193.9499999999998</v>
      </c>
      <c r="G1411" s="35">
        <v>2200.65</v>
      </c>
      <c r="H1411" s="35">
        <v>2202.16</v>
      </c>
      <c r="I1411" s="35">
        <v>2203.2099999999996</v>
      </c>
      <c r="J1411" s="35">
        <v>2201.4499999999998</v>
      </c>
      <c r="K1411" s="35">
        <v>2199.11</v>
      </c>
      <c r="L1411" s="35">
        <v>2199.54</v>
      </c>
      <c r="M1411" s="35">
        <v>2198.12</v>
      </c>
      <c r="N1411" s="35">
        <v>2196.2099999999996</v>
      </c>
      <c r="O1411" s="35">
        <v>2199.1699999999996</v>
      </c>
      <c r="P1411" s="35">
        <v>2193.6999999999998</v>
      </c>
      <c r="Q1411" s="35">
        <v>2177.52</v>
      </c>
      <c r="R1411" s="35">
        <v>2211.7399999999998</v>
      </c>
      <c r="S1411" s="35">
        <v>2230.2800000000002</v>
      </c>
      <c r="T1411" s="35">
        <v>2247.6999999999998</v>
      </c>
      <c r="U1411" s="35">
        <v>2239.23</v>
      </c>
      <c r="V1411" s="35">
        <v>2182.33</v>
      </c>
      <c r="W1411" s="35">
        <v>2179.8200000000002</v>
      </c>
      <c r="X1411" s="35">
        <v>2180.31</v>
      </c>
      <c r="Y1411" s="35">
        <v>2182.2199999999998</v>
      </c>
    </row>
    <row r="1412" spans="1:25" x14ac:dyDescent="0.25">
      <c r="A1412" s="67">
        <f t="shared" ref="A1412:A1439" si="69">A1411+1</f>
        <v>4</v>
      </c>
      <c r="B1412" s="35">
        <v>2137.4</v>
      </c>
      <c r="C1412" s="35">
        <v>2140.0300000000002</v>
      </c>
      <c r="D1412" s="35">
        <v>2096.87</v>
      </c>
      <c r="E1412" s="35">
        <v>2149.6699999999996</v>
      </c>
      <c r="F1412" s="35">
        <v>2155.4</v>
      </c>
      <c r="G1412" s="35">
        <v>2156.7999999999997</v>
      </c>
      <c r="H1412" s="35">
        <v>2160</v>
      </c>
      <c r="I1412" s="35">
        <v>2160.31</v>
      </c>
      <c r="J1412" s="35">
        <v>2164.5</v>
      </c>
      <c r="K1412" s="35">
        <v>2165.16</v>
      </c>
      <c r="L1412" s="35">
        <v>2160.39</v>
      </c>
      <c r="M1412" s="35">
        <v>2159.3200000000002</v>
      </c>
      <c r="N1412" s="35">
        <v>2159.2399999999998</v>
      </c>
      <c r="O1412" s="35">
        <v>2161.14</v>
      </c>
      <c r="P1412" s="35">
        <v>2162.94</v>
      </c>
      <c r="Q1412" s="35">
        <v>2162.9</v>
      </c>
      <c r="R1412" s="35">
        <v>2167.25</v>
      </c>
      <c r="S1412" s="35">
        <v>2152.91</v>
      </c>
      <c r="T1412" s="35">
        <v>2207.75</v>
      </c>
      <c r="U1412" s="35">
        <v>2197.1</v>
      </c>
      <c r="V1412" s="35">
        <v>2142.8799999999997</v>
      </c>
      <c r="W1412" s="35">
        <v>2131.5499999999997</v>
      </c>
      <c r="X1412" s="35">
        <v>2144.52</v>
      </c>
      <c r="Y1412" s="35">
        <v>2144.66</v>
      </c>
    </row>
    <row r="1413" spans="1:25" x14ac:dyDescent="0.25">
      <c r="A1413" s="67">
        <f t="shared" si="69"/>
        <v>5</v>
      </c>
      <c r="B1413" s="35">
        <v>2301.2099999999996</v>
      </c>
      <c r="C1413" s="35">
        <v>2298.19</v>
      </c>
      <c r="D1413" s="35">
        <v>2294.02</v>
      </c>
      <c r="E1413" s="35">
        <v>2277.3799999999997</v>
      </c>
      <c r="F1413" s="35">
        <v>2306.56</v>
      </c>
      <c r="G1413" s="35">
        <v>2302.6</v>
      </c>
      <c r="H1413" s="35">
        <v>2306.4899999999998</v>
      </c>
      <c r="I1413" s="35">
        <v>2319.0499999999997</v>
      </c>
      <c r="J1413" s="35">
        <v>2320.0099999999998</v>
      </c>
      <c r="K1413" s="35">
        <v>2314.98</v>
      </c>
      <c r="L1413" s="35">
        <v>2314.7999999999997</v>
      </c>
      <c r="M1413" s="35">
        <v>2312.66</v>
      </c>
      <c r="N1413" s="35">
        <v>2310.86</v>
      </c>
      <c r="O1413" s="35">
        <v>2329.0899999999997</v>
      </c>
      <c r="P1413" s="35">
        <v>2328.7099999999996</v>
      </c>
      <c r="Q1413" s="35">
        <v>2335.8200000000002</v>
      </c>
      <c r="R1413" s="35">
        <v>2335.73</v>
      </c>
      <c r="S1413" s="35">
        <v>2341.4199999999996</v>
      </c>
      <c r="T1413" s="35">
        <v>2320.4699999999998</v>
      </c>
      <c r="U1413" s="35">
        <v>2365.4499999999998</v>
      </c>
      <c r="V1413" s="35">
        <v>2303.5099999999998</v>
      </c>
      <c r="W1413" s="35">
        <v>2282.9599999999996</v>
      </c>
      <c r="X1413" s="35">
        <v>2296.58</v>
      </c>
      <c r="Y1413" s="35">
        <v>2293.48</v>
      </c>
    </row>
    <row r="1414" spans="1:25" x14ac:dyDescent="0.25">
      <c r="A1414" s="67">
        <f t="shared" si="69"/>
        <v>6</v>
      </c>
      <c r="B1414" s="35">
        <v>2254.25</v>
      </c>
      <c r="C1414" s="35">
        <v>2255.31</v>
      </c>
      <c r="D1414" s="35">
        <v>2260.0499999999997</v>
      </c>
      <c r="E1414" s="35">
        <v>2268.7800000000002</v>
      </c>
      <c r="F1414" s="35">
        <v>2254.6299999999997</v>
      </c>
      <c r="G1414" s="35">
        <v>2262.14</v>
      </c>
      <c r="H1414" s="35">
        <v>2281.73</v>
      </c>
      <c r="I1414" s="35">
        <v>2281.5099999999998</v>
      </c>
      <c r="J1414" s="35">
        <v>2270.16</v>
      </c>
      <c r="K1414" s="35">
        <v>2260.9899999999998</v>
      </c>
      <c r="L1414" s="35">
        <v>2265.9599999999996</v>
      </c>
      <c r="M1414" s="35">
        <v>2266.6299999999997</v>
      </c>
      <c r="N1414" s="35">
        <v>2260.4899999999998</v>
      </c>
      <c r="O1414" s="35">
        <v>2287.9699999999998</v>
      </c>
      <c r="P1414" s="35">
        <v>2297.16</v>
      </c>
      <c r="Q1414" s="35">
        <v>2288.2399999999998</v>
      </c>
      <c r="R1414" s="35">
        <v>2288.0300000000002</v>
      </c>
      <c r="S1414" s="35">
        <v>2264.8399999999997</v>
      </c>
      <c r="T1414" s="35">
        <v>2324.1799999999998</v>
      </c>
      <c r="U1414" s="35">
        <v>2317.1299999999997</v>
      </c>
      <c r="V1414" s="35">
        <v>2254.35</v>
      </c>
      <c r="W1414" s="35">
        <v>2256.3399999999997</v>
      </c>
      <c r="X1414" s="35">
        <v>2249.58</v>
      </c>
      <c r="Y1414" s="35">
        <v>2246.7800000000002</v>
      </c>
    </row>
    <row r="1415" spans="1:25" x14ac:dyDescent="0.25">
      <c r="A1415" s="67">
        <f t="shared" si="69"/>
        <v>7</v>
      </c>
      <c r="B1415" s="35">
        <v>2439.08</v>
      </c>
      <c r="C1415" s="35">
        <v>2449.1</v>
      </c>
      <c r="D1415" s="35">
        <v>2447.5499999999997</v>
      </c>
      <c r="E1415" s="35">
        <v>2435.89</v>
      </c>
      <c r="F1415" s="35">
        <v>2465.9</v>
      </c>
      <c r="G1415" s="35">
        <v>2465.4199999999996</v>
      </c>
      <c r="H1415" s="35">
        <v>2467.4899999999998</v>
      </c>
      <c r="I1415" s="35">
        <v>2469.1</v>
      </c>
      <c r="J1415" s="35">
        <v>2466.8200000000002</v>
      </c>
      <c r="K1415" s="35">
        <v>2459.77</v>
      </c>
      <c r="L1415" s="35">
        <v>2457.5899999999997</v>
      </c>
      <c r="M1415" s="35">
        <v>2457.6799999999998</v>
      </c>
      <c r="N1415" s="35">
        <v>2456.04</v>
      </c>
      <c r="O1415" s="35">
        <v>2481</v>
      </c>
      <c r="P1415" s="35">
        <v>2485.73</v>
      </c>
      <c r="Q1415" s="35">
        <v>2478.4499999999998</v>
      </c>
      <c r="R1415" s="35">
        <v>2482.62</v>
      </c>
      <c r="S1415" s="35">
        <v>2457.06</v>
      </c>
      <c r="T1415" s="35">
        <v>2505.6699999999996</v>
      </c>
      <c r="U1415" s="35">
        <v>2510.86</v>
      </c>
      <c r="V1415" s="35">
        <v>2445.64</v>
      </c>
      <c r="W1415" s="35">
        <v>2448.7199999999998</v>
      </c>
      <c r="X1415" s="35">
        <v>2448.61</v>
      </c>
      <c r="Y1415" s="35">
        <v>2448.1299999999997</v>
      </c>
    </row>
    <row r="1416" spans="1:25" x14ac:dyDescent="0.25">
      <c r="A1416" s="67">
        <f t="shared" si="69"/>
        <v>8</v>
      </c>
      <c r="B1416" s="35">
        <v>2298.29</v>
      </c>
      <c r="C1416" s="35">
        <v>2302.48</v>
      </c>
      <c r="D1416" s="35">
        <v>2302.8399999999997</v>
      </c>
      <c r="E1416" s="35">
        <v>2320.0499999999997</v>
      </c>
      <c r="F1416" s="35">
        <v>2306.2999999999997</v>
      </c>
      <c r="G1416" s="35">
        <v>2312.14</v>
      </c>
      <c r="H1416" s="35">
        <v>2325.85</v>
      </c>
      <c r="I1416" s="35">
        <v>2270.58</v>
      </c>
      <c r="J1416" s="35">
        <v>2298.4899999999998</v>
      </c>
      <c r="K1416" s="35">
        <v>2293.9299999999998</v>
      </c>
      <c r="L1416" s="35">
        <v>2322.0700000000002</v>
      </c>
      <c r="M1416" s="35">
        <v>2323.27</v>
      </c>
      <c r="N1416" s="35">
        <v>2298.3799999999997</v>
      </c>
      <c r="O1416" s="35">
        <v>2328.33</v>
      </c>
      <c r="P1416" s="35">
        <v>2322.12</v>
      </c>
      <c r="Q1416" s="35">
        <v>2322.6799999999998</v>
      </c>
      <c r="R1416" s="35">
        <v>2329.5099999999998</v>
      </c>
      <c r="S1416" s="35">
        <v>2267.9</v>
      </c>
      <c r="T1416" s="35">
        <v>2256.9899999999998</v>
      </c>
      <c r="U1416" s="35">
        <v>2358.1799999999998</v>
      </c>
      <c r="V1416" s="35">
        <v>2275.16</v>
      </c>
      <c r="W1416" s="35">
        <v>2296.69</v>
      </c>
      <c r="X1416" s="35">
        <v>2258.14</v>
      </c>
      <c r="Y1416" s="35">
        <v>2271.2999999999997</v>
      </c>
    </row>
    <row r="1417" spans="1:25" x14ac:dyDescent="0.25">
      <c r="A1417" s="67">
        <f t="shared" si="69"/>
        <v>9</v>
      </c>
      <c r="B1417" s="35">
        <v>2283.8200000000002</v>
      </c>
      <c r="C1417" s="35">
        <v>2304.3200000000002</v>
      </c>
      <c r="D1417" s="35">
        <v>2288.4599999999996</v>
      </c>
      <c r="E1417" s="35">
        <v>2317.04</v>
      </c>
      <c r="F1417" s="35">
        <v>2324.1799999999998</v>
      </c>
      <c r="G1417" s="35">
        <v>2332.27</v>
      </c>
      <c r="H1417" s="35">
        <v>2333.1299999999997</v>
      </c>
      <c r="I1417" s="35">
        <v>2255.8799999999997</v>
      </c>
      <c r="J1417" s="35">
        <v>2330.29</v>
      </c>
      <c r="K1417" s="35">
        <v>2329.3200000000002</v>
      </c>
      <c r="L1417" s="35">
        <v>2328.0300000000002</v>
      </c>
      <c r="M1417" s="35">
        <v>2327.25</v>
      </c>
      <c r="N1417" s="35">
        <v>2329.6</v>
      </c>
      <c r="O1417" s="35">
        <v>2332.12</v>
      </c>
      <c r="P1417" s="35">
        <v>2332.04</v>
      </c>
      <c r="Q1417" s="35">
        <v>2332.1</v>
      </c>
      <c r="R1417" s="35">
        <v>2335.04</v>
      </c>
      <c r="S1417" s="35">
        <v>2328.5</v>
      </c>
      <c r="T1417" s="35">
        <v>2319.19</v>
      </c>
      <c r="U1417" s="35">
        <v>2314.91</v>
      </c>
      <c r="V1417" s="35">
        <v>2271.66</v>
      </c>
      <c r="W1417" s="35">
        <v>2293.7599999999998</v>
      </c>
      <c r="X1417" s="35">
        <v>2304.2599999999998</v>
      </c>
      <c r="Y1417" s="35">
        <v>2303.83</v>
      </c>
    </row>
    <row r="1418" spans="1:25" x14ac:dyDescent="0.25">
      <c r="A1418" s="67">
        <f t="shared" si="69"/>
        <v>10</v>
      </c>
      <c r="B1418" s="35">
        <v>2641.13</v>
      </c>
      <c r="C1418" s="35">
        <v>2636.23</v>
      </c>
      <c r="D1418" s="35">
        <v>2615.87</v>
      </c>
      <c r="E1418" s="35">
        <v>2592.6799999999998</v>
      </c>
      <c r="F1418" s="35">
        <v>2590.2599999999998</v>
      </c>
      <c r="G1418" s="35">
        <v>2677.92</v>
      </c>
      <c r="H1418" s="35">
        <v>2679.18</v>
      </c>
      <c r="I1418" s="35">
        <v>2532.08</v>
      </c>
      <c r="J1418" s="35">
        <v>2634.69</v>
      </c>
      <c r="K1418" s="35">
        <v>2680.14</v>
      </c>
      <c r="L1418" s="35">
        <v>2682.62</v>
      </c>
      <c r="M1418" s="35">
        <v>2677.0099999999998</v>
      </c>
      <c r="N1418" s="35">
        <v>2667.69</v>
      </c>
      <c r="O1418" s="35">
        <v>2715.58</v>
      </c>
      <c r="P1418" s="35">
        <v>2647.75</v>
      </c>
      <c r="Q1418" s="35">
        <v>2678.38</v>
      </c>
      <c r="R1418" s="35">
        <v>2680.66</v>
      </c>
      <c r="S1418" s="35">
        <v>2604.29</v>
      </c>
      <c r="T1418" s="35">
        <v>2645.17</v>
      </c>
      <c r="U1418" s="35">
        <v>2707.8199999999997</v>
      </c>
      <c r="V1418" s="35">
        <v>2496.1299999999997</v>
      </c>
      <c r="W1418" s="35">
        <v>2610.44</v>
      </c>
      <c r="X1418" s="35">
        <v>2575.9</v>
      </c>
      <c r="Y1418" s="35">
        <v>2646.7799999999997</v>
      </c>
    </row>
    <row r="1419" spans="1:25" x14ac:dyDescent="0.25">
      <c r="A1419" s="67">
        <f t="shared" si="69"/>
        <v>11</v>
      </c>
      <c r="B1419" s="35">
        <v>2348.85</v>
      </c>
      <c r="C1419" s="35">
        <v>2356.89</v>
      </c>
      <c r="D1419" s="35">
        <v>2358.1</v>
      </c>
      <c r="E1419" s="35">
        <v>2371.6999999999998</v>
      </c>
      <c r="F1419" s="35">
        <v>2355.37</v>
      </c>
      <c r="G1419" s="35">
        <v>2362.11</v>
      </c>
      <c r="H1419" s="35">
        <v>2365.5899999999997</v>
      </c>
      <c r="I1419" s="35">
        <v>2375.5499999999997</v>
      </c>
      <c r="J1419" s="35">
        <v>2374.85</v>
      </c>
      <c r="K1419" s="35">
        <v>2375.25</v>
      </c>
      <c r="L1419" s="35">
        <v>2377.9</v>
      </c>
      <c r="M1419" s="35">
        <v>2374.29</v>
      </c>
      <c r="N1419" s="35">
        <v>2376.54</v>
      </c>
      <c r="O1419" s="35">
        <v>2377.5300000000002</v>
      </c>
      <c r="P1419" s="35">
        <v>2378.64</v>
      </c>
      <c r="Q1419" s="35">
        <v>2376.48</v>
      </c>
      <c r="R1419" s="35">
        <v>2360.54</v>
      </c>
      <c r="S1419" s="35">
        <v>2356.27</v>
      </c>
      <c r="T1419" s="35">
        <v>2360.75</v>
      </c>
      <c r="U1419" s="35">
        <v>2408.7599999999998</v>
      </c>
      <c r="V1419" s="35">
        <v>2351.64</v>
      </c>
      <c r="W1419" s="35">
        <v>2349.1699999999996</v>
      </c>
      <c r="X1419" s="35">
        <v>2344.48</v>
      </c>
      <c r="Y1419" s="35">
        <v>2344.6999999999998</v>
      </c>
    </row>
    <row r="1420" spans="1:25" x14ac:dyDescent="0.25">
      <c r="A1420" s="67">
        <f t="shared" si="69"/>
        <v>12</v>
      </c>
      <c r="B1420" s="35">
        <v>2468.5099999999998</v>
      </c>
      <c r="C1420" s="35">
        <v>2470.35</v>
      </c>
      <c r="D1420" s="35">
        <v>2480.77</v>
      </c>
      <c r="E1420" s="35">
        <v>2499.19</v>
      </c>
      <c r="F1420" s="35">
        <v>2500.04</v>
      </c>
      <c r="G1420" s="35">
        <v>2488.39</v>
      </c>
      <c r="H1420" s="35">
        <v>2519.1299999999997</v>
      </c>
      <c r="I1420" s="35">
        <v>2505.04</v>
      </c>
      <c r="J1420" s="35">
        <v>2487.35</v>
      </c>
      <c r="K1420" s="35">
        <v>2488.2599999999998</v>
      </c>
      <c r="L1420" s="35">
        <v>2487.9299999999998</v>
      </c>
      <c r="M1420" s="35">
        <v>2487.9</v>
      </c>
      <c r="N1420" s="35">
        <v>2486.8399999999997</v>
      </c>
      <c r="O1420" s="35">
        <v>2514.77</v>
      </c>
      <c r="P1420" s="35">
        <v>2516.5499999999997</v>
      </c>
      <c r="Q1420" s="35">
        <v>2520.35</v>
      </c>
      <c r="R1420" s="35">
        <v>2518.2999999999997</v>
      </c>
      <c r="S1420" s="35">
        <v>2487.6799999999998</v>
      </c>
      <c r="T1420" s="35">
        <v>2494.94</v>
      </c>
      <c r="U1420" s="35">
        <v>2458.5899999999997</v>
      </c>
      <c r="V1420" s="35">
        <v>2489.8799999999997</v>
      </c>
      <c r="W1420" s="35">
        <v>2464.9199999999996</v>
      </c>
      <c r="X1420" s="35">
        <v>2476.1999999999998</v>
      </c>
      <c r="Y1420" s="35">
        <v>2465.73</v>
      </c>
    </row>
    <row r="1421" spans="1:25" x14ac:dyDescent="0.25">
      <c r="A1421" s="67">
        <f t="shared" si="69"/>
        <v>13</v>
      </c>
      <c r="B1421" s="35">
        <v>2487.8399999999997</v>
      </c>
      <c r="C1421" s="35">
        <v>2490.9699999999998</v>
      </c>
      <c r="D1421" s="35">
        <v>2479.94</v>
      </c>
      <c r="E1421" s="35">
        <v>2506.08</v>
      </c>
      <c r="F1421" s="35">
        <v>2514</v>
      </c>
      <c r="G1421" s="35">
        <v>2519.0899999999997</v>
      </c>
      <c r="H1421" s="35">
        <v>2510.2099999999996</v>
      </c>
      <c r="I1421" s="35">
        <v>2506.39</v>
      </c>
      <c r="J1421" s="35">
        <v>2502.2199999999998</v>
      </c>
      <c r="K1421" s="35">
        <v>2497.15</v>
      </c>
      <c r="L1421" s="35">
        <v>2507.2399999999998</v>
      </c>
      <c r="M1421" s="35">
        <v>2505.73</v>
      </c>
      <c r="N1421" s="35">
        <v>2494.33</v>
      </c>
      <c r="O1421" s="35">
        <v>2501.7999999999997</v>
      </c>
      <c r="P1421" s="35">
        <v>2521.41</v>
      </c>
      <c r="Q1421" s="35">
        <v>2517.98</v>
      </c>
      <c r="R1421" s="35">
        <v>2520.4899999999998</v>
      </c>
      <c r="S1421" s="35">
        <v>2505.66</v>
      </c>
      <c r="T1421" s="35">
        <v>2501.66</v>
      </c>
      <c r="U1421" s="35">
        <v>2486.56</v>
      </c>
      <c r="V1421" s="35">
        <v>2482.2999999999997</v>
      </c>
      <c r="W1421" s="35">
        <v>2480.1</v>
      </c>
      <c r="X1421" s="35">
        <v>2477.4299999999998</v>
      </c>
      <c r="Y1421" s="35">
        <v>2476.41</v>
      </c>
    </row>
    <row r="1422" spans="1:25" x14ac:dyDescent="0.25">
      <c r="A1422" s="67">
        <f t="shared" si="69"/>
        <v>14</v>
      </c>
      <c r="B1422" s="35">
        <v>2345.79</v>
      </c>
      <c r="C1422" s="35">
        <v>2350.27</v>
      </c>
      <c r="D1422" s="35">
        <v>2352.23</v>
      </c>
      <c r="E1422" s="35">
        <v>2357.39</v>
      </c>
      <c r="F1422" s="35">
        <v>2365.2800000000002</v>
      </c>
      <c r="G1422" s="35">
        <v>2365.81</v>
      </c>
      <c r="H1422" s="35">
        <v>2355.12</v>
      </c>
      <c r="I1422" s="35">
        <v>2366.94</v>
      </c>
      <c r="J1422" s="35">
        <v>2372.14</v>
      </c>
      <c r="K1422" s="35">
        <v>2369.91</v>
      </c>
      <c r="L1422" s="35">
        <v>2372.79</v>
      </c>
      <c r="M1422" s="35">
        <v>2375.9599999999996</v>
      </c>
      <c r="N1422" s="35">
        <v>2365.0300000000002</v>
      </c>
      <c r="O1422" s="35">
        <v>2366.7399999999998</v>
      </c>
      <c r="P1422" s="35">
        <v>2364.2999999999997</v>
      </c>
      <c r="Q1422" s="35">
        <v>2369.9599999999996</v>
      </c>
      <c r="R1422" s="35">
        <v>2361.2599999999998</v>
      </c>
      <c r="S1422" s="35">
        <v>2355.12</v>
      </c>
      <c r="T1422" s="35">
        <v>2357.19</v>
      </c>
      <c r="U1422" s="35">
        <v>2353.4299999999998</v>
      </c>
      <c r="V1422" s="35">
        <v>2346.2599999999998</v>
      </c>
      <c r="W1422" s="35">
        <v>2327.02</v>
      </c>
      <c r="X1422" s="35">
        <v>2337.4499999999998</v>
      </c>
      <c r="Y1422" s="35">
        <v>2334.65</v>
      </c>
    </row>
    <row r="1423" spans="1:25" x14ac:dyDescent="0.25">
      <c r="A1423" s="67">
        <f t="shared" si="69"/>
        <v>15</v>
      </c>
      <c r="B1423" s="35">
        <v>2427.33</v>
      </c>
      <c r="C1423" s="35">
        <v>2409.8799999999997</v>
      </c>
      <c r="D1423" s="35">
        <v>2428.12</v>
      </c>
      <c r="E1423" s="35">
        <v>2398.0499999999997</v>
      </c>
      <c r="F1423" s="35">
        <v>2431.6999999999998</v>
      </c>
      <c r="G1423" s="35">
        <v>2450.69</v>
      </c>
      <c r="H1423" s="35">
        <v>2447.9899999999998</v>
      </c>
      <c r="I1423" s="35">
        <v>2446.23</v>
      </c>
      <c r="J1423" s="35">
        <v>2392.2999999999997</v>
      </c>
      <c r="K1423" s="35">
        <v>2375.29</v>
      </c>
      <c r="L1423" s="35">
        <v>2382.0899999999997</v>
      </c>
      <c r="M1423" s="35">
        <v>2448.31</v>
      </c>
      <c r="N1423" s="35">
        <v>2377.4899999999998</v>
      </c>
      <c r="O1423" s="35">
        <v>2448.98</v>
      </c>
      <c r="P1423" s="35">
        <v>2448.41</v>
      </c>
      <c r="Q1423" s="35">
        <v>2451.79</v>
      </c>
      <c r="R1423" s="35">
        <v>2442.1999999999998</v>
      </c>
      <c r="S1423" s="35">
        <v>2446.2599999999998</v>
      </c>
      <c r="T1423" s="35">
        <v>2408.4299999999998</v>
      </c>
      <c r="U1423" s="35">
        <v>2374.7999999999997</v>
      </c>
      <c r="V1423" s="35">
        <v>2401.83</v>
      </c>
      <c r="W1423" s="35">
        <v>2428.7099999999996</v>
      </c>
      <c r="X1423" s="35">
        <v>2359.5099999999998</v>
      </c>
      <c r="Y1423" s="35">
        <v>2420.52</v>
      </c>
    </row>
    <row r="1424" spans="1:25" x14ac:dyDescent="0.25">
      <c r="A1424" s="67">
        <f t="shared" si="69"/>
        <v>16</v>
      </c>
      <c r="B1424" s="35">
        <v>2423.14</v>
      </c>
      <c r="C1424" s="35">
        <v>2378.9499999999998</v>
      </c>
      <c r="D1424" s="35">
        <v>2383.41</v>
      </c>
      <c r="E1424" s="35">
        <v>2378.6699999999996</v>
      </c>
      <c r="F1424" s="35">
        <v>2397.7999999999997</v>
      </c>
      <c r="G1424" s="35">
        <v>2459.83</v>
      </c>
      <c r="H1424" s="35">
        <v>2457.33</v>
      </c>
      <c r="I1424" s="35">
        <v>2459.6</v>
      </c>
      <c r="J1424" s="35">
        <v>2454.4199999999996</v>
      </c>
      <c r="K1424" s="35">
        <v>2452.8200000000002</v>
      </c>
      <c r="L1424" s="35">
        <v>2452.3799999999997</v>
      </c>
      <c r="M1424" s="35">
        <v>2455.37</v>
      </c>
      <c r="N1424" s="35">
        <v>2460.91</v>
      </c>
      <c r="O1424" s="35">
        <v>2461.15</v>
      </c>
      <c r="P1424" s="35">
        <v>2466.0899999999997</v>
      </c>
      <c r="Q1424" s="35">
        <v>2467.3399999999997</v>
      </c>
      <c r="R1424" s="35">
        <v>2468.14</v>
      </c>
      <c r="S1424" s="35">
        <v>2445.37</v>
      </c>
      <c r="T1424" s="35">
        <v>2453.9499999999998</v>
      </c>
      <c r="U1424" s="35">
        <v>2440</v>
      </c>
      <c r="V1424" s="35">
        <v>2398.31</v>
      </c>
      <c r="W1424" s="35">
        <v>2447.86</v>
      </c>
      <c r="X1424" s="35">
        <v>2444.4</v>
      </c>
      <c r="Y1424" s="35">
        <v>2414.2199999999998</v>
      </c>
    </row>
    <row r="1425" spans="1:25" x14ac:dyDescent="0.25">
      <c r="A1425" s="67">
        <f t="shared" si="69"/>
        <v>17</v>
      </c>
      <c r="B1425" s="35">
        <v>2398.3799999999997</v>
      </c>
      <c r="C1425" s="35">
        <v>2408.27</v>
      </c>
      <c r="D1425" s="35">
        <v>2408.1</v>
      </c>
      <c r="E1425" s="35">
        <v>2415.06</v>
      </c>
      <c r="F1425" s="35">
        <v>2425.27</v>
      </c>
      <c r="G1425" s="35">
        <v>2432.73</v>
      </c>
      <c r="H1425" s="35">
        <v>2402.9299999999998</v>
      </c>
      <c r="I1425" s="35">
        <v>2376.4699999999998</v>
      </c>
      <c r="J1425" s="35">
        <v>2427.54</v>
      </c>
      <c r="K1425" s="35">
        <v>2420.4199999999996</v>
      </c>
      <c r="L1425" s="35">
        <v>2410.4699999999998</v>
      </c>
      <c r="M1425" s="35">
        <v>2411.15</v>
      </c>
      <c r="N1425" s="35">
        <v>2442.27</v>
      </c>
      <c r="O1425" s="35">
        <v>2448.65</v>
      </c>
      <c r="P1425" s="35">
        <v>2449.87</v>
      </c>
      <c r="Q1425" s="35">
        <v>2453.77</v>
      </c>
      <c r="R1425" s="35">
        <v>2452.6999999999998</v>
      </c>
      <c r="S1425" s="35">
        <v>2435.48</v>
      </c>
      <c r="T1425" s="35">
        <v>2404.64</v>
      </c>
      <c r="U1425" s="35">
        <v>2465.7599999999998</v>
      </c>
      <c r="V1425" s="35">
        <v>2409.35</v>
      </c>
      <c r="W1425" s="35">
        <v>2360.5700000000002</v>
      </c>
      <c r="X1425" s="35">
        <v>2374.5</v>
      </c>
      <c r="Y1425" s="35">
        <v>2420.27</v>
      </c>
    </row>
    <row r="1426" spans="1:25" x14ac:dyDescent="0.25">
      <c r="A1426" s="67">
        <f t="shared" si="69"/>
        <v>18</v>
      </c>
      <c r="B1426" s="35">
        <v>2552.4</v>
      </c>
      <c r="C1426" s="35">
        <v>2520.65</v>
      </c>
      <c r="D1426" s="35">
        <v>2625.42</v>
      </c>
      <c r="E1426" s="35">
        <v>2642.93</v>
      </c>
      <c r="F1426" s="35">
        <v>2649.75</v>
      </c>
      <c r="G1426" s="35">
        <v>2648.99</v>
      </c>
      <c r="H1426" s="35">
        <v>2650.95</v>
      </c>
      <c r="I1426" s="35">
        <v>2637.46</v>
      </c>
      <c r="J1426" s="35">
        <v>2649.5499999999997</v>
      </c>
      <c r="K1426" s="35">
        <v>2651.65</v>
      </c>
      <c r="L1426" s="35">
        <v>2664.3599999999997</v>
      </c>
      <c r="M1426" s="35">
        <v>2665.4</v>
      </c>
      <c r="N1426" s="35">
        <v>2647.92</v>
      </c>
      <c r="O1426" s="35">
        <v>2649.5499999999997</v>
      </c>
      <c r="P1426" s="35">
        <v>2651.66</v>
      </c>
      <c r="Q1426" s="35">
        <v>2654.13</v>
      </c>
      <c r="R1426" s="35">
        <v>2662.3399999999997</v>
      </c>
      <c r="S1426" s="35">
        <v>2660.06</v>
      </c>
      <c r="T1426" s="35">
        <v>2653.02</v>
      </c>
      <c r="U1426" s="35">
        <v>2644.19</v>
      </c>
      <c r="V1426" s="35">
        <v>2577.7800000000002</v>
      </c>
      <c r="W1426" s="35">
        <v>2624.7799999999997</v>
      </c>
      <c r="X1426" s="35">
        <v>2627.19</v>
      </c>
      <c r="Y1426" s="35">
        <v>2548.7999999999997</v>
      </c>
    </row>
    <row r="1427" spans="1:25" x14ac:dyDescent="0.25">
      <c r="A1427" s="67">
        <f t="shared" si="69"/>
        <v>19</v>
      </c>
      <c r="B1427" s="35">
        <v>2709.58</v>
      </c>
      <c r="C1427" s="35">
        <v>2659.12</v>
      </c>
      <c r="D1427" s="35">
        <v>2598.6099999999997</v>
      </c>
      <c r="E1427" s="35">
        <v>2726.8199999999997</v>
      </c>
      <c r="F1427" s="35">
        <v>2728.83</v>
      </c>
      <c r="G1427" s="35">
        <v>2727.81</v>
      </c>
      <c r="H1427" s="35">
        <v>2729.47</v>
      </c>
      <c r="I1427" s="35">
        <v>2728.5</v>
      </c>
      <c r="J1427" s="35">
        <v>2725.79</v>
      </c>
      <c r="K1427" s="35">
        <v>2727.39</v>
      </c>
      <c r="L1427" s="35">
        <v>2734.98</v>
      </c>
      <c r="M1427" s="35">
        <v>2733.67</v>
      </c>
      <c r="N1427" s="35">
        <v>2724.81</v>
      </c>
      <c r="O1427" s="35">
        <v>2726.27</v>
      </c>
      <c r="P1427" s="35">
        <v>2731.45</v>
      </c>
      <c r="Q1427" s="35">
        <v>2735.5</v>
      </c>
      <c r="R1427" s="35">
        <v>2735.35</v>
      </c>
      <c r="S1427" s="35">
        <v>2733.4</v>
      </c>
      <c r="T1427" s="35">
        <v>2726.37</v>
      </c>
      <c r="U1427" s="35">
        <v>2719.83</v>
      </c>
      <c r="V1427" s="35">
        <v>2717.12</v>
      </c>
      <c r="W1427" s="35">
        <v>2635.2599999999998</v>
      </c>
      <c r="X1427" s="35">
        <v>2601.5499999999997</v>
      </c>
      <c r="Y1427" s="35">
        <v>2679.92</v>
      </c>
    </row>
    <row r="1428" spans="1:25" x14ac:dyDescent="0.25">
      <c r="A1428" s="67">
        <f t="shared" si="69"/>
        <v>20</v>
      </c>
      <c r="B1428" s="35">
        <v>2688.95</v>
      </c>
      <c r="C1428" s="35">
        <v>2834.58</v>
      </c>
      <c r="D1428" s="35">
        <v>2841.7999999999997</v>
      </c>
      <c r="E1428" s="35">
        <v>2850.06</v>
      </c>
      <c r="F1428" s="35">
        <v>2790.74</v>
      </c>
      <c r="G1428" s="35">
        <v>2867.1099999999997</v>
      </c>
      <c r="H1428" s="35">
        <v>2865.73</v>
      </c>
      <c r="I1428" s="35">
        <v>2868</v>
      </c>
      <c r="J1428" s="35">
        <v>2788.73</v>
      </c>
      <c r="K1428" s="35">
        <v>2777.83</v>
      </c>
      <c r="L1428" s="35">
        <v>2864.7799999999997</v>
      </c>
      <c r="M1428" s="35">
        <v>2867.6099999999997</v>
      </c>
      <c r="N1428" s="35">
        <v>2855.6099999999997</v>
      </c>
      <c r="O1428" s="35">
        <v>2846.81</v>
      </c>
      <c r="P1428" s="35">
        <v>2845.92</v>
      </c>
      <c r="Q1428" s="35">
        <v>2828.56</v>
      </c>
      <c r="R1428" s="35">
        <v>2851.29</v>
      </c>
      <c r="S1428" s="35">
        <v>2853.88</v>
      </c>
      <c r="T1428" s="35">
        <v>2842.5899999999997</v>
      </c>
      <c r="U1428" s="35">
        <v>2830.6099999999997</v>
      </c>
      <c r="V1428" s="35">
        <v>2828.6099999999997</v>
      </c>
      <c r="W1428" s="35">
        <v>2839.2599999999998</v>
      </c>
      <c r="X1428" s="35">
        <v>2798.31</v>
      </c>
      <c r="Y1428" s="35">
        <v>2823.5299999999997</v>
      </c>
    </row>
    <row r="1429" spans="1:25" x14ac:dyDescent="0.25">
      <c r="A1429" s="67">
        <f t="shared" si="69"/>
        <v>21</v>
      </c>
      <c r="B1429" s="35">
        <v>2828.35</v>
      </c>
      <c r="C1429" s="35">
        <v>2862.3399999999997</v>
      </c>
      <c r="D1429" s="35">
        <v>2849.5299999999997</v>
      </c>
      <c r="E1429" s="35">
        <v>2879.37</v>
      </c>
      <c r="F1429" s="35">
        <v>2860.1</v>
      </c>
      <c r="G1429" s="35">
        <v>2838.7999999999997</v>
      </c>
      <c r="H1429" s="35">
        <v>2847.5899999999997</v>
      </c>
      <c r="I1429" s="35">
        <v>2891.7599999999998</v>
      </c>
      <c r="J1429" s="35">
        <v>2870.6099999999997</v>
      </c>
      <c r="K1429" s="35">
        <v>2853.64</v>
      </c>
      <c r="L1429" s="35">
        <v>2860.18</v>
      </c>
      <c r="M1429" s="35">
        <v>2907.8199999999997</v>
      </c>
      <c r="N1429" s="35">
        <v>2890.96</v>
      </c>
      <c r="O1429" s="35">
        <v>2892.54</v>
      </c>
      <c r="P1429" s="35">
        <v>2895.2</v>
      </c>
      <c r="Q1429" s="35">
        <v>2899.2599999999998</v>
      </c>
      <c r="R1429" s="35">
        <v>2903.19</v>
      </c>
      <c r="S1429" s="35">
        <v>2898.95</v>
      </c>
      <c r="T1429" s="35">
        <v>2889.5299999999997</v>
      </c>
      <c r="U1429" s="35">
        <v>2827.87</v>
      </c>
      <c r="V1429" s="35">
        <v>2862.3599999999997</v>
      </c>
      <c r="W1429" s="35">
        <v>2871.94</v>
      </c>
      <c r="X1429" s="35">
        <v>2865.2799999999997</v>
      </c>
      <c r="Y1429" s="35">
        <v>2850.99</v>
      </c>
    </row>
    <row r="1430" spans="1:25" x14ac:dyDescent="0.25">
      <c r="A1430" s="67">
        <f t="shared" si="69"/>
        <v>22</v>
      </c>
      <c r="B1430" s="35">
        <v>2664.5</v>
      </c>
      <c r="C1430" s="35">
        <v>2654.96</v>
      </c>
      <c r="D1430" s="35">
        <v>2725.41</v>
      </c>
      <c r="E1430" s="35">
        <v>2715.9</v>
      </c>
      <c r="F1430" s="35">
        <v>2778.04</v>
      </c>
      <c r="G1430" s="35">
        <v>2783.5299999999997</v>
      </c>
      <c r="H1430" s="35">
        <v>2785.13</v>
      </c>
      <c r="I1430" s="35">
        <v>2787.17</v>
      </c>
      <c r="J1430" s="35">
        <v>2778.15</v>
      </c>
      <c r="K1430" s="35">
        <v>2779.17</v>
      </c>
      <c r="L1430" s="35">
        <v>2790.38</v>
      </c>
      <c r="M1430" s="35">
        <v>2795.29</v>
      </c>
      <c r="N1430" s="35">
        <v>2776.62</v>
      </c>
      <c r="O1430" s="35">
        <v>2777.9</v>
      </c>
      <c r="P1430" s="35">
        <v>2785.63</v>
      </c>
      <c r="Q1430" s="35">
        <v>2789.35</v>
      </c>
      <c r="R1430" s="35">
        <v>2768.52</v>
      </c>
      <c r="S1430" s="35">
        <v>2794.69</v>
      </c>
      <c r="T1430" s="35">
        <v>2773.2999999999997</v>
      </c>
      <c r="U1430" s="35">
        <v>2773.42</v>
      </c>
      <c r="V1430" s="35">
        <v>2731.08</v>
      </c>
      <c r="W1430" s="35">
        <v>2525.7599999999998</v>
      </c>
      <c r="X1430" s="35">
        <v>2667.63</v>
      </c>
      <c r="Y1430" s="35">
        <v>2636.31</v>
      </c>
    </row>
    <row r="1431" spans="1:25" x14ac:dyDescent="0.25">
      <c r="A1431" s="67">
        <f t="shared" si="69"/>
        <v>23</v>
      </c>
      <c r="B1431" s="35">
        <v>2650.48</v>
      </c>
      <c r="C1431" s="35">
        <v>2641.22</v>
      </c>
      <c r="D1431" s="35">
        <v>2662.5699999999997</v>
      </c>
      <c r="E1431" s="35">
        <v>2667.67</v>
      </c>
      <c r="F1431" s="35">
        <v>2699.5899999999997</v>
      </c>
      <c r="G1431" s="35">
        <v>2709.08</v>
      </c>
      <c r="H1431" s="35">
        <v>2673.2</v>
      </c>
      <c r="I1431" s="35">
        <v>2705.83</v>
      </c>
      <c r="J1431" s="35">
        <v>2713.63</v>
      </c>
      <c r="K1431" s="35">
        <v>2699.97</v>
      </c>
      <c r="L1431" s="35">
        <v>2699.2599999999998</v>
      </c>
      <c r="M1431" s="35">
        <v>2697.74</v>
      </c>
      <c r="N1431" s="35">
        <v>2694.66</v>
      </c>
      <c r="O1431" s="35">
        <v>2698.44</v>
      </c>
      <c r="P1431" s="35">
        <v>2703.35</v>
      </c>
      <c r="Q1431" s="35">
        <v>2704.43</v>
      </c>
      <c r="R1431" s="35">
        <v>2662.7</v>
      </c>
      <c r="S1431" s="35">
        <v>2686.91</v>
      </c>
      <c r="T1431" s="35">
        <v>2679.14</v>
      </c>
      <c r="U1431" s="35">
        <v>2662.19</v>
      </c>
      <c r="V1431" s="35">
        <v>2512.7099999999996</v>
      </c>
      <c r="W1431" s="35">
        <v>2548.0099999999998</v>
      </c>
      <c r="X1431" s="35">
        <v>2622.87</v>
      </c>
      <c r="Y1431" s="35">
        <v>2654.94</v>
      </c>
    </row>
    <row r="1432" spans="1:25" x14ac:dyDescent="0.25">
      <c r="A1432" s="67">
        <f t="shared" si="69"/>
        <v>24</v>
      </c>
      <c r="B1432" s="35">
        <v>2484.7800000000002</v>
      </c>
      <c r="C1432" s="35">
        <v>2487.27</v>
      </c>
      <c r="D1432" s="35">
        <v>2482.64</v>
      </c>
      <c r="E1432" s="35">
        <v>2486.4899999999998</v>
      </c>
      <c r="F1432" s="35">
        <v>2501.6799999999998</v>
      </c>
      <c r="G1432" s="35">
        <v>2502.6799999999998</v>
      </c>
      <c r="H1432" s="35">
        <v>2510.4599999999996</v>
      </c>
      <c r="I1432" s="35">
        <v>2525.54</v>
      </c>
      <c r="J1432" s="35">
        <v>2525.08</v>
      </c>
      <c r="K1432" s="35">
        <v>2525.54</v>
      </c>
      <c r="L1432" s="35">
        <v>2524.7199999999998</v>
      </c>
      <c r="M1432" s="35">
        <v>2525.29</v>
      </c>
      <c r="N1432" s="35">
        <v>2531.02</v>
      </c>
      <c r="O1432" s="35">
        <v>2536.79</v>
      </c>
      <c r="P1432" s="35">
        <v>2537.1799999999998</v>
      </c>
      <c r="Q1432" s="35">
        <v>2540.58</v>
      </c>
      <c r="R1432" s="35">
        <v>2543.7099999999996</v>
      </c>
      <c r="S1432" s="35">
        <v>2536.1799999999998</v>
      </c>
      <c r="T1432" s="35">
        <v>2514.44</v>
      </c>
      <c r="U1432" s="35">
        <v>2569.12</v>
      </c>
      <c r="V1432" s="35">
        <v>2502.3399999999997</v>
      </c>
      <c r="W1432" s="35">
        <v>2497.61</v>
      </c>
      <c r="X1432" s="35">
        <v>2487.2199999999998</v>
      </c>
      <c r="Y1432" s="35">
        <v>2496.73</v>
      </c>
    </row>
    <row r="1433" spans="1:25" x14ac:dyDescent="0.25">
      <c r="A1433" s="67">
        <f t="shared" si="69"/>
        <v>25</v>
      </c>
      <c r="B1433" s="35">
        <v>2354.04</v>
      </c>
      <c r="C1433" s="35">
        <v>2370.5499999999997</v>
      </c>
      <c r="D1433" s="35">
        <v>2370.79</v>
      </c>
      <c r="E1433" s="35">
        <v>2361.54</v>
      </c>
      <c r="F1433" s="35">
        <v>2396.1999999999998</v>
      </c>
      <c r="G1433" s="35">
        <v>2396.7599999999998</v>
      </c>
      <c r="H1433" s="35">
        <v>2350.5099999999998</v>
      </c>
      <c r="I1433" s="35">
        <v>2386.3200000000002</v>
      </c>
      <c r="J1433" s="35">
        <v>2388.2800000000002</v>
      </c>
      <c r="K1433" s="35">
        <v>2391.56</v>
      </c>
      <c r="L1433" s="35">
        <v>2392.6799999999998</v>
      </c>
      <c r="M1433" s="35">
        <v>2392.7800000000002</v>
      </c>
      <c r="N1433" s="35">
        <v>2388.4199999999996</v>
      </c>
      <c r="O1433" s="35">
        <v>2390.73</v>
      </c>
      <c r="P1433" s="35">
        <v>2390.0099999999998</v>
      </c>
      <c r="Q1433" s="35">
        <v>2399.5499999999997</v>
      </c>
      <c r="R1433" s="35">
        <v>2390.08</v>
      </c>
      <c r="S1433" s="35">
        <v>2388.8799999999997</v>
      </c>
      <c r="T1433" s="35">
        <v>2359.1699999999996</v>
      </c>
      <c r="U1433" s="35">
        <v>2422.02</v>
      </c>
      <c r="V1433" s="35">
        <v>2362.8200000000002</v>
      </c>
      <c r="W1433" s="35">
        <v>2358.77</v>
      </c>
      <c r="X1433" s="35">
        <v>2354.7999999999997</v>
      </c>
      <c r="Y1433" s="35">
        <v>2354.1</v>
      </c>
    </row>
    <row r="1434" spans="1:25" x14ac:dyDescent="0.25">
      <c r="A1434" s="67">
        <f t="shared" si="69"/>
        <v>26</v>
      </c>
      <c r="B1434" s="35">
        <v>2310.61</v>
      </c>
      <c r="C1434" s="35">
        <v>2316.0300000000002</v>
      </c>
      <c r="D1434" s="35">
        <v>2296.0099999999998</v>
      </c>
      <c r="E1434" s="35">
        <v>2318.4499999999998</v>
      </c>
      <c r="F1434" s="35">
        <v>2344.0099999999998</v>
      </c>
      <c r="G1434" s="35">
        <v>2343.5899999999997</v>
      </c>
      <c r="H1434" s="35">
        <v>2343</v>
      </c>
      <c r="I1434" s="35">
        <v>2342.04</v>
      </c>
      <c r="J1434" s="35">
        <v>2334.83</v>
      </c>
      <c r="K1434" s="35">
        <v>2333.77</v>
      </c>
      <c r="L1434" s="35">
        <v>2342.25</v>
      </c>
      <c r="M1434" s="35">
        <v>2339.16</v>
      </c>
      <c r="N1434" s="35">
        <v>2334.19</v>
      </c>
      <c r="O1434" s="35">
        <v>2428.91</v>
      </c>
      <c r="P1434" s="35">
        <v>2419.4299999999998</v>
      </c>
      <c r="Q1434" s="35">
        <v>2445.23</v>
      </c>
      <c r="R1434" s="35">
        <v>2344.6999999999998</v>
      </c>
      <c r="S1434" s="35">
        <v>2335.61</v>
      </c>
      <c r="T1434" s="35">
        <v>2320.98</v>
      </c>
      <c r="U1434" s="35">
        <v>2350.25</v>
      </c>
      <c r="V1434" s="35">
        <v>2314.89</v>
      </c>
      <c r="W1434" s="35">
        <v>2303.2800000000002</v>
      </c>
      <c r="X1434" s="35">
        <v>2306.37</v>
      </c>
      <c r="Y1434" s="35">
        <v>2290.9</v>
      </c>
    </row>
    <row r="1435" spans="1:25" x14ac:dyDescent="0.25">
      <c r="A1435" s="67">
        <f t="shared" si="69"/>
        <v>27</v>
      </c>
      <c r="B1435" s="35">
        <v>2419.2999999999997</v>
      </c>
      <c r="C1435" s="35">
        <v>2429.29</v>
      </c>
      <c r="D1435" s="35">
        <v>2431.9599999999996</v>
      </c>
      <c r="E1435" s="35">
        <v>2445.7199999999998</v>
      </c>
      <c r="F1435" s="35">
        <v>2444.7399999999998</v>
      </c>
      <c r="G1435" s="35">
        <v>2456.0700000000002</v>
      </c>
      <c r="H1435" s="35">
        <v>2455.9</v>
      </c>
      <c r="I1435" s="35">
        <v>2441.9899999999998</v>
      </c>
      <c r="J1435" s="35">
        <v>2433.79</v>
      </c>
      <c r="K1435" s="35">
        <v>2462.2099999999996</v>
      </c>
      <c r="L1435" s="35">
        <v>2470.1699999999996</v>
      </c>
      <c r="M1435" s="35">
        <v>2470.52</v>
      </c>
      <c r="N1435" s="35">
        <v>2461.9199999999996</v>
      </c>
      <c r="O1435" s="35">
        <v>2463.2599999999998</v>
      </c>
      <c r="P1435" s="35">
        <v>2466.04</v>
      </c>
      <c r="Q1435" s="35">
        <v>2462.6299999999997</v>
      </c>
      <c r="R1435" s="35">
        <v>2461.2800000000002</v>
      </c>
      <c r="S1435" s="35">
        <v>2452.4599999999996</v>
      </c>
      <c r="T1435" s="35">
        <v>2436.2599999999998</v>
      </c>
      <c r="U1435" s="35">
        <v>2351.8399999999997</v>
      </c>
      <c r="V1435" s="35">
        <v>2357.1699999999996</v>
      </c>
      <c r="W1435" s="35">
        <v>2424.5300000000002</v>
      </c>
      <c r="X1435" s="35">
        <v>2367.0499999999997</v>
      </c>
      <c r="Y1435" s="35">
        <v>2410.77</v>
      </c>
    </row>
    <row r="1436" spans="1:25" x14ac:dyDescent="0.25">
      <c r="A1436" s="67">
        <f t="shared" si="69"/>
        <v>28</v>
      </c>
      <c r="B1436" s="35">
        <v>2488.08</v>
      </c>
      <c r="C1436" s="35">
        <v>2537.16</v>
      </c>
      <c r="D1436" s="35">
        <v>2536.4</v>
      </c>
      <c r="E1436" s="35">
        <v>2532.5899999999997</v>
      </c>
      <c r="F1436" s="35">
        <v>2576.81</v>
      </c>
      <c r="G1436" s="35">
        <v>2583.71</v>
      </c>
      <c r="H1436" s="35">
        <v>2587.8199999999997</v>
      </c>
      <c r="I1436" s="35">
        <v>2513.9499999999998</v>
      </c>
      <c r="J1436" s="35">
        <v>2582.16</v>
      </c>
      <c r="K1436" s="35">
        <v>2541.81</v>
      </c>
      <c r="L1436" s="35">
        <v>2551.1</v>
      </c>
      <c r="M1436" s="35">
        <v>2597.17</v>
      </c>
      <c r="N1436" s="35">
        <v>2583.4899999999998</v>
      </c>
      <c r="O1436" s="35">
        <v>2582.36</v>
      </c>
      <c r="P1436" s="35">
        <v>2591.63</v>
      </c>
      <c r="Q1436" s="35">
        <v>2592.69</v>
      </c>
      <c r="R1436" s="35">
        <v>2600.69</v>
      </c>
      <c r="S1436" s="35">
        <v>2597.79</v>
      </c>
      <c r="T1436" s="35">
        <v>2534.6799999999998</v>
      </c>
      <c r="U1436" s="35">
        <v>2519.79</v>
      </c>
      <c r="V1436" s="35">
        <v>2529.16</v>
      </c>
      <c r="W1436" s="35">
        <v>2536.1799999999998</v>
      </c>
      <c r="X1436" s="35">
        <v>2550.02</v>
      </c>
      <c r="Y1436" s="35">
        <v>2544</v>
      </c>
    </row>
    <row r="1437" spans="1:25" x14ac:dyDescent="0.25">
      <c r="A1437" s="67">
        <f t="shared" si="69"/>
        <v>29</v>
      </c>
      <c r="B1437" s="35">
        <v>2519.65</v>
      </c>
      <c r="C1437" s="35">
        <v>2517.2800000000002</v>
      </c>
      <c r="D1437" s="35">
        <v>2510.14</v>
      </c>
      <c r="E1437" s="35">
        <v>2552.37</v>
      </c>
      <c r="F1437" s="35">
        <v>2554.31</v>
      </c>
      <c r="G1437" s="35">
        <v>2557.6</v>
      </c>
      <c r="H1437" s="35">
        <v>2564.48</v>
      </c>
      <c r="I1437" s="35">
        <v>2536.5300000000002</v>
      </c>
      <c r="J1437" s="35">
        <v>2517.79</v>
      </c>
      <c r="K1437" s="35">
        <v>2500.1799999999998</v>
      </c>
      <c r="L1437" s="35">
        <v>2563.06</v>
      </c>
      <c r="M1437" s="35">
        <v>2561.1299999999997</v>
      </c>
      <c r="N1437" s="35">
        <v>2550.3399999999997</v>
      </c>
      <c r="O1437" s="35">
        <v>2555.3799999999997</v>
      </c>
      <c r="P1437" s="35">
        <v>2558.56</v>
      </c>
      <c r="Q1437" s="35">
        <v>2561.16</v>
      </c>
      <c r="R1437" s="35">
        <v>2556.2099999999996</v>
      </c>
      <c r="S1437" s="35">
        <v>2566.02</v>
      </c>
      <c r="T1437" s="35">
        <v>2552.75</v>
      </c>
      <c r="U1437" s="35">
        <v>2493.12</v>
      </c>
      <c r="V1437" s="35">
        <v>2497.6</v>
      </c>
      <c r="W1437" s="35">
        <v>2500.73</v>
      </c>
      <c r="X1437" s="35">
        <v>2520.48</v>
      </c>
      <c r="Y1437" s="35">
        <v>2511.5700000000002</v>
      </c>
    </row>
    <row r="1438" spans="1:25" x14ac:dyDescent="0.25">
      <c r="A1438" s="67">
        <f t="shared" si="69"/>
        <v>30</v>
      </c>
      <c r="B1438" s="35">
        <v>2602.16</v>
      </c>
      <c r="C1438" s="35">
        <v>2607.79</v>
      </c>
      <c r="D1438" s="35">
        <v>2601.6999999999998</v>
      </c>
      <c r="E1438" s="35">
        <v>2628.31</v>
      </c>
      <c r="F1438" s="35">
        <v>2649.93</v>
      </c>
      <c r="G1438" s="35">
        <v>2654.29</v>
      </c>
      <c r="H1438" s="35">
        <v>2656.17</v>
      </c>
      <c r="I1438" s="35">
        <v>2650.92</v>
      </c>
      <c r="J1438" s="35">
        <v>2517.7800000000002</v>
      </c>
      <c r="K1438" s="35">
        <v>2650.6099999999997</v>
      </c>
      <c r="L1438" s="35">
        <v>2645.91</v>
      </c>
      <c r="M1438" s="35">
        <v>2648.58</v>
      </c>
      <c r="N1438" s="35">
        <v>2645.23</v>
      </c>
      <c r="O1438" s="35">
        <v>2648.37</v>
      </c>
      <c r="P1438" s="35">
        <v>2649.39</v>
      </c>
      <c r="Q1438" s="35">
        <v>2652.79</v>
      </c>
      <c r="R1438" s="35">
        <v>2650.0299999999997</v>
      </c>
      <c r="S1438" s="35">
        <v>2639.7</v>
      </c>
      <c r="T1438" s="35">
        <v>2574.0899999999997</v>
      </c>
      <c r="U1438" s="35">
        <v>2515.08</v>
      </c>
      <c r="V1438" s="35">
        <v>2518.66</v>
      </c>
      <c r="W1438" s="35">
        <v>2522.56</v>
      </c>
      <c r="X1438" s="35">
        <v>2578.2999999999997</v>
      </c>
      <c r="Y1438" s="35">
        <v>2577.25</v>
      </c>
    </row>
    <row r="1439" spans="1:25" x14ac:dyDescent="0.25">
      <c r="A1439" s="67">
        <f t="shared" si="69"/>
        <v>31</v>
      </c>
      <c r="B1439" s="35">
        <v>2605.21</v>
      </c>
      <c r="C1439" s="35">
        <v>2612.9</v>
      </c>
      <c r="D1439" s="35">
        <v>2613.1</v>
      </c>
      <c r="E1439" s="35">
        <v>2618.48</v>
      </c>
      <c r="F1439" s="35">
        <v>2635.1</v>
      </c>
      <c r="G1439" s="35">
        <v>2645.77</v>
      </c>
      <c r="H1439" s="35">
        <v>2647.69</v>
      </c>
      <c r="I1439" s="35">
        <v>2649.5499999999997</v>
      </c>
      <c r="J1439" s="35">
        <v>2557.1699999999996</v>
      </c>
      <c r="K1439" s="35">
        <v>2528.48</v>
      </c>
      <c r="L1439" s="35">
        <v>2526.56</v>
      </c>
      <c r="M1439" s="35">
        <v>2654.5</v>
      </c>
      <c r="N1439" s="35">
        <v>2644.88</v>
      </c>
      <c r="O1439" s="35">
        <v>2655.2</v>
      </c>
      <c r="P1439" s="35">
        <v>2649.16</v>
      </c>
      <c r="Q1439" s="35">
        <v>2656.95</v>
      </c>
      <c r="R1439" s="35">
        <v>2651.7</v>
      </c>
      <c r="S1439" s="35">
        <v>2644.4</v>
      </c>
      <c r="T1439" s="35">
        <v>2577.91</v>
      </c>
      <c r="U1439" s="35">
        <v>2504.52</v>
      </c>
      <c r="V1439" s="35">
        <v>2496.9499999999998</v>
      </c>
      <c r="W1439" s="35">
        <v>2534.14</v>
      </c>
      <c r="X1439" s="35">
        <v>2608.2199999999998</v>
      </c>
      <c r="Y1439" s="35">
        <v>2603.27</v>
      </c>
    </row>
    <row r="1441" spans="1:25" ht="15.75" customHeight="1" x14ac:dyDescent="0.25">
      <c r="A1441" s="56" t="s">
        <v>78</v>
      </c>
      <c r="B1441" s="64" t="s">
        <v>154</v>
      </c>
      <c r="C1441" s="65"/>
      <c r="D1441" s="65"/>
      <c r="E1441" s="65"/>
      <c r="F1441" s="65"/>
      <c r="G1441" s="65"/>
      <c r="H1441" s="65"/>
      <c r="I1441" s="65"/>
      <c r="J1441" s="65"/>
      <c r="K1441" s="65"/>
      <c r="L1441" s="65"/>
      <c r="M1441" s="65"/>
      <c r="N1441" s="65"/>
      <c r="O1441" s="65"/>
      <c r="P1441" s="65"/>
      <c r="Q1441" s="65"/>
      <c r="R1441" s="65"/>
      <c r="S1441" s="65"/>
      <c r="T1441" s="65"/>
      <c r="U1441" s="65"/>
      <c r="V1441" s="65"/>
      <c r="W1441" s="65"/>
      <c r="X1441" s="65"/>
      <c r="Y1441" s="66"/>
    </row>
    <row r="1442" spans="1:25" ht="30" customHeight="1" x14ac:dyDescent="0.25">
      <c r="A1442" s="60"/>
      <c r="B1442" s="55" t="s">
        <v>80</v>
      </c>
      <c r="C1442" s="55" t="s">
        <v>81</v>
      </c>
      <c r="D1442" s="55" t="s">
        <v>82</v>
      </c>
      <c r="E1442" s="55" t="s">
        <v>83</v>
      </c>
      <c r="F1442" s="55" t="s">
        <v>84</v>
      </c>
      <c r="G1442" s="55" t="s">
        <v>85</v>
      </c>
      <c r="H1442" s="55" t="s">
        <v>86</v>
      </c>
      <c r="I1442" s="55" t="s">
        <v>87</v>
      </c>
      <c r="J1442" s="55" t="s">
        <v>88</v>
      </c>
      <c r="K1442" s="55" t="s">
        <v>89</v>
      </c>
      <c r="L1442" s="55" t="s">
        <v>90</v>
      </c>
      <c r="M1442" s="55" t="s">
        <v>91</v>
      </c>
      <c r="N1442" s="55" t="s">
        <v>92</v>
      </c>
      <c r="O1442" s="55" t="s">
        <v>93</v>
      </c>
      <c r="P1442" s="55" t="s">
        <v>94</v>
      </c>
      <c r="Q1442" s="55" t="s">
        <v>95</v>
      </c>
      <c r="R1442" s="55" t="s">
        <v>96</v>
      </c>
      <c r="S1442" s="55" t="s">
        <v>97</v>
      </c>
      <c r="T1442" s="55" t="s">
        <v>98</v>
      </c>
      <c r="U1442" s="55" t="s">
        <v>99</v>
      </c>
      <c r="V1442" s="55" t="s">
        <v>100</v>
      </c>
      <c r="W1442" s="55" t="s">
        <v>101</v>
      </c>
      <c r="X1442" s="55" t="s">
        <v>102</v>
      </c>
      <c r="Y1442" s="55" t="s">
        <v>103</v>
      </c>
    </row>
    <row r="1443" spans="1:25" ht="15" customHeight="1" x14ac:dyDescent="0.25">
      <c r="A1443" s="67">
        <v>1</v>
      </c>
      <c r="B1443" s="35">
        <f t="shared" ref="B1443:Y1453" si="70">B147</f>
        <v>0</v>
      </c>
      <c r="C1443" s="35">
        <f t="shared" si="70"/>
        <v>0</v>
      </c>
      <c r="D1443" s="35">
        <f t="shared" si="70"/>
        <v>0</v>
      </c>
      <c r="E1443" s="35">
        <f t="shared" si="70"/>
        <v>0</v>
      </c>
      <c r="F1443" s="35">
        <f t="shared" si="70"/>
        <v>0</v>
      </c>
      <c r="G1443" s="35">
        <f t="shared" si="70"/>
        <v>0</v>
      </c>
      <c r="H1443" s="35">
        <f t="shared" si="70"/>
        <v>0</v>
      </c>
      <c r="I1443" s="35">
        <f t="shared" si="70"/>
        <v>0</v>
      </c>
      <c r="J1443" s="35">
        <f t="shared" si="70"/>
        <v>0</v>
      </c>
      <c r="K1443" s="35">
        <f t="shared" si="70"/>
        <v>0</v>
      </c>
      <c r="L1443" s="35">
        <f t="shared" si="70"/>
        <v>0</v>
      </c>
      <c r="M1443" s="35">
        <f t="shared" si="70"/>
        <v>0</v>
      </c>
      <c r="N1443" s="35">
        <f t="shared" si="70"/>
        <v>0</v>
      </c>
      <c r="O1443" s="35">
        <f t="shared" si="70"/>
        <v>8.8000000000000007</v>
      </c>
      <c r="P1443" s="35">
        <f t="shared" si="70"/>
        <v>0</v>
      </c>
      <c r="Q1443" s="35">
        <f t="shared" si="70"/>
        <v>0</v>
      </c>
      <c r="R1443" s="35">
        <f t="shared" si="70"/>
        <v>0</v>
      </c>
      <c r="S1443" s="35">
        <f t="shared" si="70"/>
        <v>0</v>
      </c>
      <c r="T1443" s="35">
        <f t="shared" si="70"/>
        <v>5.05</v>
      </c>
      <c r="U1443" s="35">
        <f t="shared" si="70"/>
        <v>0.2</v>
      </c>
      <c r="V1443" s="35">
        <f t="shared" si="70"/>
        <v>0</v>
      </c>
      <c r="W1443" s="35">
        <f t="shared" si="70"/>
        <v>0</v>
      </c>
      <c r="X1443" s="35">
        <f t="shared" si="70"/>
        <v>0</v>
      </c>
      <c r="Y1443" s="35">
        <f t="shared" si="70"/>
        <v>0</v>
      </c>
    </row>
    <row r="1444" spans="1:25" ht="15" customHeight="1" x14ac:dyDescent="0.25">
      <c r="A1444" s="67">
        <v>2</v>
      </c>
      <c r="B1444" s="35">
        <f t="shared" si="70"/>
        <v>0</v>
      </c>
      <c r="C1444" s="35">
        <f t="shared" si="70"/>
        <v>9.3800000000000008</v>
      </c>
      <c r="D1444" s="35">
        <f t="shared" si="70"/>
        <v>53.06</v>
      </c>
      <c r="E1444" s="35">
        <f t="shared" si="70"/>
        <v>8.1</v>
      </c>
      <c r="F1444" s="35">
        <f t="shared" si="70"/>
        <v>5.38</v>
      </c>
      <c r="G1444" s="35">
        <f t="shared" si="70"/>
        <v>9.6300000000000008</v>
      </c>
      <c r="H1444" s="35">
        <f t="shared" si="70"/>
        <v>4.3899999999999997</v>
      </c>
      <c r="I1444" s="35">
        <f t="shared" si="70"/>
        <v>3.14</v>
      </c>
      <c r="J1444" s="35">
        <f t="shared" si="70"/>
        <v>7.63</v>
      </c>
      <c r="K1444" s="35">
        <f t="shared" si="70"/>
        <v>8.2899999999999991</v>
      </c>
      <c r="L1444" s="35">
        <f t="shared" si="70"/>
        <v>9.08</v>
      </c>
      <c r="M1444" s="35">
        <f t="shared" si="70"/>
        <v>5.43</v>
      </c>
      <c r="N1444" s="35">
        <f t="shared" si="70"/>
        <v>28.18</v>
      </c>
      <c r="O1444" s="35">
        <f t="shared" si="70"/>
        <v>44.95</v>
      </c>
      <c r="P1444" s="35">
        <f t="shared" si="70"/>
        <v>137.9</v>
      </c>
      <c r="Q1444" s="35">
        <f t="shared" si="70"/>
        <v>65.44</v>
      </c>
      <c r="R1444" s="35">
        <f t="shared" si="70"/>
        <v>63.49</v>
      </c>
      <c r="S1444" s="35">
        <f t="shared" si="70"/>
        <v>64.84</v>
      </c>
      <c r="T1444" s="35">
        <f t="shared" si="70"/>
        <v>168.07</v>
      </c>
      <c r="U1444" s="35">
        <f t="shared" si="70"/>
        <v>8.89</v>
      </c>
      <c r="V1444" s="35">
        <f t="shared" si="70"/>
        <v>0</v>
      </c>
      <c r="W1444" s="35">
        <f t="shared" si="70"/>
        <v>6.32</v>
      </c>
      <c r="X1444" s="35">
        <f t="shared" si="70"/>
        <v>0.68</v>
      </c>
      <c r="Y1444" s="35">
        <f t="shared" si="70"/>
        <v>0</v>
      </c>
    </row>
    <row r="1445" spans="1:25" x14ac:dyDescent="0.25">
      <c r="A1445" s="67">
        <f>A1444+1</f>
        <v>3</v>
      </c>
      <c r="B1445" s="35">
        <f t="shared" si="70"/>
        <v>0</v>
      </c>
      <c r="C1445" s="35">
        <f t="shared" si="70"/>
        <v>0</v>
      </c>
      <c r="D1445" s="35">
        <f t="shared" si="70"/>
        <v>0</v>
      </c>
      <c r="E1445" s="35">
        <f t="shared" si="70"/>
        <v>0</v>
      </c>
      <c r="F1445" s="35">
        <f t="shared" si="70"/>
        <v>0</v>
      </c>
      <c r="G1445" s="35">
        <f t="shared" si="70"/>
        <v>0</v>
      </c>
      <c r="H1445" s="35">
        <f t="shared" si="70"/>
        <v>0</v>
      </c>
      <c r="I1445" s="35">
        <f t="shared" si="70"/>
        <v>0</v>
      </c>
      <c r="J1445" s="35">
        <f t="shared" si="70"/>
        <v>0</v>
      </c>
      <c r="K1445" s="35">
        <f t="shared" si="70"/>
        <v>0</v>
      </c>
      <c r="L1445" s="35">
        <f t="shared" si="70"/>
        <v>0</v>
      </c>
      <c r="M1445" s="35">
        <f t="shared" si="70"/>
        <v>0</v>
      </c>
      <c r="N1445" s="35">
        <f t="shared" si="70"/>
        <v>47.88</v>
      </c>
      <c r="O1445" s="35">
        <f t="shared" si="70"/>
        <v>51.16</v>
      </c>
      <c r="P1445" s="35">
        <f t="shared" si="70"/>
        <v>78.7</v>
      </c>
      <c r="Q1445" s="35">
        <f t="shared" si="70"/>
        <v>159.22999999999999</v>
      </c>
      <c r="R1445" s="35">
        <f t="shared" si="70"/>
        <v>297.39999999999998</v>
      </c>
      <c r="S1445" s="35">
        <f t="shared" si="70"/>
        <v>230.07</v>
      </c>
      <c r="T1445" s="35">
        <f t="shared" si="70"/>
        <v>261.61</v>
      </c>
      <c r="U1445" s="35">
        <f t="shared" si="70"/>
        <v>491.53</v>
      </c>
      <c r="V1445" s="35">
        <f t="shared" si="70"/>
        <v>787.04</v>
      </c>
      <c r="W1445" s="35">
        <f t="shared" si="70"/>
        <v>998.37</v>
      </c>
      <c r="X1445" s="35">
        <f t="shared" si="70"/>
        <v>2643.26</v>
      </c>
      <c r="Y1445" s="35">
        <f t="shared" si="70"/>
        <v>3971.44</v>
      </c>
    </row>
    <row r="1446" spans="1:25" x14ac:dyDescent="0.25">
      <c r="A1446" s="67">
        <f t="shared" ref="A1446:A1473" si="71">A1445+1</f>
        <v>4</v>
      </c>
      <c r="B1446" s="35">
        <f t="shared" si="70"/>
        <v>16.7</v>
      </c>
      <c r="C1446" s="35">
        <f t="shared" si="70"/>
        <v>39.200000000000003</v>
      </c>
      <c r="D1446" s="35">
        <f t="shared" si="70"/>
        <v>65.59</v>
      </c>
      <c r="E1446" s="35">
        <f t="shared" si="70"/>
        <v>13.53</v>
      </c>
      <c r="F1446" s="35">
        <f t="shared" si="70"/>
        <v>48</v>
      </c>
      <c r="G1446" s="35">
        <f t="shared" si="70"/>
        <v>78.63</v>
      </c>
      <c r="H1446" s="35">
        <f t="shared" si="70"/>
        <v>45.71</v>
      </c>
      <c r="I1446" s="35">
        <f t="shared" si="70"/>
        <v>16.63</v>
      </c>
      <c r="J1446" s="35">
        <f t="shared" si="70"/>
        <v>96.88</v>
      </c>
      <c r="K1446" s="35">
        <f t="shared" si="70"/>
        <v>125.35</v>
      </c>
      <c r="L1446" s="35">
        <f t="shared" si="70"/>
        <v>76.87</v>
      </c>
      <c r="M1446" s="35">
        <f t="shared" si="70"/>
        <v>126.16</v>
      </c>
      <c r="N1446" s="35">
        <f t="shared" si="70"/>
        <v>134.16</v>
      </c>
      <c r="O1446" s="35">
        <f t="shared" si="70"/>
        <v>113.55</v>
      </c>
      <c r="P1446" s="35">
        <f t="shared" si="70"/>
        <v>149.08000000000001</v>
      </c>
      <c r="Q1446" s="35">
        <f t="shared" si="70"/>
        <v>160.97</v>
      </c>
      <c r="R1446" s="35">
        <f t="shared" si="70"/>
        <v>185.09</v>
      </c>
      <c r="S1446" s="35">
        <f t="shared" si="70"/>
        <v>214.27</v>
      </c>
      <c r="T1446" s="35">
        <f t="shared" si="70"/>
        <v>319.89</v>
      </c>
      <c r="U1446" s="35">
        <f t="shared" si="70"/>
        <v>598.89</v>
      </c>
      <c r="V1446" s="35">
        <f t="shared" si="70"/>
        <v>693.74</v>
      </c>
      <c r="W1446" s="35">
        <f t="shared" si="70"/>
        <v>658.75</v>
      </c>
      <c r="X1446" s="35">
        <f t="shared" si="70"/>
        <v>4109.8599999999997</v>
      </c>
      <c r="Y1446" s="35">
        <f t="shared" si="70"/>
        <v>4232.18</v>
      </c>
    </row>
    <row r="1447" spans="1:25" x14ac:dyDescent="0.25">
      <c r="A1447" s="67">
        <f t="shared" si="71"/>
        <v>5</v>
      </c>
      <c r="B1447" s="35">
        <f t="shared" si="70"/>
        <v>0</v>
      </c>
      <c r="C1447" s="35">
        <f t="shared" si="70"/>
        <v>0</v>
      </c>
      <c r="D1447" s="35">
        <f t="shared" si="70"/>
        <v>0</v>
      </c>
      <c r="E1447" s="35">
        <f t="shared" si="70"/>
        <v>8.1999999999999993</v>
      </c>
      <c r="F1447" s="35">
        <f t="shared" si="70"/>
        <v>0</v>
      </c>
      <c r="G1447" s="35">
        <f t="shared" si="70"/>
        <v>57.48</v>
      </c>
      <c r="H1447" s="35">
        <f t="shared" si="70"/>
        <v>58.79</v>
      </c>
      <c r="I1447" s="35">
        <f t="shared" si="70"/>
        <v>0</v>
      </c>
      <c r="J1447" s="35">
        <f t="shared" si="70"/>
        <v>0</v>
      </c>
      <c r="K1447" s="35">
        <f t="shared" si="70"/>
        <v>0</v>
      </c>
      <c r="L1447" s="35">
        <f t="shared" si="70"/>
        <v>0</v>
      </c>
      <c r="M1447" s="35">
        <f t="shared" si="70"/>
        <v>0</v>
      </c>
      <c r="N1447" s="35">
        <f t="shared" si="70"/>
        <v>0</v>
      </c>
      <c r="O1447" s="35">
        <f t="shared" si="70"/>
        <v>27.46</v>
      </c>
      <c r="P1447" s="35">
        <f t="shared" si="70"/>
        <v>43.11</v>
      </c>
      <c r="Q1447" s="35">
        <f t="shared" si="70"/>
        <v>208.69</v>
      </c>
      <c r="R1447" s="35">
        <f t="shared" si="70"/>
        <v>221.29</v>
      </c>
      <c r="S1447" s="35">
        <f t="shared" si="70"/>
        <v>215.77</v>
      </c>
      <c r="T1447" s="35">
        <f t="shared" si="70"/>
        <v>94</v>
      </c>
      <c r="U1447" s="35">
        <f t="shared" si="70"/>
        <v>64.02</v>
      </c>
      <c r="V1447" s="35">
        <f t="shared" si="70"/>
        <v>167.1</v>
      </c>
      <c r="W1447" s="35">
        <f t="shared" si="70"/>
        <v>480.15</v>
      </c>
      <c r="X1447" s="35">
        <f t="shared" si="70"/>
        <v>463.01</v>
      </c>
      <c r="Y1447" s="35">
        <f t="shared" si="70"/>
        <v>3880.42</v>
      </c>
    </row>
    <row r="1448" spans="1:25" x14ac:dyDescent="0.25">
      <c r="A1448" s="67">
        <f t="shared" si="71"/>
        <v>6</v>
      </c>
      <c r="B1448" s="35">
        <f t="shared" si="70"/>
        <v>6.72</v>
      </c>
      <c r="C1448" s="35">
        <f t="shared" si="70"/>
        <v>11.02</v>
      </c>
      <c r="D1448" s="35">
        <f t="shared" si="70"/>
        <v>0.33</v>
      </c>
      <c r="E1448" s="35">
        <f t="shared" si="70"/>
        <v>5.51</v>
      </c>
      <c r="F1448" s="35">
        <f t="shared" si="70"/>
        <v>8.49</v>
      </c>
      <c r="G1448" s="35">
        <f t="shared" si="70"/>
        <v>15.3</v>
      </c>
      <c r="H1448" s="35">
        <f t="shared" si="70"/>
        <v>11.41</v>
      </c>
      <c r="I1448" s="35">
        <f t="shared" si="70"/>
        <v>21.05</v>
      </c>
      <c r="J1448" s="35">
        <f t="shared" si="70"/>
        <v>34.49</v>
      </c>
      <c r="K1448" s="35">
        <f t="shared" si="70"/>
        <v>104.58</v>
      </c>
      <c r="L1448" s="35">
        <f t="shared" si="70"/>
        <v>133.91999999999999</v>
      </c>
      <c r="M1448" s="35">
        <f t="shared" si="70"/>
        <v>170.28</v>
      </c>
      <c r="N1448" s="35">
        <f t="shared" si="70"/>
        <v>170.22</v>
      </c>
      <c r="O1448" s="35">
        <f t="shared" si="70"/>
        <v>191.51</v>
      </c>
      <c r="P1448" s="35">
        <f t="shared" si="70"/>
        <v>249.47</v>
      </c>
      <c r="Q1448" s="35">
        <f t="shared" si="70"/>
        <v>263.74</v>
      </c>
      <c r="R1448" s="35">
        <f t="shared" si="70"/>
        <v>339.31</v>
      </c>
      <c r="S1448" s="35">
        <f t="shared" si="70"/>
        <v>471.45</v>
      </c>
      <c r="T1448" s="35">
        <f t="shared" si="70"/>
        <v>593.61</v>
      </c>
      <c r="U1448" s="35">
        <f t="shared" si="70"/>
        <v>626.86</v>
      </c>
      <c r="V1448" s="35">
        <f t="shared" si="70"/>
        <v>768.71</v>
      </c>
      <c r="W1448" s="35">
        <f t="shared" si="70"/>
        <v>3984.89</v>
      </c>
      <c r="X1448" s="35">
        <f t="shared" si="70"/>
        <v>659.83</v>
      </c>
      <c r="Y1448" s="35">
        <f t="shared" si="70"/>
        <v>3865.26</v>
      </c>
    </row>
    <row r="1449" spans="1:25" x14ac:dyDescent="0.25">
      <c r="A1449" s="67">
        <f t="shared" si="71"/>
        <v>7</v>
      </c>
      <c r="B1449" s="35">
        <f t="shared" si="70"/>
        <v>53.43</v>
      </c>
      <c r="C1449" s="35">
        <f t="shared" si="70"/>
        <v>39.97</v>
      </c>
      <c r="D1449" s="35">
        <f t="shared" si="70"/>
        <v>36.56</v>
      </c>
      <c r="E1449" s="35">
        <f t="shared" si="70"/>
        <v>40.619999999999997</v>
      </c>
      <c r="F1449" s="35">
        <f t="shared" si="70"/>
        <v>93.75</v>
      </c>
      <c r="G1449" s="35">
        <f t="shared" si="70"/>
        <v>126.67</v>
      </c>
      <c r="H1449" s="35">
        <f t="shared" si="70"/>
        <v>0</v>
      </c>
      <c r="I1449" s="35">
        <f t="shared" si="70"/>
        <v>0</v>
      </c>
      <c r="J1449" s="35">
        <f t="shared" si="70"/>
        <v>0</v>
      </c>
      <c r="K1449" s="35">
        <f t="shared" si="70"/>
        <v>0</v>
      </c>
      <c r="L1449" s="35">
        <f t="shared" si="70"/>
        <v>0</v>
      </c>
      <c r="M1449" s="35">
        <f t="shared" si="70"/>
        <v>0</v>
      </c>
      <c r="N1449" s="35">
        <f t="shared" si="70"/>
        <v>0.01</v>
      </c>
      <c r="O1449" s="35">
        <f t="shared" si="70"/>
        <v>26.32</v>
      </c>
      <c r="P1449" s="35">
        <f t="shared" si="70"/>
        <v>27.43</v>
      </c>
      <c r="Q1449" s="35">
        <f t="shared" si="70"/>
        <v>163.49</v>
      </c>
      <c r="R1449" s="35">
        <f t="shared" si="70"/>
        <v>57.49</v>
      </c>
      <c r="S1449" s="35">
        <f t="shared" si="70"/>
        <v>123.99</v>
      </c>
      <c r="T1449" s="35">
        <f t="shared" si="70"/>
        <v>230.74</v>
      </c>
      <c r="U1449" s="35">
        <f t="shared" si="70"/>
        <v>285.86</v>
      </c>
      <c r="V1449" s="35">
        <f t="shared" si="70"/>
        <v>435.72</v>
      </c>
      <c r="W1449" s="35">
        <f t="shared" si="70"/>
        <v>3514.82</v>
      </c>
      <c r="X1449" s="35">
        <f t="shared" si="70"/>
        <v>3753.37</v>
      </c>
      <c r="Y1449" s="35">
        <f t="shared" si="70"/>
        <v>3644.17</v>
      </c>
    </row>
    <row r="1450" spans="1:25" x14ac:dyDescent="0.25">
      <c r="A1450" s="67">
        <f t="shared" si="71"/>
        <v>8</v>
      </c>
      <c r="B1450" s="35">
        <f t="shared" si="70"/>
        <v>0</v>
      </c>
      <c r="C1450" s="35">
        <f t="shared" si="70"/>
        <v>34.39</v>
      </c>
      <c r="D1450" s="35">
        <f t="shared" si="70"/>
        <v>35.32</v>
      </c>
      <c r="E1450" s="35">
        <f t="shared" si="70"/>
        <v>0</v>
      </c>
      <c r="F1450" s="35">
        <f t="shared" si="70"/>
        <v>3</v>
      </c>
      <c r="G1450" s="35">
        <f t="shared" si="70"/>
        <v>54.13</v>
      </c>
      <c r="H1450" s="35">
        <f t="shared" si="70"/>
        <v>26.02</v>
      </c>
      <c r="I1450" s="35">
        <f t="shared" si="70"/>
        <v>162.88</v>
      </c>
      <c r="J1450" s="35">
        <f t="shared" si="70"/>
        <v>133.33000000000001</v>
      </c>
      <c r="K1450" s="35">
        <f t="shared" si="70"/>
        <v>0</v>
      </c>
      <c r="L1450" s="35">
        <f t="shared" si="70"/>
        <v>0</v>
      </c>
      <c r="M1450" s="35">
        <f t="shared" si="70"/>
        <v>0</v>
      </c>
      <c r="N1450" s="35">
        <f t="shared" si="70"/>
        <v>0</v>
      </c>
      <c r="O1450" s="35">
        <f t="shared" si="70"/>
        <v>0</v>
      </c>
      <c r="P1450" s="35">
        <f t="shared" si="70"/>
        <v>0</v>
      </c>
      <c r="Q1450" s="35">
        <f t="shared" si="70"/>
        <v>0</v>
      </c>
      <c r="R1450" s="35">
        <f t="shared" si="70"/>
        <v>0</v>
      </c>
      <c r="S1450" s="35">
        <f t="shared" si="70"/>
        <v>0</v>
      </c>
      <c r="T1450" s="35">
        <f t="shared" si="70"/>
        <v>0.02</v>
      </c>
      <c r="U1450" s="35">
        <f t="shared" si="70"/>
        <v>0</v>
      </c>
      <c r="V1450" s="35">
        <f t="shared" si="70"/>
        <v>0</v>
      </c>
      <c r="W1450" s="35">
        <f t="shared" si="70"/>
        <v>0</v>
      </c>
      <c r="X1450" s="35">
        <f t="shared" si="70"/>
        <v>0</v>
      </c>
      <c r="Y1450" s="35">
        <f t="shared" si="70"/>
        <v>0</v>
      </c>
    </row>
    <row r="1451" spans="1:25" x14ac:dyDescent="0.25">
      <c r="A1451" s="67">
        <f t="shared" si="71"/>
        <v>9</v>
      </c>
      <c r="B1451" s="35">
        <f t="shared" si="70"/>
        <v>131.54</v>
      </c>
      <c r="C1451" s="35">
        <f t="shared" si="70"/>
        <v>161.11000000000001</v>
      </c>
      <c r="D1451" s="35">
        <f t="shared" si="70"/>
        <v>228.82</v>
      </c>
      <c r="E1451" s="35">
        <f t="shared" si="70"/>
        <v>195.95</v>
      </c>
      <c r="F1451" s="35">
        <f t="shared" si="70"/>
        <v>299.85000000000002</v>
      </c>
      <c r="G1451" s="35">
        <f t="shared" si="70"/>
        <v>357.32</v>
      </c>
      <c r="H1451" s="35">
        <f t="shared" si="70"/>
        <v>375.98</v>
      </c>
      <c r="I1451" s="35">
        <f t="shared" si="70"/>
        <v>381.92</v>
      </c>
      <c r="J1451" s="35">
        <f t="shared" si="70"/>
        <v>377.22</v>
      </c>
      <c r="K1451" s="35">
        <f t="shared" si="70"/>
        <v>385.49</v>
      </c>
      <c r="L1451" s="35">
        <f t="shared" si="70"/>
        <v>391.58</v>
      </c>
      <c r="M1451" s="35">
        <f t="shared" si="70"/>
        <v>373.31</v>
      </c>
      <c r="N1451" s="35">
        <f t="shared" si="70"/>
        <v>353.25</v>
      </c>
      <c r="O1451" s="35">
        <f t="shared" si="70"/>
        <v>424.88</v>
      </c>
      <c r="P1451" s="35">
        <f t="shared" si="70"/>
        <v>516.52</v>
      </c>
      <c r="Q1451" s="35">
        <f t="shared" si="70"/>
        <v>579.62</v>
      </c>
      <c r="R1451" s="35">
        <f t="shared" si="70"/>
        <v>884.39</v>
      </c>
      <c r="S1451" s="35">
        <f t="shared" si="70"/>
        <v>919.21</v>
      </c>
      <c r="T1451" s="35">
        <f t="shared" si="70"/>
        <v>3053.41</v>
      </c>
      <c r="U1451" s="35">
        <f t="shared" si="70"/>
        <v>3787.49</v>
      </c>
      <c r="V1451" s="35">
        <f t="shared" si="70"/>
        <v>759.84</v>
      </c>
      <c r="W1451" s="35">
        <f t="shared" si="70"/>
        <v>3971.35</v>
      </c>
      <c r="X1451" s="35">
        <f t="shared" si="70"/>
        <v>3696.61</v>
      </c>
      <c r="Y1451" s="35">
        <f t="shared" si="70"/>
        <v>3846.84</v>
      </c>
    </row>
    <row r="1452" spans="1:25" x14ac:dyDescent="0.25">
      <c r="A1452" s="67">
        <f t="shared" si="71"/>
        <v>10</v>
      </c>
      <c r="B1452" s="35">
        <f t="shared" si="70"/>
        <v>0</v>
      </c>
      <c r="C1452" s="35">
        <f t="shared" si="70"/>
        <v>0</v>
      </c>
      <c r="D1452" s="35">
        <f t="shared" si="70"/>
        <v>0</v>
      </c>
      <c r="E1452" s="35">
        <f t="shared" si="70"/>
        <v>115.1</v>
      </c>
      <c r="F1452" s="35">
        <f t="shared" si="70"/>
        <v>145.13999999999999</v>
      </c>
      <c r="G1452" s="35">
        <f t="shared" si="70"/>
        <v>70.709999999999994</v>
      </c>
      <c r="H1452" s="35">
        <f t="shared" si="70"/>
        <v>71.209999999999994</v>
      </c>
      <c r="I1452" s="35">
        <f t="shared" si="70"/>
        <v>214.77</v>
      </c>
      <c r="J1452" s="35">
        <f t="shared" si="70"/>
        <v>108.87</v>
      </c>
      <c r="K1452" s="35">
        <f t="shared" si="70"/>
        <v>216.49</v>
      </c>
      <c r="L1452" s="35">
        <f t="shared" si="70"/>
        <v>264.97000000000003</v>
      </c>
      <c r="M1452" s="35">
        <f t="shared" si="70"/>
        <v>253.46</v>
      </c>
      <c r="N1452" s="35">
        <f t="shared" si="70"/>
        <v>261.47000000000003</v>
      </c>
      <c r="O1452" s="35">
        <f t="shared" si="70"/>
        <v>218.96</v>
      </c>
      <c r="P1452" s="35">
        <f t="shared" si="70"/>
        <v>423.45</v>
      </c>
      <c r="Q1452" s="35">
        <f t="shared" si="70"/>
        <v>2827.24</v>
      </c>
      <c r="R1452" s="35">
        <f t="shared" si="70"/>
        <v>2963.23</v>
      </c>
      <c r="S1452" s="35">
        <f t="shared" si="70"/>
        <v>3001.9</v>
      </c>
      <c r="T1452" s="35">
        <f t="shared" si="70"/>
        <v>2929.21</v>
      </c>
      <c r="U1452" s="35">
        <f t="shared" si="70"/>
        <v>3238.11</v>
      </c>
      <c r="V1452" s="35">
        <f t="shared" si="70"/>
        <v>3582.85</v>
      </c>
      <c r="W1452" s="35">
        <f t="shared" si="70"/>
        <v>3575.04</v>
      </c>
      <c r="X1452" s="35">
        <f t="shared" si="70"/>
        <v>3557.38</v>
      </c>
      <c r="Y1452" s="35">
        <f t="shared" si="70"/>
        <v>3324.45</v>
      </c>
    </row>
    <row r="1453" spans="1:25" x14ac:dyDescent="0.25">
      <c r="A1453" s="67">
        <f t="shared" si="71"/>
        <v>11</v>
      </c>
      <c r="B1453" s="35">
        <f t="shared" si="70"/>
        <v>1.1000000000000001</v>
      </c>
      <c r="C1453" s="35">
        <f t="shared" si="70"/>
        <v>2.35</v>
      </c>
      <c r="D1453" s="35">
        <f t="shared" si="70"/>
        <v>27.84</v>
      </c>
      <c r="E1453" s="35">
        <f t="shared" si="70"/>
        <v>63.88</v>
      </c>
      <c r="F1453" s="35">
        <f t="shared" si="70"/>
        <v>89.62</v>
      </c>
      <c r="G1453" s="35">
        <f t="shared" si="70"/>
        <v>144.32</v>
      </c>
      <c r="H1453" s="35">
        <f t="shared" si="70"/>
        <v>118.95</v>
      </c>
      <c r="I1453" s="35">
        <f t="shared" si="70"/>
        <v>111.78</v>
      </c>
      <c r="J1453" s="35">
        <f t="shared" si="70"/>
        <v>115.89</v>
      </c>
      <c r="K1453" s="35">
        <f t="shared" si="70"/>
        <v>117.74</v>
      </c>
      <c r="L1453" s="35">
        <f t="shared" si="70"/>
        <v>116.93</v>
      </c>
      <c r="M1453" s="35">
        <f t="shared" si="70"/>
        <v>121.11</v>
      </c>
      <c r="N1453" s="35">
        <f t="shared" si="70"/>
        <v>112.77</v>
      </c>
      <c r="O1453" s="35">
        <f t="shared" si="70"/>
        <v>197.28</v>
      </c>
      <c r="P1453" s="35">
        <f t="shared" si="70"/>
        <v>137.51</v>
      </c>
      <c r="Q1453" s="35">
        <f t="shared" ref="Q1453:AN1453" si="72">Q157</f>
        <v>142.93</v>
      </c>
      <c r="R1453" s="35">
        <f t="shared" si="72"/>
        <v>203.18</v>
      </c>
      <c r="S1453" s="35">
        <f t="shared" si="72"/>
        <v>254.41</v>
      </c>
      <c r="T1453" s="35">
        <f t="shared" si="72"/>
        <v>295.83999999999997</v>
      </c>
      <c r="U1453" s="35">
        <f t="shared" si="72"/>
        <v>362.17</v>
      </c>
      <c r="V1453" s="35">
        <f t="shared" si="72"/>
        <v>691.34</v>
      </c>
      <c r="W1453" s="35">
        <f t="shared" si="72"/>
        <v>558.54</v>
      </c>
      <c r="X1453" s="35">
        <f t="shared" si="72"/>
        <v>3732.27</v>
      </c>
      <c r="Y1453" s="35">
        <f t="shared" si="72"/>
        <v>3476.36</v>
      </c>
    </row>
    <row r="1454" spans="1:25" x14ac:dyDescent="0.25">
      <c r="A1454" s="67">
        <f t="shared" si="71"/>
        <v>12</v>
      </c>
      <c r="B1454" s="35">
        <f t="shared" ref="B1454:Y1464" si="73">B158</f>
        <v>0.31</v>
      </c>
      <c r="C1454" s="35">
        <f t="shared" si="73"/>
        <v>0.2</v>
      </c>
      <c r="D1454" s="35">
        <f t="shared" si="73"/>
        <v>0.45</v>
      </c>
      <c r="E1454" s="35">
        <f t="shared" si="73"/>
        <v>0.47</v>
      </c>
      <c r="F1454" s="35">
        <f t="shared" si="73"/>
        <v>0.61</v>
      </c>
      <c r="G1454" s="35">
        <f t="shared" si="73"/>
        <v>20.67</v>
      </c>
      <c r="H1454" s="35">
        <f t="shared" si="73"/>
        <v>0.48</v>
      </c>
      <c r="I1454" s="35">
        <f t="shared" si="73"/>
        <v>1.57</v>
      </c>
      <c r="J1454" s="35">
        <f t="shared" si="73"/>
        <v>8.3000000000000007</v>
      </c>
      <c r="K1454" s="35">
        <f t="shared" si="73"/>
        <v>17.98</v>
      </c>
      <c r="L1454" s="35">
        <f t="shared" si="73"/>
        <v>6.44</v>
      </c>
      <c r="M1454" s="35">
        <f t="shared" si="73"/>
        <v>9.6300000000000008</v>
      </c>
      <c r="N1454" s="35">
        <f t="shared" si="73"/>
        <v>29.89</v>
      </c>
      <c r="O1454" s="35">
        <f t="shared" si="73"/>
        <v>78.959999999999994</v>
      </c>
      <c r="P1454" s="35">
        <f t="shared" si="73"/>
        <v>75.69</v>
      </c>
      <c r="Q1454" s="35">
        <f t="shared" si="73"/>
        <v>119.72</v>
      </c>
      <c r="R1454" s="35">
        <f t="shared" si="73"/>
        <v>160.46</v>
      </c>
      <c r="S1454" s="35">
        <f t="shared" si="73"/>
        <v>234.1</v>
      </c>
      <c r="T1454" s="35">
        <f t="shared" si="73"/>
        <v>172.87</v>
      </c>
      <c r="U1454" s="35">
        <f t="shared" si="73"/>
        <v>269.19</v>
      </c>
      <c r="V1454" s="35">
        <f t="shared" si="73"/>
        <v>265.81</v>
      </c>
      <c r="W1454" s="35">
        <f t="shared" si="73"/>
        <v>399.84</v>
      </c>
      <c r="X1454" s="35">
        <f t="shared" si="73"/>
        <v>1414.74</v>
      </c>
      <c r="Y1454" s="35">
        <f t="shared" si="73"/>
        <v>3388.37</v>
      </c>
    </row>
    <row r="1455" spans="1:25" x14ac:dyDescent="0.25">
      <c r="A1455" s="67">
        <f t="shared" si="71"/>
        <v>13</v>
      </c>
      <c r="B1455" s="35">
        <f t="shared" si="73"/>
        <v>0</v>
      </c>
      <c r="C1455" s="35">
        <f t="shared" si="73"/>
        <v>0</v>
      </c>
      <c r="D1455" s="35">
        <f t="shared" si="73"/>
        <v>0</v>
      </c>
      <c r="E1455" s="35">
        <f t="shared" si="73"/>
        <v>0</v>
      </c>
      <c r="F1455" s="35">
        <f t="shared" si="73"/>
        <v>0</v>
      </c>
      <c r="G1455" s="35">
        <f t="shared" si="73"/>
        <v>0</v>
      </c>
      <c r="H1455" s="35">
        <f t="shared" si="73"/>
        <v>5.36</v>
      </c>
      <c r="I1455" s="35">
        <f t="shared" si="73"/>
        <v>0.4</v>
      </c>
      <c r="J1455" s="35">
        <f t="shared" si="73"/>
        <v>125.31</v>
      </c>
      <c r="K1455" s="35">
        <f t="shared" si="73"/>
        <v>149.41</v>
      </c>
      <c r="L1455" s="35">
        <f t="shared" si="73"/>
        <v>144.85</v>
      </c>
      <c r="M1455" s="35">
        <f t="shared" si="73"/>
        <v>70.41</v>
      </c>
      <c r="N1455" s="35">
        <f t="shared" si="73"/>
        <v>0.81</v>
      </c>
      <c r="O1455" s="35">
        <f t="shared" si="73"/>
        <v>0.13</v>
      </c>
      <c r="P1455" s="35">
        <f t="shared" si="73"/>
        <v>0</v>
      </c>
      <c r="Q1455" s="35">
        <f t="shared" si="73"/>
        <v>0</v>
      </c>
      <c r="R1455" s="35">
        <f t="shared" si="73"/>
        <v>0</v>
      </c>
      <c r="S1455" s="35">
        <f t="shared" si="73"/>
        <v>0</v>
      </c>
      <c r="T1455" s="35">
        <f t="shared" si="73"/>
        <v>0</v>
      </c>
      <c r="U1455" s="35">
        <f t="shared" si="73"/>
        <v>25.37</v>
      </c>
      <c r="V1455" s="35">
        <f t="shared" si="73"/>
        <v>50.92</v>
      </c>
      <c r="W1455" s="35">
        <f t="shared" si="73"/>
        <v>99.38</v>
      </c>
      <c r="X1455" s="35">
        <f t="shared" si="73"/>
        <v>609.44000000000005</v>
      </c>
      <c r="Y1455" s="35">
        <f t="shared" si="73"/>
        <v>3678.32</v>
      </c>
    </row>
    <row r="1456" spans="1:25" x14ac:dyDescent="0.25">
      <c r="A1456" s="67">
        <f t="shared" si="71"/>
        <v>14</v>
      </c>
      <c r="B1456" s="35">
        <f t="shared" si="73"/>
        <v>0</v>
      </c>
      <c r="C1456" s="35">
        <f t="shared" si="73"/>
        <v>0</v>
      </c>
      <c r="D1456" s="35">
        <f t="shared" si="73"/>
        <v>0</v>
      </c>
      <c r="E1456" s="35">
        <f t="shared" si="73"/>
        <v>0</v>
      </c>
      <c r="F1456" s="35">
        <f t="shared" si="73"/>
        <v>0</v>
      </c>
      <c r="G1456" s="35">
        <f t="shared" si="73"/>
        <v>0</v>
      </c>
      <c r="H1456" s="35">
        <f t="shared" si="73"/>
        <v>0.66</v>
      </c>
      <c r="I1456" s="35">
        <f t="shared" si="73"/>
        <v>0.12</v>
      </c>
      <c r="J1456" s="35">
        <f t="shared" si="73"/>
        <v>0.04</v>
      </c>
      <c r="K1456" s="35">
        <f t="shared" si="73"/>
        <v>0</v>
      </c>
      <c r="L1456" s="35">
        <f t="shared" si="73"/>
        <v>0</v>
      </c>
      <c r="M1456" s="35">
        <f t="shared" si="73"/>
        <v>0</v>
      </c>
      <c r="N1456" s="35">
        <f t="shared" si="73"/>
        <v>0</v>
      </c>
      <c r="O1456" s="35">
        <f t="shared" si="73"/>
        <v>0</v>
      </c>
      <c r="P1456" s="35">
        <f t="shared" si="73"/>
        <v>2.95</v>
      </c>
      <c r="Q1456" s="35">
        <f t="shared" si="73"/>
        <v>0.32</v>
      </c>
      <c r="R1456" s="35">
        <f t="shared" si="73"/>
        <v>1.65</v>
      </c>
      <c r="S1456" s="35">
        <f t="shared" si="73"/>
        <v>4.17</v>
      </c>
      <c r="T1456" s="35">
        <f t="shared" si="73"/>
        <v>0</v>
      </c>
      <c r="U1456" s="35">
        <f t="shared" si="73"/>
        <v>0</v>
      </c>
      <c r="V1456" s="35">
        <f t="shared" si="73"/>
        <v>0</v>
      </c>
      <c r="W1456" s="35">
        <f t="shared" si="73"/>
        <v>0</v>
      </c>
      <c r="X1456" s="35">
        <f t="shared" si="73"/>
        <v>0</v>
      </c>
      <c r="Y1456" s="35">
        <f t="shared" si="73"/>
        <v>0</v>
      </c>
    </row>
    <row r="1457" spans="1:25" x14ac:dyDescent="0.25">
      <c r="A1457" s="67">
        <f t="shared" si="71"/>
        <v>15</v>
      </c>
      <c r="B1457" s="35">
        <f t="shared" si="73"/>
        <v>0</v>
      </c>
      <c r="C1457" s="35">
        <f t="shared" si="73"/>
        <v>0.15</v>
      </c>
      <c r="D1457" s="35">
        <f t="shared" si="73"/>
        <v>0</v>
      </c>
      <c r="E1457" s="35">
        <f t="shared" si="73"/>
        <v>8.68</v>
      </c>
      <c r="F1457" s="35">
        <f t="shared" si="73"/>
        <v>44.96</v>
      </c>
      <c r="G1457" s="35">
        <f t="shared" si="73"/>
        <v>41.49</v>
      </c>
      <c r="H1457" s="35">
        <f t="shared" si="73"/>
        <v>5.89</v>
      </c>
      <c r="I1457" s="35">
        <f t="shared" si="73"/>
        <v>24.23</v>
      </c>
      <c r="J1457" s="35">
        <f t="shared" si="73"/>
        <v>60.72</v>
      </c>
      <c r="K1457" s="35">
        <f t="shared" si="73"/>
        <v>77.78</v>
      </c>
      <c r="L1457" s="35">
        <f t="shared" si="73"/>
        <v>73.53</v>
      </c>
      <c r="M1457" s="35">
        <f t="shared" si="73"/>
        <v>63.79</v>
      </c>
      <c r="N1457" s="35">
        <f t="shared" si="73"/>
        <v>125.95</v>
      </c>
      <c r="O1457" s="35">
        <f t="shared" si="73"/>
        <v>137.19999999999999</v>
      </c>
      <c r="P1457" s="35">
        <f t="shared" si="73"/>
        <v>3.69</v>
      </c>
      <c r="Q1457" s="35">
        <f t="shared" si="73"/>
        <v>90.83</v>
      </c>
      <c r="R1457" s="35">
        <f t="shared" si="73"/>
        <v>126.24</v>
      </c>
      <c r="S1457" s="35">
        <f t="shared" si="73"/>
        <v>168.27</v>
      </c>
      <c r="T1457" s="35">
        <f t="shared" si="73"/>
        <v>200.91</v>
      </c>
      <c r="U1457" s="35">
        <f t="shared" si="73"/>
        <v>296.42</v>
      </c>
      <c r="V1457" s="35">
        <f t="shared" si="73"/>
        <v>120.52</v>
      </c>
      <c r="W1457" s="35">
        <f t="shared" si="73"/>
        <v>226.93</v>
      </c>
      <c r="X1457" s="35">
        <f t="shared" si="73"/>
        <v>389.09</v>
      </c>
      <c r="Y1457" s="35">
        <f t="shared" si="73"/>
        <v>3461.46</v>
      </c>
    </row>
    <row r="1458" spans="1:25" x14ac:dyDescent="0.25">
      <c r="A1458" s="67">
        <f t="shared" si="71"/>
        <v>16</v>
      </c>
      <c r="B1458" s="35">
        <f t="shared" si="73"/>
        <v>0</v>
      </c>
      <c r="C1458" s="35">
        <f t="shared" si="73"/>
        <v>0</v>
      </c>
      <c r="D1458" s="35">
        <f t="shared" si="73"/>
        <v>0</v>
      </c>
      <c r="E1458" s="35">
        <f t="shared" si="73"/>
        <v>34.299999999999997</v>
      </c>
      <c r="F1458" s="35">
        <f t="shared" si="73"/>
        <v>44.12</v>
      </c>
      <c r="G1458" s="35">
        <f t="shared" si="73"/>
        <v>2.91</v>
      </c>
      <c r="H1458" s="35">
        <f t="shared" si="73"/>
        <v>2.57</v>
      </c>
      <c r="I1458" s="35">
        <f t="shared" si="73"/>
        <v>75.34</v>
      </c>
      <c r="J1458" s="35">
        <f t="shared" si="73"/>
        <v>53.97</v>
      </c>
      <c r="K1458" s="35">
        <f t="shared" si="73"/>
        <v>54.01</v>
      </c>
      <c r="L1458" s="35">
        <f t="shared" si="73"/>
        <v>53.27</v>
      </c>
      <c r="M1458" s="35">
        <f t="shared" si="73"/>
        <v>50.98</v>
      </c>
      <c r="N1458" s="35">
        <f t="shared" si="73"/>
        <v>42.84</v>
      </c>
      <c r="O1458" s="35">
        <f t="shared" si="73"/>
        <v>148.49</v>
      </c>
      <c r="P1458" s="35">
        <f t="shared" si="73"/>
        <v>224.42</v>
      </c>
      <c r="Q1458" s="35">
        <f t="shared" si="73"/>
        <v>235.11</v>
      </c>
      <c r="R1458" s="35">
        <f t="shared" si="73"/>
        <v>261.48</v>
      </c>
      <c r="S1458" s="35">
        <f t="shared" si="73"/>
        <v>337.75</v>
      </c>
      <c r="T1458" s="35">
        <f t="shared" si="73"/>
        <v>343.35</v>
      </c>
      <c r="U1458" s="35">
        <f t="shared" si="73"/>
        <v>696.59</v>
      </c>
      <c r="V1458" s="35">
        <f t="shared" si="73"/>
        <v>1657.78</v>
      </c>
      <c r="W1458" s="35">
        <f t="shared" si="73"/>
        <v>1070.01</v>
      </c>
      <c r="X1458" s="35">
        <f t="shared" si="73"/>
        <v>2029.21</v>
      </c>
      <c r="Y1458" s="35">
        <f t="shared" si="73"/>
        <v>1785.94</v>
      </c>
    </row>
    <row r="1459" spans="1:25" x14ac:dyDescent="0.25">
      <c r="A1459" s="67">
        <f t="shared" si="71"/>
        <v>17</v>
      </c>
      <c r="B1459" s="35">
        <f t="shared" si="73"/>
        <v>0</v>
      </c>
      <c r="C1459" s="35">
        <f t="shared" si="73"/>
        <v>0</v>
      </c>
      <c r="D1459" s="35">
        <f t="shared" si="73"/>
        <v>0</v>
      </c>
      <c r="E1459" s="35">
        <f t="shared" si="73"/>
        <v>0</v>
      </c>
      <c r="F1459" s="35">
        <f t="shared" si="73"/>
        <v>0</v>
      </c>
      <c r="G1459" s="35">
        <f t="shared" si="73"/>
        <v>0</v>
      </c>
      <c r="H1459" s="35">
        <f t="shared" si="73"/>
        <v>14.05</v>
      </c>
      <c r="I1459" s="35">
        <f t="shared" si="73"/>
        <v>39.130000000000003</v>
      </c>
      <c r="J1459" s="35">
        <f t="shared" si="73"/>
        <v>30.27</v>
      </c>
      <c r="K1459" s="35">
        <f t="shared" si="73"/>
        <v>44.6</v>
      </c>
      <c r="L1459" s="35">
        <f t="shared" si="73"/>
        <v>47.37</v>
      </c>
      <c r="M1459" s="35">
        <f t="shared" si="73"/>
        <v>66.09</v>
      </c>
      <c r="N1459" s="35">
        <f t="shared" si="73"/>
        <v>57.43</v>
      </c>
      <c r="O1459" s="35">
        <f t="shared" si="73"/>
        <v>50.57</v>
      </c>
      <c r="P1459" s="35">
        <f t="shared" si="73"/>
        <v>124.77</v>
      </c>
      <c r="Q1459" s="35">
        <f t="shared" si="73"/>
        <v>119.92</v>
      </c>
      <c r="R1459" s="35">
        <f t="shared" si="73"/>
        <v>191.34</v>
      </c>
      <c r="S1459" s="35">
        <f t="shared" si="73"/>
        <v>204</v>
      </c>
      <c r="T1459" s="35">
        <f t="shared" si="73"/>
        <v>221.64</v>
      </c>
      <c r="U1459" s="35">
        <f t="shared" si="73"/>
        <v>366.8</v>
      </c>
      <c r="V1459" s="35">
        <f t="shared" si="73"/>
        <v>540.13</v>
      </c>
      <c r="W1459" s="35">
        <f t="shared" si="73"/>
        <v>1690.09</v>
      </c>
      <c r="X1459" s="35">
        <f t="shared" si="73"/>
        <v>1171.96</v>
      </c>
      <c r="Y1459" s="35">
        <f t="shared" si="73"/>
        <v>1164.9000000000001</v>
      </c>
    </row>
    <row r="1460" spans="1:25" x14ac:dyDescent="0.25">
      <c r="A1460" s="67">
        <f t="shared" si="71"/>
        <v>18</v>
      </c>
      <c r="B1460" s="35">
        <f t="shared" si="73"/>
        <v>0</v>
      </c>
      <c r="C1460" s="35">
        <f t="shared" si="73"/>
        <v>0</v>
      </c>
      <c r="D1460" s="35">
        <f t="shared" si="73"/>
        <v>0</v>
      </c>
      <c r="E1460" s="35">
        <f t="shared" si="73"/>
        <v>0</v>
      </c>
      <c r="F1460" s="35">
        <f t="shared" si="73"/>
        <v>0</v>
      </c>
      <c r="G1460" s="35">
        <f t="shared" si="73"/>
        <v>0</v>
      </c>
      <c r="H1460" s="35">
        <f t="shared" si="73"/>
        <v>0</v>
      </c>
      <c r="I1460" s="35">
        <f t="shared" si="73"/>
        <v>0</v>
      </c>
      <c r="J1460" s="35">
        <f t="shared" si="73"/>
        <v>0</v>
      </c>
      <c r="K1460" s="35">
        <f t="shared" si="73"/>
        <v>0</v>
      </c>
      <c r="L1460" s="35">
        <f t="shared" si="73"/>
        <v>0</v>
      </c>
      <c r="M1460" s="35">
        <f t="shared" si="73"/>
        <v>0.25</v>
      </c>
      <c r="N1460" s="35">
        <f t="shared" si="73"/>
        <v>12.48</v>
      </c>
      <c r="O1460" s="35">
        <f t="shared" si="73"/>
        <v>2.5099999999999998</v>
      </c>
      <c r="P1460" s="35">
        <f t="shared" si="73"/>
        <v>2.27</v>
      </c>
      <c r="Q1460" s="35">
        <f t="shared" si="73"/>
        <v>1.3</v>
      </c>
      <c r="R1460" s="35">
        <f t="shared" si="73"/>
        <v>0</v>
      </c>
      <c r="S1460" s="35">
        <f t="shared" si="73"/>
        <v>0</v>
      </c>
      <c r="T1460" s="35">
        <f t="shared" si="73"/>
        <v>0</v>
      </c>
      <c r="U1460" s="35">
        <f t="shared" si="73"/>
        <v>0</v>
      </c>
      <c r="V1460" s="35">
        <f t="shared" si="73"/>
        <v>0</v>
      </c>
      <c r="W1460" s="35">
        <f t="shared" si="73"/>
        <v>121.61</v>
      </c>
      <c r="X1460" s="35">
        <f t="shared" si="73"/>
        <v>23.72</v>
      </c>
      <c r="Y1460" s="35">
        <f t="shared" si="73"/>
        <v>0</v>
      </c>
    </row>
    <row r="1461" spans="1:25" x14ac:dyDescent="0.25">
      <c r="A1461" s="67">
        <f t="shared" si="71"/>
        <v>19</v>
      </c>
      <c r="B1461" s="35">
        <f t="shared" si="73"/>
        <v>108.98</v>
      </c>
      <c r="C1461" s="35">
        <f t="shared" si="73"/>
        <v>228.7</v>
      </c>
      <c r="D1461" s="35">
        <f t="shared" si="73"/>
        <v>286.48</v>
      </c>
      <c r="E1461" s="35">
        <f t="shared" si="73"/>
        <v>211.03</v>
      </c>
      <c r="F1461" s="35">
        <f t="shared" si="73"/>
        <v>85.19</v>
      </c>
      <c r="G1461" s="35">
        <f t="shared" si="73"/>
        <v>94.74</v>
      </c>
      <c r="H1461" s="35">
        <f t="shared" si="73"/>
        <v>82.54</v>
      </c>
      <c r="I1461" s="35">
        <f t="shared" si="73"/>
        <v>144.12</v>
      </c>
      <c r="J1461" s="35">
        <f t="shared" si="73"/>
        <v>201.09</v>
      </c>
      <c r="K1461" s="35">
        <f t="shared" si="73"/>
        <v>203.04</v>
      </c>
      <c r="L1461" s="35">
        <f t="shared" si="73"/>
        <v>253.98</v>
      </c>
      <c r="M1461" s="35">
        <f t="shared" si="73"/>
        <v>235.47</v>
      </c>
      <c r="N1461" s="35">
        <f t="shared" si="73"/>
        <v>246.99</v>
      </c>
      <c r="O1461" s="35">
        <f t="shared" si="73"/>
        <v>242.09</v>
      </c>
      <c r="P1461" s="35">
        <f t="shared" si="73"/>
        <v>313.69</v>
      </c>
      <c r="Q1461" s="35">
        <f t="shared" si="73"/>
        <v>304.10000000000002</v>
      </c>
      <c r="R1461" s="35">
        <f t="shared" si="73"/>
        <v>306.11</v>
      </c>
      <c r="S1461" s="35">
        <f t="shared" si="73"/>
        <v>163.77000000000001</v>
      </c>
      <c r="T1461" s="35">
        <f t="shared" si="73"/>
        <v>319</v>
      </c>
      <c r="U1461" s="35">
        <f t="shared" si="73"/>
        <v>476.59</v>
      </c>
      <c r="V1461" s="35">
        <f t="shared" si="73"/>
        <v>615.25</v>
      </c>
      <c r="W1461" s="35">
        <f t="shared" si="73"/>
        <v>740.69</v>
      </c>
      <c r="X1461" s="35">
        <f t="shared" si="73"/>
        <v>537.15</v>
      </c>
      <c r="Y1461" s="35">
        <f t="shared" si="73"/>
        <v>1069.52</v>
      </c>
    </row>
    <row r="1462" spans="1:25" x14ac:dyDescent="0.25">
      <c r="A1462" s="67">
        <f t="shared" si="71"/>
        <v>20</v>
      </c>
      <c r="B1462" s="35">
        <f t="shared" si="73"/>
        <v>0</v>
      </c>
      <c r="C1462" s="35">
        <f t="shared" si="73"/>
        <v>0</v>
      </c>
      <c r="D1462" s="35">
        <f t="shared" si="73"/>
        <v>0</v>
      </c>
      <c r="E1462" s="35">
        <f t="shared" si="73"/>
        <v>23.51</v>
      </c>
      <c r="F1462" s="35">
        <f t="shared" si="73"/>
        <v>68.08</v>
      </c>
      <c r="G1462" s="35">
        <f t="shared" si="73"/>
        <v>37.06</v>
      </c>
      <c r="H1462" s="35">
        <f t="shared" si="73"/>
        <v>11.68</v>
      </c>
      <c r="I1462" s="35">
        <f t="shared" si="73"/>
        <v>237.98</v>
      </c>
      <c r="J1462" s="35">
        <f t="shared" si="73"/>
        <v>226.46</v>
      </c>
      <c r="K1462" s="35">
        <f t="shared" si="73"/>
        <v>181.33</v>
      </c>
      <c r="L1462" s="35">
        <f t="shared" si="73"/>
        <v>50.45</v>
      </c>
      <c r="M1462" s="35">
        <f t="shared" si="73"/>
        <v>14.98</v>
      </c>
      <c r="N1462" s="35">
        <f t="shared" si="73"/>
        <v>0.08</v>
      </c>
      <c r="O1462" s="35">
        <f t="shared" si="73"/>
        <v>36.82</v>
      </c>
      <c r="P1462" s="35">
        <f t="shared" si="73"/>
        <v>66.52</v>
      </c>
      <c r="Q1462" s="35">
        <f t="shared" si="73"/>
        <v>0.9</v>
      </c>
      <c r="R1462" s="35">
        <f t="shared" si="73"/>
        <v>0.05</v>
      </c>
      <c r="S1462" s="35">
        <f t="shared" si="73"/>
        <v>0.05</v>
      </c>
      <c r="T1462" s="35">
        <f t="shared" si="73"/>
        <v>106.06</v>
      </c>
      <c r="U1462" s="35">
        <f t="shared" si="73"/>
        <v>452.1</v>
      </c>
      <c r="V1462" s="35">
        <f t="shared" si="73"/>
        <v>698.26</v>
      </c>
      <c r="W1462" s="35">
        <f t="shared" si="73"/>
        <v>2750.06</v>
      </c>
      <c r="X1462" s="35">
        <f t="shared" si="73"/>
        <v>3223.65</v>
      </c>
      <c r="Y1462" s="35">
        <f t="shared" si="73"/>
        <v>3151</v>
      </c>
    </row>
    <row r="1463" spans="1:25" x14ac:dyDescent="0.25">
      <c r="A1463" s="67">
        <f t="shared" si="71"/>
        <v>21</v>
      </c>
      <c r="B1463" s="35">
        <f t="shared" si="73"/>
        <v>0</v>
      </c>
      <c r="C1463" s="35">
        <f t="shared" si="73"/>
        <v>0</v>
      </c>
      <c r="D1463" s="35">
        <f t="shared" si="73"/>
        <v>0</v>
      </c>
      <c r="E1463" s="35">
        <f t="shared" si="73"/>
        <v>0</v>
      </c>
      <c r="F1463" s="35">
        <f t="shared" si="73"/>
        <v>0</v>
      </c>
      <c r="G1463" s="35">
        <f t="shared" si="73"/>
        <v>25.48</v>
      </c>
      <c r="H1463" s="35">
        <f t="shared" si="73"/>
        <v>23.58</v>
      </c>
      <c r="I1463" s="35">
        <f t="shared" si="73"/>
        <v>109.03</v>
      </c>
      <c r="J1463" s="35">
        <f t="shared" si="73"/>
        <v>5.65</v>
      </c>
      <c r="K1463" s="35">
        <f t="shared" si="73"/>
        <v>45.04</v>
      </c>
      <c r="L1463" s="35">
        <f t="shared" si="73"/>
        <v>158.69999999999999</v>
      </c>
      <c r="M1463" s="35">
        <f t="shared" si="73"/>
        <v>66.27</v>
      </c>
      <c r="N1463" s="35">
        <f t="shared" si="73"/>
        <v>0</v>
      </c>
      <c r="O1463" s="35">
        <f t="shared" si="73"/>
        <v>113.07</v>
      </c>
      <c r="P1463" s="35">
        <f t="shared" si="73"/>
        <v>99.82</v>
      </c>
      <c r="Q1463" s="35">
        <f t="shared" si="73"/>
        <v>102.75</v>
      </c>
      <c r="R1463" s="35">
        <f t="shared" si="73"/>
        <v>0</v>
      </c>
      <c r="S1463" s="35">
        <f t="shared" si="73"/>
        <v>0</v>
      </c>
      <c r="T1463" s="35">
        <f t="shared" si="73"/>
        <v>101.91</v>
      </c>
      <c r="U1463" s="35">
        <f t="shared" si="73"/>
        <v>2683.16</v>
      </c>
      <c r="V1463" s="35">
        <f t="shared" si="73"/>
        <v>497.31</v>
      </c>
      <c r="W1463" s="35">
        <f t="shared" si="73"/>
        <v>519.34</v>
      </c>
      <c r="X1463" s="35">
        <f t="shared" si="73"/>
        <v>946.59</v>
      </c>
      <c r="Y1463" s="35">
        <f t="shared" si="73"/>
        <v>881.25</v>
      </c>
    </row>
    <row r="1464" spans="1:25" x14ac:dyDescent="0.25">
      <c r="A1464" s="67">
        <f t="shared" si="71"/>
        <v>22</v>
      </c>
      <c r="B1464" s="35">
        <f t="shared" si="73"/>
        <v>27.93</v>
      </c>
      <c r="C1464" s="35">
        <f t="shared" si="73"/>
        <v>38.19</v>
      </c>
      <c r="D1464" s="35">
        <f t="shared" si="73"/>
        <v>92.1</v>
      </c>
      <c r="E1464" s="35">
        <f t="shared" si="73"/>
        <v>126.31</v>
      </c>
      <c r="F1464" s="35">
        <f t="shared" si="73"/>
        <v>106.92</v>
      </c>
      <c r="G1464" s="35">
        <f t="shared" si="73"/>
        <v>97.17</v>
      </c>
      <c r="H1464" s="35">
        <f t="shared" si="73"/>
        <v>101.14</v>
      </c>
      <c r="I1464" s="35">
        <f t="shared" si="73"/>
        <v>134.99</v>
      </c>
      <c r="J1464" s="35">
        <f t="shared" si="73"/>
        <v>166.74</v>
      </c>
      <c r="K1464" s="35">
        <f t="shared" si="73"/>
        <v>124.93</v>
      </c>
      <c r="L1464" s="35">
        <f t="shared" si="73"/>
        <v>123.23</v>
      </c>
      <c r="M1464" s="35">
        <f t="shared" si="73"/>
        <v>113.34</v>
      </c>
      <c r="N1464" s="35">
        <f t="shared" si="73"/>
        <v>94.81</v>
      </c>
      <c r="O1464" s="35">
        <f t="shared" si="73"/>
        <v>31.94</v>
      </c>
      <c r="P1464" s="35">
        <f t="shared" si="73"/>
        <v>9.6999999999999993</v>
      </c>
      <c r="Q1464" s="35">
        <f t="shared" ref="Q1464:AN1464" si="74">Q168</f>
        <v>22.29</v>
      </c>
      <c r="R1464" s="35">
        <f t="shared" si="74"/>
        <v>78.64</v>
      </c>
      <c r="S1464" s="35">
        <f t="shared" si="74"/>
        <v>81.069999999999993</v>
      </c>
      <c r="T1464" s="35">
        <f t="shared" si="74"/>
        <v>60.78</v>
      </c>
      <c r="U1464" s="35">
        <f t="shared" si="74"/>
        <v>95.54</v>
      </c>
      <c r="V1464" s="35">
        <f t="shared" si="74"/>
        <v>261.83999999999997</v>
      </c>
      <c r="W1464" s="35">
        <f t="shared" si="74"/>
        <v>760.45</v>
      </c>
      <c r="X1464" s="35">
        <f t="shared" si="74"/>
        <v>29.84</v>
      </c>
      <c r="Y1464" s="35">
        <f t="shared" si="74"/>
        <v>480.99</v>
      </c>
    </row>
    <row r="1465" spans="1:25" x14ac:dyDescent="0.25">
      <c r="A1465" s="67">
        <f t="shared" si="71"/>
        <v>23</v>
      </c>
      <c r="B1465" s="35">
        <f t="shared" ref="B1465:Y1473" si="75">B169</f>
        <v>0</v>
      </c>
      <c r="C1465" s="35">
        <f t="shared" si="75"/>
        <v>0</v>
      </c>
      <c r="D1465" s="35">
        <f t="shared" si="75"/>
        <v>0</v>
      </c>
      <c r="E1465" s="35">
        <f t="shared" si="75"/>
        <v>1.21</v>
      </c>
      <c r="F1465" s="35">
        <f t="shared" si="75"/>
        <v>0.66</v>
      </c>
      <c r="G1465" s="35">
        <f t="shared" si="75"/>
        <v>6.06</v>
      </c>
      <c r="H1465" s="35">
        <f t="shared" si="75"/>
        <v>12.4</v>
      </c>
      <c r="I1465" s="35">
        <f t="shared" si="75"/>
        <v>166.51</v>
      </c>
      <c r="J1465" s="35">
        <f t="shared" si="75"/>
        <v>181.5</v>
      </c>
      <c r="K1465" s="35">
        <f t="shared" si="75"/>
        <v>238.64</v>
      </c>
      <c r="L1465" s="35">
        <f t="shared" si="75"/>
        <v>245.96</v>
      </c>
      <c r="M1465" s="35">
        <f t="shared" si="75"/>
        <v>207.86</v>
      </c>
      <c r="N1465" s="35">
        <f t="shared" si="75"/>
        <v>181.04</v>
      </c>
      <c r="O1465" s="35">
        <f t="shared" si="75"/>
        <v>431.35</v>
      </c>
      <c r="P1465" s="35">
        <f t="shared" si="75"/>
        <v>395.05</v>
      </c>
      <c r="Q1465" s="35">
        <f t="shared" si="75"/>
        <v>352.42</v>
      </c>
      <c r="R1465" s="35">
        <f t="shared" si="75"/>
        <v>450.36</v>
      </c>
      <c r="S1465" s="35">
        <f t="shared" si="75"/>
        <v>456.33</v>
      </c>
      <c r="T1465" s="35">
        <f t="shared" si="75"/>
        <v>543.09</v>
      </c>
      <c r="U1465" s="35">
        <f t="shared" si="75"/>
        <v>686.07</v>
      </c>
      <c r="V1465" s="35">
        <f t="shared" si="75"/>
        <v>1108.06</v>
      </c>
      <c r="W1465" s="35">
        <f t="shared" si="75"/>
        <v>3185.6</v>
      </c>
      <c r="X1465" s="35">
        <f t="shared" si="75"/>
        <v>774.21</v>
      </c>
      <c r="Y1465" s="35">
        <f t="shared" si="75"/>
        <v>759.5</v>
      </c>
    </row>
    <row r="1466" spans="1:25" x14ac:dyDescent="0.25">
      <c r="A1466" s="67">
        <f t="shared" si="71"/>
        <v>24</v>
      </c>
      <c r="B1466" s="35">
        <f t="shared" si="75"/>
        <v>53.44</v>
      </c>
      <c r="C1466" s="35">
        <f t="shared" si="75"/>
        <v>81.790000000000006</v>
      </c>
      <c r="D1466" s="35">
        <f t="shared" si="75"/>
        <v>122.3</v>
      </c>
      <c r="E1466" s="35">
        <f t="shared" si="75"/>
        <v>97.81</v>
      </c>
      <c r="F1466" s="35">
        <f t="shared" si="75"/>
        <v>122.42</v>
      </c>
      <c r="G1466" s="35">
        <f t="shared" si="75"/>
        <v>60.94</v>
      </c>
      <c r="H1466" s="35">
        <f t="shared" si="75"/>
        <v>181.7</v>
      </c>
      <c r="I1466" s="35">
        <f t="shared" si="75"/>
        <v>237.61</v>
      </c>
      <c r="J1466" s="35">
        <f t="shared" si="75"/>
        <v>260.47000000000003</v>
      </c>
      <c r="K1466" s="35">
        <f t="shared" si="75"/>
        <v>152.47999999999999</v>
      </c>
      <c r="L1466" s="35">
        <f t="shared" si="75"/>
        <v>151.29</v>
      </c>
      <c r="M1466" s="35">
        <f t="shared" si="75"/>
        <v>286.2</v>
      </c>
      <c r="N1466" s="35">
        <f t="shared" si="75"/>
        <v>355.96</v>
      </c>
      <c r="O1466" s="35">
        <f t="shared" si="75"/>
        <v>366.1</v>
      </c>
      <c r="P1466" s="35">
        <f t="shared" si="75"/>
        <v>473.37</v>
      </c>
      <c r="Q1466" s="35">
        <f t="shared" si="75"/>
        <v>477.11</v>
      </c>
      <c r="R1466" s="35">
        <f t="shared" si="75"/>
        <v>619.1</v>
      </c>
      <c r="S1466" s="35">
        <f t="shared" si="75"/>
        <v>309.58999999999997</v>
      </c>
      <c r="T1466" s="35">
        <f t="shared" si="75"/>
        <v>411.65</v>
      </c>
      <c r="U1466" s="35">
        <f t="shared" si="75"/>
        <v>758.31</v>
      </c>
      <c r="V1466" s="35">
        <f t="shared" si="75"/>
        <v>882.43</v>
      </c>
      <c r="W1466" s="35">
        <f t="shared" si="75"/>
        <v>1332.65</v>
      </c>
      <c r="X1466" s="35">
        <f t="shared" si="75"/>
        <v>1232.6400000000001</v>
      </c>
      <c r="Y1466" s="35">
        <f t="shared" si="75"/>
        <v>1280.03</v>
      </c>
    </row>
    <row r="1467" spans="1:25" x14ac:dyDescent="0.25">
      <c r="A1467" s="67">
        <f t="shared" si="71"/>
        <v>25</v>
      </c>
      <c r="B1467" s="35">
        <f t="shared" si="75"/>
        <v>0</v>
      </c>
      <c r="C1467" s="35">
        <f t="shared" si="75"/>
        <v>0</v>
      </c>
      <c r="D1467" s="35">
        <f t="shared" si="75"/>
        <v>0</v>
      </c>
      <c r="E1467" s="35">
        <f t="shared" si="75"/>
        <v>0</v>
      </c>
      <c r="F1467" s="35">
        <f t="shared" si="75"/>
        <v>1.22</v>
      </c>
      <c r="G1467" s="35">
        <f t="shared" si="75"/>
        <v>0</v>
      </c>
      <c r="H1467" s="35">
        <f t="shared" si="75"/>
        <v>0.76</v>
      </c>
      <c r="I1467" s="35">
        <f t="shared" si="75"/>
        <v>0.91</v>
      </c>
      <c r="J1467" s="35">
        <f t="shared" si="75"/>
        <v>35.270000000000003</v>
      </c>
      <c r="K1467" s="35">
        <f t="shared" si="75"/>
        <v>41.22</v>
      </c>
      <c r="L1467" s="35">
        <f t="shared" si="75"/>
        <v>38.81</v>
      </c>
      <c r="M1467" s="35">
        <f t="shared" si="75"/>
        <v>0.69</v>
      </c>
      <c r="N1467" s="35">
        <f t="shared" si="75"/>
        <v>89.05</v>
      </c>
      <c r="O1467" s="35">
        <f t="shared" si="75"/>
        <v>214.42</v>
      </c>
      <c r="P1467" s="35">
        <f t="shared" si="75"/>
        <v>95.76</v>
      </c>
      <c r="Q1467" s="35">
        <f t="shared" si="75"/>
        <v>602.96</v>
      </c>
      <c r="R1467" s="35">
        <f t="shared" si="75"/>
        <v>580.39</v>
      </c>
      <c r="S1467" s="35">
        <f t="shared" si="75"/>
        <v>427.08</v>
      </c>
      <c r="T1467" s="35">
        <f t="shared" si="75"/>
        <v>477.11</v>
      </c>
      <c r="U1467" s="35">
        <f t="shared" si="75"/>
        <v>302.51</v>
      </c>
      <c r="V1467" s="35">
        <f t="shared" si="75"/>
        <v>653.99</v>
      </c>
      <c r="W1467" s="35">
        <f t="shared" si="75"/>
        <v>447</v>
      </c>
      <c r="X1467" s="35">
        <f t="shared" si="75"/>
        <v>179.34</v>
      </c>
      <c r="Y1467" s="35">
        <f t="shared" si="75"/>
        <v>137.75</v>
      </c>
    </row>
    <row r="1468" spans="1:25" x14ac:dyDescent="0.25">
      <c r="A1468" s="67">
        <f t="shared" si="71"/>
        <v>26</v>
      </c>
      <c r="B1468" s="35">
        <f t="shared" si="75"/>
        <v>13.78</v>
      </c>
      <c r="C1468" s="35">
        <f t="shared" si="75"/>
        <v>0</v>
      </c>
      <c r="D1468" s="35">
        <f t="shared" si="75"/>
        <v>70.489999999999995</v>
      </c>
      <c r="E1468" s="35">
        <f t="shared" si="75"/>
        <v>117.72</v>
      </c>
      <c r="F1468" s="35">
        <f t="shared" si="75"/>
        <v>255.96</v>
      </c>
      <c r="G1468" s="35">
        <f t="shared" si="75"/>
        <v>264.89999999999998</v>
      </c>
      <c r="H1468" s="35">
        <f t="shared" si="75"/>
        <v>185.77</v>
      </c>
      <c r="I1468" s="35">
        <f t="shared" si="75"/>
        <v>313.05</v>
      </c>
      <c r="J1468" s="35">
        <f t="shared" si="75"/>
        <v>359.67</v>
      </c>
      <c r="K1468" s="35">
        <f t="shared" si="75"/>
        <v>333.43</v>
      </c>
      <c r="L1468" s="35">
        <f t="shared" si="75"/>
        <v>182.99</v>
      </c>
      <c r="M1468" s="35">
        <f t="shared" si="75"/>
        <v>200.72</v>
      </c>
      <c r="N1468" s="35">
        <f t="shared" si="75"/>
        <v>530.27</v>
      </c>
      <c r="O1468" s="35">
        <f t="shared" si="75"/>
        <v>561.74</v>
      </c>
      <c r="P1468" s="35">
        <f t="shared" si="75"/>
        <v>579.41</v>
      </c>
      <c r="Q1468" s="35">
        <f t="shared" si="75"/>
        <v>515.24</v>
      </c>
      <c r="R1468" s="35">
        <f t="shared" si="75"/>
        <v>310.8</v>
      </c>
      <c r="S1468" s="35">
        <f t="shared" si="75"/>
        <v>373.79</v>
      </c>
      <c r="T1468" s="35">
        <f t="shared" si="75"/>
        <v>27.97</v>
      </c>
      <c r="U1468" s="35">
        <f t="shared" si="75"/>
        <v>160.62</v>
      </c>
      <c r="V1468" s="35">
        <f t="shared" si="75"/>
        <v>139.13999999999999</v>
      </c>
      <c r="W1468" s="35">
        <f t="shared" si="75"/>
        <v>152.93</v>
      </c>
      <c r="X1468" s="35">
        <f t="shared" si="75"/>
        <v>171.62</v>
      </c>
      <c r="Y1468" s="35">
        <f t="shared" si="75"/>
        <v>209.91</v>
      </c>
    </row>
    <row r="1469" spans="1:25" x14ac:dyDescent="0.25">
      <c r="A1469" s="67">
        <f t="shared" si="71"/>
        <v>27</v>
      </c>
      <c r="B1469" s="35">
        <f t="shared" si="75"/>
        <v>0</v>
      </c>
      <c r="C1469" s="35">
        <f t="shared" si="75"/>
        <v>0</v>
      </c>
      <c r="D1469" s="35">
        <f t="shared" si="75"/>
        <v>0</v>
      </c>
      <c r="E1469" s="35">
        <f t="shared" si="75"/>
        <v>0</v>
      </c>
      <c r="F1469" s="35">
        <f t="shared" si="75"/>
        <v>11.23</v>
      </c>
      <c r="G1469" s="35">
        <f t="shared" si="75"/>
        <v>43.26</v>
      </c>
      <c r="H1469" s="35">
        <f t="shared" si="75"/>
        <v>199.47</v>
      </c>
      <c r="I1469" s="35">
        <f t="shared" si="75"/>
        <v>171.38</v>
      </c>
      <c r="J1469" s="35">
        <f t="shared" si="75"/>
        <v>219.31</v>
      </c>
      <c r="K1469" s="35">
        <f t="shared" si="75"/>
        <v>213.14</v>
      </c>
      <c r="L1469" s="35">
        <f t="shared" si="75"/>
        <v>228.7</v>
      </c>
      <c r="M1469" s="35">
        <f t="shared" si="75"/>
        <v>305.66000000000003</v>
      </c>
      <c r="N1469" s="35">
        <f t="shared" si="75"/>
        <v>354.43</v>
      </c>
      <c r="O1469" s="35">
        <f t="shared" si="75"/>
        <v>453.98</v>
      </c>
      <c r="P1469" s="35">
        <f t="shared" si="75"/>
        <v>435.37</v>
      </c>
      <c r="Q1469" s="35">
        <f t="shared" si="75"/>
        <v>448.86</v>
      </c>
      <c r="R1469" s="35">
        <f t="shared" si="75"/>
        <v>402.92</v>
      </c>
      <c r="S1469" s="35">
        <f t="shared" si="75"/>
        <v>297.61</v>
      </c>
      <c r="T1469" s="35">
        <f t="shared" si="75"/>
        <v>342.54</v>
      </c>
      <c r="U1469" s="35">
        <f t="shared" si="75"/>
        <v>442.54</v>
      </c>
      <c r="V1469" s="35">
        <f t="shared" si="75"/>
        <v>482.51</v>
      </c>
      <c r="W1469" s="35">
        <f t="shared" si="75"/>
        <v>88.06</v>
      </c>
      <c r="X1469" s="35">
        <f t="shared" si="75"/>
        <v>198.5</v>
      </c>
      <c r="Y1469" s="35">
        <f t="shared" si="75"/>
        <v>986.59</v>
      </c>
    </row>
    <row r="1470" spans="1:25" x14ac:dyDescent="0.25">
      <c r="A1470" s="67">
        <f t="shared" si="71"/>
        <v>28</v>
      </c>
      <c r="B1470" s="35">
        <f t="shared" si="75"/>
        <v>0</v>
      </c>
      <c r="C1470" s="35">
        <f t="shared" si="75"/>
        <v>0</v>
      </c>
      <c r="D1470" s="35">
        <f t="shared" si="75"/>
        <v>0</v>
      </c>
      <c r="E1470" s="35">
        <f t="shared" si="75"/>
        <v>0</v>
      </c>
      <c r="F1470" s="35">
        <f t="shared" si="75"/>
        <v>0</v>
      </c>
      <c r="G1470" s="35">
        <f t="shared" si="75"/>
        <v>0</v>
      </c>
      <c r="H1470" s="35">
        <f t="shared" si="75"/>
        <v>0</v>
      </c>
      <c r="I1470" s="35">
        <f t="shared" si="75"/>
        <v>0.01</v>
      </c>
      <c r="J1470" s="35">
        <f t="shared" si="75"/>
        <v>0</v>
      </c>
      <c r="K1470" s="35">
        <f t="shared" si="75"/>
        <v>201.01</v>
      </c>
      <c r="L1470" s="35">
        <f t="shared" si="75"/>
        <v>220.26</v>
      </c>
      <c r="M1470" s="35">
        <f t="shared" si="75"/>
        <v>131.66999999999999</v>
      </c>
      <c r="N1470" s="35">
        <f t="shared" si="75"/>
        <v>126.2</v>
      </c>
      <c r="O1470" s="35">
        <f t="shared" si="75"/>
        <v>155.59</v>
      </c>
      <c r="P1470" s="35">
        <f t="shared" si="75"/>
        <v>87.35</v>
      </c>
      <c r="Q1470" s="35">
        <f t="shared" si="75"/>
        <v>69.3</v>
      </c>
      <c r="R1470" s="35">
        <f t="shared" si="75"/>
        <v>221.31</v>
      </c>
      <c r="S1470" s="35">
        <f t="shared" si="75"/>
        <v>219.8</v>
      </c>
      <c r="T1470" s="35">
        <f t="shared" si="75"/>
        <v>69.739999999999995</v>
      </c>
      <c r="U1470" s="35">
        <f t="shared" si="75"/>
        <v>218.94</v>
      </c>
      <c r="V1470" s="35">
        <f t="shared" si="75"/>
        <v>203.01</v>
      </c>
      <c r="W1470" s="35">
        <f t="shared" si="75"/>
        <v>315.72000000000003</v>
      </c>
      <c r="X1470" s="35">
        <f t="shared" si="75"/>
        <v>238.41</v>
      </c>
      <c r="Y1470" s="35">
        <f t="shared" si="75"/>
        <v>442.83</v>
      </c>
    </row>
    <row r="1471" spans="1:25" x14ac:dyDescent="0.25">
      <c r="A1471" s="67">
        <f t="shared" si="71"/>
        <v>29</v>
      </c>
      <c r="B1471" s="35">
        <f t="shared" si="75"/>
        <v>0</v>
      </c>
      <c r="C1471" s="35">
        <f t="shared" si="75"/>
        <v>0</v>
      </c>
      <c r="D1471" s="35">
        <f t="shared" si="75"/>
        <v>0</v>
      </c>
      <c r="E1471" s="35">
        <f t="shared" si="75"/>
        <v>0</v>
      </c>
      <c r="F1471" s="35">
        <f t="shared" si="75"/>
        <v>0</v>
      </c>
      <c r="G1471" s="35">
        <f t="shared" si="75"/>
        <v>0</v>
      </c>
      <c r="H1471" s="35">
        <f t="shared" si="75"/>
        <v>0</v>
      </c>
      <c r="I1471" s="35">
        <f t="shared" si="75"/>
        <v>0</v>
      </c>
      <c r="J1471" s="35">
        <f t="shared" si="75"/>
        <v>0</v>
      </c>
      <c r="K1471" s="35">
        <f t="shared" si="75"/>
        <v>0</v>
      </c>
      <c r="L1471" s="35">
        <f t="shared" si="75"/>
        <v>0</v>
      </c>
      <c r="M1471" s="35">
        <f t="shared" si="75"/>
        <v>0</v>
      </c>
      <c r="N1471" s="35">
        <f t="shared" si="75"/>
        <v>0</v>
      </c>
      <c r="O1471" s="35">
        <f t="shared" si="75"/>
        <v>1.37</v>
      </c>
      <c r="P1471" s="35">
        <f t="shared" si="75"/>
        <v>6.84</v>
      </c>
      <c r="Q1471" s="35">
        <f t="shared" si="75"/>
        <v>3.03</v>
      </c>
      <c r="R1471" s="35">
        <f t="shared" si="75"/>
        <v>0</v>
      </c>
      <c r="S1471" s="35">
        <f t="shared" si="75"/>
        <v>0</v>
      </c>
      <c r="T1471" s="35">
        <f t="shared" si="75"/>
        <v>0</v>
      </c>
      <c r="U1471" s="35">
        <f t="shared" si="75"/>
        <v>0</v>
      </c>
      <c r="V1471" s="35">
        <f t="shared" si="75"/>
        <v>0</v>
      </c>
      <c r="W1471" s="35">
        <f t="shared" si="75"/>
        <v>0</v>
      </c>
      <c r="X1471" s="35">
        <f t="shared" si="75"/>
        <v>0</v>
      </c>
      <c r="Y1471" s="35">
        <f t="shared" si="75"/>
        <v>0</v>
      </c>
    </row>
    <row r="1472" spans="1:25" x14ac:dyDescent="0.25">
      <c r="A1472" s="67">
        <f t="shared" si="71"/>
        <v>30</v>
      </c>
      <c r="B1472" s="35">
        <f t="shared" si="75"/>
        <v>57.35</v>
      </c>
      <c r="C1472" s="35">
        <f t="shared" si="75"/>
        <v>176.38</v>
      </c>
      <c r="D1472" s="35">
        <f t="shared" si="75"/>
        <v>158.26</v>
      </c>
      <c r="E1472" s="35">
        <f t="shared" si="75"/>
        <v>193.27</v>
      </c>
      <c r="F1472" s="35">
        <f t="shared" si="75"/>
        <v>160.27000000000001</v>
      </c>
      <c r="G1472" s="35">
        <f t="shared" si="75"/>
        <v>240.25</v>
      </c>
      <c r="H1472" s="35">
        <f t="shared" si="75"/>
        <v>239.71</v>
      </c>
      <c r="I1472" s="35">
        <f t="shared" si="75"/>
        <v>151.02000000000001</v>
      </c>
      <c r="J1472" s="35">
        <f t="shared" si="75"/>
        <v>322.82</v>
      </c>
      <c r="K1472" s="35">
        <f t="shared" si="75"/>
        <v>183.87</v>
      </c>
      <c r="L1472" s="35">
        <f t="shared" si="75"/>
        <v>199.37</v>
      </c>
      <c r="M1472" s="35">
        <f t="shared" si="75"/>
        <v>196.13</v>
      </c>
      <c r="N1472" s="35">
        <f t="shared" si="75"/>
        <v>163.77000000000001</v>
      </c>
      <c r="O1472" s="35">
        <f t="shared" si="75"/>
        <v>238.26</v>
      </c>
      <c r="P1472" s="35">
        <f t="shared" si="75"/>
        <v>260.58999999999997</v>
      </c>
      <c r="Q1472" s="35">
        <f t="shared" si="75"/>
        <v>411.72</v>
      </c>
      <c r="R1472" s="35">
        <f t="shared" si="75"/>
        <v>493.99</v>
      </c>
      <c r="S1472" s="35">
        <f t="shared" si="75"/>
        <v>612.41</v>
      </c>
      <c r="T1472" s="35">
        <f t="shared" si="75"/>
        <v>830.9</v>
      </c>
      <c r="U1472" s="35">
        <f t="shared" si="75"/>
        <v>988.4</v>
      </c>
      <c r="V1472" s="35">
        <f t="shared" si="75"/>
        <v>1674.4</v>
      </c>
      <c r="W1472" s="35">
        <f t="shared" si="75"/>
        <v>1529.24</v>
      </c>
      <c r="X1472" s="35">
        <f t="shared" si="75"/>
        <v>640.88</v>
      </c>
      <c r="Y1472" s="35">
        <f t="shared" si="75"/>
        <v>1734.71</v>
      </c>
    </row>
    <row r="1473" spans="1:25" x14ac:dyDescent="0.25">
      <c r="A1473" s="67">
        <f t="shared" si="71"/>
        <v>31</v>
      </c>
      <c r="B1473" s="35">
        <f t="shared" si="75"/>
        <v>0</v>
      </c>
      <c r="C1473" s="35">
        <f t="shared" si="75"/>
        <v>0</v>
      </c>
      <c r="D1473" s="35">
        <f t="shared" si="75"/>
        <v>0</v>
      </c>
      <c r="E1473" s="35">
        <f t="shared" si="75"/>
        <v>0</v>
      </c>
      <c r="F1473" s="35">
        <f t="shared" si="75"/>
        <v>0</v>
      </c>
      <c r="G1473" s="35">
        <f t="shared" si="75"/>
        <v>0</v>
      </c>
      <c r="H1473" s="35">
        <f t="shared" si="75"/>
        <v>0</v>
      </c>
      <c r="I1473" s="35">
        <f t="shared" si="75"/>
        <v>0</v>
      </c>
      <c r="J1473" s="35">
        <f t="shared" si="75"/>
        <v>0</v>
      </c>
      <c r="K1473" s="35">
        <f t="shared" si="75"/>
        <v>97.36</v>
      </c>
      <c r="L1473" s="35">
        <f t="shared" si="75"/>
        <v>85.1</v>
      </c>
      <c r="M1473" s="35">
        <f t="shared" si="75"/>
        <v>0</v>
      </c>
      <c r="N1473" s="35">
        <f t="shared" si="75"/>
        <v>0</v>
      </c>
      <c r="O1473" s="35">
        <f t="shared" si="75"/>
        <v>0</v>
      </c>
      <c r="P1473" s="35">
        <f t="shared" si="75"/>
        <v>50.1</v>
      </c>
      <c r="Q1473" s="35">
        <f t="shared" si="75"/>
        <v>184.03</v>
      </c>
      <c r="R1473" s="35">
        <f t="shared" si="75"/>
        <v>230</v>
      </c>
      <c r="S1473" s="35">
        <f t="shared" si="75"/>
        <v>275.74</v>
      </c>
      <c r="T1473" s="35">
        <f t="shared" si="75"/>
        <v>753.98</v>
      </c>
      <c r="U1473" s="35">
        <f t="shared" si="75"/>
        <v>852.69</v>
      </c>
      <c r="V1473" s="35">
        <f t="shared" si="75"/>
        <v>594.11</v>
      </c>
      <c r="W1473" s="35">
        <f t="shared" si="75"/>
        <v>625.73</v>
      </c>
      <c r="X1473" s="35">
        <f t="shared" si="75"/>
        <v>0</v>
      </c>
      <c r="Y1473" s="35">
        <f t="shared" si="75"/>
        <v>233.14</v>
      </c>
    </row>
    <row r="1475" spans="1:25" ht="15.75" customHeight="1" x14ac:dyDescent="0.25">
      <c r="A1475" s="56" t="s">
        <v>78</v>
      </c>
      <c r="B1475" s="64" t="s">
        <v>155</v>
      </c>
      <c r="C1475" s="65"/>
      <c r="D1475" s="65"/>
      <c r="E1475" s="65"/>
      <c r="F1475" s="65"/>
      <c r="G1475" s="65"/>
      <c r="H1475" s="65"/>
      <c r="I1475" s="65"/>
      <c r="J1475" s="65"/>
      <c r="K1475" s="65"/>
      <c r="L1475" s="65"/>
      <c r="M1475" s="65"/>
      <c r="N1475" s="65"/>
      <c r="O1475" s="65"/>
      <c r="P1475" s="65"/>
      <c r="Q1475" s="65"/>
      <c r="R1475" s="65"/>
      <c r="S1475" s="65"/>
      <c r="T1475" s="65"/>
      <c r="U1475" s="65"/>
      <c r="V1475" s="65"/>
      <c r="W1475" s="65"/>
      <c r="X1475" s="65"/>
      <c r="Y1475" s="66"/>
    </row>
    <row r="1476" spans="1:25" ht="30" customHeight="1" x14ac:dyDescent="0.25">
      <c r="A1476" s="60"/>
      <c r="B1476" s="55" t="s">
        <v>80</v>
      </c>
      <c r="C1476" s="55" t="s">
        <v>81</v>
      </c>
      <c r="D1476" s="55" t="s">
        <v>82</v>
      </c>
      <c r="E1476" s="55" t="s">
        <v>83</v>
      </c>
      <c r="F1476" s="55" t="s">
        <v>84</v>
      </c>
      <c r="G1476" s="55" t="s">
        <v>85</v>
      </c>
      <c r="H1476" s="55" t="s">
        <v>86</v>
      </c>
      <c r="I1476" s="55" t="s">
        <v>87</v>
      </c>
      <c r="J1476" s="55" t="s">
        <v>88</v>
      </c>
      <c r="K1476" s="55" t="s">
        <v>89</v>
      </c>
      <c r="L1476" s="55" t="s">
        <v>90</v>
      </c>
      <c r="M1476" s="55" t="s">
        <v>91</v>
      </c>
      <c r="N1476" s="55" t="s">
        <v>92</v>
      </c>
      <c r="O1476" s="55" t="s">
        <v>93</v>
      </c>
      <c r="P1476" s="55" t="s">
        <v>94</v>
      </c>
      <c r="Q1476" s="55" t="s">
        <v>95</v>
      </c>
      <c r="R1476" s="55" t="s">
        <v>96</v>
      </c>
      <c r="S1476" s="55" t="s">
        <v>97</v>
      </c>
      <c r="T1476" s="55" t="s">
        <v>98</v>
      </c>
      <c r="U1476" s="55" t="s">
        <v>99</v>
      </c>
      <c r="V1476" s="55" t="s">
        <v>100</v>
      </c>
      <c r="W1476" s="55" t="s">
        <v>101</v>
      </c>
      <c r="X1476" s="55" t="s">
        <v>102</v>
      </c>
      <c r="Y1476" s="55" t="s">
        <v>103</v>
      </c>
    </row>
    <row r="1477" spans="1:25" ht="15" customHeight="1" x14ac:dyDescent="0.25">
      <c r="A1477" s="67">
        <v>1</v>
      </c>
      <c r="B1477" s="35">
        <f t="shared" ref="B1477:Y1487" si="76">B181</f>
        <v>49.38</v>
      </c>
      <c r="C1477" s="35">
        <f t="shared" si="76"/>
        <v>38.549999999999997</v>
      </c>
      <c r="D1477" s="35">
        <f t="shared" si="76"/>
        <v>25.18</v>
      </c>
      <c r="E1477" s="35">
        <f t="shared" si="76"/>
        <v>13.24</v>
      </c>
      <c r="F1477" s="35">
        <f t="shared" si="76"/>
        <v>190.61</v>
      </c>
      <c r="G1477" s="35">
        <f t="shared" si="76"/>
        <v>187.77</v>
      </c>
      <c r="H1477" s="35">
        <f t="shared" si="76"/>
        <v>44.45</v>
      </c>
      <c r="I1477" s="35">
        <f t="shared" si="76"/>
        <v>39.96</v>
      </c>
      <c r="J1477" s="35">
        <f t="shared" si="76"/>
        <v>69.09</v>
      </c>
      <c r="K1477" s="35">
        <f t="shared" si="76"/>
        <v>30.09</v>
      </c>
      <c r="L1477" s="35">
        <f t="shared" si="76"/>
        <v>86.51</v>
      </c>
      <c r="M1477" s="35">
        <f t="shared" si="76"/>
        <v>280.2</v>
      </c>
      <c r="N1477" s="35">
        <f t="shared" si="76"/>
        <v>300.93</v>
      </c>
      <c r="O1477" s="35">
        <f t="shared" si="76"/>
        <v>91.89</v>
      </c>
      <c r="P1477" s="35">
        <f t="shared" si="76"/>
        <v>110</v>
      </c>
      <c r="Q1477" s="35">
        <f t="shared" si="76"/>
        <v>14.17</v>
      </c>
      <c r="R1477" s="35">
        <f t="shared" si="76"/>
        <v>17.989999999999998</v>
      </c>
      <c r="S1477" s="35">
        <f t="shared" si="76"/>
        <v>83.6</v>
      </c>
      <c r="T1477" s="35">
        <f t="shared" si="76"/>
        <v>0.81</v>
      </c>
      <c r="U1477" s="35">
        <f t="shared" si="76"/>
        <v>31.11</v>
      </c>
      <c r="V1477" s="35">
        <f t="shared" si="76"/>
        <v>97.26</v>
      </c>
      <c r="W1477" s="35">
        <f t="shared" si="76"/>
        <v>442.8</v>
      </c>
      <c r="X1477" s="35">
        <f t="shared" si="76"/>
        <v>457.16</v>
      </c>
      <c r="Y1477" s="35">
        <f t="shared" si="76"/>
        <v>625.41999999999996</v>
      </c>
    </row>
    <row r="1478" spans="1:25" ht="15" customHeight="1" x14ac:dyDescent="0.25">
      <c r="A1478" s="67">
        <v>2</v>
      </c>
      <c r="B1478" s="35">
        <f t="shared" si="76"/>
        <v>38.5</v>
      </c>
      <c r="C1478" s="35">
        <f t="shared" si="76"/>
        <v>0</v>
      </c>
      <c r="D1478" s="35">
        <f t="shared" si="76"/>
        <v>0</v>
      </c>
      <c r="E1478" s="35">
        <f t="shared" si="76"/>
        <v>3.5</v>
      </c>
      <c r="F1478" s="35">
        <f t="shared" si="76"/>
        <v>6.66</v>
      </c>
      <c r="G1478" s="35">
        <f t="shared" si="76"/>
        <v>0</v>
      </c>
      <c r="H1478" s="35">
        <f t="shared" si="76"/>
        <v>0.17</v>
      </c>
      <c r="I1478" s="35">
        <f t="shared" si="76"/>
        <v>0.86</v>
      </c>
      <c r="J1478" s="35">
        <f t="shared" si="76"/>
        <v>0</v>
      </c>
      <c r="K1478" s="35">
        <f t="shared" si="76"/>
        <v>0.09</v>
      </c>
      <c r="L1478" s="35">
        <f t="shared" si="76"/>
        <v>0</v>
      </c>
      <c r="M1478" s="35">
        <f t="shared" si="76"/>
        <v>76.75</v>
      </c>
      <c r="N1478" s="35">
        <f t="shared" si="76"/>
        <v>71.52</v>
      </c>
      <c r="O1478" s="35">
        <f t="shared" si="76"/>
        <v>80.09</v>
      </c>
      <c r="P1478" s="35">
        <f t="shared" si="76"/>
        <v>74.790000000000006</v>
      </c>
      <c r="Q1478" s="35">
        <f t="shared" si="76"/>
        <v>84.54</v>
      </c>
      <c r="R1478" s="35">
        <f t="shared" si="76"/>
        <v>69.84</v>
      </c>
      <c r="S1478" s="35">
        <f t="shared" si="76"/>
        <v>77.13</v>
      </c>
      <c r="T1478" s="35">
        <f t="shared" si="76"/>
        <v>73.73</v>
      </c>
      <c r="U1478" s="35">
        <f t="shared" si="76"/>
        <v>65.3</v>
      </c>
      <c r="V1478" s="35">
        <f t="shared" si="76"/>
        <v>94.13</v>
      </c>
      <c r="W1478" s="35">
        <f t="shared" si="76"/>
        <v>69.67</v>
      </c>
      <c r="X1478" s="35">
        <f t="shared" si="76"/>
        <v>79.86</v>
      </c>
      <c r="Y1478" s="35">
        <f t="shared" si="76"/>
        <v>59.82</v>
      </c>
    </row>
    <row r="1479" spans="1:25" x14ac:dyDescent="0.25">
      <c r="A1479" s="67">
        <f>A1478+1</f>
        <v>3</v>
      </c>
      <c r="B1479" s="35">
        <f t="shared" si="76"/>
        <v>70.430000000000007</v>
      </c>
      <c r="C1479" s="35">
        <f t="shared" si="76"/>
        <v>91.1</v>
      </c>
      <c r="D1479" s="35">
        <f t="shared" si="76"/>
        <v>75.34</v>
      </c>
      <c r="E1479" s="35">
        <f t="shared" si="76"/>
        <v>36.950000000000003</v>
      </c>
      <c r="F1479" s="35">
        <f t="shared" si="76"/>
        <v>34.93</v>
      </c>
      <c r="G1479" s="35">
        <f t="shared" si="76"/>
        <v>88.76</v>
      </c>
      <c r="H1479" s="35">
        <f t="shared" si="76"/>
        <v>42.23</v>
      </c>
      <c r="I1479" s="35">
        <f t="shared" si="76"/>
        <v>60.68</v>
      </c>
      <c r="J1479" s="35">
        <f t="shared" si="76"/>
        <v>33.479999999999997</v>
      </c>
      <c r="K1479" s="35">
        <f t="shared" si="76"/>
        <v>27.68</v>
      </c>
      <c r="L1479" s="35">
        <f t="shared" si="76"/>
        <v>21.28</v>
      </c>
      <c r="M1479" s="35">
        <f t="shared" si="76"/>
        <v>22.98</v>
      </c>
      <c r="N1479" s="35">
        <f t="shared" si="76"/>
        <v>0</v>
      </c>
      <c r="O1479" s="35">
        <f t="shared" si="76"/>
        <v>0</v>
      </c>
      <c r="P1479" s="35">
        <f t="shared" si="76"/>
        <v>0</v>
      </c>
      <c r="Q1479" s="35">
        <f t="shared" si="76"/>
        <v>0</v>
      </c>
      <c r="R1479" s="35">
        <f t="shared" si="76"/>
        <v>0</v>
      </c>
      <c r="S1479" s="35">
        <f t="shared" si="76"/>
        <v>0</v>
      </c>
      <c r="T1479" s="35">
        <f t="shared" si="76"/>
        <v>0</v>
      </c>
      <c r="U1479" s="35">
        <f t="shared" si="76"/>
        <v>0</v>
      </c>
      <c r="V1479" s="35">
        <f t="shared" si="76"/>
        <v>0</v>
      </c>
      <c r="W1479" s="35">
        <f t="shared" si="76"/>
        <v>0</v>
      </c>
      <c r="X1479" s="35">
        <f t="shared" si="76"/>
        <v>0</v>
      </c>
      <c r="Y1479" s="35">
        <f t="shared" si="76"/>
        <v>0</v>
      </c>
    </row>
    <row r="1480" spans="1:25" x14ac:dyDescent="0.25">
      <c r="A1480" s="67">
        <f t="shared" ref="A1480:A1507" si="77">A1479+1</f>
        <v>4</v>
      </c>
      <c r="B1480" s="35">
        <f t="shared" si="76"/>
        <v>0</v>
      </c>
      <c r="C1480" s="35">
        <f t="shared" si="76"/>
        <v>0</v>
      </c>
      <c r="D1480" s="35">
        <f t="shared" si="76"/>
        <v>0</v>
      </c>
      <c r="E1480" s="35">
        <f t="shared" si="76"/>
        <v>0</v>
      </c>
      <c r="F1480" s="35">
        <f t="shared" si="76"/>
        <v>0</v>
      </c>
      <c r="G1480" s="35">
        <f t="shared" si="76"/>
        <v>0</v>
      </c>
      <c r="H1480" s="35">
        <f t="shared" si="76"/>
        <v>0</v>
      </c>
      <c r="I1480" s="35">
        <f t="shared" si="76"/>
        <v>0</v>
      </c>
      <c r="J1480" s="35">
        <f t="shared" si="76"/>
        <v>0</v>
      </c>
      <c r="K1480" s="35">
        <f t="shared" si="76"/>
        <v>0</v>
      </c>
      <c r="L1480" s="35">
        <f t="shared" si="76"/>
        <v>0</v>
      </c>
      <c r="M1480" s="35">
        <f t="shared" si="76"/>
        <v>0</v>
      </c>
      <c r="N1480" s="35">
        <f t="shared" si="76"/>
        <v>0</v>
      </c>
      <c r="O1480" s="35">
        <f t="shared" si="76"/>
        <v>0</v>
      </c>
      <c r="P1480" s="35">
        <f t="shared" si="76"/>
        <v>0</v>
      </c>
      <c r="Q1480" s="35">
        <f t="shared" si="76"/>
        <v>0</v>
      </c>
      <c r="R1480" s="35">
        <f t="shared" si="76"/>
        <v>0</v>
      </c>
      <c r="S1480" s="35">
        <f t="shared" si="76"/>
        <v>0</v>
      </c>
      <c r="T1480" s="35">
        <f t="shared" si="76"/>
        <v>0</v>
      </c>
      <c r="U1480" s="35">
        <f t="shared" si="76"/>
        <v>0</v>
      </c>
      <c r="V1480" s="35">
        <f t="shared" si="76"/>
        <v>0</v>
      </c>
      <c r="W1480" s="35">
        <f t="shared" si="76"/>
        <v>0</v>
      </c>
      <c r="X1480" s="35">
        <f t="shared" si="76"/>
        <v>0</v>
      </c>
      <c r="Y1480" s="35">
        <f t="shared" si="76"/>
        <v>0</v>
      </c>
    </row>
    <row r="1481" spans="1:25" x14ac:dyDescent="0.25">
      <c r="A1481" s="67">
        <f t="shared" si="77"/>
        <v>5</v>
      </c>
      <c r="B1481" s="35">
        <f t="shared" si="76"/>
        <v>49.06</v>
      </c>
      <c r="C1481" s="35">
        <f t="shared" si="76"/>
        <v>18.75</v>
      </c>
      <c r="D1481" s="35">
        <f t="shared" si="76"/>
        <v>21.11</v>
      </c>
      <c r="E1481" s="35">
        <f t="shared" si="76"/>
        <v>9.39</v>
      </c>
      <c r="F1481" s="35">
        <f t="shared" si="76"/>
        <v>29.94</v>
      </c>
      <c r="G1481" s="35">
        <f t="shared" si="76"/>
        <v>0</v>
      </c>
      <c r="H1481" s="35">
        <f t="shared" si="76"/>
        <v>0</v>
      </c>
      <c r="I1481" s="35">
        <f t="shared" si="76"/>
        <v>28.91</v>
      </c>
      <c r="J1481" s="35">
        <f t="shared" si="76"/>
        <v>62.72</v>
      </c>
      <c r="K1481" s="35">
        <f t="shared" si="76"/>
        <v>57.42</v>
      </c>
      <c r="L1481" s="35">
        <f t="shared" si="76"/>
        <v>87.68</v>
      </c>
      <c r="M1481" s="35">
        <f t="shared" si="76"/>
        <v>103.02</v>
      </c>
      <c r="N1481" s="35">
        <f t="shared" si="76"/>
        <v>54.58</v>
      </c>
      <c r="O1481" s="35">
        <f t="shared" si="76"/>
        <v>3.77</v>
      </c>
      <c r="P1481" s="35">
        <f t="shared" si="76"/>
        <v>2.59</v>
      </c>
      <c r="Q1481" s="35">
        <f t="shared" si="76"/>
        <v>0</v>
      </c>
      <c r="R1481" s="35">
        <f t="shared" si="76"/>
        <v>0.01</v>
      </c>
      <c r="S1481" s="35">
        <f t="shared" si="76"/>
        <v>0.02</v>
      </c>
      <c r="T1481" s="35">
        <f t="shared" si="76"/>
        <v>0</v>
      </c>
      <c r="U1481" s="35">
        <f t="shared" si="76"/>
        <v>0</v>
      </c>
      <c r="V1481" s="35">
        <f t="shared" si="76"/>
        <v>0</v>
      </c>
      <c r="W1481" s="35">
        <f t="shared" si="76"/>
        <v>0</v>
      </c>
      <c r="X1481" s="35">
        <f t="shared" si="76"/>
        <v>0</v>
      </c>
      <c r="Y1481" s="35">
        <f t="shared" si="76"/>
        <v>0</v>
      </c>
    </row>
    <row r="1482" spans="1:25" x14ac:dyDescent="0.25">
      <c r="A1482" s="67">
        <f t="shared" si="77"/>
        <v>6</v>
      </c>
      <c r="B1482" s="35">
        <f t="shared" si="76"/>
        <v>0</v>
      </c>
      <c r="C1482" s="35">
        <f t="shared" si="76"/>
        <v>0</v>
      </c>
      <c r="D1482" s="35">
        <f t="shared" si="76"/>
        <v>6.43</v>
      </c>
      <c r="E1482" s="35">
        <f t="shared" si="76"/>
        <v>0</v>
      </c>
      <c r="F1482" s="35">
        <f t="shared" si="76"/>
        <v>0.5</v>
      </c>
      <c r="G1482" s="35">
        <f t="shared" si="76"/>
        <v>0</v>
      </c>
      <c r="H1482" s="35">
        <f t="shared" si="76"/>
        <v>0</v>
      </c>
      <c r="I1482" s="35">
        <f t="shared" si="76"/>
        <v>0</v>
      </c>
      <c r="J1482" s="35">
        <f t="shared" si="76"/>
        <v>0</v>
      </c>
      <c r="K1482" s="35">
        <f t="shared" si="76"/>
        <v>0</v>
      </c>
      <c r="L1482" s="35">
        <f t="shared" si="76"/>
        <v>0</v>
      </c>
      <c r="M1482" s="35">
        <f t="shared" si="76"/>
        <v>0</v>
      </c>
      <c r="N1482" s="35">
        <f t="shared" si="76"/>
        <v>0</v>
      </c>
      <c r="O1482" s="35">
        <f t="shared" si="76"/>
        <v>0.28000000000000003</v>
      </c>
      <c r="P1482" s="35">
        <f t="shared" si="76"/>
        <v>0</v>
      </c>
      <c r="Q1482" s="35">
        <f t="shared" si="76"/>
        <v>0</v>
      </c>
      <c r="R1482" s="35">
        <f t="shared" si="76"/>
        <v>0</v>
      </c>
      <c r="S1482" s="35">
        <f t="shared" si="76"/>
        <v>0</v>
      </c>
      <c r="T1482" s="35">
        <f t="shared" si="76"/>
        <v>0</v>
      </c>
      <c r="U1482" s="35">
        <f t="shared" si="76"/>
        <v>0</v>
      </c>
      <c r="V1482" s="35">
        <f t="shared" si="76"/>
        <v>0</v>
      </c>
      <c r="W1482" s="35">
        <f t="shared" si="76"/>
        <v>0</v>
      </c>
      <c r="X1482" s="35">
        <f t="shared" si="76"/>
        <v>0</v>
      </c>
      <c r="Y1482" s="35">
        <f t="shared" si="76"/>
        <v>0</v>
      </c>
    </row>
    <row r="1483" spans="1:25" x14ac:dyDescent="0.25">
      <c r="A1483" s="67">
        <f t="shared" si="77"/>
        <v>7</v>
      </c>
      <c r="B1483" s="35">
        <f t="shared" si="76"/>
        <v>0</v>
      </c>
      <c r="C1483" s="35">
        <f t="shared" si="76"/>
        <v>0</v>
      </c>
      <c r="D1483" s="35">
        <f t="shared" si="76"/>
        <v>0</v>
      </c>
      <c r="E1483" s="35">
        <f t="shared" si="76"/>
        <v>0</v>
      </c>
      <c r="F1483" s="35">
        <f t="shared" si="76"/>
        <v>0</v>
      </c>
      <c r="G1483" s="35">
        <f t="shared" si="76"/>
        <v>0</v>
      </c>
      <c r="H1483" s="35">
        <f t="shared" si="76"/>
        <v>115.73</v>
      </c>
      <c r="I1483" s="35">
        <f t="shared" si="76"/>
        <v>107.15</v>
      </c>
      <c r="J1483" s="35">
        <f t="shared" si="76"/>
        <v>106.12</v>
      </c>
      <c r="K1483" s="35">
        <f t="shared" si="76"/>
        <v>104.18</v>
      </c>
      <c r="L1483" s="35">
        <f t="shared" si="76"/>
        <v>33.94</v>
      </c>
      <c r="M1483" s="35">
        <f t="shared" si="76"/>
        <v>104.43</v>
      </c>
      <c r="N1483" s="35">
        <f t="shared" si="76"/>
        <v>31.94</v>
      </c>
      <c r="O1483" s="35">
        <f t="shared" si="76"/>
        <v>0</v>
      </c>
      <c r="P1483" s="35">
        <f t="shared" si="76"/>
        <v>0</v>
      </c>
      <c r="Q1483" s="35">
        <f t="shared" si="76"/>
        <v>0</v>
      </c>
      <c r="R1483" s="35">
        <f t="shared" si="76"/>
        <v>0</v>
      </c>
      <c r="S1483" s="35">
        <f t="shared" si="76"/>
        <v>0</v>
      </c>
      <c r="T1483" s="35">
        <f t="shared" si="76"/>
        <v>0</v>
      </c>
      <c r="U1483" s="35">
        <f t="shared" si="76"/>
        <v>0</v>
      </c>
      <c r="V1483" s="35">
        <f t="shared" si="76"/>
        <v>0</v>
      </c>
      <c r="W1483" s="35">
        <f t="shared" si="76"/>
        <v>0</v>
      </c>
      <c r="X1483" s="35">
        <f t="shared" si="76"/>
        <v>0</v>
      </c>
      <c r="Y1483" s="35">
        <f t="shared" si="76"/>
        <v>0</v>
      </c>
    </row>
    <row r="1484" spans="1:25" x14ac:dyDescent="0.25">
      <c r="A1484" s="67">
        <f t="shared" si="77"/>
        <v>8</v>
      </c>
      <c r="B1484" s="35">
        <f t="shared" si="76"/>
        <v>8.8000000000000007</v>
      </c>
      <c r="C1484" s="35">
        <f t="shared" si="76"/>
        <v>0</v>
      </c>
      <c r="D1484" s="35">
        <f t="shared" si="76"/>
        <v>0</v>
      </c>
      <c r="E1484" s="35">
        <f t="shared" si="76"/>
        <v>25.4</v>
      </c>
      <c r="F1484" s="35">
        <f t="shared" si="76"/>
        <v>2.35</v>
      </c>
      <c r="G1484" s="35">
        <f t="shared" si="76"/>
        <v>0</v>
      </c>
      <c r="H1484" s="35">
        <f t="shared" si="76"/>
        <v>0</v>
      </c>
      <c r="I1484" s="35">
        <f t="shared" si="76"/>
        <v>0</v>
      </c>
      <c r="J1484" s="35">
        <f t="shared" si="76"/>
        <v>0</v>
      </c>
      <c r="K1484" s="35">
        <f t="shared" si="76"/>
        <v>51.86</v>
      </c>
      <c r="L1484" s="35">
        <f t="shared" si="76"/>
        <v>105.04</v>
      </c>
      <c r="M1484" s="35">
        <f t="shared" si="76"/>
        <v>151.65</v>
      </c>
      <c r="N1484" s="35">
        <f t="shared" si="76"/>
        <v>126.02</v>
      </c>
      <c r="O1484" s="35">
        <f t="shared" si="76"/>
        <v>149.03</v>
      </c>
      <c r="P1484" s="35">
        <f t="shared" si="76"/>
        <v>155.33000000000001</v>
      </c>
      <c r="Q1484" s="35">
        <f t="shared" si="76"/>
        <v>169.58</v>
      </c>
      <c r="R1484" s="35">
        <f t="shared" si="76"/>
        <v>251.59</v>
      </c>
      <c r="S1484" s="35">
        <f t="shared" si="76"/>
        <v>200.31</v>
      </c>
      <c r="T1484" s="35">
        <f t="shared" si="76"/>
        <v>288.17</v>
      </c>
      <c r="U1484" s="35">
        <f t="shared" si="76"/>
        <v>176.59</v>
      </c>
      <c r="V1484" s="35">
        <f t="shared" si="76"/>
        <v>147.25</v>
      </c>
      <c r="W1484" s="35">
        <f t="shared" si="76"/>
        <v>218.37</v>
      </c>
      <c r="X1484" s="35">
        <f t="shared" si="76"/>
        <v>295.77</v>
      </c>
      <c r="Y1484" s="35">
        <f t="shared" si="76"/>
        <v>900.44</v>
      </c>
    </row>
    <row r="1485" spans="1:25" x14ac:dyDescent="0.25">
      <c r="A1485" s="67">
        <f t="shared" si="77"/>
        <v>9</v>
      </c>
      <c r="B1485" s="35">
        <f t="shared" si="76"/>
        <v>0</v>
      </c>
      <c r="C1485" s="35">
        <f t="shared" si="76"/>
        <v>0</v>
      </c>
      <c r="D1485" s="35">
        <f t="shared" si="76"/>
        <v>0</v>
      </c>
      <c r="E1485" s="35">
        <f t="shared" si="76"/>
        <v>0</v>
      </c>
      <c r="F1485" s="35">
        <f t="shared" si="76"/>
        <v>0</v>
      </c>
      <c r="G1485" s="35">
        <f t="shared" si="76"/>
        <v>0</v>
      </c>
      <c r="H1485" s="35">
        <f t="shared" si="76"/>
        <v>0</v>
      </c>
      <c r="I1485" s="35">
        <f t="shared" si="76"/>
        <v>0</v>
      </c>
      <c r="J1485" s="35">
        <f t="shared" si="76"/>
        <v>0</v>
      </c>
      <c r="K1485" s="35">
        <f t="shared" si="76"/>
        <v>0</v>
      </c>
      <c r="L1485" s="35">
        <f t="shared" si="76"/>
        <v>0</v>
      </c>
      <c r="M1485" s="35">
        <f t="shared" si="76"/>
        <v>0</v>
      </c>
      <c r="N1485" s="35">
        <f t="shared" si="76"/>
        <v>0</v>
      </c>
      <c r="O1485" s="35">
        <f t="shared" si="76"/>
        <v>0</v>
      </c>
      <c r="P1485" s="35">
        <f t="shared" si="76"/>
        <v>0</v>
      </c>
      <c r="Q1485" s="35">
        <f t="shared" si="76"/>
        <v>0</v>
      </c>
      <c r="R1485" s="35">
        <f t="shared" si="76"/>
        <v>0</v>
      </c>
      <c r="S1485" s="35">
        <f t="shared" si="76"/>
        <v>0</v>
      </c>
      <c r="T1485" s="35">
        <f t="shared" si="76"/>
        <v>0</v>
      </c>
      <c r="U1485" s="35">
        <f t="shared" si="76"/>
        <v>0</v>
      </c>
      <c r="V1485" s="35">
        <f t="shared" si="76"/>
        <v>0</v>
      </c>
      <c r="W1485" s="35">
        <f t="shared" si="76"/>
        <v>0</v>
      </c>
      <c r="X1485" s="35">
        <f t="shared" si="76"/>
        <v>0</v>
      </c>
      <c r="Y1485" s="35">
        <f t="shared" si="76"/>
        <v>0</v>
      </c>
    </row>
    <row r="1486" spans="1:25" x14ac:dyDescent="0.25">
      <c r="A1486" s="67">
        <f t="shared" si="77"/>
        <v>10</v>
      </c>
      <c r="B1486" s="35">
        <f t="shared" si="76"/>
        <v>138.1</v>
      </c>
      <c r="C1486" s="35">
        <f t="shared" si="76"/>
        <v>138.26</v>
      </c>
      <c r="D1486" s="35">
        <f t="shared" si="76"/>
        <v>120.98</v>
      </c>
      <c r="E1486" s="35">
        <f t="shared" si="76"/>
        <v>0</v>
      </c>
      <c r="F1486" s="35">
        <f t="shared" si="76"/>
        <v>0</v>
      </c>
      <c r="G1486" s="35">
        <f t="shared" si="76"/>
        <v>0</v>
      </c>
      <c r="H1486" s="35">
        <f t="shared" si="76"/>
        <v>0</v>
      </c>
      <c r="I1486" s="35">
        <f t="shared" si="76"/>
        <v>0</v>
      </c>
      <c r="J1486" s="35">
        <f t="shared" si="76"/>
        <v>0</v>
      </c>
      <c r="K1486" s="35">
        <f t="shared" si="76"/>
        <v>0</v>
      </c>
      <c r="L1486" s="35">
        <f t="shared" si="76"/>
        <v>0</v>
      </c>
      <c r="M1486" s="35">
        <f t="shared" si="76"/>
        <v>0</v>
      </c>
      <c r="N1486" s="35">
        <f t="shared" si="76"/>
        <v>0</v>
      </c>
      <c r="O1486" s="35">
        <f t="shared" si="76"/>
        <v>0</v>
      </c>
      <c r="P1486" s="35">
        <f t="shared" si="76"/>
        <v>0</v>
      </c>
      <c r="Q1486" s="35">
        <f t="shared" si="76"/>
        <v>0</v>
      </c>
      <c r="R1486" s="35">
        <f t="shared" si="76"/>
        <v>0</v>
      </c>
      <c r="S1486" s="35">
        <f t="shared" si="76"/>
        <v>0</v>
      </c>
      <c r="T1486" s="35">
        <f t="shared" si="76"/>
        <v>0</v>
      </c>
      <c r="U1486" s="35">
        <f t="shared" si="76"/>
        <v>0</v>
      </c>
      <c r="V1486" s="35">
        <f t="shared" si="76"/>
        <v>0</v>
      </c>
      <c r="W1486" s="35">
        <f t="shared" si="76"/>
        <v>0</v>
      </c>
      <c r="X1486" s="35">
        <f t="shared" si="76"/>
        <v>0</v>
      </c>
      <c r="Y1486" s="35">
        <f t="shared" si="76"/>
        <v>0</v>
      </c>
    </row>
    <row r="1487" spans="1:25" x14ac:dyDescent="0.25">
      <c r="A1487" s="67">
        <f t="shared" si="77"/>
        <v>11</v>
      </c>
      <c r="B1487" s="35">
        <f t="shared" si="76"/>
        <v>5.15</v>
      </c>
      <c r="C1487" s="35">
        <f t="shared" si="76"/>
        <v>5.76</v>
      </c>
      <c r="D1487" s="35">
        <f t="shared" si="76"/>
        <v>1.1399999999999999</v>
      </c>
      <c r="E1487" s="35">
        <f t="shared" si="76"/>
        <v>0.02</v>
      </c>
      <c r="F1487" s="35">
        <f t="shared" si="76"/>
        <v>0</v>
      </c>
      <c r="G1487" s="35">
        <f t="shared" si="76"/>
        <v>0</v>
      </c>
      <c r="H1487" s="35">
        <f t="shared" si="76"/>
        <v>0</v>
      </c>
      <c r="I1487" s="35">
        <f t="shared" si="76"/>
        <v>0</v>
      </c>
      <c r="J1487" s="35">
        <f t="shared" si="76"/>
        <v>0</v>
      </c>
      <c r="K1487" s="35">
        <f t="shared" si="76"/>
        <v>0</v>
      </c>
      <c r="L1487" s="35">
        <f t="shared" si="76"/>
        <v>0</v>
      </c>
      <c r="M1487" s="35">
        <f t="shared" si="76"/>
        <v>0</v>
      </c>
      <c r="N1487" s="35">
        <f t="shared" si="76"/>
        <v>0</v>
      </c>
      <c r="O1487" s="35">
        <f t="shared" si="76"/>
        <v>0</v>
      </c>
      <c r="P1487" s="35">
        <f t="shared" si="76"/>
        <v>0</v>
      </c>
      <c r="Q1487" s="35">
        <f t="shared" ref="Q1487:AN1487" si="78">Q191</f>
        <v>0</v>
      </c>
      <c r="R1487" s="35">
        <f t="shared" si="78"/>
        <v>0</v>
      </c>
      <c r="S1487" s="35">
        <f t="shared" si="78"/>
        <v>0</v>
      </c>
      <c r="T1487" s="35">
        <f t="shared" si="78"/>
        <v>0</v>
      </c>
      <c r="U1487" s="35">
        <f t="shared" si="78"/>
        <v>0</v>
      </c>
      <c r="V1487" s="35">
        <f t="shared" si="78"/>
        <v>0</v>
      </c>
      <c r="W1487" s="35">
        <f t="shared" si="78"/>
        <v>0</v>
      </c>
      <c r="X1487" s="35">
        <f t="shared" si="78"/>
        <v>0</v>
      </c>
      <c r="Y1487" s="35">
        <f t="shared" si="78"/>
        <v>0</v>
      </c>
    </row>
    <row r="1488" spans="1:25" x14ac:dyDescent="0.25">
      <c r="A1488" s="67">
        <f t="shared" si="77"/>
        <v>12</v>
      </c>
      <c r="B1488" s="35">
        <f t="shared" ref="B1488:Y1498" si="79">B192</f>
        <v>106.32</v>
      </c>
      <c r="C1488" s="35">
        <f t="shared" si="79"/>
        <v>158.11000000000001</v>
      </c>
      <c r="D1488" s="35">
        <f t="shared" si="79"/>
        <v>37.299999999999997</v>
      </c>
      <c r="E1488" s="35">
        <f t="shared" si="79"/>
        <v>56.25</v>
      </c>
      <c r="F1488" s="35">
        <f t="shared" si="79"/>
        <v>9.17</v>
      </c>
      <c r="G1488" s="35">
        <f t="shared" si="79"/>
        <v>0.19</v>
      </c>
      <c r="H1488" s="35">
        <f t="shared" si="79"/>
        <v>34.58</v>
      </c>
      <c r="I1488" s="35">
        <f t="shared" si="79"/>
        <v>22.25</v>
      </c>
      <c r="J1488" s="35">
        <f t="shared" si="79"/>
        <v>3.31</v>
      </c>
      <c r="K1488" s="35">
        <f t="shared" si="79"/>
        <v>0.01</v>
      </c>
      <c r="L1488" s="35">
        <f t="shared" si="79"/>
        <v>2.1800000000000002</v>
      </c>
      <c r="M1488" s="35">
        <f t="shared" si="79"/>
        <v>1.48</v>
      </c>
      <c r="N1488" s="35">
        <f t="shared" si="79"/>
        <v>0</v>
      </c>
      <c r="O1488" s="35">
        <f t="shared" si="79"/>
        <v>0</v>
      </c>
      <c r="P1488" s="35">
        <f t="shared" si="79"/>
        <v>0</v>
      </c>
      <c r="Q1488" s="35">
        <f t="shared" si="79"/>
        <v>0</v>
      </c>
      <c r="R1488" s="35">
        <f t="shared" si="79"/>
        <v>0</v>
      </c>
      <c r="S1488" s="35">
        <f t="shared" si="79"/>
        <v>0</v>
      </c>
      <c r="T1488" s="35">
        <f t="shared" si="79"/>
        <v>0</v>
      </c>
      <c r="U1488" s="35">
        <f t="shared" si="79"/>
        <v>0</v>
      </c>
      <c r="V1488" s="35">
        <f t="shared" si="79"/>
        <v>0</v>
      </c>
      <c r="W1488" s="35">
        <f t="shared" si="79"/>
        <v>0</v>
      </c>
      <c r="X1488" s="35">
        <f t="shared" si="79"/>
        <v>0</v>
      </c>
      <c r="Y1488" s="35">
        <f t="shared" si="79"/>
        <v>0</v>
      </c>
    </row>
    <row r="1489" spans="1:25" x14ac:dyDescent="0.25">
      <c r="A1489" s="67">
        <f t="shared" si="77"/>
        <v>13</v>
      </c>
      <c r="B1489" s="35">
        <f t="shared" si="79"/>
        <v>183.46</v>
      </c>
      <c r="C1489" s="35">
        <f t="shared" si="79"/>
        <v>220.25</v>
      </c>
      <c r="D1489" s="35">
        <f t="shared" si="79"/>
        <v>161.97</v>
      </c>
      <c r="E1489" s="35">
        <f t="shared" si="79"/>
        <v>67.59</v>
      </c>
      <c r="F1489" s="35">
        <f t="shared" si="79"/>
        <v>21.97</v>
      </c>
      <c r="G1489" s="35">
        <f t="shared" si="79"/>
        <v>25.43</v>
      </c>
      <c r="H1489" s="35">
        <f t="shared" si="79"/>
        <v>0.38</v>
      </c>
      <c r="I1489" s="35">
        <f t="shared" si="79"/>
        <v>9.84</v>
      </c>
      <c r="J1489" s="35">
        <f t="shared" si="79"/>
        <v>0.46</v>
      </c>
      <c r="K1489" s="35">
        <f t="shared" si="79"/>
        <v>0.34</v>
      </c>
      <c r="L1489" s="35">
        <f t="shared" si="79"/>
        <v>0.38</v>
      </c>
      <c r="M1489" s="35">
        <f t="shared" si="79"/>
        <v>0.36</v>
      </c>
      <c r="N1489" s="35">
        <f t="shared" si="79"/>
        <v>5.0999999999999996</v>
      </c>
      <c r="O1489" s="35">
        <f t="shared" si="79"/>
        <v>17.66</v>
      </c>
      <c r="P1489" s="35">
        <f t="shared" si="79"/>
        <v>33.99</v>
      </c>
      <c r="Q1489" s="35">
        <f t="shared" si="79"/>
        <v>217.94</v>
      </c>
      <c r="R1489" s="35">
        <f t="shared" si="79"/>
        <v>89.17</v>
      </c>
      <c r="S1489" s="35">
        <f t="shared" si="79"/>
        <v>68.17</v>
      </c>
      <c r="T1489" s="35">
        <f t="shared" si="79"/>
        <v>57.51</v>
      </c>
      <c r="U1489" s="35">
        <f t="shared" si="79"/>
        <v>0.32</v>
      </c>
      <c r="V1489" s="35">
        <f t="shared" si="79"/>
        <v>0.31</v>
      </c>
      <c r="W1489" s="35">
        <f t="shared" si="79"/>
        <v>0.3</v>
      </c>
      <c r="X1489" s="35">
        <f t="shared" si="79"/>
        <v>0.3</v>
      </c>
      <c r="Y1489" s="35">
        <f t="shared" si="79"/>
        <v>0.28000000000000003</v>
      </c>
    </row>
    <row r="1490" spans="1:25" x14ac:dyDescent="0.25">
      <c r="A1490" s="67">
        <f t="shared" si="77"/>
        <v>14</v>
      </c>
      <c r="B1490" s="35">
        <f t="shared" si="79"/>
        <v>26.69</v>
      </c>
      <c r="C1490" s="35">
        <f t="shared" si="79"/>
        <v>38.450000000000003</v>
      </c>
      <c r="D1490" s="35">
        <f t="shared" si="79"/>
        <v>58.66</v>
      </c>
      <c r="E1490" s="35">
        <f t="shared" si="79"/>
        <v>23.49</v>
      </c>
      <c r="F1490" s="35">
        <f t="shared" si="79"/>
        <v>33.39</v>
      </c>
      <c r="G1490" s="35">
        <f t="shared" si="79"/>
        <v>39.74</v>
      </c>
      <c r="H1490" s="35">
        <f t="shared" si="79"/>
        <v>5.09</v>
      </c>
      <c r="I1490" s="35">
        <f t="shared" si="79"/>
        <v>18.71</v>
      </c>
      <c r="J1490" s="35">
        <f t="shared" si="79"/>
        <v>19.29</v>
      </c>
      <c r="K1490" s="35">
        <f t="shared" si="79"/>
        <v>26.07</v>
      </c>
      <c r="L1490" s="35">
        <f t="shared" si="79"/>
        <v>39.799999999999997</v>
      </c>
      <c r="M1490" s="35">
        <f t="shared" si="79"/>
        <v>118.02</v>
      </c>
      <c r="N1490" s="35">
        <f t="shared" si="79"/>
        <v>27.89</v>
      </c>
      <c r="O1490" s="35">
        <f t="shared" si="79"/>
        <v>21.47</v>
      </c>
      <c r="P1490" s="35">
        <f t="shared" si="79"/>
        <v>2.62</v>
      </c>
      <c r="Q1490" s="35">
        <f t="shared" si="79"/>
        <v>16.88</v>
      </c>
      <c r="R1490" s="35">
        <f t="shared" si="79"/>
        <v>6.27</v>
      </c>
      <c r="S1490" s="35">
        <f t="shared" si="79"/>
        <v>2.89</v>
      </c>
      <c r="T1490" s="35">
        <f t="shared" si="79"/>
        <v>89.44</v>
      </c>
      <c r="U1490" s="35">
        <f t="shared" si="79"/>
        <v>88.13</v>
      </c>
      <c r="V1490" s="35">
        <f t="shared" si="79"/>
        <v>73.510000000000005</v>
      </c>
      <c r="W1490" s="35">
        <f t="shared" si="79"/>
        <v>58.75</v>
      </c>
      <c r="X1490" s="35">
        <f t="shared" si="79"/>
        <v>297.51</v>
      </c>
      <c r="Y1490" s="35">
        <f t="shared" si="79"/>
        <v>138.38999999999999</v>
      </c>
    </row>
    <row r="1491" spans="1:25" x14ac:dyDescent="0.25">
      <c r="A1491" s="67">
        <f t="shared" si="77"/>
        <v>15</v>
      </c>
      <c r="B1491" s="35">
        <f t="shared" si="79"/>
        <v>17.46</v>
      </c>
      <c r="C1491" s="35">
        <f t="shared" si="79"/>
        <v>15.62</v>
      </c>
      <c r="D1491" s="35">
        <f t="shared" si="79"/>
        <v>42.53</v>
      </c>
      <c r="E1491" s="35">
        <f t="shared" si="79"/>
        <v>7.37</v>
      </c>
      <c r="F1491" s="35">
        <f t="shared" si="79"/>
        <v>0</v>
      </c>
      <c r="G1491" s="35">
        <f t="shared" si="79"/>
        <v>0</v>
      </c>
      <c r="H1491" s="35">
        <f t="shared" si="79"/>
        <v>0.08</v>
      </c>
      <c r="I1491" s="35">
        <f t="shared" si="79"/>
        <v>0</v>
      </c>
      <c r="J1491" s="35">
        <f t="shared" si="79"/>
        <v>0</v>
      </c>
      <c r="K1491" s="35">
        <f t="shared" si="79"/>
        <v>0</v>
      </c>
      <c r="L1491" s="35">
        <f t="shared" si="79"/>
        <v>0</v>
      </c>
      <c r="M1491" s="35">
        <f t="shared" si="79"/>
        <v>0.02</v>
      </c>
      <c r="N1491" s="35">
        <f t="shared" si="79"/>
        <v>0</v>
      </c>
      <c r="O1491" s="35">
        <f t="shared" si="79"/>
        <v>0</v>
      </c>
      <c r="P1491" s="35">
        <f t="shared" si="79"/>
        <v>3.33</v>
      </c>
      <c r="Q1491" s="35">
        <f t="shared" si="79"/>
        <v>0</v>
      </c>
      <c r="R1491" s="35">
        <f t="shared" si="79"/>
        <v>0</v>
      </c>
      <c r="S1491" s="35">
        <f t="shared" si="79"/>
        <v>0</v>
      </c>
      <c r="T1491" s="35">
        <f t="shared" si="79"/>
        <v>0</v>
      </c>
      <c r="U1491" s="35">
        <f t="shared" si="79"/>
        <v>0</v>
      </c>
      <c r="V1491" s="35">
        <f t="shared" si="79"/>
        <v>0</v>
      </c>
      <c r="W1491" s="35">
        <f t="shared" si="79"/>
        <v>0</v>
      </c>
      <c r="X1491" s="35">
        <f t="shared" si="79"/>
        <v>0</v>
      </c>
      <c r="Y1491" s="35">
        <f t="shared" si="79"/>
        <v>0</v>
      </c>
    </row>
    <row r="1492" spans="1:25" x14ac:dyDescent="0.25">
      <c r="A1492" s="67">
        <f t="shared" si="77"/>
        <v>16</v>
      </c>
      <c r="B1492" s="35">
        <f t="shared" si="79"/>
        <v>66.89</v>
      </c>
      <c r="C1492" s="35">
        <f t="shared" si="79"/>
        <v>21.41</v>
      </c>
      <c r="D1492" s="35">
        <f t="shared" si="79"/>
        <v>24.35</v>
      </c>
      <c r="E1492" s="35">
        <f t="shared" si="79"/>
        <v>0</v>
      </c>
      <c r="F1492" s="35">
        <f t="shared" si="79"/>
        <v>0</v>
      </c>
      <c r="G1492" s="35">
        <f t="shared" si="79"/>
        <v>0.35</v>
      </c>
      <c r="H1492" s="35">
        <f t="shared" si="79"/>
        <v>0.86</v>
      </c>
      <c r="I1492" s="35">
        <f t="shared" si="79"/>
        <v>0</v>
      </c>
      <c r="J1492" s="35">
        <f t="shared" si="79"/>
        <v>0</v>
      </c>
      <c r="K1492" s="35">
        <f t="shared" si="79"/>
        <v>0</v>
      </c>
      <c r="L1492" s="35">
        <f t="shared" si="79"/>
        <v>0</v>
      </c>
      <c r="M1492" s="35">
        <f t="shared" si="79"/>
        <v>0</v>
      </c>
      <c r="N1492" s="35">
        <f t="shared" si="79"/>
        <v>0</v>
      </c>
      <c r="O1492" s="35">
        <f t="shared" si="79"/>
        <v>0</v>
      </c>
      <c r="P1492" s="35">
        <f t="shared" si="79"/>
        <v>0</v>
      </c>
      <c r="Q1492" s="35">
        <f t="shared" si="79"/>
        <v>0</v>
      </c>
      <c r="R1492" s="35">
        <f t="shared" si="79"/>
        <v>0</v>
      </c>
      <c r="S1492" s="35">
        <f t="shared" si="79"/>
        <v>0</v>
      </c>
      <c r="T1492" s="35">
        <f t="shared" si="79"/>
        <v>0</v>
      </c>
      <c r="U1492" s="35">
        <f t="shared" si="79"/>
        <v>0</v>
      </c>
      <c r="V1492" s="35">
        <f t="shared" si="79"/>
        <v>0</v>
      </c>
      <c r="W1492" s="35">
        <f t="shared" si="79"/>
        <v>0</v>
      </c>
      <c r="X1492" s="35">
        <f t="shared" si="79"/>
        <v>0</v>
      </c>
      <c r="Y1492" s="35">
        <f t="shared" si="79"/>
        <v>0</v>
      </c>
    </row>
    <row r="1493" spans="1:25" x14ac:dyDescent="0.25">
      <c r="A1493" s="67">
        <f t="shared" si="77"/>
        <v>17</v>
      </c>
      <c r="B1493" s="35">
        <f t="shared" si="79"/>
        <v>65.28</v>
      </c>
      <c r="C1493" s="35">
        <f t="shared" si="79"/>
        <v>65.569999999999993</v>
      </c>
      <c r="D1493" s="35">
        <f t="shared" si="79"/>
        <v>65.91</v>
      </c>
      <c r="E1493" s="35">
        <f t="shared" si="79"/>
        <v>62.06</v>
      </c>
      <c r="F1493" s="35">
        <f t="shared" si="79"/>
        <v>79.81</v>
      </c>
      <c r="G1493" s="35">
        <f t="shared" si="79"/>
        <v>86.08</v>
      </c>
      <c r="H1493" s="35">
        <f t="shared" si="79"/>
        <v>0.01</v>
      </c>
      <c r="I1493" s="35">
        <f t="shared" si="79"/>
        <v>0</v>
      </c>
      <c r="J1493" s="35">
        <f t="shared" si="79"/>
        <v>0</v>
      </c>
      <c r="K1493" s="35">
        <f t="shared" si="79"/>
        <v>0</v>
      </c>
      <c r="L1493" s="35">
        <f t="shared" si="79"/>
        <v>0</v>
      </c>
      <c r="M1493" s="35">
        <f t="shared" si="79"/>
        <v>0</v>
      </c>
      <c r="N1493" s="35">
        <f t="shared" si="79"/>
        <v>0</v>
      </c>
      <c r="O1493" s="35">
        <f t="shared" si="79"/>
        <v>0</v>
      </c>
      <c r="P1493" s="35">
        <f t="shared" si="79"/>
        <v>0</v>
      </c>
      <c r="Q1493" s="35">
        <f t="shared" si="79"/>
        <v>0</v>
      </c>
      <c r="R1493" s="35">
        <f t="shared" si="79"/>
        <v>0</v>
      </c>
      <c r="S1493" s="35">
        <f t="shared" si="79"/>
        <v>0</v>
      </c>
      <c r="T1493" s="35">
        <f t="shared" si="79"/>
        <v>0</v>
      </c>
      <c r="U1493" s="35">
        <f t="shared" si="79"/>
        <v>0</v>
      </c>
      <c r="V1493" s="35">
        <f t="shared" si="79"/>
        <v>0</v>
      </c>
      <c r="W1493" s="35">
        <f t="shared" si="79"/>
        <v>13.51</v>
      </c>
      <c r="X1493" s="35">
        <f t="shared" si="79"/>
        <v>47.21</v>
      </c>
      <c r="Y1493" s="35">
        <f t="shared" si="79"/>
        <v>0</v>
      </c>
    </row>
    <row r="1494" spans="1:25" x14ac:dyDescent="0.25">
      <c r="A1494" s="67">
        <f t="shared" si="77"/>
        <v>18</v>
      </c>
      <c r="B1494" s="35">
        <f t="shared" si="79"/>
        <v>88.5</v>
      </c>
      <c r="C1494" s="35">
        <f t="shared" si="79"/>
        <v>67.86</v>
      </c>
      <c r="D1494" s="35">
        <f t="shared" si="79"/>
        <v>283.39</v>
      </c>
      <c r="E1494" s="35">
        <f t="shared" si="79"/>
        <v>192.76</v>
      </c>
      <c r="F1494" s="35">
        <f t="shared" si="79"/>
        <v>92.68</v>
      </c>
      <c r="G1494" s="35">
        <f t="shared" si="79"/>
        <v>48.62</v>
      </c>
      <c r="H1494" s="35">
        <f t="shared" si="79"/>
        <v>93.93</v>
      </c>
      <c r="I1494" s="35">
        <f t="shared" si="79"/>
        <v>132.72</v>
      </c>
      <c r="J1494" s="35">
        <f t="shared" si="79"/>
        <v>64</v>
      </c>
      <c r="K1494" s="35">
        <f t="shared" si="79"/>
        <v>152.26</v>
      </c>
      <c r="L1494" s="35">
        <f t="shared" si="79"/>
        <v>146.22999999999999</v>
      </c>
      <c r="M1494" s="35">
        <f t="shared" si="79"/>
        <v>148.79</v>
      </c>
      <c r="N1494" s="35">
        <f t="shared" si="79"/>
        <v>0.34</v>
      </c>
      <c r="O1494" s="35">
        <f t="shared" si="79"/>
        <v>42.11</v>
      </c>
      <c r="P1494" s="35">
        <f t="shared" si="79"/>
        <v>56.62</v>
      </c>
      <c r="Q1494" s="35">
        <f t="shared" si="79"/>
        <v>151.24</v>
      </c>
      <c r="R1494" s="35">
        <f t="shared" si="79"/>
        <v>84.11</v>
      </c>
      <c r="S1494" s="35">
        <f t="shared" si="79"/>
        <v>159.38</v>
      </c>
      <c r="T1494" s="35">
        <f t="shared" si="79"/>
        <v>159.04</v>
      </c>
      <c r="U1494" s="35">
        <f t="shared" si="79"/>
        <v>118.34</v>
      </c>
      <c r="V1494" s="35">
        <f t="shared" si="79"/>
        <v>56.89</v>
      </c>
      <c r="W1494" s="35">
        <f t="shared" si="79"/>
        <v>0</v>
      </c>
      <c r="X1494" s="35">
        <f t="shared" si="79"/>
        <v>0</v>
      </c>
      <c r="Y1494" s="35">
        <f t="shared" si="79"/>
        <v>52.4</v>
      </c>
    </row>
    <row r="1495" spans="1:25" x14ac:dyDescent="0.25">
      <c r="A1495" s="67">
        <f t="shared" si="77"/>
        <v>19</v>
      </c>
      <c r="B1495" s="35">
        <f t="shared" si="79"/>
        <v>0</v>
      </c>
      <c r="C1495" s="35">
        <f t="shared" si="79"/>
        <v>0</v>
      </c>
      <c r="D1495" s="35">
        <f t="shared" si="79"/>
        <v>0</v>
      </c>
      <c r="E1495" s="35">
        <f t="shared" si="79"/>
        <v>0</v>
      </c>
      <c r="F1495" s="35">
        <f t="shared" si="79"/>
        <v>0</v>
      </c>
      <c r="G1495" s="35">
        <f t="shared" si="79"/>
        <v>0</v>
      </c>
      <c r="H1495" s="35">
        <f t="shared" si="79"/>
        <v>0</v>
      </c>
      <c r="I1495" s="35">
        <f t="shared" si="79"/>
        <v>0</v>
      </c>
      <c r="J1495" s="35">
        <f t="shared" si="79"/>
        <v>0</v>
      </c>
      <c r="K1495" s="35">
        <f t="shared" si="79"/>
        <v>0</v>
      </c>
      <c r="L1495" s="35">
        <f t="shared" si="79"/>
        <v>0</v>
      </c>
      <c r="M1495" s="35">
        <f t="shared" si="79"/>
        <v>0</v>
      </c>
      <c r="N1495" s="35">
        <f t="shared" si="79"/>
        <v>0</v>
      </c>
      <c r="O1495" s="35">
        <f t="shared" si="79"/>
        <v>0</v>
      </c>
      <c r="P1495" s="35">
        <f t="shared" si="79"/>
        <v>0</v>
      </c>
      <c r="Q1495" s="35">
        <f t="shared" si="79"/>
        <v>0</v>
      </c>
      <c r="R1495" s="35">
        <f t="shared" si="79"/>
        <v>0</v>
      </c>
      <c r="S1495" s="35">
        <f t="shared" si="79"/>
        <v>0</v>
      </c>
      <c r="T1495" s="35">
        <f t="shared" si="79"/>
        <v>0</v>
      </c>
      <c r="U1495" s="35">
        <f t="shared" si="79"/>
        <v>0</v>
      </c>
      <c r="V1495" s="35">
        <f t="shared" si="79"/>
        <v>0</v>
      </c>
      <c r="W1495" s="35">
        <f t="shared" si="79"/>
        <v>0</v>
      </c>
      <c r="X1495" s="35">
        <f t="shared" si="79"/>
        <v>18.09</v>
      </c>
      <c r="Y1495" s="35">
        <f t="shared" si="79"/>
        <v>0</v>
      </c>
    </row>
    <row r="1496" spans="1:25" x14ac:dyDescent="0.25">
      <c r="A1496" s="67">
        <f t="shared" si="77"/>
        <v>20</v>
      </c>
      <c r="B1496" s="35">
        <f t="shared" si="79"/>
        <v>70.06</v>
      </c>
      <c r="C1496" s="35">
        <f t="shared" si="79"/>
        <v>269.31</v>
      </c>
      <c r="D1496" s="35">
        <f t="shared" si="79"/>
        <v>164.7</v>
      </c>
      <c r="E1496" s="35">
        <f t="shared" si="79"/>
        <v>0</v>
      </c>
      <c r="F1496" s="35">
        <f t="shared" si="79"/>
        <v>0</v>
      </c>
      <c r="G1496" s="35">
        <f t="shared" si="79"/>
        <v>0</v>
      </c>
      <c r="H1496" s="35">
        <f t="shared" si="79"/>
        <v>0.98</v>
      </c>
      <c r="I1496" s="35">
        <f t="shared" si="79"/>
        <v>0</v>
      </c>
      <c r="J1496" s="35">
        <f t="shared" si="79"/>
        <v>0</v>
      </c>
      <c r="K1496" s="35">
        <f t="shared" si="79"/>
        <v>0</v>
      </c>
      <c r="L1496" s="35">
        <f t="shared" si="79"/>
        <v>0</v>
      </c>
      <c r="M1496" s="35">
        <f t="shared" si="79"/>
        <v>0.04</v>
      </c>
      <c r="N1496" s="35">
        <f t="shared" si="79"/>
        <v>51.57</v>
      </c>
      <c r="O1496" s="35">
        <f t="shared" si="79"/>
        <v>0.03</v>
      </c>
      <c r="P1496" s="35">
        <f t="shared" si="79"/>
        <v>0</v>
      </c>
      <c r="Q1496" s="35">
        <f t="shared" si="79"/>
        <v>20.67</v>
      </c>
      <c r="R1496" s="35">
        <f t="shared" si="79"/>
        <v>33.25</v>
      </c>
      <c r="S1496" s="35">
        <f t="shared" si="79"/>
        <v>27.68</v>
      </c>
      <c r="T1496" s="35">
        <f t="shared" si="79"/>
        <v>0</v>
      </c>
      <c r="U1496" s="35">
        <f t="shared" si="79"/>
        <v>0</v>
      </c>
      <c r="V1496" s="35">
        <f t="shared" si="79"/>
        <v>0</v>
      </c>
      <c r="W1496" s="35">
        <f t="shared" si="79"/>
        <v>0</v>
      </c>
      <c r="X1496" s="35">
        <f t="shared" si="79"/>
        <v>0</v>
      </c>
      <c r="Y1496" s="35">
        <f t="shared" si="79"/>
        <v>0</v>
      </c>
    </row>
    <row r="1497" spans="1:25" x14ac:dyDescent="0.25">
      <c r="A1497" s="67">
        <f t="shared" si="77"/>
        <v>21</v>
      </c>
      <c r="B1497" s="35">
        <f t="shared" si="79"/>
        <v>118.72</v>
      </c>
      <c r="C1497" s="35">
        <f t="shared" si="79"/>
        <v>190.97</v>
      </c>
      <c r="D1497" s="35">
        <f t="shared" si="79"/>
        <v>81.209999999999994</v>
      </c>
      <c r="E1497" s="35">
        <f t="shared" si="79"/>
        <v>99.61</v>
      </c>
      <c r="F1497" s="35">
        <f t="shared" si="79"/>
        <v>58.85</v>
      </c>
      <c r="G1497" s="35">
        <f t="shared" si="79"/>
        <v>3.86</v>
      </c>
      <c r="H1497" s="35">
        <f t="shared" si="79"/>
        <v>0.08</v>
      </c>
      <c r="I1497" s="35">
        <f t="shared" si="79"/>
        <v>0</v>
      </c>
      <c r="J1497" s="35">
        <f t="shared" si="79"/>
        <v>2.36</v>
      </c>
      <c r="K1497" s="35">
        <f t="shared" si="79"/>
        <v>0</v>
      </c>
      <c r="L1497" s="35">
        <f t="shared" si="79"/>
        <v>0</v>
      </c>
      <c r="M1497" s="35">
        <f t="shared" si="79"/>
        <v>0</v>
      </c>
      <c r="N1497" s="35">
        <f t="shared" si="79"/>
        <v>70.62</v>
      </c>
      <c r="O1497" s="35">
        <f t="shared" si="79"/>
        <v>0</v>
      </c>
      <c r="P1497" s="35">
        <f t="shared" si="79"/>
        <v>0</v>
      </c>
      <c r="Q1497" s="35">
        <f t="shared" si="79"/>
        <v>0</v>
      </c>
      <c r="R1497" s="35">
        <f t="shared" si="79"/>
        <v>186.13</v>
      </c>
      <c r="S1497" s="35">
        <f t="shared" si="79"/>
        <v>88.7</v>
      </c>
      <c r="T1497" s="35">
        <f t="shared" si="79"/>
        <v>0</v>
      </c>
      <c r="U1497" s="35">
        <f t="shared" si="79"/>
        <v>0</v>
      </c>
      <c r="V1497" s="35">
        <f t="shared" si="79"/>
        <v>2.96</v>
      </c>
      <c r="W1497" s="35">
        <f t="shared" si="79"/>
        <v>0</v>
      </c>
      <c r="X1497" s="35">
        <f t="shared" si="79"/>
        <v>51.34</v>
      </c>
      <c r="Y1497" s="35">
        <f t="shared" si="79"/>
        <v>63.03</v>
      </c>
    </row>
    <row r="1498" spans="1:25" x14ac:dyDescent="0.25">
      <c r="A1498" s="67">
        <f t="shared" si="77"/>
        <v>22</v>
      </c>
      <c r="B1498" s="35">
        <f t="shared" si="79"/>
        <v>0.84</v>
      </c>
      <c r="C1498" s="35">
        <f t="shared" si="79"/>
        <v>0.5</v>
      </c>
      <c r="D1498" s="35">
        <f t="shared" si="79"/>
        <v>0</v>
      </c>
      <c r="E1498" s="35">
        <f t="shared" si="79"/>
        <v>0</v>
      </c>
      <c r="F1498" s="35">
        <f t="shared" si="79"/>
        <v>0</v>
      </c>
      <c r="G1498" s="35">
        <f t="shared" si="79"/>
        <v>0</v>
      </c>
      <c r="H1498" s="35">
        <f t="shared" si="79"/>
        <v>0</v>
      </c>
      <c r="I1498" s="35">
        <f t="shared" si="79"/>
        <v>0</v>
      </c>
      <c r="J1498" s="35">
        <f t="shared" si="79"/>
        <v>0</v>
      </c>
      <c r="K1498" s="35">
        <f t="shared" si="79"/>
        <v>0</v>
      </c>
      <c r="L1498" s="35">
        <f t="shared" si="79"/>
        <v>0</v>
      </c>
      <c r="M1498" s="35">
        <f t="shared" si="79"/>
        <v>0</v>
      </c>
      <c r="N1498" s="35">
        <f t="shared" si="79"/>
        <v>0</v>
      </c>
      <c r="O1498" s="35">
        <f t="shared" si="79"/>
        <v>0</v>
      </c>
      <c r="P1498" s="35">
        <f t="shared" si="79"/>
        <v>1.02</v>
      </c>
      <c r="Q1498" s="35">
        <f t="shared" ref="Q1498:AN1498" si="80">Q202</f>
        <v>0</v>
      </c>
      <c r="R1498" s="35">
        <f t="shared" si="80"/>
        <v>0</v>
      </c>
      <c r="S1498" s="35">
        <f t="shared" si="80"/>
        <v>0</v>
      </c>
      <c r="T1498" s="35">
        <f t="shared" si="80"/>
        <v>0</v>
      </c>
      <c r="U1498" s="35">
        <f t="shared" si="80"/>
        <v>0</v>
      </c>
      <c r="V1498" s="35">
        <f t="shared" si="80"/>
        <v>0</v>
      </c>
      <c r="W1498" s="35">
        <f t="shared" si="80"/>
        <v>0</v>
      </c>
      <c r="X1498" s="35">
        <f t="shared" si="80"/>
        <v>290.91000000000003</v>
      </c>
      <c r="Y1498" s="35">
        <f t="shared" si="80"/>
        <v>0</v>
      </c>
    </row>
    <row r="1499" spans="1:25" x14ac:dyDescent="0.25">
      <c r="A1499" s="67">
        <f t="shared" si="77"/>
        <v>23</v>
      </c>
      <c r="B1499" s="35">
        <f t="shared" ref="B1499:Y1507" si="81">B203</f>
        <v>150.53</v>
      </c>
      <c r="C1499" s="35">
        <f t="shared" si="81"/>
        <v>68.459999999999994</v>
      </c>
      <c r="D1499" s="35">
        <f t="shared" si="81"/>
        <v>107.37</v>
      </c>
      <c r="E1499" s="35">
        <f t="shared" si="81"/>
        <v>9.9</v>
      </c>
      <c r="F1499" s="35">
        <f t="shared" si="81"/>
        <v>34.03</v>
      </c>
      <c r="G1499" s="35">
        <f t="shared" si="81"/>
        <v>34.31</v>
      </c>
      <c r="H1499" s="35">
        <f t="shared" si="81"/>
        <v>7.24</v>
      </c>
      <c r="I1499" s="35">
        <f t="shared" si="81"/>
        <v>0</v>
      </c>
      <c r="J1499" s="35">
        <f t="shared" si="81"/>
        <v>0</v>
      </c>
      <c r="K1499" s="35">
        <f t="shared" si="81"/>
        <v>0</v>
      </c>
      <c r="L1499" s="35">
        <f t="shared" si="81"/>
        <v>0</v>
      </c>
      <c r="M1499" s="35">
        <f t="shared" si="81"/>
        <v>0</v>
      </c>
      <c r="N1499" s="35">
        <f t="shared" si="81"/>
        <v>0</v>
      </c>
      <c r="O1499" s="35">
        <f t="shared" si="81"/>
        <v>0</v>
      </c>
      <c r="P1499" s="35">
        <f t="shared" si="81"/>
        <v>0</v>
      </c>
      <c r="Q1499" s="35">
        <f t="shared" si="81"/>
        <v>0</v>
      </c>
      <c r="R1499" s="35">
        <f t="shared" si="81"/>
        <v>0</v>
      </c>
      <c r="S1499" s="35">
        <f t="shared" si="81"/>
        <v>0</v>
      </c>
      <c r="T1499" s="35">
        <f t="shared" si="81"/>
        <v>0</v>
      </c>
      <c r="U1499" s="35">
        <f t="shared" si="81"/>
        <v>0</v>
      </c>
      <c r="V1499" s="35">
        <f t="shared" si="81"/>
        <v>0</v>
      </c>
      <c r="W1499" s="35">
        <f t="shared" si="81"/>
        <v>0</v>
      </c>
      <c r="X1499" s="35">
        <f t="shared" si="81"/>
        <v>8.7200000000000006</v>
      </c>
      <c r="Y1499" s="35">
        <f t="shared" si="81"/>
        <v>0</v>
      </c>
    </row>
    <row r="1500" spans="1:25" x14ac:dyDescent="0.25">
      <c r="A1500" s="67">
        <f t="shared" si="77"/>
        <v>24</v>
      </c>
      <c r="B1500" s="35">
        <f t="shared" si="81"/>
        <v>0</v>
      </c>
      <c r="C1500" s="35">
        <f t="shared" si="81"/>
        <v>0</v>
      </c>
      <c r="D1500" s="35">
        <f t="shared" si="81"/>
        <v>0</v>
      </c>
      <c r="E1500" s="35">
        <f t="shared" si="81"/>
        <v>0</v>
      </c>
      <c r="F1500" s="35">
        <f t="shared" si="81"/>
        <v>0</v>
      </c>
      <c r="G1500" s="35">
        <f t="shared" si="81"/>
        <v>0.1</v>
      </c>
      <c r="H1500" s="35">
        <f t="shared" si="81"/>
        <v>0</v>
      </c>
      <c r="I1500" s="35">
        <f t="shared" si="81"/>
        <v>0</v>
      </c>
      <c r="J1500" s="35">
        <f t="shared" si="81"/>
        <v>0</v>
      </c>
      <c r="K1500" s="35">
        <f t="shared" si="81"/>
        <v>0</v>
      </c>
      <c r="L1500" s="35">
        <f t="shared" si="81"/>
        <v>0</v>
      </c>
      <c r="M1500" s="35">
        <f t="shared" si="81"/>
        <v>0</v>
      </c>
      <c r="N1500" s="35">
        <f t="shared" si="81"/>
        <v>0</v>
      </c>
      <c r="O1500" s="35">
        <f t="shared" si="81"/>
        <v>0</v>
      </c>
      <c r="P1500" s="35">
        <f t="shared" si="81"/>
        <v>0</v>
      </c>
      <c r="Q1500" s="35">
        <f t="shared" si="81"/>
        <v>0</v>
      </c>
      <c r="R1500" s="35">
        <f t="shared" si="81"/>
        <v>0</v>
      </c>
      <c r="S1500" s="35">
        <f t="shared" si="81"/>
        <v>0</v>
      </c>
      <c r="T1500" s="35">
        <f t="shared" si="81"/>
        <v>0</v>
      </c>
      <c r="U1500" s="35">
        <f t="shared" si="81"/>
        <v>0</v>
      </c>
      <c r="V1500" s="35">
        <f t="shared" si="81"/>
        <v>0</v>
      </c>
      <c r="W1500" s="35">
        <f t="shared" si="81"/>
        <v>0</v>
      </c>
      <c r="X1500" s="35">
        <f t="shared" si="81"/>
        <v>0</v>
      </c>
      <c r="Y1500" s="35">
        <f t="shared" si="81"/>
        <v>0</v>
      </c>
    </row>
    <row r="1501" spans="1:25" x14ac:dyDescent="0.25">
      <c r="A1501" s="67">
        <f t="shared" si="77"/>
        <v>25</v>
      </c>
      <c r="B1501" s="35">
        <f t="shared" si="81"/>
        <v>34.159999999999997</v>
      </c>
      <c r="C1501" s="35">
        <f t="shared" si="81"/>
        <v>62.15</v>
      </c>
      <c r="D1501" s="35">
        <f t="shared" si="81"/>
        <v>77.900000000000006</v>
      </c>
      <c r="E1501" s="35">
        <f t="shared" si="81"/>
        <v>77</v>
      </c>
      <c r="F1501" s="35">
        <f t="shared" si="81"/>
        <v>66.53</v>
      </c>
      <c r="G1501" s="35">
        <f t="shared" si="81"/>
        <v>52.05</v>
      </c>
      <c r="H1501" s="35">
        <f t="shared" si="81"/>
        <v>5.99</v>
      </c>
      <c r="I1501" s="35">
        <f t="shared" si="81"/>
        <v>6.29</v>
      </c>
      <c r="J1501" s="35">
        <f t="shared" si="81"/>
        <v>0</v>
      </c>
      <c r="K1501" s="35">
        <f t="shared" si="81"/>
        <v>5.01</v>
      </c>
      <c r="L1501" s="35">
        <f t="shared" si="81"/>
        <v>0</v>
      </c>
      <c r="M1501" s="35">
        <f t="shared" si="81"/>
        <v>14.16</v>
      </c>
      <c r="N1501" s="35">
        <f t="shared" si="81"/>
        <v>0</v>
      </c>
      <c r="O1501" s="35">
        <f t="shared" si="81"/>
        <v>0</v>
      </c>
      <c r="P1501" s="35">
        <f t="shared" si="81"/>
        <v>0</v>
      </c>
      <c r="Q1501" s="35">
        <f t="shared" si="81"/>
        <v>0.13</v>
      </c>
      <c r="R1501" s="35">
        <f t="shared" si="81"/>
        <v>0</v>
      </c>
      <c r="S1501" s="35">
        <f t="shared" si="81"/>
        <v>0</v>
      </c>
      <c r="T1501" s="35">
        <f t="shared" si="81"/>
        <v>0</v>
      </c>
      <c r="U1501" s="35">
        <f t="shared" si="81"/>
        <v>0</v>
      </c>
      <c r="V1501" s="35">
        <f t="shared" si="81"/>
        <v>0</v>
      </c>
      <c r="W1501" s="35">
        <f t="shared" si="81"/>
        <v>0</v>
      </c>
      <c r="X1501" s="35">
        <f t="shared" si="81"/>
        <v>221.89</v>
      </c>
      <c r="Y1501" s="35">
        <f t="shared" si="81"/>
        <v>0</v>
      </c>
    </row>
    <row r="1502" spans="1:25" x14ac:dyDescent="0.25">
      <c r="A1502" s="67">
        <f t="shared" si="77"/>
        <v>26</v>
      </c>
      <c r="B1502" s="35">
        <f t="shared" si="81"/>
        <v>0.05</v>
      </c>
      <c r="C1502" s="35">
        <f t="shared" si="81"/>
        <v>47.58</v>
      </c>
      <c r="D1502" s="35">
        <f t="shared" si="81"/>
        <v>0</v>
      </c>
      <c r="E1502" s="35">
        <f t="shared" si="81"/>
        <v>0</v>
      </c>
      <c r="F1502" s="35">
        <f t="shared" si="81"/>
        <v>0.39</v>
      </c>
      <c r="G1502" s="35">
        <f t="shared" si="81"/>
        <v>0.37</v>
      </c>
      <c r="H1502" s="35">
        <f t="shared" si="81"/>
        <v>0.78</v>
      </c>
      <c r="I1502" s="35">
        <f t="shared" si="81"/>
        <v>0.16</v>
      </c>
      <c r="J1502" s="35">
        <f t="shared" si="81"/>
        <v>0.04</v>
      </c>
      <c r="K1502" s="35">
        <f t="shared" si="81"/>
        <v>0.17</v>
      </c>
      <c r="L1502" s="35">
        <f t="shared" si="81"/>
        <v>1.88</v>
      </c>
      <c r="M1502" s="35">
        <f t="shared" si="81"/>
        <v>1.38</v>
      </c>
      <c r="N1502" s="35">
        <f t="shared" si="81"/>
        <v>0</v>
      </c>
      <c r="O1502" s="35">
        <f t="shared" si="81"/>
        <v>0.62</v>
      </c>
      <c r="P1502" s="35">
        <f t="shared" si="81"/>
        <v>0</v>
      </c>
      <c r="Q1502" s="35">
        <f t="shared" si="81"/>
        <v>1.43</v>
      </c>
      <c r="R1502" s="35">
        <f t="shared" si="81"/>
        <v>0.69</v>
      </c>
      <c r="S1502" s="35">
        <f t="shared" si="81"/>
        <v>0.16</v>
      </c>
      <c r="T1502" s="35">
        <f t="shared" si="81"/>
        <v>0.2</v>
      </c>
      <c r="U1502" s="35">
        <f t="shared" si="81"/>
        <v>0</v>
      </c>
      <c r="V1502" s="35">
        <f t="shared" si="81"/>
        <v>0</v>
      </c>
      <c r="W1502" s="35">
        <f t="shared" si="81"/>
        <v>0</v>
      </c>
      <c r="X1502" s="35">
        <f t="shared" si="81"/>
        <v>0</v>
      </c>
      <c r="Y1502" s="35">
        <f t="shared" si="81"/>
        <v>45.2</v>
      </c>
    </row>
    <row r="1503" spans="1:25" x14ac:dyDescent="0.25">
      <c r="A1503" s="67">
        <f t="shared" si="77"/>
        <v>27</v>
      </c>
      <c r="B1503" s="35">
        <f t="shared" si="81"/>
        <v>68.75</v>
      </c>
      <c r="C1503" s="35">
        <f t="shared" si="81"/>
        <v>96.4</v>
      </c>
      <c r="D1503" s="35">
        <f t="shared" si="81"/>
        <v>78.290000000000006</v>
      </c>
      <c r="E1503" s="35">
        <f t="shared" si="81"/>
        <v>88.26</v>
      </c>
      <c r="F1503" s="35">
        <f t="shared" si="81"/>
        <v>22.8</v>
      </c>
      <c r="G1503" s="35">
        <f t="shared" si="81"/>
        <v>0</v>
      </c>
      <c r="H1503" s="35">
        <f t="shared" si="81"/>
        <v>0</v>
      </c>
      <c r="I1503" s="35">
        <f t="shared" si="81"/>
        <v>0</v>
      </c>
      <c r="J1503" s="35">
        <f t="shared" si="81"/>
        <v>0</v>
      </c>
      <c r="K1503" s="35">
        <f t="shared" si="81"/>
        <v>0</v>
      </c>
      <c r="L1503" s="35">
        <f t="shared" si="81"/>
        <v>0</v>
      </c>
      <c r="M1503" s="35">
        <f t="shared" si="81"/>
        <v>0</v>
      </c>
      <c r="N1503" s="35">
        <f t="shared" si="81"/>
        <v>0</v>
      </c>
      <c r="O1503" s="35">
        <f t="shared" si="81"/>
        <v>0</v>
      </c>
      <c r="P1503" s="35">
        <f t="shared" si="81"/>
        <v>0</v>
      </c>
      <c r="Q1503" s="35">
        <f t="shared" si="81"/>
        <v>0</v>
      </c>
      <c r="R1503" s="35">
        <f t="shared" si="81"/>
        <v>0</v>
      </c>
      <c r="S1503" s="35">
        <f t="shared" si="81"/>
        <v>0</v>
      </c>
      <c r="T1503" s="35">
        <f t="shared" si="81"/>
        <v>0</v>
      </c>
      <c r="U1503" s="35">
        <f t="shared" si="81"/>
        <v>0</v>
      </c>
      <c r="V1503" s="35">
        <f t="shared" si="81"/>
        <v>0</v>
      </c>
      <c r="W1503" s="35">
        <f t="shared" si="81"/>
        <v>0</v>
      </c>
      <c r="X1503" s="35">
        <f t="shared" si="81"/>
        <v>93.31</v>
      </c>
      <c r="Y1503" s="35">
        <f t="shared" si="81"/>
        <v>0</v>
      </c>
    </row>
    <row r="1504" spans="1:25" x14ac:dyDescent="0.25">
      <c r="A1504" s="67">
        <f t="shared" si="77"/>
        <v>28</v>
      </c>
      <c r="B1504" s="35">
        <f t="shared" si="81"/>
        <v>122.19</v>
      </c>
      <c r="C1504" s="35">
        <f t="shared" si="81"/>
        <v>110.72</v>
      </c>
      <c r="D1504" s="35">
        <f t="shared" si="81"/>
        <v>152.69999999999999</v>
      </c>
      <c r="E1504" s="35">
        <f t="shared" si="81"/>
        <v>76.09</v>
      </c>
      <c r="F1504" s="35">
        <f t="shared" si="81"/>
        <v>96.21</v>
      </c>
      <c r="G1504" s="35">
        <f t="shared" si="81"/>
        <v>44.6</v>
      </c>
      <c r="H1504" s="35">
        <f t="shared" si="81"/>
        <v>88.58</v>
      </c>
      <c r="I1504" s="35">
        <f t="shared" si="81"/>
        <v>19.97</v>
      </c>
      <c r="J1504" s="35">
        <f t="shared" si="81"/>
        <v>39.42</v>
      </c>
      <c r="K1504" s="35">
        <f t="shared" si="81"/>
        <v>0</v>
      </c>
      <c r="L1504" s="35">
        <f t="shared" si="81"/>
        <v>0</v>
      </c>
      <c r="M1504" s="35">
        <f t="shared" si="81"/>
        <v>0</v>
      </c>
      <c r="N1504" s="35">
        <f t="shared" si="81"/>
        <v>0</v>
      </c>
      <c r="O1504" s="35">
        <f t="shared" si="81"/>
        <v>0</v>
      </c>
      <c r="P1504" s="35">
        <f t="shared" si="81"/>
        <v>0</v>
      </c>
      <c r="Q1504" s="35">
        <f t="shared" si="81"/>
        <v>0</v>
      </c>
      <c r="R1504" s="35">
        <f t="shared" si="81"/>
        <v>0</v>
      </c>
      <c r="S1504" s="35">
        <f t="shared" si="81"/>
        <v>0</v>
      </c>
      <c r="T1504" s="35">
        <f t="shared" si="81"/>
        <v>0</v>
      </c>
      <c r="U1504" s="35">
        <f t="shared" si="81"/>
        <v>0</v>
      </c>
      <c r="V1504" s="35">
        <f t="shared" si="81"/>
        <v>0</v>
      </c>
      <c r="W1504" s="35">
        <f t="shared" si="81"/>
        <v>0</v>
      </c>
      <c r="X1504" s="35">
        <f t="shared" si="81"/>
        <v>0</v>
      </c>
      <c r="Y1504" s="35">
        <f t="shared" si="81"/>
        <v>2.12</v>
      </c>
    </row>
    <row r="1505" spans="1:25" x14ac:dyDescent="0.25">
      <c r="A1505" s="67">
        <f t="shared" si="77"/>
        <v>29</v>
      </c>
      <c r="B1505" s="35">
        <f t="shared" si="81"/>
        <v>198.36</v>
      </c>
      <c r="C1505" s="35">
        <f t="shared" si="81"/>
        <v>210.49</v>
      </c>
      <c r="D1505" s="35">
        <f t="shared" si="81"/>
        <v>175.57</v>
      </c>
      <c r="E1505" s="35">
        <f t="shared" si="81"/>
        <v>221</v>
      </c>
      <c r="F1505" s="35">
        <f t="shared" si="81"/>
        <v>205.9</v>
      </c>
      <c r="G1505" s="35">
        <f t="shared" si="81"/>
        <v>209.2</v>
      </c>
      <c r="H1505" s="35">
        <f t="shared" si="81"/>
        <v>169.02</v>
      </c>
      <c r="I1505" s="35">
        <f t="shared" si="81"/>
        <v>165.88</v>
      </c>
      <c r="J1505" s="35">
        <f t="shared" si="81"/>
        <v>129.96</v>
      </c>
      <c r="K1505" s="35">
        <f t="shared" si="81"/>
        <v>59.3</v>
      </c>
      <c r="L1505" s="35">
        <f t="shared" si="81"/>
        <v>192.57</v>
      </c>
      <c r="M1505" s="35">
        <f t="shared" si="81"/>
        <v>207.96</v>
      </c>
      <c r="N1505" s="35">
        <f t="shared" si="81"/>
        <v>202.54</v>
      </c>
      <c r="O1505" s="35">
        <f t="shared" si="81"/>
        <v>109.16</v>
      </c>
      <c r="P1505" s="35">
        <f t="shared" si="81"/>
        <v>106.47</v>
      </c>
      <c r="Q1505" s="35">
        <f t="shared" si="81"/>
        <v>134.94</v>
      </c>
      <c r="R1505" s="35">
        <f t="shared" si="81"/>
        <v>212.14</v>
      </c>
      <c r="S1505" s="35">
        <f t="shared" si="81"/>
        <v>234.31</v>
      </c>
      <c r="T1505" s="35">
        <f t="shared" si="81"/>
        <v>230.46</v>
      </c>
      <c r="U1505" s="35">
        <f t="shared" si="81"/>
        <v>249.43</v>
      </c>
      <c r="V1505" s="35">
        <f t="shared" si="81"/>
        <v>149.55000000000001</v>
      </c>
      <c r="W1505" s="35">
        <f t="shared" si="81"/>
        <v>85.61</v>
      </c>
      <c r="X1505" s="35">
        <f t="shared" si="81"/>
        <v>223.85</v>
      </c>
      <c r="Y1505" s="35">
        <f t="shared" si="81"/>
        <v>652.65</v>
      </c>
    </row>
    <row r="1506" spans="1:25" x14ac:dyDescent="0.25">
      <c r="A1506" s="67">
        <f t="shared" si="77"/>
        <v>30</v>
      </c>
      <c r="B1506" s="35">
        <f t="shared" si="81"/>
        <v>0</v>
      </c>
      <c r="C1506" s="35">
        <f t="shared" si="81"/>
        <v>0</v>
      </c>
      <c r="D1506" s="35">
        <f t="shared" si="81"/>
        <v>0</v>
      </c>
      <c r="E1506" s="35">
        <f t="shared" si="81"/>
        <v>0</v>
      </c>
      <c r="F1506" s="35">
        <f t="shared" si="81"/>
        <v>0</v>
      </c>
      <c r="G1506" s="35">
        <f t="shared" si="81"/>
        <v>0</v>
      </c>
      <c r="H1506" s="35">
        <f t="shared" si="81"/>
        <v>0</v>
      </c>
      <c r="I1506" s="35">
        <f t="shared" si="81"/>
        <v>0</v>
      </c>
      <c r="J1506" s="35">
        <f t="shared" si="81"/>
        <v>0</v>
      </c>
      <c r="K1506" s="35">
        <f t="shared" si="81"/>
        <v>0</v>
      </c>
      <c r="L1506" s="35">
        <f t="shared" si="81"/>
        <v>0</v>
      </c>
      <c r="M1506" s="35">
        <f t="shared" si="81"/>
        <v>0</v>
      </c>
      <c r="N1506" s="35">
        <f t="shared" si="81"/>
        <v>0</v>
      </c>
      <c r="O1506" s="35">
        <f t="shared" si="81"/>
        <v>0</v>
      </c>
      <c r="P1506" s="35">
        <f t="shared" si="81"/>
        <v>0</v>
      </c>
      <c r="Q1506" s="35">
        <f t="shared" si="81"/>
        <v>0</v>
      </c>
      <c r="R1506" s="35">
        <f t="shared" si="81"/>
        <v>0</v>
      </c>
      <c r="S1506" s="35">
        <f t="shared" si="81"/>
        <v>0</v>
      </c>
      <c r="T1506" s="35">
        <f t="shared" si="81"/>
        <v>0</v>
      </c>
      <c r="U1506" s="35">
        <f t="shared" si="81"/>
        <v>0</v>
      </c>
      <c r="V1506" s="35">
        <f t="shared" si="81"/>
        <v>0</v>
      </c>
      <c r="W1506" s="35">
        <f t="shared" si="81"/>
        <v>0</v>
      </c>
      <c r="X1506" s="35">
        <f t="shared" si="81"/>
        <v>5.69</v>
      </c>
      <c r="Y1506" s="35">
        <f t="shared" si="81"/>
        <v>0</v>
      </c>
    </row>
    <row r="1507" spans="1:25" x14ac:dyDescent="0.25">
      <c r="A1507" s="67">
        <f t="shared" si="77"/>
        <v>31</v>
      </c>
      <c r="B1507" s="35">
        <f t="shared" si="81"/>
        <v>111.62</v>
      </c>
      <c r="C1507" s="35">
        <f t="shared" si="81"/>
        <v>124.16</v>
      </c>
      <c r="D1507" s="35">
        <f t="shared" si="81"/>
        <v>116.99</v>
      </c>
      <c r="E1507" s="35">
        <f t="shared" si="81"/>
        <v>68.59</v>
      </c>
      <c r="F1507" s="35">
        <f t="shared" si="81"/>
        <v>101.2</v>
      </c>
      <c r="G1507" s="35">
        <f t="shared" si="81"/>
        <v>108.49</v>
      </c>
      <c r="H1507" s="35">
        <f t="shared" si="81"/>
        <v>134.25</v>
      </c>
      <c r="I1507" s="35">
        <f t="shared" si="81"/>
        <v>84.31</v>
      </c>
      <c r="J1507" s="35">
        <f t="shared" si="81"/>
        <v>55.19</v>
      </c>
      <c r="K1507" s="35">
        <f t="shared" si="81"/>
        <v>0</v>
      </c>
      <c r="L1507" s="35">
        <f t="shared" si="81"/>
        <v>0</v>
      </c>
      <c r="M1507" s="35">
        <f t="shared" si="81"/>
        <v>38.729999999999997</v>
      </c>
      <c r="N1507" s="35">
        <f t="shared" si="81"/>
        <v>35.090000000000003</v>
      </c>
      <c r="O1507" s="35">
        <f t="shared" si="81"/>
        <v>39.21</v>
      </c>
      <c r="P1507" s="35">
        <f t="shared" si="81"/>
        <v>0</v>
      </c>
      <c r="Q1507" s="35">
        <f t="shared" si="81"/>
        <v>0</v>
      </c>
      <c r="R1507" s="35">
        <f t="shared" si="81"/>
        <v>0</v>
      </c>
      <c r="S1507" s="35">
        <f t="shared" si="81"/>
        <v>0</v>
      </c>
      <c r="T1507" s="35">
        <f t="shared" si="81"/>
        <v>0</v>
      </c>
      <c r="U1507" s="35">
        <f t="shared" si="81"/>
        <v>0</v>
      </c>
      <c r="V1507" s="35">
        <f t="shared" si="81"/>
        <v>0</v>
      </c>
      <c r="W1507" s="35">
        <f t="shared" si="81"/>
        <v>0</v>
      </c>
      <c r="X1507" s="35">
        <f t="shared" si="81"/>
        <v>234.92</v>
      </c>
      <c r="Y1507" s="35">
        <f t="shared" si="81"/>
        <v>21.75</v>
      </c>
    </row>
    <row r="1509" spans="1:25" ht="30" customHeight="1" x14ac:dyDescent="0.25">
      <c r="A1509" s="92" t="s">
        <v>195</v>
      </c>
      <c r="B1509" s="92"/>
      <c r="C1509" s="92"/>
      <c r="D1509" s="92"/>
      <c r="E1509" s="92"/>
      <c r="F1509" s="92"/>
      <c r="G1509" s="92"/>
      <c r="H1509" s="92"/>
      <c r="I1509" s="92"/>
      <c r="J1509" s="34" t="s">
        <v>157</v>
      </c>
      <c r="K1509" s="34"/>
      <c r="L1509" s="34"/>
    </row>
    <row r="1510" spans="1:25" ht="30" customHeight="1" x14ac:dyDescent="0.25">
      <c r="A1510" s="93" t="s">
        <v>158</v>
      </c>
      <c r="B1510" s="94"/>
      <c r="C1510" s="94"/>
      <c r="D1510" s="94"/>
      <c r="E1510" s="94"/>
      <c r="F1510" s="94"/>
      <c r="G1510" s="94"/>
      <c r="H1510" s="94"/>
      <c r="I1510" s="95"/>
      <c r="J1510" s="86" t="str">
        <f>J214</f>
        <v>11,25</v>
      </c>
      <c r="K1510" s="87"/>
      <c r="L1510" s="88"/>
    </row>
    <row r="1511" spans="1:25" ht="30" customHeight="1" x14ac:dyDescent="0.25">
      <c r="A1511" s="93" t="s">
        <v>159</v>
      </c>
      <c r="B1511" s="94"/>
      <c r="C1511" s="94"/>
      <c r="D1511" s="94"/>
      <c r="E1511" s="94"/>
      <c r="F1511" s="94"/>
      <c r="G1511" s="94"/>
      <c r="H1511" s="94"/>
      <c r="I1511" s="95"/>
      <c r="J1511" s="86" t="str">
        <f>J215</f>
        <v>374,3</v>
      </c>
      <c r="K1511" s="87"/>
      <c r="L1511" s="88"/>
    </row>
    <row r="1513" spans="1:25" ht="28.9" customHeight="1" x14ac:dyDescent="0.25">
      <c r="A1513" s="93" t="s">
        <v>196</v>
      </c>
      <c r="B1513" s="94"/>
      <c r="C1513" s="94"/>
      <c r="D1513" s="94"/>
      <c r="E1513" s="94"/>
      <c r="F1513" s="94"/>
      <c r="G1513" s="94"/>
      <c r="H1513" s="95"/>
      <c r="I1513" s="54">
        <f>I217</f>
        <v>838013.29</v>
      </c>
      <c r="J1513" s="54"/>
      <c r="K1513" s="72"/>
      <c r="L1513" s="72"/>
      <c r="M1513" s="72"/>
      <c r="N1513" s="72"/>
    </row>
    <row r="1514" spans="1:25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25" x14ac:dyDescent="0.25">
      <c r="A1515" s="75" t="s">
        <v>197</v>
      </c>
      <c r="B1515" s="76"/>
      <c r="C1515" s="76"/>
      <c r="D1515" s="76"/>
      <c r="E1515" s="76"/>
      <c r="F1515" s="76"/>
      <c r="G1515" s="76"/>
      <c r="H1515" s="76"/>
      <c r="I1515" s="76"/>
      <c r="J1515" s="76"/>
      <c r="K1515" s="76"/>
      <c r="L1515" s="76"/>
      <c r="M1515" s="76"/>
      <c r="N1515" s="76"/>
      <c r="O1515" s="76"/>
      <c r="P1515" s="76"/>
      <c r="Q1515" s="76"/>
      <c r="R1515" s="76"/>
      <c r="S1515" s="76"/>
      <c r="T1515" s="76"/>
      <c r="U1515" s="76"/>
      <c r="V1515" s="76"/>
      <c r="W1515" s="76"/>
      <c r="X1515" s="76"/>
      <c r="Y1515" s="76"/>
    </row>
    <row r="1516" spans="1:25" ht="15" customHeight="1" x14ac:dyDescent="0.25">
      <c r="A1516" s="77" t="s">
        <v>122</v>
      </c>
      <c r="B1516" s="78"/>
      <c r="C1516" s="78"/>
      <c r="D1516" s="79"/>
      <c r="E1516" s="64" t="s">
        <v>3</v>
      </c>
      <c r="F1516" s="65"/>
      <c r="G1516" s="65"/>
      <c r="H1516" s="65"/>
      <c r="I1516" s="65"/>
      <c r="J1516" s="65"/>
      <c r="K1516" s="65"/>
      <c r="L1516" s="65"/>
      <c r="M1516" s="65"/>
      <c r="N1516" s="65"/>
      <c r="O1516" s="65"/>
      <c r="P1516" s="65"/>
      <c r="Q1516" s="65"/>
      <c r="R1516" s="65"/>
      <c r="S1516" s="65"/>
      <c r="T1516" s="66"/>
    </row>
    <row r="1517" spans="1:25" x14ac:dyDescent="0.25">
      <c r="A1517" s="80"/>
      <c r="B1517" s="81"/>
      <c r="C1517" s="81"/>
      <c r="D1517" s="82"/>
      <c r="E1517" s="64" t="s">
        <v>10</v>
      </c>
      <c r="F1517" s="65"/>
      <c r="G1517" s="65"/>
      <c r="H1517" s="66"/>
      <c r="I1517" s="64" t="s">
        <v>20</v>
      </c>
      <c r="J1517" s="65"/>
      <c r="K1517" s="65"/>
      <c r="L1517" s="66"/>
      <c r="M1517" s="64" t="s">
        <v>21</v>
      </c>
      <c r="N1517" s="65"/>
      <c r="O1517" s="65"/>
      <c r="P1517" s="66"/>
      <c r="Q1517" s="64" t="s">
        <v>13</v>
      </c>
      <c r="R1517" s="65"/>
      <c r="S1517" s="65"/>
      <c r="T1517" s="66"/>
    </row>
    <row r="1518" spans="1:25" x14ac:dyDescent="0.25">
      <c r="A1518" s="83"/>
      <c r="B1518" s="84"/>
      <c r="C1518" s="84"/>
      <c r="D1518" s="85"/>
      <c r="E1518" s="86">
        <v>0</v>
      </c>
      <c r="F1518" s="87"/>
      <c r="G1518" s="87"/>
      <c r="H1518" s="88"/>
      <c r="I1518" s="86">
        <v>0</v>
      </c>
      <c r="J1518" s="87"/>
      <c r="K1518" s="87"/>
      <c r="L1518" s="88"/>
      <c r="M1518" s="86">
        <v>0</v>
      </c>
      <c r="N1518" s="87"/>
      <c r="O1518" s="87"/>
      <c r="P1518" s="88"/>
      <c r="Q1518" s="86">
        <v>0</v>
      </c>
      <c r="R1518" s="87"/>
      <c r="S1518" s="87"/>
      <c r="T1518" s="88"/>
    </row>
    <row r="1519" spans="1:25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25" x14ac:dyDescent="0.25">
      <c r="A1520" s="63" t="s">
        <v>198</v>
      </c>
      <c r="B1520" s="63"/>
      <c r="C1520" s="63"/>
      <c r="D1520" s="63"/>
      <c r="E1520" s="63"/>
      <c r="F1520" s="63"/>
      <c r="G1520" s="63"/>
      <c r="H1520" s="63"/>
      <c r="I1520" s="63"/>
      <c r="J1520" s="63"/>
      <c r="K1520" s="63"/>
      <c r="L1520" s="63"/>
      <c r="M1520" s="63"/>
      <c r="N1520" s="63"/>
      <c r="O1520" s="63"/>
      <c r="P1520" s="63"/>
      <c r="Q1520" s="63"/>
      <c r="R1520" s="63"/>
      <c r="S1520" s="63"/>
      <c r="T1520" s="63"/>
      <c r="U1520" s="63"/>
      <c r="V1520" s="63"/>
      <c r="W1520" s="63"/>
      <c r="X1520" s="63"/>
      <c r="Y1520" s="63"/>
    </row>
    <row r="1521" spans="1:25" ht="15.75" customHeight="1" x14ac:dyDescent="0.25">
      <c r="A1521" s="56" t="s">
        <v>78</v>
      </c>
      <c r="B1521" s="64" t="s">
        <v>150</v>
      </c>
      <c r="C1521" s="65"/>
      <c r="D1521" s="65"/>
      <c r="E1521" s="65"/>
      <c r="F1521" s="65"/>
      <c r="G1521" s="65"/>
      <c r="H1521" s="65"/>
      <c r="I1521" s="65"/>
      <c r="J1521" s="65"/>
      <c r="K1521" s="65"/>
      <c r="L1521" s="65"/>
      <c r="M1521" s="65"/>
      <c r="N1521" s="65"/>
      <c r="O1521" s="65"/>
      <c r="P1521" s="65"/>
      <c r="Q1521" s="65"/>
      <c r="R1521" s="65"/>
      <c r="S1521" s="65"/>
      <c r="T1521" s="65"/>
      <c r="U1521" s="65"/>
      <c r="V1521" s="65"/>
      <c r="W1521" s="65"/>
      <c r="X1521" s="65"/>
      <c r="Y1521" s="66"/>
    </row>
    <row r="1522" spans="1:25" ht="30" customHeight="1" x14ac:dyDescent="0.25">
      <c r="A1522" s="60"/>
      <c r="B1522" s="55" t="s">
        <v>80</v>
      </c>
      <c r="C1522" s="55" t="s">
        <v>81</v>
      </c>
      <c r="D1522" s="55" t="s">
        <v>82</v>
      </c>
      <c r="E1522" s="55" t="s">
        <v>83</v>
      </c>
      <c r="F1522" s="55" t="s">
        <v>84</v>
      </c>
      <c r="G1522" s="55" t="s">
        <v>85</v>
      </c>
      <c r="H1522" s="55" t="s">
        <v>86</v>
      </c>
      <c r="I1522" s="55" t="s">
        <v>87</v>
      </c>
      <c r="J1522" s="55" t="s">
        <v>88</v>
      </c>
      <c r="K1522" s="55" t="s">
        <v>89</v>
      </c>
      <c r="L1522" s="55" t="s">
        <v>90</v>
      </c>
      <c r="M1522" s="55" t="s">
        <v>91</v>
      </c>
      <c r="N1522" s="55" t="s">
        <v>92</v>
      </c>
      <c r="O1522" s="55" t="s">
        <v>93</v>
      </c>
      <c r="P1522" s="55" t="s">
        <v>94</v>
      </c>
      <c r="Q1522" s="55" t="s">
        <v>95</v>
      </c>
      <c r="R1522" s="55" t="s">
        <v>96</v>
      </c>
      <c r="S1522" s="55" t="s">
        <v>97</v>
      </c>
      <c r="T1522" s="55" t="s">
        <v>98</v>
      </c>
      <c r="U1522" s="55" t="s">
        <v>99</v>
      </c>
      <c r="V1522" s="55" t="s">
        <v>100</v>
      </c>
      <c r="W1522" s="55" t="s">
        <v>101</v>
      </c>
      <c r="X1522" s="55" t="s">
        <v>102</v>
      </c>
      <c r="Y1522" s="55" t="s">
        <v>103</v>
      </c>
    </row>
    <row r="1523" spans="1:25" ht="15" customHeight="1" x14ac:dyDescent="0.25">
      <c r="A1523" s="67">
        <v>1</v>
      </c>
      <c r="B1523" s="35">
        <v>1830.96</v>
      </c>
      <c r="C1523" s="35">
        <v>1833.79</v>
      </c>
      <c r="D1523" s="35">
        <v>1840.1799999999998</v>
      </c>
      <c r="E1523" s="35">
        <v>1839.8399999999997</v>
      </c>
      <c r="F1523" s="35">
        <v>1841.2199999999998</v>
      </c>
      <c r="G1523" s="35">
        <v>1839.04</v>
      </c>
      <c r="H1523" s="35">
        <v>1841.2199999999998</v>
      </c>
      <c r="I1523" s="35">
        <v>1837.1399999999999</v>
      </c>
      <c r="J1523" s="35">
        <v>1836.17</v>
      </c>
      <c r="K1523" s="35">
        <v>1837.79</v>
      </c>
      <c r="L1523" s="35">
        <v>1836.0099999999998</v>
      </c>
      <c r="M1523" s="35">
        <v>1836.3799999999997</v>
      </c>
      <c r="N1523" s="35">
        <v>1835.69</v>
      </c>
      <c r="O1523" s="35">
        <v>1841.5099999999998</v>
      </c>
      <c r="P1523" s="35">
        <v>1840.2399999999998</v>
      </c>
      <c r="Q1523" s="35">
        <v>1843.6299999999997</v>
      </c>
      <c r="R1523" s="35">
        <v>1848.02</v>
      </c>
      <c r="S1523" s="35">
        <v>1853.2199999999998</v>
      </c>
      <c r="T1523" s="35">
        <v>1900.35</v>
      </c>
      <c r="U1523" s="35">
        <v>1895.6</v>
      </c>
      <c r="V1523" s="35">
        <v>1836.96</v>
      </c>
      <c r="W1523" s="35">
        <v>1833.56</v>
      </c>
      <c r="X1523" s="35">
        <v>1834.79</v>
      </c>
      <c r="Y1523" s="35">
        <v>1832.94</v>
      </c>
    </row>
    <row r="1524" spans="1:25" ht="15" customHeight="1" x14ac:dyDescent="0.25">
      <c r="A1524" s="67">
        <v>2</v>
      </c>
      <c r="B1524" s="35">
        <v>1812.98</v>
      </c>
      <c r="C1524" s="35">
        <v>1791.57</v>
      </c>
      <c r="D1524" s="35">
        <v>1765.86</v>
      </c>
      <c r="E1524" s="35">
        <v>1826.77</v>
      </c>
      <c r="F1524" s="35">
        <v>1829.4499999999998</v>
      </c>
      <c r="G1524" s="35">
        <v>1830.67</v>
      </c>
      <c r="H1524" s="35">
        <v>1834.08</v>
      </c>
      <c r="I1524" s="35">
        <v>1834.6799999999998</v>
      </c>
      <c r="J1524" s="35">
        <v>1831.6099999999997</v>
      </c>
      <c r="K1524" s="35">
        <v>1832.17</v>
      </c>
      <c r="L1524" s="35">
        <v>1828.73</v>
      </c>
      <c r="M1524" s="35">
        <v>1829.1799999999998</v>
      </c>
      <c r="N1524" s="35">
        <v>1830.8999999999996</v>
      </c>
      <c r="O1524" s="35">
        <v>1829.2799999999997</v>
      </c>
      <c r="P1524" s="35">
        <v>1830.6099999999997</v>
      </c>
      <c r="Q1524" s="35">
        <v>1828.1299999999997</v>
      </c>
      <c r="R1524" s="35">
        <v>1833.2799999999997</v>
      </c>
      <c r="S1524" s="35">
        <v>1832.96</v>
      </c>
      <c r="T1524" s="35">
        <v>1884.46</v>
      </c>
      <c r="U1524" s="35">
        <v>1879.2599999999998</v>
      </c>
      <c r="V1524" s="35">
        <v>1817.25</v>
      </c>
      <c r="W1524" s="35">
        <v>1805.35</v>
      </c>
      <c r="X1524" s="35">
        <v>1810.3999999999999</v>
      </c>
      <c r="Y1524" s="35">
        <v>1812.42</v>
      </c>
    </row>
    <row r="1525" spans="1:25" x14ac:dyDescent="0.25">
      <c r="A1525" s="67">
        <f>A1524+1</f>
        <v>3</v>
      </c>
      <c r="B1525" s="35">
        <v>1842.75</v>
      </c>
      <c r="C1525" s="35">
        <v>1842.2799999999997</v>
      </c>
      <c r="D1525" s="35">
        <v>1845.1299999999997</v>
      </c>
      <c r="E1525" s="35">
        <v>1845.6499999999996</v>
      </c>
      <c r="F1525" s="35">
        <v>1856.12</v>
      </c>
      <c r="G1525" s="35">
        <v>1862.8199999999997</v>
      </c>
      <c r="H1525" s="35">
        <v>1864.33</v>
      </c>
      <c r="I1525" s="35">
        <v>1865.3799999999997</v>
      </c>
      <c r="J1525" s="35">
        <v>1863.62</v>
      </c>
      <c r="K1525" s="35">
        <v>1861.2799999999997</v>
      </c>
      <c r="L1525" s="35">
        <v>1861.71</v>
      </c>
      <c r="M1525" s="35">
        <v>1860.29</v>
      </c>
      <c r="N1525" s="35">
        <v>1858.3799999999997</v>
      </c>
      <c r="O1525" s="35">
        <v>1861.3399999999997</v>
      </c>
      <c r="P1525" s="35">
        <v>1855.87</v>
      </c>
      <c r="Q1525" s="35">
        <v>1839.69</v>
      </c>
      <c r="R1525" s="35">
        <v>1873.9099999999999</v>
      </c>
      <c r="S1525" s="35">
        <v>1892.4499999999998</v>
      </c>
      <c r="T1525" s="35">
        <v>1909.87</v>
      </c>
      <c r="U1525" s="35">
        <v>1901.3999999999996</v>
      </c>
      <c r="V1525" s="35">
        <v>1844.5</v>
      </c>
      <c r="W1525" s="35">
        <v>1841.9899999999998</v>
      </c>
      <c r="X1525" s="35">
        <v>1842.48</v>
      </c>
      <c r="Y1525" s="35">
        <v>1844.3899999999999</v>
      </c>
    </row>
    <row r="1526" spans="1:25" x14ac:dyDescent="0.25">
      <c r="A1526" s="67">
        <f t="shared" ref="A1526:A1553" si="82">A1525+1</f>
        <v>4</v>
      </c>
      <c r="B1526" s="35">
        <v>1799.57</v>
      </c>
      <c r="C1526" s="35">
        <v>1802.2</v>
      </c>
      <c r="D1526" s="35">
        <v>1759.04</v>
      </c>
      <c r="E1526" s="35">
        <v>1811.84</v>
      </c>
      <c r="F1526" s="35">
        <v>1817.57</v>
      </c>
      <c r="G1526" s="35">
        <v>1818.97</v>
      </c>
      <c r="H1526" s="35">
        <v>1822.17</v>
      </c>
      <c r="I1526" s="35">
        <v>1822.48</v>
      </c>
      <c r="J1526" s="35">
        <v>1826.67</v>
      </c>
      <c r="K1526" s="35">
        <v>1827.33</v>
      </c>
      <c r="L1526" s="35">
        <v>1822.56</v>
      </c>
      <c r="M1526" s="35">
        <v>1821.49</v>
      </c>
      <c r="N1526" s="35">
        <v>1821.4099999999999</v>
      </c>
      <c r="O1526" s="35">
        <v>1823.31</v>
      </c>
      <c r="P1526" s="35">
        <v>1825.11</v>
      </c>
      <c r="Q1526" s="35">
        <v>1825.07</v>
      </c>
      <c r="R1526" s="35">
        <v>1829.42</v>
      </c>
      <c r="S1526" s="35">
        <v>1815.08</v>
      </c>
      <c r="T1526" s="35">
        <v>1869.92</v>
      </c>
      <c r="U1526" s="35">
        <v>1859.27</v>
      </c>
      <c r="V1526" s="35">
        <v>1805.05</v>
      </c>
      <c r="W1526" s="35">
        <v>1793.72</v>
      </c>
      <c r="X1526" s="35">
        <v>1806.69</v>
      </c>
      <c r="Y1526" s="35">
        <v>1806.83</v>
      </c>
    </row>
    <row r="1527" spans="1:25" x14ac:dyDescent="0.25">
      <c r="A1527" s="67">
        <f t="shared" si="82"/>
        <v>5</v>
      </c>
      <c r="B1527" s="35">
        <v>1963.3799999999997</v>
      </c>
      <c r="C1527" s="35">
        <v>1960.3599999999997</v>
      </c>
      <c r="D1527" s="35">
        <v>1956.19</v>
      </c>
      <c r="E1527" s="35">
        <v>1939.5499999999997</v>
      </c>
      <c r="F1527" s="35">
        <v>1968.73</v>
      </c>
      <c r="G1527" s="35">
        <v>1964.77</v>
      </c>
      <c r="H1527" s="35">
        <v>1968.6599999999999</v>
      </c>
      <c r="I1527" s="35">
        <v>1981.2199999999998</v>
      </c>
      <c r="J1527" s="35">
        <v>1982.1799999999998</v>
      </c>
      <c r="K1527" s="35">
        <v>1977.1499999999996</v>
      </c>
      <c r="L1527" s="35">
        <v>1976.9699999999998</v>
      </c>
      <c r="M1527" s="35">
        <v>1974.83</v>
      </c>
      <c r="N1527" s="35">
        <v>1973.0299999999997</v>
      </c>
      <c r="O1527" s="35">
        <v>1991.2599999999998</v>
      </c>
      <c r="P1527" s="35">
        <v>1990.8799999999997</v>
      </c>
      <c r="Q1527" s="35">
        <v>1997.9899999999998</v>
      </c>
      <c r="R1527" s="35">
        <v>1997.8999999999996</v>
      </c>
      <c r="S1527" s="35">
        <v>2003.5899999999997</v>
      </c>
      <c r="T1527" s="35">
        <v>1982.6399999999999</v>
      </c>
      <c r="U1527" s="35">
        <v>2027.62</v>
      </c>
      <c r="V1527" s="35">
        <v>1965.6799999999998</v>
      </c>
      <c r="W1527" s="35">
        <v>1945.1299999999997</v>
      </c>
      <c r="X1527" s="35">
        <v>1958.75</v>
      </c>
      <c r="Y1527" s="35">
        <v>1955.6499999999996</v>
      </c>
    </row>
    <row r="1528" spans="1:25" x14ac:dyDescent="0.25">
      <c r="A1528" s="67">
        <f t="shared" si="82"/>
        <v>6</v>
      </c>
      <c r="B1528" s="35">
        <v>1916.42</v>
      </c>
      <c r="C1528" s="35">
        <v>1917.48</v>
      </c>
      <c r="D1528" s="35">
        <v>1922.2199999999998</v>
      </c>
      <c r="E1528" s="35">
        <v>1930.9499999999998</v>
      </c>
      <c r="F1528" s="35">
        <v>1916.7999999999997</v>
      </c>
      <c r="G1528" s="35">
        <v>1924.31</v>
      </c>
      <c r="H1528" s="35">
        <v>1943.8999999999996</v>
      </c>
      <c r="I1528" s="35">
        <v>1943.6799999999998</v>
      </c>
      <c r="J1528" s="35">
        <v>1932.33</v>
      </c>
      <c r="K1528" s="35">
        <v>1923.1599999999999</v>
      </c>
      <c r="L1528" s="35">
        <v>1928.1299999999997</v>
      </c>
      <c r="M1528" s="35">
        <v>1928.7999999999997</v>
      </c>
      <c r="N1528" s="35">
        <v>1922.6599999999999</v>
      </c>
      <c r="O1528" s="35">
        <v>1950.1399999999999</v>
      </c>
      <c r="P1528" s="35">
        <v>1959.33</v>
      </c>
      <c r="Q1528" s="35">
        <v>1950.4099999999999</v>
      </c>
      <c r="R1528" s="35">
        <v>1950.1999999999998</v>
      </c>
      <c r="S1528" s="35">
        <v>1927.0099999999998</v>
      </c>
      <c r="T1528" s="35">
        <v>1986.35</v>
      </c>
      <c r="U1528" s="35">
        <v>1979.2999999999997</v>
      </c>
      <c r="V1528" s="35">
        <v>1916.52</v>
      </c>
      <c r="W1528" s="35">
        <v>1918.5099999999998</v>
      </c>
      <c r="X1528" s="35">
        <v>1911.75</v>
      </c>
      <c r="Y1528" s="35">
        <v>1908.9499999999998</v>
      </c>
    </row>
    <row r="1529" spans="1:25" x14ac:dyDescent="0.25">
      <c r="A1529" s="67">
        <f t="shared" si="82"/>
        <v>7</v>
      </c>
      <c r="B1529" s="35">
        <v>2101.25</v>
      </c>
      <c r="C1529" s="35">
        <v>2111.27</v>
      </c>
      <c r="D1529" s="35">
        <v>2109.7200000000003</v>
      </c>
      <c r="E1529" s="35">
        <v>2098.06</v>
      </c>
      <c r="F1529" s="35">
        <v>2128.0700000000002</v>
      </c>
      <c r="G1529" s="35">
        <v>2127.59</v>
      </c>
      <c r="H1529" s="35">
        <v>2129.66</v>
      </c>
      <c r="I1529" s="35">
        <v>2131.27</v>
      </c>
      <c r="J1529" s="35">
        <v>2128.9900000000002</v>
      </c>
      <c r="K1529" s="35">
        <v>2121.94</v>
      </c>
      <c r="L1529" s="35">
        <v>2119.7600000000002</v>
      </c>
      <c r="M1529" s="35">
        <v>2119.85</v>
      </c>
      <c r="N1529" s="35">
        <v>2118.21</v>
      </c>
      <c r="O1529" s="35">
        <v>2143.17</v>
      </c>
      <c r="P1529" s="35">
        <v>2147.9</v>
      </c>
      <c r="Q1529" s="35">
        <v>2140.62</v>
      </c>
      <c r="R1529" s="35">
        <v>2144.79</v>
      </c>
      <c r="S1529" s="35">
        <v>2119.23</v>
      </c>
      <c r="T1529" s="35">
        <v>2167.84</v>
      </c>
      <c r="U1529" s="35">
        <v>2173.0300000000002</v>
      </c>
      <c r="V1529" s="35">
        <v>2107.81</v>
      </c>
      <c r="W1529" s="35">
        <v>2110.89</v>
      </c>
      <c r="X1529" s="35">
        <v>2110.7800000000002</v>
      </c>
      <c r="Y1529" s="35">
        <v>2110.3000000000002</v>
      </c>
    </row>
    <row r="1530" spans="1:25" x14ac:dyDescent="0.25">
      <c r="A1530" s="67">
        <f t="shared" si="82"/>
        <v>8</v>
      </c>
      <c r="B1530" s="35">
        <v>1960.46</v>
      </c>
      <c r="C1530" s="35">
        <v>1964.6499999999996</v>
      </c>
      <c r="D1530" s="35">
        <v>1965.0099999999998</v>
      </c>
      <c r="E1530" s="35">
        <v>1982.2199999999998</v>
      </c>
      <c r="F1530" s="35">
        <v>1968.4699999999998</v>
      </c>
      <c r="G1530" s="35">
        <v>1974.31</v>
      </c>
      <c r="H1530" s="35">
        <v>1988.02</v>
      </c>
      <c r="I1530" s="35">
        <v>1932.75</v>
      </c>
      <c r="J1530" s="35">
        <v>1960.6599999999999</v>
      </c>
      <c r="K1530" s="35">
        <v>1956.1</v>
      </c>
      <c r="L1530" s="35">
        <v>1984.2399999999998</v>
      </c>
      <c r="M1530" s="35">
        <v>1985.44</v>
      </c>
      <c r="N1530" s="35">
        <v>1960.5499999999997</v>
      </c>
      <c r="O1530" s="35">
        <v>1990.5</v>
      </c>
      <c r="P1530" s="35">
        <v>1984.29</v>
      </c>
      <c r="Q1530" s="35">
        <v>1984.85</v>
      </c>
      <c r="R1530" s="35">
        <v>1991.6799999999998</v>
      </c>
      <c r="S1530" s="35">
        <v>1930.0699999999997</v>
      </c>
      <c r="T1530" s="35">
        <v>1919.1599999999999</v>
      </c>
      <c r="U1530" s="35">
        <v>2020.35</v>
      </c>
      <c r="V1530" s="35">
        <v>1937.33</v>
      </c>
      <c r="W1530" s="35">
        <v>1958.8599999999997</v>
      </c>
      <c r="X1530" s="35">
        <v>1920.31</v>
      </c>
      <c r="Y1530" s="35">
        <v>1933.4699999999998</v>
      </c>
    </row>
    <row r="1531" spans="1:25" x14ac:dyDescent="0.25">
      <c r="A1531" s="67">
        <f t="shared" si="82"/>
        <v>9</v>
      </c>
      <c r="B1531" s="35">
        <v>1945.9899999999998</v>
      </c>
      <c r="C1531" s="35">
        <v>1966.4899999999998</v>
      </c>
      <c r="D1531" s="35">
        <v>1950.6299999999997</v>
      </c>
      <c r="E1531" s="35">
        <v>1979.21</v>
      </c>
      <c r="F1531" s="35">
        <v>1986.35</v>
      </c>
      <c r="G1531" s="35">
        <v>1994.44</v>
      </c>
      <c r="H1531" s="35">
        <v>1995.2999999999997</v>
      </c>
      <c r="I1531" s="35">
        <v>1918.0499999999997</v>
      </c>
      <c r="J1531" s="35">
        <v>1992.46</v>
      </c>
      <c r="K1531" s="35">
        <v>1991.4899999999998</v>
      </c>
      <c r="L1531" s="35">
        <v>1990.1999999999998</v>
      </c>
      <c r="M1531" s="35">
        <v>1989.42</v>
      </c>
      <c r="N1531" s="35">
        <v>1991.77</v>
      </c>
      <c r="O1531" s="35">
        <v>1994.29</v>
      </c>
      <c r="P1531" s="35">
        <v>1994.21</v>
      </c>
      <c r="Q1531" s="35">
        <v>1994.27</v>
      </c>
      <c r="R1531" s="35">
        <v>1997.21</v>
      </c>
      <c r="S1531" s="35">
        <v>1990.67</v>
      </c>
      <c r="T1531" s="35">
        <v>1981.3599999999997</v>
      </c>
      <c r="U1531" s="35">
        <v>1977.08</v>
      </c>
      <c r="V1531" s="35">
        <v>1933.83</v>
      </c>
      <c r="W1531" s="35">
        <v>1955.9299999999998</v>
      </c>
      <c r="X1531" s="35">
        <v>1966.4299999999998</v>
      </c>
      <c r="Y1531" s="35">
        <v>1966</v>
      </c>
    </row>
    <row r="1532" spans="1:25" x14ac:dyDescent="0.25">
      <c r="A1532" s="67">
        <f t="shared" si="82"/>
        <v>10</v>
      </c>
      <c r="B1532" s="35">
        <v>2303.3000000000002</v>
      </c>
      <c r="C1532" s="35">
        <v>2298.4</v>
      </c>
      <c r="D1532" s="35">
        <v>2278.04</v>
      </c>
      <c r="E1532" s="35">
        <v>2254.85</v>
      </c>
      <c r="F1532" s="35">
        <v>2252.4299999999998</v>
      </c>
      <c r="G1532" s="35">
        <v>2340.09</v>
      </c>
      <c r="H1532" s="35">
        <v>2341.35</v>
      </c>
      <c r="I1532" s="35">
        <v>2194.25</v>
      </c>
      <c r="J1532" s="35">
        <v>2296.86</v>
      </c>
      <c r="K1532" s="35">
        <v>2342.31</v>
      </c>
      <c r="L1532" s="35">
        <v>2344.79</v>
      </c>
      <c r="M1532" s="35">
        <v>2339.1799999999998</v>
      </c>
      <c r="N1532" s="35">
        <v>2329.86</v>
      </c>
      <c r="O1532" s="35">
        <v>2377.75</v>
      </c>
      <c r="P1532" s="35">
        <v>2309.92</v>
      </c>
      <c r="Q1532" s="35">
        <v>2340.5500000000002</v>
      </c>
      <c r="R1532" s="35">
        <v>2342.83</v>
      </c>
      <c r="S1532" s="35">
        <v>2266.46</v>
      </c>
      <c r="T1532" s="35">
        <v>2307.34</v>
      </c>
      <c r="U1532" s="35">
        <v>2369.9899999999998</v>
      </c>
      <c r="V1532" s="35">
        <v>2158.3000000000002</v>
      </c>
      <c r="W1532" s="35">
        <v>2272.61</v>
      </c>
      <c r="X1532" s="35">
        <v>2238.0700000000002</v>
      </c>
      <c r="Y1532" s="35">
        <v>2308.9499999999998</v>
      </c>
    </row>
    <row r="1533" spans="1:25" x14ac:dyDescent="0.25">
      <c r="A1533" s="67">
        <f t="shared" si="82"/>
        <v>11</v>
      </c>
      <c r="B1533" s="35">
        <v>2011.02</v>
      </c>
      <c r="C1533" s="35">
        <v>2019.06</v>
      </c>
      <c r="D1533" s="35">
        <v>2020.27</v>
      </c>
      <c r="E1533" s="35">
        <v>2033.87</v>
      </c>
      <c r="F1533" s="35">
        <v>2017.54</v>
      </c>
      <c r="G1533" s="35">
        <v>2024.2800000000002</v>
      </c>
      <c r="H1533" s="35">
        <v>2027.7600000000002</v>
      </c>
      <c r="I1533" s="35">
        <v>2037.7200000000003</v>
      </c>
      <c r="J1533" s="35">
        <v>2037.02</v>
      </c>
      <c r="K1533" s="35">
        <v>2037.42</v>
      </c>
      <c r="L1533" s="35">
        <v>2040.0700000000002</v>
      </c>
      <c r="M1533" s="35">
        <v>2036.46</v>
      </c>
      <c r="N1533" s="35">
        <v>2038.71</v>
      </c>
      <c r="O1533" s="35">
        <v>2039.7000000000003</v>
      </c>
      <c r="P1533" s="35">
        <v>2040.81</v>
      </c>
      <c r="Q1533" s="35">
        <v>2038.65</v>
      </c>
      <c r="R1533" s="35">
        <v>2022.71</v>
      </c>
      <c r="S1533" s="35">
        <v>2018.44</v>
      </c>
      <c r="T1533" s="35">
        <v>2022.92</v>
      </c>
      <c r="U1533" s="35">
        <v>2070.9300000000003</v>
      </c>
      <c r="V1533" s="35">
        <v>2013.81</v>
      </c>
      <c r="W1533" s="35">
        <v>2011.3399999999997</v>
      </c>
      <c r="X1533" s="35">
        <v>2006.6499999999996</v>
      </c>
      <c r="Y1533" s="35">
        <v>2006.87</v>
      </c>
    </row>
    <row r="1534" spans="1:25" x14ac:dyDescent="0.25">
      <c r="A1534" s="67">
        <f t="shared" si="82"/>
        <v>12</v>
      </c>
      <c r="B1534" s="35">
        <v>2130.6800000000003</v>
      </c>
      <c r="C1534" s="35">
        <v>2132.52</v>
      </c>
      <c r="D1534" s="35">
        <v>2142.94</v>
      </c>
      <c r="E1534" s="35">
        <v>2161.36</v>
      </c>
      <c r="F1534" s="35">
        <v>2162.21</v>
      </c>
      <c r="G1534" s="35">
        <v>2150.56</v>
      </c>
      <c r="H1534" s="35">
        <v>2181.3000000000002</v>
      </c>
      <c r="I1534" s="35">
        <v>2167.21</v>
      </c>
      <c r="J1534" s="35">
        <v>2149.52</v>
      </c>
      <c r="K1534" s="35">
        <v>2150.4300000000003</v>
      </c>
      <c r="L1534" s="35">
        <v>2150.1</v>
      </c>
      <c r="M1534" s="35">
        <v>2150.0700000000002</v>
      </c>
      <c r="N1534" s="35">
        <v>2149.0100000000002</v>
      </c>
      <c r="O1534" s="35">
        <v>2176.94</v>
      </c>
      <c r="P1534" s="35">
        <v>2178.7200000000003</v>
      </c>
      <c r="Q1534" s="35">
        <v>2182.52</v>
      </c>
      <c r="R1534" s="35">
        <v>2180.4700000000003</v>
      </c>
      <c r="S1534" s="35">
        <v>2149.85</v>
      </c>
      <c r="T1534" s="35">
        <v>2157.11</v>
      </c>
      <c r="U1534" s="35">
        <v>2120.7600000000002</v>
      </c>
      <c r="V1534" s="35">
        <v>2152.0500000000002</v>
      </c>
      <c r="W1534" s="35">
        <v>2127.09</v>
      </c>
      <c r="X1534" s="35">
        <v>2138.37</v>
      </c>
      <c r="Y1534" s="35">
        <v>2127.9</v>
      </c>
    </row>
    <row r="1535" spans="1:25" x14ac:dyDescent="0.25">
      <c r="A1535" s="67">
        <f t="shared" si="82"/>
        <v>13</v>
      </c>
      <c r="B1535" s="35">
        <v>2150.0100000000002</v>
      </c>
      <c r="C1535" s="35">
        <v>2153.14</v>
      </c>
      <c r="D1535" s="35">
        <v>2142.11</v>
      </c>
      <c r="E1535" s="35">
        <v>2168.25</v>
      </c>
      <c r="F1535" s="35">
        <v>2176.17</v>
      </c>
      <c r="G1535" s="35">
        <v>2181.2600000000002</v>
      </c>
      <c r="H1535" s="35">
        <v>2172.38</v>
      </c>
      <c r="I1535" s="35">
        <v>2168.56</v>
      </c>
      <c r="J1535" s="35">
        <v>2164.39</v>
      </c>
      <c r="K1535" s="35">
        <v>2159.3200000000002</v>
      </c>
      <c r="L1535" s="35">
        <v>2169.41</v>
      </c>
      <c r="M1535" s="35">
        <v>2167.9</v>
      </c>
      <c r="N1535" s="35">
        <v>2156.5</v>
      </c>
      <c r="O1535" s="35">
        <v>2163.9700000000003</v>
      </c>
      <c r="P1535" s="35">
        <v>2183.58</v>
      </c>
      <c r="Q1535" s="35">
        <v>2180.15</v>
      </c>
      <c r="R1535" s="35">
        <v>2182.66</v>
      </c>
      <c r="S1535" s="35">
        <v>2167.83</v>
      </c>
      <c r="T1535" s="35">
        <v>2163.83</v>
      </c>
      <c r="U1535" s="35">
        <v>2148.73</v>
      </c>
      <c r="V1535" s="35">
        <v>2144.4700000000003</v>
      </c>
      <c r="W1535" s="35">
        <v>2142.27</v>
      </c>
      <c r="X1535" s="35">
        <v>2139.6</v>
      </c>
      <c r="Y1535" s="35">
        <v>2138.58</v>
      </c>
    </row>
    <row r="1536" spans="1:25" x14ac:dyDescent="0.25">
      <c r="A1536" s="67">
        <f t="shared" si="82"/>
        <v>14</v>
      </c>
      <c r="B1536" s="35">
        <v>2007.96</v>
      </c>
      <c r="C1536" s="35">
        <v>2012.44</v>
      </c>
      <c r="D1536" s="35">
        <v>2014.3999999999996</v>
      </c>
      <c r="E1536" s="35">
        <v>2019.56</v>
      </c>
      <c r="F1536" s="35">
        <v>2027.4500000000003</v>
      </c>
      <c r="G1536" s="35">
        <v>2027.98</v>
      </c>
      <c r="H1536" s="35">
        <v>2017.29</v>
      </c>
      <c r="I1536" s="35">
        <v>2029.1100000000001</v>
      </c>
      <c r="J1536" s="35">
        <v>2034.31</v>
      </c>
      <c r="K1536" s="35">
        <v>2032.08</v>
      </c>
      <c r="L1536" s="35">
        <v>2034.96</v>
      </c>
      <c r="M1536" s="35">
        <v>2038.13</v>
      </c>
      <c r="N1536" s="35">
        <v>2027.2000000000003</v>
      </c>
      <c r="O1536" s="35">
        <v>2028.9099999999999</v>
      </c>
      <c r="P1536" s="35">
        <v>2026.4700000000003</v>
      </c>
      <c r="Q1536" s="35">
        <v>2032.13</v>
      </c>
      <c r="R1536" s="35">
        <v>2023.4300000000003</v>
      </c>
      <c r="S1536" s="35">
        <v>2017.29</v>
      </c>
      <c r="T1536" s="35">
        <v>2019.3600000000001</v>
      </c>
      <c r="U1536" s="35">
        <v>2015.6</v>
      </c>
      <c r="V1536" s="35">
        <v>2008.4299999999998</v>
      </c>
      <c r="W1536" s="35">
        <v>1989.19</v>
      </c>
      <c r="X1536" s="35">
        <v>1999.62</v>
      </c>
      <c r="Y1536" s="35">
        <v>1996.8199999999997</v>
      </c>
    </row>
    <row r="1537" spans="1:25" x14ac:dyDescent="0.25">
      <c r="A1537" s="67">
        <f t="shared" si="82"/>
        <v>15</v>
      </c>
      <c r="B1537" s="35">
        <v>2089.5</v>
      </c>
      <c r="C1537" s="35">
        <v>2072.0500000000002</v>
      </c>
      <c r="D1537" s="35">
        <v>2090.29</v>
      </c>
      <c r="E1537" s="35">
        <v>2060.2200000000003</v>
      </c>
      <c r="F1537" s="35">
        <v>2093.87</v>
      </c>
      <c r="G1537" s="35">
        <v>2112.86</v>
      </c>
      <c r="H1537" s="35">
        <v>2110.16</v>
      </c>
      <c r="I1537" s="35">
        <v>2108.4</v>
      </c>
      <c r="J1537" s="35">
        <v>2054.4700000000003</v>
      </c>
      <c r="K1537" s="35">
        <v>2037.46</v>
      </c>
      <c r="L1537" s="35">
        <v>2044.2600000000002</v>
      </c>
      <c r="M1537" s="35">
        <v>2110.48</v>
      </c>
      <c r="N1537" s="35">
        <v>2039.6599999999999</v>
      </c>
      <c r="O1537" s="35">
        <v>2111.15</v>
      </c>
      <c r="P1537" s="35">
        <v>2110.58</v>
      </c>
      <c r="Q1537" s="35">
        <v>2113.96</v>
      </c>
      <c r="R1537" s="35">
        <v>2104.37</v>
      </c>
      <c r="S1537" s="35">
        <v>2108.4300000000003</v>
      </c>
      <c r="T1537" s="35">
        <v>2070.6</v>
      </c>
      <c r="U1537" s="35">
        <v>2036.9700000000003</v>
      </c>
      <c r="V1537" s="35">
        <v>2064</v>
      </c>
      <c r="W1537" s="35">
        <v>2090.88</v>
      </c>
      <c r="X1537" s="35">
        <v>2021.6800000000003</v>
      </c>
      <c r="Y1537" s="35">
        <v>2082.69</v>
      </c>
    </row>
    <row r="1538" spans="1:25" x14ac:dyDescent="0.25">
      <c r="A1538" s="67">
        <f t="shared" si="82"/>
        <v>16</v>
      </c>
      <c r="B1538" s="35">
        <v>2085.31</v>
      </c>
      <c r="C1538" s="35">
        <v>2041.12</v>
      </c>
      <c r="D1538" s="35">
        <v>2045.58</v>
      </c>
      <c r="E1538" s="35">
        <v>2040.8400000000001</v>
      </c>
      <c r="F1538" s="35">
        <v>2059.9700000000003</v>
      </c>
      <c r="G1538" s="35">
        <v>2122</v>
      </c>
      <c r="H1538" s="35">
        <v>2119.5</v>
      </c>
      <c r="I1538" s="35">
        <v>2121.77</v>
      </c>
      <c r="J1538" s="35">
        <v>2116.59</v>
      </c>
      <c r="K1538" s="35">
        <v>2114.9900000000002</v>
      </c>
      <c r="L1538" s="35">
        <v>2114.5500000000002</v>
      </c>
      <c r="M1538" s="35">
        <v>2117.54</v>
      </c>
      <c r="N1538" s="35">
        <v>2123.08</v>
      </c>
      <c r="O1538" s="35">
        <v>2123.3200000000002</v>
      </c>
      <c r="P1538" s="35">
        <v>2128.2600000000002</v>
      </c>
      <c r="Q1538" s="35">
        <v>2129.5100000000002</v>
      </c>
      <c r="R1538" s="35">
        <v>2130.31</v>
      </c>
      <c r="S1538" s="35">
        <v>2107.54</v>
      </c>
      <c r="T1538" s="35">
        <v>2116.12</v>
      </c>
      <c r="U1538" s="35">
        <v>2102.17</v>
      </c>
      <c r="V1538" s="35">
        <v>2060.48</v>
      </c>
      <c r="W1538" s="35">
        <v>2110.0300000000002</v>
      </c>
      <c r="X1538" s="35">
        <v>2106.5700000000002</v>
      </c>
      <c r="Y1538" s="35">
        <v>2076.39</v>
      </c>
    </row>
    <row r="1539" spans="1:25" x14ac:dyDescent="0.25">
      <c r="A1539" s="67">
        <f t="shared" si="82"/>
        <v>17</v>
      </c>
      <c r="B1539" s="35">
        <v>2060.5500000000002</v>
      </c>
      <c r="C1539" s="35">
        <v>2070.44</v>
      </c>
      <c r="D1539" s="35">
        <v>2070.27</v>
      </c>
      <c r="E1539" s="35">
        <v>2077.23</v>
      </c>
      <c r="F1539" s="35">
        <v>2087.44</v>
      </c>
      <c r="G1539" s="35">
        <v>2094.9</v>
      </c>
      <c r="H1539" s="35">
        <v>2065.1</v>
      </c>
      <c r="I1539" s="35">
        <v>2038.6399999999999</v>
      </c>
      <c r="J1539" s="35">
        <v>2089.71</v>
      </c>
      <c r="K1539" s="35">
        <v>2082.59</v>
      </c>
      <c r="L1539" s="35">
        <v>2072.64</v>
      </c>
      <c r="M1539" s="35">
        <v>2073.3200000000002</v>
      </c>
      <c r="N1539" s="35">
        <v>2104.44</v>
      </c>
      <c r="O1539" s="35">
        <v>2110.8200000000002</v>
      </c>
      <c r="P1539" s="35">
        <v>2112.04</v>
      </c>
      <c r="Q1539" s="35">
        <v>2115.94</v>
      </c>
      <c r="R1539" s="35">
        <v>2114.87</v>
      </c>
      <c r="S1539" s="35">
        <v>2097.65</v>
      </c>
      <c r="T1539" s="35">
        <v>2066.81</v>
      </c>
      <c r="U1539" s="35">
        <v>2127.9300000000003</v>
      </c>
      <c r="V1539" s="35">
        <v>2071.52</v>
      </c>
      <c r="W1539" s="35">
        <v>2022.7400000000002</v>
      </c>
      <c r="X1539" s="35">
        <v>2036.67</v>
      </c>
      <c r="Y1539" s="35">
        <v>2082.44</v>
      </c>
    </row>
    <row r="1540" spans="1:25" x14ac:dyDescent="0.25">
      <c r="A1540" s="67">
        <f t="shared" si="82"/>
        <v>18</v>
      </c>
      <c r="B1540" s="35">
        <v>2214.5700000000002</v>
      </c>
      <c r="C1540" s="35">
        <v>2182.8200000000002</v>
      </c>
      <c r="D1540" s="35">
        <v>2287.59</v>
      </c>
      <c r="E1540" s="35">
        <v>2305.1</v>
      </c>
      <c r="F1540" s="35">
        <v>2311.92</v>
      </c>
      <c r="G1540" s="35">
        <v>2311.16</v>
      </c>
      <c r="H1540" s="35">
        <v>2313.12</v>
      </c>
      <c r="I1540" s="35">
        <v>2299.63</v>
      </c>
      <c r="J1540" s="35">
        <v>2311.7199999999998</v>
      </c>
      <c r="K1540" s="35">
        <v>2313.8200000000002</v>
      </c>
      <c r="L1540" s="35">
        <v>2326.5299999999997</v>
      </c>
      <c r="M1540" s="35">
        <v>2327.5700000000002</v>
      </c>
      <c r="N1540" s="35">
        <v>2310.09</v>
      </c>
      <c r="O1540" s="35">
        <v>2311.7199999999998</v>
      </c>
      <c r="P1540" s="35">
        <v>2313.83</v>
      </c>
      <c r="Q1540" s="35">
        <v>2316.3000000000002</v>
      </c>
      <c r="R1540" s="35">
        <v>2324.5099999999998</v>
      </c>
      <c r="S1540" s="35">
        <v>2322.23</v>
      </c>
      <c r="T1540" s="35">
        <v>2315.19</v>
      </c>
      <c r="U1540" s="35">
        <v>2306.36</v>
      </c>
      <c r="V1540" s="35">
        <v>2239.9500000000003</v>
      </c>
      <c r="W1540" s="35">
        <v>2286.9499999999998</v>
      </c>
      <c r="X1540" s="35">
        <v>2289.36</v>
      </c>
      <c r="Y1540" s="35">
        <v>2210.9700000000003</v>
      </c>
    </row>
    <row r="1541" spans="1:25" x14ac:dyDescent="0.25">
      <c r="A1541" s="67">
        <f t="shared" si="82"/>
        <v>19</v>
      </c>
      <c r="B1541" s="35">
        <v>2371.75</v>
      </c>
      <c r="C1541" s="35">
        <v>2321.29</v>
      </c>
      <c r="D1541" s="35">
        <v>2260.7799999999997</v>
      </c>
      <c r="E1541" s="35">
        <v>2388.9899999999998</v>
      </c>
      <c r="F1541" s="35">
        <v>2391</v>
      </c>
      <c r="G1541" s="35">
        <v>2389.98</v>
      </c>
      <c r="H1541" s="35">
        <v>2391.64</v>
      </c>
      <c r="I1541" s="35">
        <v>2390.67</v>
      </c>
      <c r="J1541" s="35">
        <v>2387.96</v>
      </c>
      <c r="K1541" s="35">
        <v>2389.56</v>
      </c>
      <c r="L1541" s="35">
        <v>2397.15</v>
      </c>
      <c r="M1541" s="35">
        <v>2395.84</v>
      </c>
      <c r="N1541" s="35">
        <v>2386.98</v>
      </c>
      <c r="O1541" s="35">
        <v>2388.44</v>
      </c>
      <c r="P1541" s="35">
        <v>2393.62</v>
      </c>
      <c r="Q1541" s="35">
        <v>2397.67</v>
      </c>
      <c r="R1541" s="35">
        <v>2397.52</v>
      </c>
      <c r="S1541" s="35">
        <v>2395.5700000000002</v>
      </c>
      <c r="T1541" s="35">
        <v>2388.54</v>
      </c>
      <c r="U1541" s="35">
        <v>2382</v>
      </c>
      <c r="V1541" s="35">
        <v>2379.29</v>
      </c>
      <c r="W1541" s="35">
        <v>2297.4299999999998</v>
      </c>
      <c r="X1541" s="35">
        <v>2263.7199999999998</v>
      </c>
      <c r="Y1541" s="35">
        <v>2342.09</v>
      </c>
    </row>
    <row r="1542" spans="1:25" x14ac:dyDescent="0.25">
      <c r="A1542" s="67">
        <f t="shared" si="82"/>
        <v>20</v>
      </c>
      <c r="B1542" s="35">
        <v>2351.12</v>
      </c>
      <c r="C1542" s="35">
        <v>2496.75</v>
      </c>
      <c r="D1542" s="35">
        <v>2503.9699999999998</v>
      </c>
      <c r="E1542" s="35">
        <v>2512.23</v>
      </c>
      <c r="F1542" s="35">
        <v>2452.91</v>
      </c>
      <c r="G1542" s="35">
        <v>2529.2799999999997</v>
      </c>
      <c r="H1542" s="35">
        <v>2527.9</v>
      </c>
      <c r="I1542" s="35">
        <v>2530.17</v>
      </c>
      <c r="J1542" s="35">
        <v>2450.9</v>
      </c>
      <c r="K1542" s="35">
        <v>2440</v>
      </c>
      <c r="L1542" s="35">
        <v>2526.9499999999998</v>
      </c>
      <c r="M1542" s="35">
        <v>2529.7799999999997</v>
      </c>
      <c r="N1542" s="35">
        <v>2517.7799999999997</v>
      </c>
      <c r="O1542" s="35">
        <v>2508.98</v>
      </c>
      <c r="P1542" s="35">
        <v>2508.09</v>
      </c>
      <c r="Q1542" s="35">
        <v>2490.73</v>
      </c>
      <c r="R1542" s="35">
        <v>2513.46</v>
      </c>
      <c r="S1542" s="35">
        <v>2516.0500000000002</v>
      </c>
      <c r="T1542" s="35">
        <v>2504.7599999999998</v>
      </c>
      <c r="U1542" s="35">
        <v>2492.7799999999997</v>
      </c>
      <c r="V1542" s="35">
        <v>2490.7799999999997</v>
      </c>
      <c r="W1542" s="35">
        <v>2501.4299999999998</v>
      </c>
      <c r="X1542" s="35">
        <v>2460.48</v>
      </c>
      <c r="Y1542" s="35">
        <v>2485.6999999999998</v>
      </c>
    </row>
    <row r="1543" spans="1:25" x14ac:dyDescent="0.25">
      <c r="A1543" s="67">
        <f t="shared" si="82"/>
        <v>21</v>
      </c>
      <c r="B1543" s="35">
        <v>2490.52</v>
      </c>
      <c r="C1543" s="35">
        <v>2524.5099999999998</v>
      </c>
      <c r="D1543" s="35">
        <v>2511.6999999999998</v>
      </c>
      <c r="E1543" s="35">
        <v>2541.54</v>
      </c>
      <c r="F1543" s="35">
        <v>2522.27</v>
      </c>
      <c r="G1543" s="35">
        <v>2500.9699999999998</v>
      </c>
      <c r="H1543" s="35">
        <v>2509.7599999999998</v>
      </c>
      <c r="I1543" s="35">
        <v>2553.9299999999998</v>
      </c>
      <c r="J1543" s="35">
        <v>2532.7799999999997</v>
      </c>
      <c r="K1543" s="35">
        <v>2515.81</v>
      </c>
      <c r="L1543" s="35">
        <v>2522.35</v>
      </c>
      <c r="M1543" s="35">
        <v>2569.9899999999998</v>
      </c>
      <c r="N1543" s="35">
        <v>2553.13</v>
      </c>
      <c r="O1543" s="35">
        <v>2554.71</v>
      </c>
      <c r="P1543" s="35">
        <v>2557.37</v>
      </c>
      <c r="Q1543" s="35">
        <v>2561.4299999999998</v>
      </c>
      <c r="R1543" s="35">
        <v>2565.36</v>
      </c>
      <c r="S1543" s="35">
        <v>2561.12</v>
      </c>
      <c r="T1543" s="35">
        <v>2551.6999999999998</v>
      </c>
      <c r="U1543" s="35">
        <v>2490.04</v>
      </c>
      <c r="V1543" s="35">
        <v>2524.5299999999997</v>
      </c>
      <c r="W1543" s="35">
        <v>2534.11</v>
      </c>
      <c r="X1543" s="35">
        <v>2527.4499999999998</v>
      </c>
      <c r="Y1543" s="35">
        <v>2513.16</v>
      </c>
    </row>
    <row r="1544" spans="1:25" x14ac:dyDescent="0.25">
      <c r="A1544" s="67">
        <f t="shared" si="82"/>
        <v>22</v>
      </c>
      <c r="B1544" s="35">
        <v>2326.67</v>
      </c>
      <c r="C1544" s="35">
        <v>2317.13</v>
      </c>
      <c r="D1544" s="35">
        <v>2387.58</v>
      </c>
      <c r="E1544" s="35">
        <v>2378.0700000000002</v>
      </c>
      <c r="F1544" s="35">
        <v>2440.21</v>
      </c>
      <c r="G1544" s="35">
        <v>2445.6999999999998</v>
      </c>
      <c r="H1544" s="35">
        <v>2447.3000000000002</v>
      </c>
      <c r="I1544" s="35">
        <v>2449.34</v>
      </c>
      <c r="J1544" s="35">
        <v>2440.3200000000002</v>
      </c>
      <c r="K1544" s="35">
        <v>2441.34</v>
      </c>
      <c r="L1544" s="35">
        <v>2452.5500000000002</v>
      </c>
      <c r="M1544" s="35">
        <v>2457.46</v>
      </c>
      <c r="N1544" s="35">
        <v>2438.79</v>
      </c>
      <c r="O1544" s="35">
        <v>2440.0700000000002</v>
      </c>
      <c r="P1544" s="35">
        <v>2447.8000000000002</v>
      </c>
      <c r="Q1544" s="35">
        <v>2451.52</v>
      </c>
      <c r="R1544" s="35">
        <v>2430.69</v>
      </c>
      <c r="S1544" s="35">
        <v>2456.86</v>
      </c>
      <c r="T1544" s="35">
        <v>2435.4699999999998</v>
      </c>
      <c r="U1544" s="35">
        <v>2435.59</v>
      </c>
      <c r="V1544" s="35">
        <v>2393.25</v>
      </c>
      <c r="W1544" s="35">
        <v>2187.9300000000003</v>
      </c>
      <c r="X1544" s="35">
        <v>2329.8000000000002</v>
      </c>
      <c r="Y1544" s="35">
        <v>2298.48</v>
      </c>
    </row>
    <row r="1545" spans="1:25" x14ac:dyDescent="0.25">
      <c r="A1545" s="67">
        <f t="shared" si="82"/>
        <v>23</v>
      </c>
      <c r="B1545" s="35">
        <v>2312.65</v>
      </c>
      <c r="C1545" s="35">
        <v>2303.39</v>
      </c>
      <c r="D1545" s="35">
        <v>2324.7399999999998</v>
      </c>
      <c r="E1545" s="35">
        <v>2329.84</v>
      </c>
      <c r="F1545" s="35">
        <v>2361.7599999999998</v>
      </c>
      <c r="G1545" s="35">
        <v>2371.25</v>
      </c>
      <c r="H1545" s="35">
        <v>2335.37</v>
      </c>
      <c r="I1545" s="35">
        <v>2368</v>
      </c>
      <c r="J1545" s="35">
        <v>2375.8000000000002</v>
      </c>
      <c r="K1545" s="35">
        <v>2362.14</v>
      </c>
      <c r="L1545" s="35">
        <v>2361.4299999999998</v>
      </c>
      <c r="M1545" s="35">
        <v>2359.91</v>
      </c>
      <c r="N1545" s="35">
        <v>2356.83</v>
      </c>
      <c r="O1545" s="35">
        <v>2360.61</v>
      </c>
      <c r="P1545" s="35">
        <v>2365.52</v>
      </c>
      <c r="Q1545" s="35">
        <v>2366.6</v>
      </c>
      <c r="R1545" s="35">
        <v>2324.87</v>
      </c>
      <c r="S1545" s="35">
        <v>2349.08</v>
      </c>
      <c r="T1545" s="35">
        <v>2341.31</v>
      </c>
      <c r="U1545" s="35">
        <v>2324.36</v>
      </c>
      <c r="V1545" s="35">
        <v>2174.88</v>
      </c>
      <c r="W1545" s="35">
        <v>2210.1800000000003</v>
      </c>
      <c r="X1545" s="35">
        <v>2285.04</v>
      </c>
      <c r="Y1545" s="35">
        <v>2317.11</v>
      </c>
    </row>
    <row r="1546" spans="1:25" x14ac:dyDescent="0.25">
      <c r="A1546" s="67">
        <f t="shared" si="82"/>
        <v>24</v>
      </c>
      <c r="B1546" s="35">
        <v>2146.9500000000003</v>
      </c>
      <c r="C1546" s="35">
        <v>2149.44</v>
      </c>
      <c r="D1546" s="35">
        <v>2144.81</v>
      </c>
      <c r="E1546" s="35">
        <v>2148.66</v>
      </c>
      <c r="F1546" s="35">
        <v>2163.85</v>
      </c>
      <c r="G1546" s="35">
        <v>2164.85</v>
      </c>
      <c r="H1546" s="35">
        <v>2172.63</v>
      </c>
      <c r="I1546" s="35">
        <v>2187.71</v>
      </c>
      <c r="J1546" s="35">
        <v>2187.25</v>
      </c>
      <c r="K1546" s="35">
        <v>2187.71</v>
      </c>
      <c r="L1546" s="35">
        <v>2186.89</v>
      </c>
      <c r="M1546" s="35">
        <v>2187.46</v>
      </c>
      <c r="N1546" s="35">
        <v>2193.19</v>
      </c>
      <c r="O1546" s="35">
        <v>2198.96</v>
      </c>
      <c r="P1546" s="35">
        <v>2199.35</v>
      </c>
      <c r="Q1546" s="35">
        <v>2202.75</v>
      </c>
      <c r="R1546" s="35">
        <v>2205.88</v>
      </c>
      <c r="S1546" s="35">
        <v>2198.35</v>
      </c>
      <c r="T1546" s="35">
        <v>2176.61</v>
      </c>
      <c r="U1546" s="35">
        <v>2231.29</v>
      </c>
      <c r="V1546" s="35">
        <v>2164.5100000000002</v>
      </c>
      <c r="W1546" s="35">
        <v>2159.7800000000002</v>
      </c>
      <c r="X1546" s="35">
        <v>2149.39</v>
      </c>
      <c r="Y1546" s="35">
        <v>2158.9</v>
      </c>
    </row>
    <row r="1547" spans="1:25" x14ac:dyDescent="0.25">
      <c r="A1547" s="67">
        <f t="shared" si="82"/>
        <v>25</v>
      </c>
      <c r="B1547" s="35">
        <v>2016.21</v>
      </c>
      <c r="C1547" s="35">
        <v>2032.7200000000003</v>
      </c>
      <c r="D1547" s="35">
        <v>2032.96</v>
      </c>
      <c r="E1547" s="35">
        <v>2023.71</v>
      </c>
      <c r="F1547" s="35">
        <v>2058.37</v>
      </c>
      <c r="G1547" s="35">
        <v>2058.9300000000003</v>
      </c>
      <c r="H1547" s="35">
        <v>2012.6799999999998</v>
      </c>
      <c r="I1547" s="35">
        <v>2048.4900000000002</v>
      </c>
      <c r="J1547" s="35">
        <v>2050.4500000000003</v>
      </c>
      <c r="K1547" s="35">
        <v>2053.73</v>
      </c>
      <c r="L1547" s="35">
        <v>2054.85</v>
      </c>
      <c r="M1547" s="35">
        <v>2054.9500000000003</v>
      </c>
      <c r="N1547" s="35">
        <v>2050.59</v>
      </c>
      <c r="O1547" s="35">
        <v>2052.9</v>
      </c>
      <c r="P1547" s="35">
        <v>2052.1800000000003</v>
      </c>
      <c r="Q1547" s="35">
        <v>2061.7200000000003</v>
      </c>
      <c r="R1547" s="35">
        <v>2052.25</v>
      </c>
      <c r="S1547" s="35">
        <v>2051.0500000000002</v>
      </c>
      <c r="T1547" s="35">
        <v>2021.3400000000001</v>
      </c>
      <c r="U1547" s="35">
        <v>2084.19</v>
      </c>
      <c r="V1547" s="35">
        <v>2024.9900000000002</v>
      </c>
      <c r="W1547" s="35">
        <v>2020.94</v>
      </c>
      <c r="X1547" s="35">
        <v>2016.9699999999998</v>
      </c>
      <c r="Y1547" s="35">
        <v>2016.27</v>
      </c>
    </row>
    <row r="1548" spans="1:25" x14ac:dyDescent="0.25">
      <c r="A1548" s="67">
        <f t="shared" si="82"/>
        <v>26</v>
      </c>
      <c r="B1548" s="35">
        <v>1972.7799999999997</v>
      </c>
      <c r="C1548" s="35">
        <v>1978.1999999999998</v>
      </c>
      <c r="D1548" s="35">
        <v>1958.1799999999998</v>
      </c>
      <c r="E1548" s="35">
        <v>1980.62</v>
      </c>
      <c r="F1548" s="35">
        <v>2006.1799999999998</v>
      </c>
      <c r="G1548" s="35">
        <v>2005.7599999999998</v>
      </c>
      <c r="H1548" s="35">
        <v>2005.17</v>
      </c>
      <c r="I1548" s="35">
        <v>2004.21</v>
      </c>
      <c r="J1548" s="35">
        <v>1997</v>
      </c>
      <c r="K1548" s="35">
        <v>1995.94</v>
      </c>
      <c r="L1548" s="35">
        <v>2004.42</v>
      </c>
      <c r="M1548" s="35">
        <v>2001.33</v>
      </c>
      <c r="N1548" s="35">
        <v>1996.3599999999997</v>
      </c>
      <c r="O1548" s="35">
        <v>2091.08</v>
      </c>
      <c r="P1548" s="35">
        <v>2081.6</v>
      </c>
      <c r="Q1548" s="35">
        <v>2107.4</v>
      </c>
      <c r="R1548" s="35">
        <v>2006.87</v>
      </c>
      <c r="S1548" s="35">
        <v>1997.7799999999997</v>
      </c>
      <c r="T1548" s="35">
        <v>1983.1499999999996</v>
      </c>
      <c r="U1548" s="35">
        <v>2012.42</v>
      </c>
      <c r="V1548" s="35">
        <v>1977.06</v>
      </c>
      <c r="W1548" s="35">
        <v>1965.4499999999998</v>
      </c>
      <c r="X1548" s="35">
        <v>1968.54</v>
      </c>
      <c r="Y1548" s="35">
        <v>1953.0699999999997</v>
      </c>
    </row>
    <row r="1549" spans="1:25" x14ac:dyDescent="0.25">
      <c r="A1549" s="67">
        <f t="shared" si="82"/>
        <v>27</v>
      </c>
      <c r="B1549" s="35">
        <v>2081.4700000000003</v>
      </c>
      <c r="C1549" s="35">
        <v>2091.46</v>
      </c>
      <c r="D1549" s="35">
        <v>2094.13</v>
      </c>
      <c r="E1549" s="35">
        <v>2107.89</v>
      </c>
      <c r="F1549" s="35">
        <v>2106.91</v>
      </c>
      <c r="G1549" s="35">
        <v>2118.2400000000002</v>
      </c>
      <c r="H1549" s="35">
        <v>2118.0700000000002</v>
      </c>
      <c r="I1549" s="35">
        <v>2104.16</v>
      </c>
      <c r="J1549" s="35">
        <v>2095.96</v>
      </c>
      <c r="K1549" s="35">
        <v>2124.38</v>
      </c>
      <c r="L1549" s="35">
        <v>2132.34</v>
      </c>
      <c r="M1549" s="35">
        <v>2132.69</v>
      </c>
      <c r="N1549" s="35">
        <v>2124.09</v>
      </c>
      <c r="O1549" s="35">
        <v>2125.4300000000003</v>
      </c>
      <c r="P1549" s="35">
        <v>2128.21</v>
      </c>
      <c r="Q1549" s="35">
        <v>2124.8000000000002</v>
      </c>
      <c r="R1549" s="35">
        <v>2123.4500000000003</v>
      </c>
      <c r="S1549" s="35">
        <v>2114.63</v>
      </c>
      <c r="T1549" s="35">
        <v>2098.4300000000003</v>
      </c>
      <c r="U1549" s="35">
        <v>2014.0099999999998</v>
      </c>
      <c r="V1549" s="35">
        <v>2019.3400000000001</v>
      </c>
      <c r="W1549" s="35">
        <v>2086.7000000000003</v>
      </c>
      <c r="X1549" s="35">
        <v>2029.2200000000003</v>
      </c>
      <c r="Y1549" s="35">
        <v>2072.94</v>
      </c>
    </row>
    <row r="1550" spans="1:25" x14ac:dyDescent="0.25">
      <c r="A1550" s="67">
        <f t="shared" si="82"/>
        <v>28</v>
      </c>
      <c r="B1550" s="35">
        <v>2150.25</v>
      </c>
      <c r="C1550" s="35">
        <v>2199.33</v>
      </c>
      <c r="D1550" s="35">
        <v>2198.5700000000002</v>
      </c>
      <c r="E1550" s="35">
        <v>2194.7600000000002</v>
      </c>
      <c r="F1550" s="35">
        <v>2238.98</v>
      </c>
      <c r="G1550" s="35">
        <v>2245.88</v>
      </c>
      <c r="H1550" s="35">
        <v>2249.9899999999998</v>
      </c>
      <c r="I1550" s="35">
        <v>2176.12</v>
      </c>
      <c r="J1550" s="35">
        <v>2244.33</v>
      </c>
      <c r="K1550" s="35">
        <v>2203.98</v>
      </c>
      <c r="L1550" s="35">
        <v>2213.27</v>
      </c>
      <c r="M1550" s="35">
        <v>2259.34</v>
      </c>
      <c r="N1550" s="35">
        <v>2245.66</v>
      </c>
      <c r="O1550" s="35">
        <v>2244.5300000000002</v>
      </c>
      <c r="P1550" s="35">
        <v>2253.8000000000002</v>
      </c>
      <c r="Q1550" s="35">
        <v>2254.86</v>
      </c>
      <c r="R1550" s="35">
        <v>2262.86</v>
      </c>
      <c r="S1550" s="35">
        <v>2259.96</v>
      </c>
      <c r="T1550" s="35">
        <v>2196.85</v>
      </c>
      <c r="U1550" s="35">
        <v>2181.96</v>
      </c>
      <c r="V1550" s="35">
        <v>2191.33</v>
      </c>
      <c r="W1550" s="35">
        <v>2198.35</v>
      </c>
      <c r="X1550" s="35">
        <v>2212.19</v>
      </c>
      <c r="Y1550" s="35">
        <v>2206.17</v>
      </c>
    </row>
    <row r="1551" spans="1:25" x14ac:dyDescent="0.25">
      <c r="A1551" s="67">
        <f t="shared" si="82"/>
        <v>29</v>
      </c>
      <c r="B1551" s="35">
        <v>2181.8200000000002</v>
      </c>
      <c r="C1551" s="35">
        <v>2179.4500000000003</v>
      </c>
      <c r="D1551" s="35">
        <v>2172.31</v>
      </c>
      <c r="E1551" s="35">
        <v>2214.54</v>
      </c>
      <c r="F1551" s="35">
        <v>2216.48</v>
      </c>
      <c r="G1551" s="35">
        <v>2219.77</v>
      </c>
      <c r="H1551" s="35">
        <v>2226.65</v>
      </c>
      <c r="I1551" s="35">
        <v>2198.7000000000003</v>
      </c>
      <c r="J1551" s="35">
        <v>2179.96</v>
      </c>
      <c r="K1551" s="35">
        <v>2162.35</v>
      </c>
      <c r="L1551" s="35">
        <v>2225.23</v>
      </c>
      <c r="M1551" s="35">
        <v>2223.3000000000002</v>
      </c>
      <c r="N1551" s="35">
        <v>2212.5100000000002</v>
      </c>
      <c r="O1551" s="35">
        <v>2217.5500000000002</v>
      </c>
      <c r="P1551" s="35">
        <v>2220.73</v>
      </c>
      <c r="Q1551" s="35">
        <v>2223.33</v>
      </c>
      <c r="R1551" s="35">
        <v>2218.38</v>
      </c>
      <c r="S1551" s="35">
        <v>2228.19</v>
      </c>
      <c r="T1551" s="35">
        <v>2214.92</v>
      </c>
      <c r="U1551" s="35">
        <v>2155.29</v>
      </c>
      <c r="V1551" s="35">
        <v>2159.77</v>
      </c>
      <c r="W1551" s="35">
        <v>2162.9</v>
      </c>
      <c r="X1551" s="35">
        <v>2182.65</v>
      </c>
      <c r="Y1551" s="35">
        <v>2173.7400000000002</v>
      </c>
    </row>
    <row r="1552" spans="1:25" x14ac:dyDescent="0.25">
      <c r="A1552" s="67">
        <f t="shared" si="82"/>
        <v>30</v>
      </c>
      <c r="B1552" s="35">
        <v>2264.33</v>
      </c>
      <c r="C1552" s="35">
        <v>2269.96</v>
      </c>
      <c r="D1552" s="35">
        <v>2263.87</v>
      </c>
      <c r="E1552" s="35">
        <v>2290.48</v>
      </c>
      <c r="F1552" s="35">
        <v>2312.1</v>
      </c>
      <c r="G1552" s="35">
        <v>2316.46</v>
      </c>
      <c r="H1552" s="35">
        <v>2318.34</v>
      </c>
      <c r="I1552" s="35">
        <v>2313.09</v>
      </c>
      <c r="J1552" s="35">
        <v>2179.9500000000003</v>
      </c>
      <c r="K1552" s="35">
        <v>2312.7799999999997</v>
      </c>
      <c r="L1552" s="35">
        <v>2308.08</v>
      </c>
      <c r="M1552" s="35">
        <v>2310.75</v>
      </c>
      <c r="N1552" s="35">
        <v>2307.4</v>
      </c>
      <c r="O1552" s="35">
        <v>2310.54</v>
      </c>
      <c r="P1552" s="35">
        <v>2311.56</v>
      </c>
      <c r="Q1552" s="35">
        <v>2314.96</v>
      </c>
      <c r="R1552" s="35">
        <v>2312.1999999999998</v>
      </c>
      <c r="S1552" s="35">
        <v>2301.87</v>
      </c>
      <c r="T1552" s="35">
        <v>2236.2600000000002</v>
      </c>
      <c r="U1552" s="35">
        <v>2177.25</v>
      </c>
      <c r="V1552" s="35">
        <v>2180.83</v>
      </c>
      <c r="W1552" s="35">
        <v>2184.73</v>
      </c>
      <c r="X1552" s="35">
        <v>2240.4700000000003</v>
      </c>
      <c r="Y1552" s="35">
        <v>2239.42</v>
      </c>
    </row>
    <row r="1553" spans="1:28" x14ac:dyDescent="0.25">
      <c r="A1553" s="67">
        <f t="shared" si="82"/>
        <v>31</v>
      </c>
      <c r="B1553" s="35">
        <v>2267.38</v>
      </c>
      <c r="C1553" s="35">
        <v>2275.0700000000002</v>
      </c>
      <c r="D1553" s="35">
        <v>2275.27</v>
      </c>
      <c r="E1553" s="35">
        <v>2280.65</v>
      </c>
      <c r="F1553" s="35">
        <v>2297.27</v>
      </c>
      <c r="G1553" s="35">
        <v>2307.94</v>
      </c>
      <c r="H1553" s="35">
        <v>2309.86</v>
      </c>
      <c r="I1553" s="35">
        <v>2311.7199999999998</v>
      </c>
      <c r="J1553" s="35">
        <v>2219.34</v>
      </c>
      <c r="K1553" s="35">
        <v>2190.65</v>
      </c>
      <c r="L1553" s="35">
        <v>2188.73</v>
      </c>
      <c r="M1553" s="35">
        <v>2316.67</v>
      </c>
      <c r="N1553" s="35">
        <v>2307.0500000000002</v>
      </c>
      <c r="O1553" s="35">
        <v>2317.37</v>
      </c>
      <c r="P1553" s="35">
        <v>2311.33</v>
      </c>
      <c r="Q1553" s="35">
        <v>2319.12</v>
      </c>
      <c r="R1553" s="35">
        <v>2313.87</v>
      </c>
      <c r="S1553" s="35">
        <v>2306.5700000000002</v>
      </c>
      <c r="T1553" s="35">
        <v>2240.08</v>
      </c>
      <c r="U1553" s="35">
        <v>2166.69</v>
      </c>
      <c r="V1553" s="35">
        <v>2159.12</v>
      </c>
      <c r="W1553" s="35">
        <v>2196.31</v>
      </c>
      <c r="X1553" s="35">
        <v>2270.39</v>
      </c>
      <c r="Y1553" s="35">
        <v>2265.44</v>
      </c>
    </row>
    <row r="1555" spans="1:28" ht="15.75" customHeight="1" x14ac:dyDescent="0.25">
      <c r="A1555" s="56" t="s">
        <v>78</v>
      </c>
      <c r="B1555" s="64" t="s">
        <v>151</v>
      </c>
      <c r="C1555" s="65"/>
      <c r="D1555" s="65"/>
      <c r="E1555" s="65"/>
      <c r="F1555" s="65"/>
      <c r="G1555" s="65"/>
      <c r="H1555" s="65"/>
      <c r="I1555" s="65"/>
      <c r="J1555" s="65"/>
      <c r="K1555" s="65"/>
      <c r="L1555" s="65"/>
      <c r="M1555" s="65"/>
      <c r="N1555" s="65"/>
      <c r="O1555" s="65"/>
      <c r="P1555" s="65"/>
      <c r="Q1555" s="65"/>
      <c r="R1555" s="65"/>
      <c r="S1555" s="65"/>
      <c r="T1555" s="65"/>
      <c r="U1555" s="65"/>
      <c r="V1555" s="65"/>
      <c r="W1555" s="65"/>
      <c r="X1555" s="65"/>
      <c r="Y1555" s="66"/>
    </row>
    <row r="1556" spans="1:28" ht="30" customHeight="1" x14ac:dyDescent="0.25">
      <c r="A1556" s="60"/>
      <c r="B1556" s="55" t="s">
        <v>80</v>
      </c>
      <c r="C1556" s="55" t="s">
        <v>81</v>
      </c>
      <c r="D1556" s="55" t="s">
        <v>82</v>
      </c>
      <c r="E1556" s="55" t="s">
        <v>83</v>
      </c>
      <c r="F1556" s="55" t="s">
        <v>84</v>
      </c>
      <c r="G1556" s="55" t="s">
        <v>85</v>
      </c>
      <c r="H1556" s="55" t="s">
        <v>86</v>
      </c>
      <c r="I1556" s="55" t="s">
        <v>87</v>
      </c>
      <c r="J1556" s="55" t="s">
        <v>88</v>
      </c>
      <c r="K1556" s="55" t="s">
        <v>89</v>
      </c>
      <c r="L1556" s="55" t="s">
        <v>90</v>
      </c>
      <c r="M1556" s="55" t="s">
        <v>91</v>
      </c>
      <c r="N1556" s="55" t="s">
        <v>92</v>
      </c>
      <c r="O1556" s="55" t="s">
        <v>93</v>
      </c>
      <c r="P1556" s="55" t="s">
        <v>94</v>
      </c>
      <c r="Q1556" s="55" t="s">
        <v>95</v>
      </c>
      <c r="R1556" s="55" t="s">
        <v>96</v>
      </c>
      <c r="S1556" s="55" t="s">
        <v>97</v>
      </c>
      <c r="T1556" s="55" t="s">
        <v>98</v>
      </c>
      <c r="U1556" s="55" t="s">
        <v>99</v>
      </c>
      <c r="V1556" s="55" t="s">
        <v>100</v>
      </c>
      <c r="W1556" s="55" t="s">
        <v>101</v>
      </c>
      <c r="X1556" s="55" t="s">
        <v>102</v>
      </c>
      <c r="Y1556" s="55" t="s">
        <v>103</v>
      </c>
    </row>
    <row r="1557" spans="1:28" ht="15" customHeight="1" x14ac:dyDescent="0.25">
      <c r="A1557" s="67">
        <v>1</v>
      </c>
      <c r="B1557" s="35">
        <v>1830.96</v>
      </c>
      <c r="C1557" s="35">
        <v>1833.79</v>
      </c>
      <c r="D1557" s="35">
        <v>1840.1799999999998</v>
      </c>
      <c r="E1557" s="35">
        <v>1839.8399999999997</v>
      </c>
      <c r="F1557" s="35">
        <v>1841.2199999999998</v>
      </c>
      <c r="G1557" s="35">
        <v>1839.04</v>
      </c>
      <c r="H1557" s="35">
        <v>1841.2199999999998</v>
      </c>
      <c r="I1557" s="35">
        <v>1837.1399999999999</v>
      </c>
      <c r="J1557" s="35">
        <v>1836.17</v>
      </c>
      <c r="K1557" s="35">
        <v>1837.79</v>
      </c>
      <c r="L1557" s="35">
        <v>1836.0099999999998</v>
      </c>
      <c r="M1557" s="35">
        <v>1836.3799999999997</v>
      </c>
      <c r="N1557" s="35">
        <v>1835.69</v>
      </c>
      <c r="O1557" s="35">
        <v>1841.5099999999998</v>
      </c>
      <c r="P1557" s="35">
        <v>1840.2400000000002</v>
      </c>
      <c r="Q1557" s="35">
        <v>1843.6299999999997</v>
      </c>
      <c r="R1557" s="35">
        <v>1848.02</v>
      </c>
      <c r="S1557" s="35">
        <v>1853.2199999999998</v>
      </c>
      <c r="T1557" s="35">
        <v>1900.35</v>
      </c>
      <c r="U1557" s="35">
        <v>1895.6</v>
      </c>
      <c r="V1557" s="35">
        <v>1836.96</v>
      </c>
      <c r="W1557" s="35">
        <v>1833.56</v>
      </c>
      <c r="X1557" s="35">
        <v>1834.79</v>
      </c>
      <c r="Y1557" s="35">
        <v>1832.94</v>
      </c>
    </row>
    <row r="1558" spans="1:28" ht="15" customHeight="1" x14ac:dyDescent="0.25">
      <c r="A1558" s="67">
        <v>2</v>
      </c>
      <c r="B1558" s="35">
        <v>1812.98</v>
      </c>
      <c r="C1558" s="35">
        <v>1791.5699999999997</v>
      </c>
      <c r="D1558" s="35">
        <v>1765.8599999999997</v>
      </c>
      <c r="E1558" s="35">
        <v>1826.77</v>
      </c>
      <c r="F1558" s="35">
        <v>1829.4500000000003</v>
      </c>
      <c r="G1558" s="35">
        <v>1830.67</v>
      </c>
      <c r="H1558" s="35">
        <v>1834.08</v>
      </c>
      <c r="I1558" s="35">
        <v>1834.6799999999998</v>
      </c>
      <c r="J1558" s="35">
        <v>1831.6100000000001</v>
      </c>
      <c r="K1558" s="35">
        <v>1832.17</v>
      </c>
      <c r="L1558" s="35">
        <v>1828.73</v>
      </c>
      <c r="M1558" s="35">
        <v>1829.1799999999998</v>
      </c>
      <c r="N1558" s="35">
        <v>1830.9</v>
      </c>
      <c r="O1558" s="35">
        <v>1829.2800000000002</v>
      </c>
      <c r="P1558" s="35">
        <v>1830.6100000000001</v>
      </c>
      <c r="Q1558" s="35">
        <v>1828.1299999999997</v>
      </c>
      <c r="R1558" s="35">
        <v>1833.2800000000002</v>
      </c>
      <c r="S1558" s="35">
        <v>1832.96</v>
      </c>
      <c r="T1558" s="35">
        <v>1884.46</v>
      </c>
      <c r="U1558" s="35">
        <v>1879.2599999999998</v>
      </c>
      <c r="V1558" s="35">
        <v>1817.25</v>
      </c>
      <c r="W1558" s="35">
        <v>1805.35</v>
      </c>
      <c r="X1558" s="35">
        <v>1810.3999999999996</v>
      </c>
      <c r="Y1558" s="35">
        <v>1812.42</v>
      </c>
      <c r="AB1558" s="91"/>
    </row>
    <row r="1559" spans="1:28" x14ac:dyDescent="0.25">
      <c r="A1559" s="67">
        <f>A1558+1</f>
        <v>3</v>
      </c>
      <c r="B1559" s="35">
        <v>1842.75</v>
      </c>
      <c r="C1559" s="35">
        <v>1842.2800000000002</v>
      </c>
      <c r="D1559" s="35">
        <v>1845.1299999999997</v>
      </c>
      <c r="E1559" s="35">
        <v>1845.65</v>
      </c>
      <c r="F1559" s="35">
        <v>1856.12</v>
      </c>
      <c r="G1559" s="35">
        <v>1862.8200000000002</v>
      </c>
      <c r="H1559" s="35">
        <v>1864.33</v>
      </c>
      <c r="I1559" s="35">
        <v>1865.3799999999997</v>
      </c>
      <c r="J1559" s="35">
        <v>1863.62</v>
      </c>
      <c r="K1559" s="35">
        <v>1861.2800000000002</v>
      </c>
      <c r="L1559" s="35">
        <v>1861.71</v>
      </c>
      <c r="M1559" s="35">
        <v>1860.29</v>
      </c>
      <c r="N1559" s="35">
        <v>1858.3799999999997</v>
      </c>
      <c r="O1559" s="35">
        <v>1861.3399999999997</v>
      </c>
      <c r="P1559" s="35">
        <v>1855.87</v>
      </c>
      <c r="Q1559" s="35">
        <v>1839.69</v>
      </c>
      <c r="R1559" s="35">
        <v>1873.9099999999999</v>
      </c>
      <c r="S1559" s="35">
        <v>1892.4500000000003</v>
      </c>
      <c r="T1559" s="35">
        <v>1909.87</v>
      </c>
      <c r="U1559" s="35">
        <v>1901.4</v>
      </c>
      <c r="V1559" s="35">
        <v>1844.5</v>
      </c>
      <c r="W1559" s="35">
        <v>1841.9900000000002</v>
      </c>
      <c r="X1559" s="35">
        <v>1842.48</v>
      </c>
      <c r="Y1559" s="35">
        <v>1844.3899999999999</v>
      </c>
    </row>
    <row r="1560" spans="1:28" x14ac:dyDescent="0.25">
      <c r="A1560" s="67">
        <f t="shared" ref="A1560:A1587" si="83">A1559+1</f>
        <v>4</v>
      </c>
      <c r="B1560" s="35">
        <v>1799.5699999999997</v>
      </c>
      <c r="C1560" s="35">
        <v>1802.1999999999998</v>
      </c>
      <c r="D1560" s="35">
        <v>1759.04</v>
      </c>
      <c r="E1560" s="35">
        <v>1811.8399999999997</v>
      </c>
      <c r="F1560" s="35">
        <v>1817.5699999999997</v>
      </c>
      <c r="G1560" s="35">
        <v>1818.9699999999998</v>
      </c>
      <c r="H1560" s="35">
        <v>1822.17</v>
      </c>
      <c r="I1560" s="35">
        <v>1822.48</v>
      </c>
      <c r="J1560" s="35">
        <v>1826.67</v>
      </c>
      <c r="K1560" s="35">
        <v>1827.33</v>
      </c>
      <c r="L1560" s="35">
        <v>1822.56</v>
      </c>
      <c r="M1560" s="35">
        <v>1821.4900000000002</v>
      </c>
      <c r="N1560" s="35">
        <v>1821.4099999999999</v>
      </c>
      <c r="O1560" s="35">
        <v>1823.31</v>
      </c>
      <c r="P1560" s="35">
        <v>1825.1100000000001</v>
      </c>
      <c r="Q1560" s="35">
        <v>1825.0700000000002</v>
      </c>
      <c r="R1560" s="35">
        <v>1829.42</v>
      </c>
      <c r="S1560" s="35">
        <v>1815.08</v>
      </c>
      <c r="T1560" s="35">
        <v>1869.92</v>
      </c>
      <c r="U1560" s="35">
        <v>1859.27</v>
      </c>
      <c r="V1560" s="35">
        <v>1805.0499999999997</v>
      </c>
      <c r="W1560" s="35">
        <v>1793.7199999999998</v>
      </c>
      <c r="X1560" s="35">
        <v>1806.69</v>
      </c>
      <c r="Y1560" s="35">
        <v>1806.83</v>
      </c>
    </row>
    <row r="1561" spans="1:28" x14ac:dyDescent="0.25">
      <c r="A1561" s="67">
        <f t="shared" si="83"/>
        <v>5</v>
      </c>
      <c r="B1561" s="35">
        <v>1963.3799999999997</v>
      </c>
      <c r="C1561" s="35">
        <v>1960.3600000000001</v>
      </c>
      <c r="D1561" s="35">
        <v>1956.19</v>
      </c>
      <c r="E1561" s="35">
        <v>1939.5499999999997</v>
      </c>
      <c r="F1561" s="35">
        <v>1968.73</v>
      </c>
      <c r="G1561" s="35">
        <v>1964.77</v>
      </c>
      <c r="H1561" s="35">
        <v>1968.6599999999999</v>
      </c>
      <c r="I1561" s="35">
        <v>1981.2199999999998</v>
      </c>
      <c r="J1561" s="35">
        <v>1982.1799999999998</v>
      </c>
      <c r="K1561" s="35">
        <v>1977.15</v>
      </c>
      <c r="L1561" s="35">
        <v>1976.9699999999998</v>
      </c>
      <c r="M1561" s="35">
        <v>1974.83</v>
      </c>
      <c r="N1561" s="35">
        <v>1973.0300000000002</v>
      </c>
      <c r="O1561" s="35">
        <v>1991.2599999999998</v>
      </c>
      <c r="P1561" s="35">
        <v>1990.8799999999997</v>
      </c>
      <c r="Q1561" s="35">
        <v>1997.9900000000002</v>
      </c>
      <c r="R1561" s="35">
        <v>1997.9</v>
      </c>
      <c r="S1561" s="35">
        <v>2003.5899999999997</v>
      </c>
      <c r="T1561" s="35">
        <v>1982.6399999999999</v>
      </c>
      <c r="U1561" s="35">
        <v>2027.62</v>
      </c>
      <c r="V1561" s="35">
        <v>1965.6799999999998</v>
      </c>
      <c r="W1561" s="35">
        <v>1945.1299999999997</v>
      </c>
      <c r="X1561" s="35">
        <v>1958.75</v>
      </c>
      <c r="Y1561" s="35">
        <v>1955.65</v>
      </c>
    </row>
    <row r="1562" spans="1:28" x14ac:dyDescent="0.25">
      <c r="A1562" s="67">
        <f t="shared" si="83"/>
        <v>6</v>
      </c>
      <c r="B1562" s="35">
        <v>1916.42</v>
      </c>
      <c r="C1562" s="35">
        <v>1917.48</v>
      </c>
      <c r="D1562" s="35">
        <v>1922.2199999999998</v>
      </c>
      <c r="E1562" s="35">
        <v>1930.9500000000003</v>
      </c>
      <c r="F1562" s="35">
        <v>1916.7999999999997</v>
      </c>
      <c r="G1562" s="35">
        <v>1924.31</v>
      </c>
      <c r="H1562" s="35">
        <v>1943.9</v>
      </c>
      <c r="I1562" s="35">
        <v>1943.6799999999998</v>
      </c>
      <c r="J1562" s="35">
        <v>1932.33</v>
      </c>
      <c r="K1562" s="35">
        <v>1923.1599999999999</v>
      </c>
      <c r="L1562" s="35">
        <v>1928.1299999999997</v>
      </c>
      <c r="M1562" s="35">
        <v>1928.7999999999997</v>
      </c>
      <c r="N1562" s="35">
        <v>1922.6599999999999</v>
      </c>
      <c r="O1562" s="35">
        <v>1950.1399999999999</v>
      </c>
      <c r="P1562" s="35">
        <v>1959.33</v>
      </c>
      <c r="Q1562" s="35">
        <v>1950.4099999999999</v>
      </c>
      <c r="R1562" s="35">
        <v>1950.2000000000003</v>
      </c>
      <c r="S1562" s="35">
        <v>1927.0099999999998</v>
      </c>
      <c r="T1562" s="35">
        <v>1986.35</v>
      </c>
      <c r="U1562" s="35">
        <v>1979.2999999999997</v>
      </c>
      <c r="V1562" s="35">
        <v>1916.52</v>
      </c>
      <c r="W1562" s="35">
        <v>1918.5099999999998</v>
      </c>
      <c r="X1562" s="35">
        <v>1911.75</v>
      </c>
      <c r="Y1562" s="35">
        <v>1908.9500000000003</v>
      </c>
    </row>
    <row r="1563" spans="1:28" x14ac:dyDescent="0.25">
      <c r="A1563" s="67">
        <f t="shared" si="83"/>
        <v>7</v>
      </c>
      <c r="B1563" s="35">
        <v>2101.25</v>
      </c>
      <c r="C1563" s="35">
        <v>2111.27</v>
      </c>
      <c r="D1563" s="35">
        <v>2109.7199999999998</v>
      </c>
      <c r="E1563" s="35">
        <v>2098.06</v>
      </c>
      <c r="F1563" s="35">
        <v>2128.0700000000002</v>
      </c>
      <c r="G1563" s="35">
        <v>2127.5899999999997</v>
      </c>
      <c r="H1563" s="35">
        <v>2129.66</v>
      </c>
      <c r="I1563" s="35">
        <v>2131.27</v>
      </c>
      <c r="J1563" s="35">
        <v>2128.9900000000002</v>
      </c>
      <c r="K1563" s="35">
        <v>2121.94</v>
      </c>
      <c r="L1563" s="35">
        <v>2119.7599999999998</v>
      </c>
      <c r="M1563" s="35">
        <v>2119.85</v>
      </c>
      <c r="N1563" s="35">
        <v>2118.21</v>
      </c>
      <c r="O1563" s="35">
        <v>2143.17</v>
      </c>
      <c r="P1563" s="35">
        <v>2147.9</v>
      </c>
      <c r="Q1563" s="35">
        <v>2140.62</v>
      </c>
      <c r="R1563" s="35">
        <v>2144.79</v>
      </c>
      <c r="S1563" s="35">
        <v>2119.23</v>
      </c>
      <c r="T1563" s="35">
        <v>2167.8399999999997</v>
      </c>
      <c r="U1563" s="35">
        <v>2173.0300000000002</v>
      </c>
      <c r="V1563" s="35">
        <v>2107.81</v>
      </c>
      <c r="W1563" s="35">
        <v>2110.89</v>
      </c>
      <c r="X1563" s="35">
        <v>2110.7800000000002</v>
      </c>
      <c r="Y1563" s="35">
        <v>2110.2999999999997</v>
      </c>
    </row>
    <row r="1564" spans="1:28" x14ac:dyDescent="0.25">
      <c r="A1564" s="67">
        <f t="shared" si="83"/>
        <v>8</v>
      </c>
      <c r="B1564" s="35">
        <v>1960.46</v>
      </c>
      <c r="C1564" s="35">
        <v>1964.65</v>
      </c>
      <c r="D1564" s="35">
        <v>1965.0099999999998</v>
      </c>
      <c r="E1564" s="35">
        <v>1982.2199999999998</v>
      </c>
      <c r="F1564" s="35">
        <v>1968.4699999999998</v>
      </c>
      <c r="G1564" s="35">
        <v>1974.31</v>
      </c>
      <c r="H1564" s="35">
        <v>1988.02</v>
      </c>
      <c r="I1564" s="35">
        <v>1932.75</v>
      </c>
      <c r="J1564" s="35">
        <v>1960.6599999999999</v>
      </c>
      <c r="K1564" s="35">
        <v>1956.1</v>
      </c>
      <c r="L1564" s="35">
        <v>1984.2400000000002</v>
      </c>
      <c r="M1564" s="35">
        <v>1985.44</v>
      </c>
      <c r="N1564" s="35">
        <v>1960.5499999999997</v>
      </c>
      <c r="O1564" s="35">
        <v>1990.5</v>
      </c>
      <c r="P1564" s="35">
        <v>1984.29</v>
      </c>
      <c r="Q1564" s="35">
        <v>1984.85</v>
      </c>
      <c r="R1564" s="35">
        <v>1991.6799999999998</v>
      </c>
      <c r="S1564" s="35">
        <v>1930.0700000000002</v>
      </c>
      <c r="T1564" s="35">
        <v>1919.1599999999999</v>
      </c>
      <c r="U1564" s="35">
        <v>2020.35</v>
      </c>
      <c r="V1564" s="35">
        <v>1937.33</v>
      </c>
      <c r="W1564" s="35">
        <v>1958.8600000000001</v>
      </c>
      <c r="X1564" s="35">
        <v>1920.31</v>
      </c>
      <c r="Y1564" s="35">
        <v>1933.4699999999998</v>
      </c>
    </row>
    <row r="1565" spans="1:28" x14ac:dyDescent="0.25">
      <c r="A1565" s="67">
        <f t="shared" si="83"/>
        <v>9</v>
      </c>
      <c r="B1565" s="35">
        <v>1945.9900000000002</v>
      </c>
      <c r="C1565" s="35">
        <v>1966.4900000000002</v>
      </c>
      <c r="D1565" s="35">
        <v>1950.6299999999997</v>
      </c>
      <c r="E1565" s="35">
        <v>1979.21</v>
      </c>
      <c r="F1565" s="35">
        <v>1986.35</v>
      </c>
      <c r="G1565" s="35">
        <v>1994.44</v>
      </c>
      <c r="H1565" s="35">
        <v>1995.2999999999997</v>
      </c>
      <c r="I1565" s="35">
        <v>1918.0499999999997</v>
      </c>
      <c r="J1565" s="35">
        <v>1992.46</v>
      </c>
      <c r="K1565" s="35">
        <v>1991.4900000000002</v>
      </c>
      <c r="L1565" s="35">
        <v>1990.2000000000003</v>
      </c>
      <c r="M1565" s="35">
        <v>1989.42</v>
      </c>
      <c r="N1565" s="35">
        <v>1991.77</v>
      </c>
      <c r="O1565" s="35">
        <v>1994.29</v>
      </c>
      <c r="P1565" s="35">
        <v>1994.21</v>
      </c>
      <c r="Q1565" s="35">
        <v>1994.27</v>
      </c>
      <c r="R1565" s="35">
        <v>1997.21</v>
      </c>
      <c r="S1565" s="35">
        <v>1990.67</v>
      </c>
      <c r="T1565" s="35">
        <v>1981.3600000000001</v>
      </c>
      <c r="U1565" s="35">
        <v>1977.08</v>
      </c>
      <c r="V1565" s="35">
        <v>1933.83</v>
      </c>
      <c r="W1565" s="35">
        <v>1955.9299999999998</v>
      </c>
      <c r="X1565" s="35">
        <v>1966.4299999999998</v>
      </c>
      <c r="Y1565" s="35">
        <v>1966</v>
      </c>
    </row>
    <row r="1566" spans="1:28" x14ac:dyDescent="0.25">
      <c r="A1566" s="67">
        <f t="shared" si="83"/>
        <v>10</v>
      </c>
      <c r="B1566" s="35">
        <v>2303.3000000000002</v>
      </c>
      <c r="C1566" s="35">
        <v>2298.4</v>
      </c>
      <c r="D1566" s="35">
        <v>2278.04</v>
      </c>
      <c r="E1566" s="35">
        <v>2254.85</v>
      </c>
      <c r="F1566" s="35">
        <v>2252.4299999999998</v>
      </c>
      <c r="G1566" s="35">
        <v>2340.09</v>
      </c>
      <c r="H1566" s="35">
        <v>2341.35</v>
      </c>
      <c r="I1566" s="35">
        <v>2194.25</v>
      </c>
      <c r="J1566" s="35">
        <v>2296.86</v>
      </c>
      <c r="K1566" s="35">
        <v>2342.31</v>
      </c>
      <c r="L1566" s="35">
        <v>2344.79</v>
      </c>
      <c r="M1566" s="35">
        <v>2339.1799999999998</v>
      </c>
      <c r="N1566" s="35">
        <v>2329.86</v>
      </c>
      <c r="O1566" s="35">
        <v>2377.75</v>
      </c>
      <c r="P1566" s="35">
        <v>2309.92</v>
      </c>
      <c r="Q1566" s="35">
        <v>2340.5500000000002</v>
      </c>
      <c r="R1566" s="35">
        <v>2342.83</v>
      </c>
      <c r="S1566" s="35">
        <v>2266.46</v>
      </c>
      <c r="T1566" s="35">
        <v>2307.34</v>
      </c>
      <c r="U1566" s="35">
        <v>2369.9899999999998</v>
      </c>
      <c r="V1566" s="35">
        <v>2158.2999999999997</v>
      </c>
      <c r="W1566" s="35">
        <v>2272.61</v>
      </c>
      <c r="X1566" s="35">
        <v>2238.0700000000002</v>
      </c>
      <c r="Y1566" s="35">
        <v>2308.9499999999998</v>
      </c>
    </row>
    <row r="1567" spans="1:28" x14ac:dyDescent="0.25">
      <c r="A1567" s="67">
        <f t="shared" si="83"/>
        <v>11</v>
      </c>
      <c r="B1567" s="35">
        <v>2011.02</v>
      </c>
      <c r="C1567" s="35">
        <v>2019.06</v>
      </c>
      <c r="D1567" s="35">
        <v>2020.27</v>
      </c>
      <c r="E1567" s="35">
        <v>2033.87</v>
      </c>
      <c r="F1567" s="35">
        <v>2017.54</v>
      </c>
      <c r="G1567" s="35">
        <v>2024.2800000000002</v>
      </c>
      <c r="H1567" s="35">
        <v>2027.7599999999998</v>
      </c>
      <c r="I1567" s="35">
        <v>2037.7199999999998</v>
      </c>
      <c r="J1567" s="35">
        <v>2037.02</v>
      </c>
      <c r="K1567" s="35">
        <v>2037.42</v>
      </c>
      <c r="L1567" s="35">
        <v>2040.0700000000002</v>
      </c>
      <c r="M1567" s="35">
        <v>2036.46</v>
      </c>
      <c r="N1567" s="35">
        <v>2038.71</v>
      </c>
      <c r="O1567" s="35">
        <v>2039.7000000000003</v>
      </c>
      <c r="P1567" s="35">
        <v>2040.81</v>
      </c>
      <c r="Q1567" s="35">
        <v>2038.65</v>
      </c>
      <c r="R1567" s="35">
        <v>2022.71</v>
      </c>
      <c r="S1567" s="35">
        <v>2018.44</v>
      </c>
      <c r="T1567" s="35">
        <v>2022.92</v>
      </c>
      <c r="U1567" s="35">
        <v>2070.9299999999998</v>
      </c>
      <c r="V1567" s="35">
        <v>2013.81</v>
      </c>
      <c r="W1567" s="35">
        <v>2011.3399999999997</v>
      </c>
      <c r="X1567" s="35">
        <v>2006.65</v>
      </c>
      <c r="Y1567" s="35">
        <v>2006.87</v>
      </c>
    </row>
    <row r="1568" spans="1:28" x14ac:dyDescent="0.25">
      <c r="A1568" s="67">
        <f t="shared" si="83"/>
        <v>12</v>
      </c>
      <c r="B1568" s="35">
        <v>2130.6799999999998</v>
      </c>
      <c r="C1568" s="35">
        <v>2132.52</v>
      </c>
      <c r="D1568" s="35">
        <v>2142.94</v>
      </c>
      <c r="E1568" s="35">
        <v>2161.36</v>
      </c>
      <c r="F1568" s="35">
        <v>2162.21</v>
      </c>
      <c r="G1568" s="35">
        <v>2150.56</v>
      </c>
      <c r="H1568" s="35">
        <v>2181.2999999999997</v>
      </c>
      <c r="I1568" s="35">
        <v>2167.21</v>
      </c>
      <c r="J1568" s="35">
        <v>2149.52</v>
      </c>
      <c r="K1568" s="35">
        <v>2150.4299999999998</v>
      </c>
      <c r="L1568" s="35">
        <v>2150.1</v>
      </c>
      <c r="M1568" s="35">
        <v>2150.0700000000002</v>
      </c>
      <c r="N1568" s="35">
        <v>2149.0099999999998</v>
      </c>
      <c r="O1568" s="35">
        <v>2176.94</v>
      </c>
      <c r="P1568" s="35">
        <v>2178.7199999999998</v>
      </c>
      <c r="Q1568" s="35">
        <v>2182.52</v>
      </c>
      <c r="R1568" s="35">
        <v>2180.4699999999998</v>
      </c>
      <c r="S1568" s="35">
        <v>2149.85</v>
      </c>
      <c r="T1568" s="35">
        <v>2157.11</v>
      </c>
      <c r="U1568" s="35">
        <v>2120.7599999999998</v>
      </c>
      <c r="V1568" s="35">
        <v>2152.0499999999997</v>
      </c>
      <c r="W1568" s="35">
        <v>2127.0899999999997</v>
      </c>
      <c r="X1568" s="35">
        <v>2138.37</v>
      </c>
      <c r="Y1568" s="35">
        <v>2127.9</v>
      </c>
    </row>
    <row r="1569" spans="1:25" x14ac:dyDescent="0.25">
      <c r="A1569" s="67">
        <f t="shared" si="83"/>
        <v>13</v>
      </c>
      <c r="B1569" s="35">
        <v>2150.0099999999998</v>
      </c>
      <c r="C1569" s="35">
        <v>2153.14</v>
      </c>
      <c r="D1569" s="35">
        <v>2142.11</v>
      </c>
      <c r="E1569" s="35">
        <v>2168.25</v>
      </c>
      <c r="F1569" s="35">
        <v>2176.17</v>
      </c>
      <c r="G1569" s="35">
        <v>2181.2599999999998</v>
      </c>
      <c r="H1569" s="35">
        <v>2172.3799999999997</v>
      </c>
      <c r="I1569" s="35">
        <v>2168.56</v>
      </c>
      <c r="J1569" s="35">
        <v>2164.39</v>
      </c>
      <c r="K1569" s="35">
        <v>2159.3200000000002</v>
      </c>
      <c r="L1569" s="35">
        <v>2169.41</v>
      </c>
      <c r="M1569" s="35">
        <v>2167.9</v>
      </c>
      <c r="N1569" s="35">
        <v>2156.5</v>
      </c>
      <c r="O1569" s="35">
        <v>2163.9699999999998</v>
      </c>
      <c r="P1569" s="35">
        <v>2183.58</v>
      </c>
      <c r="Q1569" s="35">
        <v>2180.15</v>
      </c>
      <c r="R1569" s="35">
        <v>2182.66</v>
      </c>
      <c r="S1569" s="35">
        <v>2167.83</v>
      </c>
      <c r="T1569" s="35">
        <v>2163.83</v>
      </c>
      <c r="U1569" s="35">
        <v>2148.73</v>
      </c>
      <c r="V1569" s="35">
        <v>2144.4699999999998</v>
      </c>
      <c r="W1569" s="35">
        <v>2142.27</v>
      </c>
      <c r="X1569" s="35">
        <v>2139.6</v>
      </c>
      <c r="Y1569" s="35">
        <v>2138.58</v>
      </c>
    </row>
    <row r="1570" spans="1:25" x14ac:dyDescent="0.25">
      <c r="A1570" s="67">
        <f t="shared" si="83"/>
        <v>14</v>
      </c>
      <c r="B1570" s="35">
        <v>2007.96</v>
      </c>
      <c r="C1570" s="35">
        <v>2012.44</v>
      </c>
      <c r="D1570" s="35">
        <v>2014.4</v>
      </c>
      <c r="E1570" s="35">
        <v>2019.56</v>
      </c>
      <c r="F1570" s="35">
        <v>2027.4500000000003</v>
      </c>
      <c r="G1570" s="35">
        <v>2027.98</v>
      </c>
      <c r="H1570" s="35">
        <v>2017.29</v>
      </c>
      <c r="I1570" s="35">
        <v>2029.1100000000001</v>
      </c>
      <c r="J1570" s="35">
        <v>2034.31</v>
      </c>
      <c r="K1570" s="35">
        <v>2032.08</v>
      </c>
      <c r="L1570" s="35">
        <v>2034.96</v>
      </c>
      <c r="M1570" s="35">
        <v>2038.1299999999997</v>
      </c>
      <c r="N1570" s="35">
        <v>2027.2000000000003</v>
      </c>
      <c r="O1570" s="35">
        <v>2028.9099999999999</v>
      </c>
      <c r="P1570" s="35">
        <v>2026.4699999999998</v>
      </c>
      <c r="Q1570" s="35">
        <v>2032.1299999999997</v>
      </c>
      <c r="R1570" s="35">
        <v>2023.4299999999998</v>
      </c>
      <c r="S1570" s="35">
        <v>2017.29</v>
      </c>
      <c r="T1570" s="35">
        <v>2019.3600000000001</v>
      </c>
      <c r="U1570" s="35">
        <v>2015.6</v>
      </c>
      <c r="V1570" s="35">
        <v>2008.4299999999998</v>
      </c>
      <c r="W1570" s="35">
        <v>1989.19</v>
      </c>
      <c r="X1570" s="35">
        <v>1999.62</v>
      </c>
      <c r="Y1570" s="35">
        <v>1996.8200000000002</v>
      </c>
    </row>
    <row r="1571" spans="1:25" x14ac:dyDescent="0.25">
      <c r="A1571" s="67">
        <f t="shared" si="83"/>
        <v>15</v>
      </c>
      <c r="B1571" s="35">
        <v>2089.5</v>
      </c>
      <c r="C1571" s="35">
        <v>2072.0499999999997</v>
      </c>
      <c r="D1571" s="35">
        <v>2090.29</v>
      </c>
      <c r="E1571" s="35">
        <v>2060.2199999999998</v>
      </c>
      <c r="F1571" s="35">
        <v>2093.87</v>
      </c>
      <c r="G1571" s="35">
        <v>2112.86</v>
      </c>
      <c r="H1571" s="35">
        <v>2110.16</v>
      </c>
      <c r="I1571" s="35">
        <v>2108.4</v>
      </c>
      <c r="J1571" s="35">
        <v>2054.4699999999998</v>
      </c>
      <c r="K1571" s="35">
        <v>2037.46</v>
      </c>
      <c r="L1571" s="35">
        <v>2044.2599999999998</v>
      </c>
      <c r="M1571" s="35">
        <v>2110.48</v>
      </c>
      <c r="N1571" s="35">
        <v>2039.6599999999999</v>
      </c>
      <c r="O1571" s="35">
        <v>2111.15</v>
      </c>
      <c r="P1571" s="35">
        <v>2110.58</v>
      </c>
      <c r="Q1571" s="35">
        <v>2113.96</v>
      </c>
      <c r="R1571" s="35">
        <v>2104.37</v>
      </c>
      <c r="S1571" s="35">
        <v>2108.4299999999998</v>
      </c>
      <c r="T1571" s="35">
        <v>2070.6</v>
      </c>
      <c r="U1571" s="35">
        <v>2036.9699999999998</v>
      </c>
      <c r="V1571" s="35">
        <v>2064</v>
      </c>
      <c r="W1571" s="35">
        <v>2090.8799999999997</v>
      </c>
      <c r="X1571" s="35">
        <v>2021.6799999999998</v>
      </c>
      <c r="Y1571" s="35">
        <v>2082.69</v>
      </c>
    </row>
    <row r="1572" spans="1:25" x14ac:dyDescent="0.25">
      <c r="A1572" s="67">
        <f t="shared" si="83"/>
        <v>16</v>
      </c>
      <c r="B1572" s="35">
        <v>2085.31</v>
      </c>
      <c r="C1572" s="35">
        <v>2041.12</v>
      </c>
      <c r="D1572" s="35">
        <v>2045.58</v>
      </c>
      <c r="E1572" s="35">
        <v>2040.8399999999997</v>
      </c>
      <c r="F1572" s="35">
        <v>2059.9699999999998</v>
      </c>
      <c r="G1572" s="35">
        <v>2122</v>
      </c>
      <c r="H1572" s="35">
        <v>2119.5</v>
      </c>
      <c r="I1572" s="35">
        <v>2121.77</v>
      </c>
      <c r="J1572" s="35">
        <v>2116.5899999999997</v>
      </c>
      <c r="K1572" s="35">
        <v>2114.9900000000002</v>
      </c>
      <c r="L1572" s="35">
        <v>2114.5499999999997</v>
      </c>
      <c r="M1572" s="35">
        <v>2117.54</v>
      </c>
      <c r="N1572" s="35">
        <v>2123.08</v>
      </c>
      <c r="O1572" s="35">
        <v>2123.3200000000002</v>
      </c>
      <c r="P1572" s="35">
        <v>2128.2599999999998</v>
      </c>
      <c r="Q1572" s="35">
        <v>2129.5099999999998</v>
      </c>
      <c r="R1572" s="35">
        <v>2130.31</v>
      </c>
      <c r="S1572" s="35">
        <v>2107.54</v>
      </c>
      <c r="T1572" s="35">
        <v>2116.12</v>
      </c>
      <c r="U1572" s="35">
        <v>2102.17</v>
      </c>
      <c r="V1572" s="35">
        <v>2060.48</v>
      </c>
      <c r="W1572" s="35">
        <v>2110.0300000000002</v>
      </c>
      <c r="X1572" s="35">
        <v>2106.5700000000002</v>
      </c>
      <c r="Y1572" s="35">
        <v>2076.39</v>
      </c>
    </row>
    <row r="1573" spans="1:25" x14ac:dyDescent="0.25">
      <c r="A1573" s="67">
        <f t="shared" si="83"/>
        <v>17</v>
      </c>
      <c r="B1573" s="35">
        <v>2060.5499999999997</v>
      </c>
      <c r="C1573" s="35">
        <v>2070.44</v>
      </c>
      <c r="D1573" s="35">
        <v>2070.27</v>
      </c>
      <c r="E1573" s="35">
        <v>2077.23</v>
      </c>
      <c r="F1573" s="35">
        <v>2087.44</v>
      </c>
      <c r="G1573" s="35">
        <v>2094.9</v>
      </c>
      <c r="H1573" s="35">
        <v>2065.1</v>
      </c>
      <c r="I1573" s="35">
        <v>2038.6399999999999</v>
      </c>
      <c r="J1573" s="35">
        <v>2089.71</v>
      </c>
      <c r="K1573" s="35">
        <v>2082.5899999999997</v>
      </c>
      <c r="L1573" s="35">
        <v>2072.64</v>
      </c>
      <c r="M1573" s="35">
        <v>2073.3200000000002</v>
      </c>
      <c r="N1573" s="35">
        <v>2104.44</v>
      </c>
      <c r="O1573" s="35">
        <v>2110.8200000000002</v>
      </c>
      <c r="P1573" s="35">
        <v>2112.04</v>
      </c>
      <c r="Q1573" s="35">
        <v>2115.94</v>
      </c>
      <c r="R1573" s="35">
        <v>2114.87</v>
      </c>
      <c r="S1573" s="35">
        <v>2097.65</v>
      </c>
      <c r="T1573" s="35">
        <v>2066.81</v>
      </c>
      <c r="U1573" s="35">
        <v>2127.9299999999998</v>
      </c>
      <c r="V1573" s="35">
        <v>2071.52</v>
      </c>
      <c r="W1573" s="35">
        <v>2022.7400000000002</v>
      </c>
      <c r="X1573" s="35">
        <v>2036.67</v>
      </c>
      <c r="Y1573" s="35">
        <v>2082.44</v>
      </c>
    </row>
    <row r="1574" spans="1:25" x14ac:dyDescent="0.25">
      <c r="A1574" s="67">
        <f t="shared" si="83"/>
        <v>18</v>
      </c>
      <c r="B1574" s="35">
        <v>2214.5700000000002</v>
      </c>
      <c r="C1574" s="35">
        <v>2182.8200000000002</v>
      </c>
      <c r="D1574" s="35">
        <v>2287.59</v>
      </c>
      <c r="E1574" s="35">
        <v>2305.1</v>
      </c>
      <c r="F1574" s="35">
        <v>2311.92</v>
      </c>
      <c r="G1574" s="35">
        <v>2311.16</v>
      </c>
      <c r="H1574" s="35">
        <v>2313.12</v>
      </c>
      <c r="I1574" s="35">
        <v>2299.63</v>
      </c>
      <c r="J1574" s="35">
        <v>2311.7199999999998</v>
      </c>
      <c r="K1574" s="35">
        <v>2313.8200000000002</v>
      </c>
      <c r="L1574" s="35">
        <v>2326.5299999999997</v>
      </c>
      <c r="M1574" s="35">
        <v>2327.5700000000002</v>
      </c>
      <c r="N1574" s="35">
        <v>2310.09</v>
      </c>
      <c r="O1574" s="35">
        <v>2311.7199999999998</v>
      </c>
      <c r="P1574" s="35">
        <v>2313.83</v>
      </c>
      <c r="Q1574" s="35">
        <v>2316.3000000000002</v>
      </c>
      <c r="R1574" s="35">
        <v>2324.5099999999998</v>
      </c>
      <c r="S1574" s="35">
        <v>2322.23</v>
      </c>
      <c r="T1574" s="35">
        <v>2315.19</v>
      </c>
      <c r="U1574" s="35">
        <v>2306.36</v>
      </c>
      <c r="V1574" s="35">
        <v>2239.9500000000003</v>
      </c>
      <c r="W1574" s="35">
        <v>2286.9499999999998</v>
      </c>
      <c r="X1574" s="35">
        <v>2289.36</v>
      </c>
      <c r="Y1574" s="35">
        <v>2210.9699999999998</v>
      </c>
    </row>
    <row r="1575" spans="1:25" x14ac:dyDescent="0.25">
      <c r="A1575" s="67">
        <f t="shared" si="83"/>
        <v>19</v>
      </c>
      <c r="B1575" s="35">
        <v>2371.75</v>
      </c>
      <c r="C1575" s="35">
        <v>2321.29</v>
      </c>
      <c r="D1575" s="35">
        <v>2260.7799999999997</v>
      </c>
      <c r="E1575" s="35">
        <v>2388.9899999999998</v>
      </c>
      <c r="F1575" s="35">
        <v>2391</v>
      </c>
      <c r="G1575" s="35">
        <v>2389.98</v>
      </c>
      <c r="H1575" s="35">
        <v>2391.64</v>
      </c>
      <c r="I1575" s="35">
        <v>2390.67</v>
      </c>
      <c r="J1575" s="35">
        <v>2387.96</v>
      </c>
      <c r="K1575" s="35">
        <v>2389.56</v>
      </c>
      <c r="L1575" s="35">
        <v>2397.15</v>
      </c>
      <c r="M1575" s="35">
        <v>2395.84</v>
      </c>
      <c r="N1575" s="35">
        <v>2386.98</v>
      </c>
      <c r="O1575" s="35">
        <v>2388.44</v>
      </c>
      <c r="P1575" s="35">
        <v>2393.62</v>
      </c>
      <c r="Q1575" s="35">
        <v>2397.67</v>
      </c>
      <c r="R1575" s="35">
        <v>2397.52</v>
      </c>
      <c r="S1575" s="35">
        <v>2395.5700000000002</v>
      </c>
      <c r="T1575" s="35">
        <v>2388.54</v>
      </c>
      <c r="U1575" s="35">
        <v>2382</v>
      </c>
      <c r="V1575" s="35">
        <v>2379.29</v>
      </c>
      <c r="W1575" s="35">
        <v>2297.4299999999998</v>
      </c>
      <c r="X1575" s="35">
        <v>2263.7199999999998</v>
      </c>
      <c r="Y1575" s="35">
        <v>2342.09</v>
      </c>
    </row>
    <row r="1576" spans="1:25" x14ac:dyDescent="0.25">
      <c r="A1576" s="67">
        <f t="shared" si="83"/>
        <v>20</v>
      </c>
      <c r="B1576" s="35">
        <v>2351.12</v>
      </c>
      <c r="C1576" s="35">
        <v>2496.75</v>
      </c>
      <c r="D1576" s="35">
        <v>2503.9699999999998</v>
      </c>
      <c r="E1576" s="35">
        <v>2512.23</v>
      </c>
      <c r="F1576" s="35">
        <v>2452.91</v>
      </c>
      <c r="G1576" s="35">
        <v>2529.2799999999997</v>
      </c>
      <c r="H1576" s="35">
        <v>2527.9</v>
      </c>
      <c r="I1576" s="35">
        <v>2530.17</v>
      </c>
      <c r="J1576" s="35">
        <v>2450.9</v>
      </c>
      <c r="K1576" s="35">
        <v>2440</v>
      </c>
      <c r="L1576" s="35">
        <v>2526.9499999999998</v>
      </c>
      <c r="M1576" s="35">
        <v>2529.7799999999997</v>
      </c>
      <c r="N1576" s="35">
        <v>2517.7799999999997</v>
      </c>
      <c r="O1576" s="35">
        <v>2508.98</v>
      </c>
      <c r="P1576" s="35">
        <v>2508.09</v>
      </c>
      <c r="Q1576" s="35">
        <v>2490.73</v>
      </c>
      <c r="R1576" s="35">
        <v>2513.46</v>
      </c>
      <c r="S1576" s="35">
        <v>2516.0500000000002</v>
      </c>
      <c r="T1576" s="35">
        <v>2504.7599999999998</v>
      </c>
      <c r="U1576" s="35">
        <v>2492.7799999999997</v>
      </c>
      <c r="V1576" s="35">
        <v>2490.7799999999997</v>
      </c>
      <c r="W1576" s="35">
        <v>2501.4299999999998</v>
      </c>
      <c r="X1576" s="35">
        <v>2460.48</v>
      </c>
      <c r="Y1576" s="35">
        <v>2485.6999999999998</v>
      </c>
    </row>
    <row r="1577" spans="1:25" x14ac:dyDescent="0.25">
      <c r="A1577" s="67">
        <f t="shared" si="83"/>
        <v>21</v>
      </c>
      <c r="B1577" s="35">
        <v>2490.52</v>
      </c>
      <c r="C1577" s="35">
        <v>2524.5099999999998</v>
      </c>
      <c r="D1577" s="35">
        <v>2511.6999999999998</v>
      </c>
      <c r="E1577" s="35">
        <v>2541.54</v>
      </c>
      <c r="F1577" s="35">
        <v>2522.27</v>
      </c>
      <c r="G1577" s="35">
        <v>2500.9699999999998</v>
      </c>
      <c r="H1577" s="35">
        <v>2509.7599999999998</v>
      </c>
      <c r="I1577" s="35">
        <v>2553.9299999999998</v>
      </c>
      <c r="J1577" s="35">
        <v>2532.7799999999997</v>
      </c>
      <c r="K1577" s="35">
        <v>2515.81</v>
      </c>
      <c r="L1577" s="35">
        <v>2522.35</v>
      </c>
      <c r="M1577" s="35">
        <v>2569.9899999999998</v>
      </c>
      <c r="N1577" s="35">
        <v>2553.13</v>
      </c>
      <c r="O1577" s="35">
        <v>2554.71</v>
      </c>
      <c r="P1577" s="35">
        <v>2557.37</v>
      </c>
      <c r="Q1577" s="35">
        <v>2561.4299999999998</v>
      </c>
      <c r="R1577" s="35">
        <v>2565.36</v>
      </c>
      <c r="S1577" s="35">
        <v>2561.12</v>
      </c>
      <c r="T1577" s="35">
        <v>2551.6999999999998</v>
      </c>
      <c r="U1577" s="35">
        <v>2490.04</v>
      </c>
      <c r="V1577" s="35">
        <v>2524.5299999999997</v>
      </c>
      <c r="W1577" s="35">
        <v>2534.11</v>
      </c>
      <c r="X1577" s="35">
        <v>2527.4499999999998</v>
      </c>
      <c r="Y1577" s="35">
        <v>2513.16</v>
      </c>
    </row>
    <row r="1578" spans="1:25" x14ac:dyDescent="0.25">
      <c r="A1578" s="67">
        <f t="shared" si="83"/>
        <v>22</v>
      </c>
      <c r="B1578" s="35">
        <v>2326.67</v>
      </c>
      <c r="C1578" s="35">
        <v>2317.13</v>
      </c>
      <c r="D1578" s="35">
        <v>2387.58</v>
      </c>
      <c r="E1578" s="35">
        <v>2378.0700000000002</v>
      </c>
      <c r="F1578" s="35">
        <v>2440.21</v>
      </c>
      <c r="G1578" s="35">
        <v>2445.6999999999998</v>
      </c>
      <c r="H1578" s="35">
        <v>2447.3000000000002</v>
      </c>
      <c r="I1578" s="35">
        <v>2449.34</v>
      </c>
      <c r="J1578" s="35">
        <v>2440.3200000000002</v>
      </c>
      <c r="K1578" s="35">
        <v>2441.34</v>
      </c>
      <c r="L1578" s="35">
        <v>2452.5500000000002</v>
      </c>
      <c r="M1578" s="35">
        <v>2457.46</v>
      </c>
      <c r="N1578" s="35">
        <v>2438.79</v>
      </c>
      <c r="O1578" s="35">
        <v>2440.0700000000002</v>
      </c>
      <c r="P1578" s="35">
        <v>2447.8000000000002</v>
      </c>
      <c r="Q1578" s="35">
        <v>2451.52</v>
      </c>
      <c r="R1578" s="35">
        <v>2430.69</v>
      </c>
      <c r="S1578" s="35">
        <v>2456.86</v>
      </c>
      <c r="T1578" s="35">
        <v>2435.4699999999998</v>
      </c>
      <c r="U1578" s="35">
        <v>2435.59</v>
      </c>
      <c r="V1578" s="35">
        <v>2393.25</v>
      </c>
      <c r="W1578" s="35">
        <v>2187.9299999999998</v>
      </c>
      <c r="X1578" s="35">
        <v>2329.8000000000002</v>
      </c>
      <c r="Y1578" s="35">
        <v>2298.48</v>
      </c>
    </row>
    <row r="1579" spans="1:25" x14ac:dyDescent="0.25">
      <c r="A1579" s="67">
        <f t="shared" si="83"/>
        <v>23</v>
      </c>
      <c r="B1579" s="35">
        <v>2312.65</v>
      </c>
      <c r="C1579" s="35">
        <v>2303.39</v>
      </c>
      <c r="D1579" s="35">
        <v>2324.7399999999998</v>
      </c>
      <c r="E1579" s="35">
        <v>2329.84</v>
      </c>
      <c r="F1579" s="35">
        <v>2361.7599999999998</v>
      </c>
      <c r="G1579" s="35">
        <v>2371.25</v>
      </c>
      <c r="H1579" s="35">
        <v>2335.37</v>
      </c>
      <c r="I1579" s="35">
        <v>2368</v>
      </c>
      <c r="J1579" s="35">
        <v>2375.8000000000002</v>
      </c>
      <c r="K1579" s="35">
        <v>2362.14</v>
      </c>
      <c r="L1579" s="35">
        <v>2361.4299999999998</v>
      </c>
      <c r="M1579" s="35">
        <v>2359.91</v>
      </c>
      <c r="N1579" s="35">
        <v>2356.83</v>
      </c>
      <c r="O1579" s="35">
        <v>2360.61</v>
      </c>
      <c r="P1579" s="35">
        <v>2365.52</v>
      </c>
      <c r="Q1579" s="35">
        <v>2366.6</v>
      </c>
      <c r="R1579" s="35">
        <v>2324.87</v>
      </c>
      <c r="S1579" s="35">
        <v>2349.08</v>
      </c>
      <c r="T1579" s="35">
        <v>2341.31</v>
      </c>
      <c r="U1579" s="35">
        <v>2324.36</v>
      </c>
      <c r="V1579" s="35">
        <v>2174.8799999999997</v>
      </c>
      <c r="W1579" s="35">
        <v>2210.1799999999998</v>
      </c>
      <c r="X1579" s="35">
        <v>2285.04</v>
      </c>
      <c r="Y1579" s="35">
        <v>2317.11</v>
      </c>
    </row>
    <row r="1580" spans="1:25" x14ac:dyDescent="0.25">
      <c r="A1580" s="67">
        <f t="shared" si="83"/>
        <v>24</v>
      </c>
      <c r="B1580" s="35">
        <v>2146.9500000000003</v>
      </c>
      <c r="C1580" s="35">
        <v>2149.44</v>
      </c>
      <c r="D1580" s="35">
        <v>2144.81</v>
      </c>
      <c r="E1580" s="35">
        <v>2148.66</v>
      </c>
      <c r="F1580" s="35">
        <v>2163.85</v>
      </c>
      <c r="G1580" s="35">
        <v>2164.85</v>
      </c>
      <c r="H1580" s="35">
        <v>2172.6299999999997</v>
      </c>
      <c r="I1580" s="35">
        <v>2187.71</v>
      </c>
      <c r="J1580" s="35">
        <v>2187.25</v>
      </c>
      <c r="K1580" s="35">
        <v>2187.71</v>
      </c>
      <c r="L1580" s="35">
        <v>2186.89</v>
      </c>
      <c r="M1580" s="35">
        <v>2187.46</v>
      </c>
      <c r="N1580" s="35">
        <v>2193.19</v>
      </c>
      <c r="O1580" s="35">
        <v>2198.96</v>
      </c>
      <c r="P1580" s="35">
        <v>2199.35</v>
      </c>
      <c r="Q1580" s="35">
        <v>2202.75</v>
      </c>
      <c r="R1580" s="35">
        <v>2205.8799999999997</v>
      </c>
      <c r="S1580" s="35">
        <v>2198.35</v>
      </c>
      <c r="T1580" s="35">
        <v>2176.61</v>
      </c>
      <c r="U1580" s="35">
        <v>2231.29</v>
      </c>
      <c r="V1580" s="35">
        <v>2164.5099999999998</v>
      </c>
      <c r="W1580" s="35">
        <v>2159.7800000000002</v>
      </c>
      <c r="X1580" s="35">
        <v>2149.39</v>
      </c>
      <c r="Y1580" s="35">
        <v>2158.9</v>
      </c>
    </row>
    <row r="1581" spans="1:25" x14ac:dyDescent="0.25">
      <c r="A1581" s="67">
        <f t="shared" si="83"/>
        <v>25</v>
      </c>
      <c r="B1581" s="35">
        <v>2016.21</v>
      </c>
      <c r="C1581" s="35">
        <v>2032.7199999999998</v>
      </c>
      <c r="D1581" s="35">
        <v>2032.96</v>
      </c>
      <c r="E1581" s="35">
        <v>2023.71</v>
      </c>
      <c r="F1581" s="35">
        <v>2058.37</v>
      </c>
      <c r="G1581" s="35">
        <v>2058.9299999999998</v>
      </c>
      <c r="H1581" s="35">
        <v>2012.6799999999998</v>
      </c>
      <c r="I1581" s="35">
        <v>2048.4900000000002</v>
      </c>
      <c r="J1581" s="35">
        <v>2050.4500000000003</v>
      </c>
      <c r="K1581" s="35">
        <v>2053.73</v>
      </c>
      <c r="L1581" s="35">
        <v>2054.85</v>
      </c>
      <c r="M1581" s="35">
        <v>2054.9500000000003</v>
      </c>
      <c r="N1581" s="35">
        <v>2050.5899999999997</v>
      </c>
      <c r="O1581" s="35">
        <v>2052.9</v>
      </c>
      <c r="P1581" s="35">
        <v>2052.1799999999998</v>
      </c>
      <c r="Q1581" s="35">
        <v>2061.7199999999998</v>
      </c>
      <c r="R1581" s="35">
        <v>2052.25</v>
      </c>
      <c r="S1581" s="35">
        <v>2051.0499999999997</v>
      </c>
      <c r="T1581" s="35">
        <v>2021.3399999999997</v>
      </c>
      <c r="U1581" s="35">
        <v>2084.19</v>
      </c>
      <c r="V1581" s="35">
        <v>2024.9900000000002</v>
      </c>
      <c r="W1581" s="35">
        <v>2020.94</v>
      </c>
      <c r="X1581" s="35">
        <v>2016.9699999999998</v>
      </c>
      <c r="Y1581" s="35">
        <v>2016.27</v>
      </c>
    </row>
    <row r="1582" spans="1:25" x14ac:dyDescent="0.25">
      <c r="A1582" s="67">
        <f t="shared" si="83"/>
        <v>26</v>
      </c>
      <c r="B1582" s="35">
        <v>1972.7800000000002</v>
      </c>
      <c r="C1582" s="35">
        <v>1978.2000000000003</v>
      </c>
      <c r="D1582" s="35">
        <v>1958.1799999999998</v>
      </c>
      <c r="E1582" s="35">
        <v>1980.62</v>
      </c>
      <c r="F1582" s="35">
        <v>2006.1799999999998</v>
      </c>
      <c r="G1582" s="35">
        <v>2005.7599999999998</v>
      </c>
      <c r="H1582" s="35">
        <v>2005.17</v>
      </c>
      <c r="I1582" s="35">
        <v>2004.21</v>
      </c>
      <c r="J1582" s="35">
        <v>1997</v>
      </c>
      <c r="K1582" s="35">
        <v>1995.94</v>
      </c>
      <c r="L1582" s="35">
        <v>2004.42</v>
      </c>
      <c r="M1582" s="35">
        <v>2001.33</v>
      </c>
      <c r="N1582" s="35">
        <v>1996.3600000000001</v>
      </c>
      <c r="O1582" s="35">
        <v>2091.08</v>
      </c>
      <c r="P1582" s="35">
        <v>2081.6</v>
      </c>
      <c r="Q1582" s="35">
        <v>2107.4</v>
      </c>
      <c r="R1582" s="35">
        <v>2006.87</v>
      </c>
      <c r="S1582" s="35">
        <v>1997.7800000000002</v>
      </c>
      <c r="T1582" s="35">
        <v>1983.15</v>
      </c>
      <c r="U1582" s="35">
        <v>2012.42</v>
      </c>
      <c r="V1582" s="35">
        <v>1977.06</v>
      </c>
      <c r="W1582" s="35">
        <v>1965.4500000000003</v>
      </c>
      <c r="X1582" s="35">
        <v>1968.54</v>
      </c>
      <c r="Y1582" s="35">
        <v>1953.0700000000002</v>
      </c>
    </row>
    <row r="1583" spans="1:25" x14ac:dyDescent="0.25">
      <c r="A1583" s="67">
        <f t="shared" si="83"/>
        <v>27</v>
      </c>
      <c r="B1583" s="35">
        <v>2081.4699999999998</v>
      </c>
      <c r="C1583" s="35">
        <v>2091.46</v>
      </c>
      <c r="D1583" s="35">
        <v>2094.1299999999997</v>
      </c>
      <c r="E1583" s="35">
        <v>2107.89</v>
      </c>
      <c r="F1583" s="35">
        <v>2106.91</v>
      </c>
      <c r="G1583" s="35">
        <v>2118.2400000000002</v>
      </c>
      <c r="H1583" s="35">
        <v>2118.0700000000002</v>
      </c>
      <c r="I1583" s="35">
        <v>2104.16</v>
      </c>
      <c r="J1583" s="35">
        <v>2095.96</v>
      </c>
      <c r="K1583" s="35">
        <v>2124.3799999999997</v>
      </c>
      <c r="L1583" s="35">
        <v>2132.3399999999997</v>
      </c>
      <c r="M1583" s="35">
        <v>2132.69</v>
      </c>
      <c r="N1583" s="35">
        <v>2124.0899999999997</v>
      </c>
      <c r="O1583" s="35">
        <v>2125.4299999999998</v>
      </c>
      <c r="P1583" s="35">
        <v>2128.21</v>
      </c>
      <c r="Q1583" s="35">
        <v>2124.7999999999997</v>
      </c>
      <c r="R1583" s="35">
        <v>2123.4500000000003</v>
      </c>
      <c r="S1583" s="35">
        <v>2114.6299999999997</v>
      </c>
      <c r="T1583" s="35">
        <v>2098.4299999999998</v>
      </c>
      <c r="U1583" s="35">
        <v>2014.0099999999998</v>
      </c>
      <c r="V1583" s="35">
        <v>2019.3399999999997</v>
      </c>
      <c r="W1583" s="35">
        <v>2086.7000000000003</v>
      </c>
      <c r="X1583" s="35">
        <v>2029.2199999999998</v>
      </c>
      <c r="Y1583" s="35">
        <v>2072.94</v>
      </c>
    </row>
    <row r="1584" spans="1:25" x14ac:dyDescent="0.25">
      <c r="A1584" s="67">
        <f t="shared" si="83"/>
        <v>28</v>
      </c>
      <c r="B1584" s="35">
        <v>2150.25</v>
      </c>
      <c r="C1584" s="35">
        <v>2199.33</v>
      </c>
      <c r="D1584" s="35">
        <v>2198.5700000000002</v>
      </c>
      <c r="E1584" s="35">
        <v>2194.7599999999998</v>
      </c>
      <c r="F1584" s="35">
        <v>2238.98</v>
      </c>
      <c r="G1584" s="35">
        <v>2245.88</v>
      </c>
      <c r="H1584" s="35">
        <v>2249.9899999999998</v>
      </c>
      <c r="I1584" s="35">
        <v>2176.12</v>
      </c>
      <c r="J1584" s="35">
        <v>2244.33</v>
      </c>
      <c r="K1584" s="35">
        <v>2203.98</v>
      </c>
      <c r="L1584" s="35">
        <v>2213.27</v>
      </c>
      <c r="M1584" s="35">
        <v>2259.34</v>
      </c>
      <c r="N1584" s="35">
        <v>2245.66</v>
      </c>
      <c r="O1584" s="35">
        <v>2244.5300000000002</v>
      </c>
      <c r="P1584" s="35">
        <v>2253.8000000000002</v>
      </c>
      <c r="Q1584" s="35">
        <v>2254.86</v>
      </c>
      <c r="R1584" s="35">
        <v>2262.86</v>
      </c>
      <c r="S1584" s="35">
        <v>2259.96</v>
      </c>
      <c r="T1584" s="35">
        <v>2196.85</v>
      </c>
      <c r="U1584" s="35">
        <v>2181.96</v>
      </c>
      <c r="V1584" s="35">
        <v>2191.33</v>
      </c>
      <c r="W1584" s="35">
        <v>2198.35</v>
      </c>
      <c r="X1584" s="35">
        <v>2212.19</v>
      </c>
      <c r="Y1584" s="35">
        <v>2206.17</v>
      </c>
    </row>
    <row r="1585" spans="1:25" x14ac:dyDescent="0.25">
      <c r="A1585" s="67">
        <f t="shared" si="83"/>
        <v>29</v>
      </c>
      <c r="B1585" s="35">
        <v>2181.8200000000002</v>
      </c>
      <c r="C1585" s="35">
        <v>2179.4500000000003</v>
      </c>
      <c r="D1585" s="35">
        <v>2172.31</v>
      </c>
      <c r="E1585" s="35">
        <v>2214.54</v>
      </c>
      <c r="F1585" s="35">
        <v>2216.48</v>
      </c>
      <c r="G1585" s="35">
        <v>2219.77</v>
      </c>
      <c r="H1585" s="35">
        <v>2226.65</v>
      </c>
      <c r="I1585" s="35">
        <v>2198.7000000000003</v>
      </c>
      <c r="J1585" s="35">
        <v>2179.96</v>
      </c>
      <c r="K1585" s="35">
        <v>2162.35</v>
      </c>
      <c r="L1585" s="35">
        <v>2225.23</v>
      </c>
      <c r="M1585" s="35">
        <v>2223.2999999999997</v>
      </c>
      <c r="N1585" s="35">
        <v>2212.5099999999998</v>
      </c>
      <c r="O1585" s="35">
        <v>2217.5499999999997</v>
      </c>
      <c r="P1585" s="35">
        <v>2220.73</v>
      </c>
      <c r="Q1585" s="35">
        <v>2223.33</v>
      </c>
      <c r="R1585" s="35">
        <v>2218.3799999999997</v>
      </c>
      <c r="S1585" s="35">
        <v>2228.19</v>
      </c>
      <c r="T1585" s="35">
        <v>2214.92</v>
      </c>
      <c r="U1585" s="35">
        <v>2155.29</v>
      </c>
      <c r="V1585" s="35">
        <v>2159.77</v>
      </c>
      <c r="W1585" s="35">
        <v>2162.9</v>
      </c>
      <c r="X1585" s="35">
        <v>2182.65</v>
      </c>
      <c r="Y1585" s="35">
        <v>2173.7400000000002</v>
      </c>
    </row>
    <row r="1586" spans="1:25" x14ac:dyDescent="0.25">
      <c r="A1586" s="67">
        <f t="shared" si="83"/>
        <v>30</v>
      </c>
      <c r="B1586" s="35">
        <v>2264.33</v>
      </c>
      <c r="C1586" s="35">
        <v>2269.96</v>
      </c>
      <c r="D1586" s="35">
        <v>2263.87</v>
      </c>
      <c r="E1586" s="35">
        <v>2290.48</v>
      </c>
      <c r="F1586" s="35">
        <v>2312.1</v>
      </c>
      <c r="G1586" s="35">
        <v>2316.46</v>
      </c>
      <c r="H1586" s="35">
        <v>2318.34</v>
      </c>
      <c r="I1586" s="35">
        <v>2313.09</v>
      </c>
      <c r="J1586" s="35">
        <v>2179.9500000000003</v>
      </c>
      <c r="K1586" s="35">
        <v>2312.7799999999997</v>
      </c>
      <c r="L1586" s="35">
        <v>2308.08</v>
      </c>
      <c r="M1586" s="35">
        <v>2310.75</v>
      </c>
      <c r="N1586" s="35">
        <v>2307.4</v>
      </c>
      <c r="O1586" s="35">
        <v>2310.54</v>
      </c>
      <c r="P1586" s="35">
        <v>2311.56</v>
      </c>
      <c r="Q1586" s="35">
        <v>2314.96</v>
      </c>
      <c r="R1586" s="35">
        <v>2312.1999999999998</v>
      </c>
      <c r="S1586" s="35">
        <v>2301.87</v>
      </c>
      <c r="T1586" s="35">
        <v>2236.2599999999998</v>
      </c>
      <c r="U1586" s="35">
        <v>2177.25</v>
      </c>
      <c r="V1586" s="35">
        <v>2180.83</v>
      </c>
      <c r="W1586" s="35">
        <v>2184.73</v>
      </c>
      <c r="X1586" s="35">
        <v>2240.4699999999998</v>
      </c>
      <c r="Y1586" s="35">
        <v>2239.42</v>
      </c>
    </row>
    <row r="1587" spans="1:25" x14ac:dyDescent="0.25">
      <c r="A1587" s="67">
        <f t="shared" si="83"/>
        <v>31</v>
      </c>
      <c r="B1587" s="35">
        <v>2267.38</v>
      </c>
      <c r="C1587" s="35">
        <v>2275.0700000000002</v>
      </c>
      <c r="D1587" s="35">
        <v>2275.27</v>
      </c>
      <c r="E1587" s="35">
        <v>2280.65</v>
      </c>
      <c r="F1587" s="35">
        <v>2297.27</v>
      </c>
      <c r="G1587" s="35">
        <v>2307.94</v>
      </c>
      <c r="H1587" s="35">
        <v>2309.86</v>
      </c>
      <c r="I1587" s="35">
        <v>2311.7199999999998</v>
      </c>
      <c r="J1587" s="35">
        <v>2219.3399999999997</v>
      </c>
      <c r="K1587" s="35">
        <v>2190.65</v>
      </c>
      <c r="L1587" s="35">
        <v>2188.73</v>
      </c>
      <c r="M1587" s="35">
        <v>2316.67</v>
      </c>
      <c r="N1587" s="35">
        <v>2307.0500000000002</v>
      </c>
      <c r="O1587" s="35">
        <v>2317.37</v>
      </c>
      <c r="P1587" s="35">
        <v>2311.33</v>
      </c>
      <c r="Q1587" s="35">
        <v>2319.12</v>
      </c>
      <c r="R1587" s="35">
        <v>2313.87</v>
      </c>
      <c r="S1587" s="35">
        <v>2306.5700000000002</v>
      </c>
      <c r="T1587" s="35">
        <v>2240.08</v>
      </c>
      <c r="U1587" s="35">
        <v>2166.69</v>
      </c>
      <c r="V1587" s="35">
        <v>2159.12</v>
      </c>
      <c r="W1587" s="35">
        <v>2196.31</v>
      </c>
      <c r="X1587" s="35">
        <v>2270.39</v>
      </c>
      <c r="Y1587" s="35">
        <v>2265.44</v>
      </c>
    </row>
    <row r="1589" spans="1:25" ht="15.75" customHeight="1" x14ac:dyDescent="0.25">
      <c r="A1589" s="56" t="s">
        <v>78</v>
      </c>
      <c r="B1589" s="64" t="s">
        <v>152</v>
      </c>
      <c r="C1589" s="65"/>
      <c r="D1589" s="65"/>
      <c r="E1589" s="65"/>
      <c r="F1589" s="65"/>
      <c r="G1589" s="65"/>
      <c r="H1589" s="65"/>
      <c r="I1589" s="65"/>
      <c r="J1589" s="65"/>
      <c r="K1589" s="65"/>
      <c r="L1589" s="65"/>
      <c r="M1589" s="65"/>
      <c r="N1589" s="65"/>
      <c r="O1589" s="65"/>
      <c r="P1589" s="65"/>
      <c r="Q1589" s="65"/>
      <c r="R1589" s="65"/>
      <c r="S1589" s="65"/>
      <c r="T1589" s="65"/>
      <c r="U1589" s="65"/>
      <c r="V1589" s="65"/>
      <c r="W1589" s="65"/>
      <c r="X1589" s="65"/>
      <c r="Y1589" s="66"/>
    </row>
    <row r="1590" spans="1:25" ht="30" customHeight="1" x14ac:dyDescent="0.25">
      <c r="A1590" s="60"/>
      <c r="B1590" s="55" t="s">
        <v>80</v>
      </c>
      <c r="C1590" s="55" t="s">
        <v>81</v>
      </c>
      <c r="D1590" s="55" t="s">
        <v>82</v>
      </c>
      <c r="E1590" s="55" t="s">
        <v>83</v>
      </c>
      <c r="F1590" s="55" t="s">
        <v>84</v>
      </c>
      <c r="G1590" s="55" t="s">
        <v>85</v>
      </c>
      <c r="H1590" s="55" t="s">
        <v>86</v>
      </c>
      <c r="I1590" s="55" t="s">
        <v>87</v>
      </c>
      <c r="J1590" s="55" t="s">
        <v>88</v>
      </c>
      <c r="K1590" s="55" t="s">
        <v>89</v>
      </c>
      <c r="L1590" s="55" t="s">
        <v>90</v>
      </c>
      <c r="M1590" s="55" t="s">
        <v>91</v>
      </c>
      <c r="N1590" s="55" t="s">
        <v>92</v>
      </c>
      <c r="O1590" s="55" t="s">
        <v>93</v>
      </c>
      <c r="P1590" s="55" t="s">
        <v>94</v>
      </c>
      <c r="Q1590" s="55" t="s">
        <v>95</v>
      </c>
      <c r="R1590" s="55" t="s">
        <v>96</v>
      </c>
      <c r="S1590" s="55" t="s">
        <v>97</v>
      </c>
      <c r="T1590" s="55" t="s">
        <v>98</v>
      </c>
      <c r="U1590" s="55" t="s">
        <v>99</v>
      </c>
      <c r="V1590" s="55" t="s">
        <v>100</v>
      </c>
      <c r="W1590" s="55" t="s">
        <v>101</v>
      </c>
      <c r="X1590" s="55" t="s">
        <v>102</v>
      </c>
      <c r="Y1590" s="55" t="s">
        <v>103</v>
      </c>
    </row>
    <row r="1591" spans="1:25" ht="15" customHeight="1" x14ac:dyDescent="0.25">
      <c r="A1591" s="67">
        <v>1</v>
      </c>
      <c r="B1591" s="35">
        <v>1830.9600000000003</v>
      </c>
      <c r="C1591" s="35">
        <v>1833.7900000000002</v>
      </c>
      <c r="D1591" s="35">
        <v>1840.18</v>
      </c>
      <c r="E1591" s="35">
        <v>1839.84</v>
      </c>
      <c r="F1591" s="35">
        <v>1841.22</v>
      </c>
      <c r="G1591" s="35">
        <v>1839.0400000000002</v>
      </c>
      <c r="H1591" s="35">
        <v>1841.22</v>
      </c>
      <c r="I1591" s="35">
        <v>1837.14</v>
      </c>
      <c r="J1591" s="35">
        <v>1836.1700000000003</v>
      </c>
      <c r="K1591" s="35">
        <v>1837.7900000000002</v>
      </c>
      <c r="L1591" s="35">
        <v>1836.01</v>
      </c>
      <c r="M1591" s="35">
        <v>1836.3799999999999</v>
      </c>
      <c r="N1591" s="35">
        <v>1835.6900000000003</v>
      </c>
      <c r="O1591" s="35">
        <v>1841.51</v>
      </c>
      <c r="P1591" s="35">
        <v>1840.24</v>
      </c>
      <c r="Q1591" s="35">
        <v>1843.6299999999999</v>
      </c>
      <c r="R1591" s="35">
        <v>1848.0200000000002</v>
      </c>
      <c r="S1591" s="35">
        <v>1853.22</v>
      </c>
      <c r="T1591" s="35">
        <v>1900.3500000000001</v>
      </c>
      <c r="U1591" s="35">
        <v>1895.6000000000001</v>
      </c>
      <c r="V1591" s="35">
        <v>1836.9600000000003</v>
      </c>
      <c r="W1591" s="35">
        <v>1833.5600000000002</v>
      </c>
      <c r="X1591" s="35">
        <v>1834.7900000000002</v>
      </c>
      <c r="Y1591" s="35">
        <v>1832.9400000000003</v>
      </c>
    </row>
    <row r="1592" spans="1:25" ht="15" customHeight="1" x14ac:dyDescent="0.25">
      <c r="A1592" s="67">
        <v>2</v>
      </c>
      <c r="B1592" s="35">
        <v>1812.9800000000002</v>
      </c>
      <c r="C1592" s="35">
        <v>1791.57</v>
      </c>
      <c r="D1592" s="35">
        <v>1765.86</v>
      </c>
      <c r="E1592" s="35">
        <v>1826.7700000000002</v>
      </c>
      <c r="F1592" s="35">
        <v>1829.45</v>
      </c>
      <c r="G1592" s="35">
        <v>1830.6700000000003</v>
      </c>
      <c r="H1592" s="35">
        <v>1834.0800000000002</v>
      </c>
      <c r="I1592" s="35">
        <v>1834.68</v>
      </c>
      <c r="J1592" s="35">
        <v>1831.61</v>
      </c>
      <c r="K1592" s="35">
        <v>1832.1700000000003</v>
      </c>
      <c r="L1592" s="35">
        <v>1828.7300000000002</v>
      </c>
      <c r="M1592" s="35">
        <v>1829.18</v>
      </c>
      <c r="N1592" s="35">
        <v>1830.8999999999999</v>
      </c>
      <c r="O1592" s="35">
        <v>1829.28</v>
      </c>
      <c r="P1592" s="35">
        <v>1830.61</v>
      </c>
      <c r="Q1592" s="35">
        <v>1828.1299999999999</v>
      </c>
      <c r="R1592" s="35">
        <v>1833.28</v>
      </c>
      <c r="S1592" s="35">
        <v>1832.9600000000003</v>
      </c>
      <c r="T1592" s="35">
        <v>1884.4600000000003</v>
      </c>
      <c r="U1592" s="35">
        <v>1879.26</v>
      </c>
      <c r="V1592" s="35">
        <v>1817.2500000000002</v>
      </c>
      <c r="W1592" s="35">
        <v>1805.3500000000001</v>
      </c>
      <c r="X1592" s="35">
        <v>1810.3999999999999</v>
      </c>
      <c r="Y1592" s="35">
        <v>1812.4200000000003</v>
      </c>
    </row>
    <row r="1593" spans="1:25" x14ac:dyDescent="0.25">
      <c r="A1593" s="67">
        <f>A1592+1</f>
        <v>3</v>
      </c>
      <c r="B1593" s="35">
        <v>1842.7500000000002</v>
      </c>
      <c r="C1593" s="35">
        <v>1842.28</v>
      </c>
      <c r="D1593" s="35">
        <v>1845.1299999999999</v>
      </c>
      <c r="E1593" s="35">
        <v>1845.6499999999999</v>
      </c>
      <c r="F1593" s="35">
        <v>1856.1200000000001</v>
      </c>
      <c r="G1593" s="35">
        <v>1862.82</v>
      </c>
      <c r="H1593" s="35">
        <v>1864.3300000000002</v>
      </c>
      <c r="I1593" s="35">
        <v>1865.3799999999999</v>
      </c>
      <c r="J1593" s="35">
        <v>1863.6200000000001</v>
      </c>
      <c r="K1593" s="35">
        <v>1861.28</v>
      </c>
      <c r="L1593" s="35">
        <v>1861.7100000000003</v>
      </c>
      <c r="M1593" s="35">
        <v>1860.2900000000002</v>
      </c>
      <c r="N1593" s="35">
        <v>1858.3799999999999</v>
      </c>
      <c r="O1593" s="35">
        <v>1861.34</v>
      </c>
      <c r="P1593" s="35">
        <v>1855.8700000000001</v>
      </c>
      <c r="Q1593" s="35">
        <v>1839.6900000000003</v>
      </c>
      <c r="R1593" s="35">
        <v>1873.91</v>
      </c>
      <c r="S1593" s="35">
        <v>1892.45</v>
      </c>
      <c r="T1593" s="35">
        <v>1909.8700000000001</v>
      </c>
      <c r="U1593" s="35">
        <v>1901.3999999999999</v>
      </c>
      <c r="V1593" s="35">
        <v>1844.5000000000002</v>
      </c>
      <c r="W1593" s="35">
        <v>1841.99</v>
      </c>
      <c r="X1593" s="35">
        <v>1842.4800000000002</v>
      </c>
      <c r="Y1593" s="35">
        <v>1844.39</v>
      </c>
    </row>
    <row r="1594" spans="1:25" x14ac:dyDescent="0.25">
      <c r="A1594" s="67">
        <f t="shared" ref="A1594:A1621" si="84">A1593+1</f>
        <v>4</v>
      </c>
      <c r="B1594" s="35">
        <v>1799.57</v>
      </c>
      <c r="C1594" s="35">
        <v>1802.2</v>
      </c>
      <c r="D1594" s="35">
        <v>1759.0399999999997</v>
      </c>
      <c r="E1594" s="35">
        <v>1811.84</v>
      </c>
      <c r="F1594" s="35">
        <v>1817.57</v>
      </c>
      <c r="G1594" s="35">
        <v>1818.97</v>
      </c>
      <c r="H1594" s="35">
        <v>1822.1700000000003</v>
      </c>
      <c r="I1594" s="35">
        <v>1822.4800000000002</v>
      </c>
      <c r="J1594" s="35">
        <v>1826.6700000000003</v>
      </c>
      <c r="K1594" s="35">
        <v>1827.3300000000002</v>
      </c>
      <c r="L1594" s="35">
        <v>1822.5600000000002</v>
      </c>
      <c r="M1594" s="35">
        <v>1821.49</v>
      </c>
      <c r="N1594" s="35">
        <v>1821.41</v>
      </c>
      <c r="O1594" s="35">
        <v>1823.3100000000002</v>
      </c>
      <c r="P1594" s="35">
        <v>1825.11</v>
      </c>
      <c r="Q1594" s="35">
        <v>1825.07</v>
      </c>
      <c r="R1594" s="35">
        <v>1829.4200000000003</v>
      </c>
      <c r="S1594" s="35">
        <v>1815.0800000000002</v>
      </c>
      <c r="T1594" s="35">
        <v>1869.9200000000003</v>
      </c>
      <c r="U1594" s="35">
        <v>1859.2700000000002</v>
      </c>
      <c r="V1594" s="35">
        <v>1805.05</v>
      </c>
      <c r="W1594" s="35">
        <v>1793.72</v>
      </c>
      <c r="X1594" s="35">
        <v>1806.6900000000003</v>
      </c>
      <c r="Y1594" s="35">
        <v>1806.8300000000002</v>
      </c>
    </row>
    <row r="1595" spans="1:25" x14ac:dyDescent="0.25">
      <c r="A1595" s="67">
        <f t="shared" si="84"/>
        <v>5</v>
      </c>
      <c r="B1595" s="35">
        <v>1963.3799999999999</v>
      </c>
      <c r="C1595" s="35">
        <v>1960.36</v>
      </c>
      <c r="D1595" s="35">
        <v>1956.1900000000003</v>
      </c>
      <c r="E1595" s="35">
        <v>1939.55</v>
      </c>
      <c r="F1595" s="35">
        <v>1968.7300000000002</v>
      </c>
      <c r="G1595" s="35">
        <v>1964.7700000000002</v>
      </c>
      <c r="H1595" s="35">
        <v>1968.66</v>
      </c>
      <c r="I1595" s="35">
        <v>1981.22</v>
      </c>
      <c r="J1595" s="35">
        <v>1982.18</v>
      </c>
      <c r="K1595" s="35">
        <v>1977.1499999999999</v>
      </c>
      <c r="L1595" s="35">
        <v>1976.97</v>
      </c>
      <c r="M1595" s="35">
        <v>1974.8300000000002</v>
      </c>
      <c r="N1595" s="35">
        <v>1973.03</v>
      </c>
      <c r="O1595" s="35">
        <v>1991.26</v>
      </c>
      <c r="P1595" s="35">
        <v>1990.8799999999999</v>
      </c>
      <c r="Q1595" s="35">
        <v>1997.99</v>
      </c>
      <c r="R1595" s="35">
        <v>1997.8999999999999</v>
      </c>
      <c r="S1595" s="35">
        <v>2003.59</v>
      </c>
      <c r="T1595" s="35">
        <v>1982.64</v>
      </c>
      <c r="U1595" s="35">
        <v>2027.6200000000001</v>
      </c>
      <c r="V1595" s="35">
        <v>1965.68</v>
      </c>
      <c r="W1595" s="35">
        <v>1945.1299999999999</v>
      </c>
      <c r="X1595" s="35">
        <v>1958.7500000000002</v>
      </c>
      <c r="Y1595" s="35">
        <v>1955.6499999999999</v>
      </c>
    </row>
    <row r="1596" spans="1:25" x14ac:dyDescent="0.25">
      <c r="A1596" s="67">
        <f t="shared" si="84"/>
        <v>6</v>
      </c>
      <c r="B1596" s="35">
        <v>1916.4200000000003</v>
      </c>
      <c r="C1596" s="35">
        <v>1917.4800000000002</v>
      </c>
      <c r="D1596" s="35">
        <v>1922.22</v>
      </c>
      <c r="E1596" s="35">
        <v>1930.95</v>
      </c>
      <c r="F1596" s="35">
        <v>1916.8</v>
      </c>
      <c r="G1596" s="35">
        <v>1924.3100000000002</v>
      </c>
      <c r="H1596" s="35">
        <v>1943.8999999999999</v>
      </c>
      <c r="I1596" s="35">
        <v>1943.68</v>
      </c>
      <c r="J1596" s="35">
        <v>1932.3300000000002</v>
      </c>
      <c r="K1596" s="35">
        <v>1923.16</v>
      </c>
      <c r="L1596" s="35">
        <v>1928.1299999999999</v>
      </c>
      <c r="M1596" s="35">
        <v>1928.8</v>
      </c>
      <c r="N1596" s="35">
        <v>1922.66</v>
      </c>
      <c r="O1596" s="35">
        <v>1950.14</v>
      </c>
      <c r="P1596" s="35">
        <v>1959.3300000000002</v>
      </c>
      <c r="Q1596" s="35">
        <v>1950.41</v>
      </c>
      <c r="R1596" s="35">
        <v>1950.2</v>
      </c>
      <c r="S1596" s="35">
        <v>1927.01</v>
      </c>
      <c r="T1596" s="35">
        <v>1986.3500000000001</v>
      </c>
      <c r="U1596" s="35">
        <v>1979.3</v>
      </c>
      <c r="V1596" s="35">
        <v>1916.5200000000002</v>
      </c>
      <c r="W1596" s="35">
        <v>1918.51</v>
      </c>
      <c r="X1596" s="35">
        <v>1911.7500000000002</v>
      </c>
      <c r="Y1596" s="35">
        <v>1908.95</v>
      </c>
    </row>
    <row r="1597" spans="1:25" x14ac:dyDescent="0.25">
      <c r="A1597" s="67">
        <f t="shared" si="84"/>
        <v>7</v>
      </c>
      <c r="B1597" s="35">
        <v>2101.2500000000005</v>
      </c>
      <c r="C1597" s="35">
        <v>2111.2700000000004</v>
      </c>
      <c r="D1597" s="35">
        <v>2109.7200000000003</v>
      </c>
      <c r="E1597" s="35">
        <v>2098.0600000000004</v>
      </c>
      <c r="F1597" s="35">
        <v>2128.0700000000002</v>
      </c>
      <c r="G1597" s="35">
        <v>2127.59</v>
      </c>
      <c r="H1597" s="35">
        <v>2129.6600000000003</v>
      </c>
      <c r="I1597" s="35">
        <v>2131.2700000000004</v>
      </c>
      <c r="J1597" s="35">
        <v>2128.9900000000002</v>
      </c>
      <c r="K1597" s="35">
        <v>2121.9400000000005</v>
      </c>
      <c r="L1597" s="35">
        <v>2119.7600000000002</v>
      </c>
      <c r="M1597" s="35">
        <v>2119.8500000000004</v>
      </c>
      <c r="N1597" s="35">
        <v>2118.2100000000005</v>
      </c>
      <c r="O1597" s="35">
        <v>2143.1700000000005</v>
      </c>
      <c r="P1597" s="35">
        <v>2147.9</v>
      </c>
      <c r="Q1597" s="35">
        <v>2140.6200000000003</v>
      </c>
      <c r="R1597" s="35">
        <v>2144.7900000000004</v>
      </c>
      <c r="S1597" s="35">
        <v>2119.2300000000005</v>
      </c>
      <c r="T1597" s="35">
        <v>2167.84</v>
      </c>
      <c r="U1597" s="35">
        <v>2173.0300000000002</v>
      </c>
      <c r="V1597" s="35">
        <v>2107.8100000000004</v>
      </c>
      <c r="W1597" s="35">
        <v>2110.8900000000003</v>
      </c>
      <c r="X1597" s="35">
        <v>2110.7800000000002</v>
      </c>
      <c r="Y1597" s="35">
        <v>2110.3000000000002</v>
      </c>
    </row>
    <row r="1598" spans="1:25" x14ac:dyDescent="0.25">
      <c r="A1598" s="67">
        <f t="shared" si="84"/>
        <v>8</v>
      </c>
      <c r="B1598" s="35">
        <v>1960.4600000000003</v>
      </c>
      <c r="C1598" s="35">
        <v>1964.6499999999999</v>
      </c>
      <c r="D1598" s="35">
        <v>1965.01</v>
      </c>
      <c r="E1598" s="35">
        <v>1982.22</v>
      </c>
      <c r="F1598" s="35">
        <v>1968.47</v>
      </c>
      <c r="G1598" s="35">
        <v>1974.3100000000002</v>
      </c>
      <c r="H1598" s="35">
        <v>1988.0200000000002</v>
      </c>
      <c r="I1598" s="35">
        <v>1932.7500000000002</v>
      </c>
      <c r="J1598" s="35">
        <v>1960.66</v>
      </c>
      <c r="K1598" s="35">
        <v>1956.1000000000001</v>
      </c>
      <c r="L1598" s="35">
        <v>1984.24</v>
      </c>
      <c r="M1598" s="35">
        <v>1985.4400000000003</v>
      </c>
      <c r="N1598" s="35">
        <v>1960.55</v>
      </c>
      <c r="O1598" s="35">
        <v>1990.5000000000002</v>
      </c>
      <c r="P1598" s="35">
        <v>1984.2900000000002</v>
      </c>
      <c r="Q1598" s="35">
        <v>1984.8500000000001</v>
      </c>
      <c r="R1598" s="35">
        <v>1991.68</v>
      </c>
      <c r="S1598" s="35">
        <v>1930.07</v>
      </c>
      <c r="T1598" s="35">
        <v>1919.16</v>
      </c>
      <c r="U1598" s="35">
        <v>2020.3500000000001</v>
      </c>
      <c r="V1598" s="35">
        <v>1937.3300000000002</v>
      </c>
      <c r="W1598" s="35">
        <v>1958.86</v>
      </c>
      <c r="X1598" s="35">
        <v>1920.3100000000002</v>
      </c>
      <c r="Y1598" s="35">
        <v>1933.47</v>
      </c>
    </row>
    <row r="1599" spans="1:25" x14ac:dyDescent="0.25">
      <c r="A1599" s="67">
        <f t="shared" si="84"/>
        <v>9</v>
      </c>
      <c r="B1599" s="35">
        <v>1945.99</v>
      </c>
      <c r="C1599" s="35">
        <v>1966.49</v>
      </c>
      <c r="D1599" s="35">
        <v>1950.6299999999999</v>
      </c>
      <c r="E1599" s="35">
        <v>1979.2100000000003</v>
      </c>
      <c r="F1599" s="35">
        <v>1986.3500000000001</v>
      </c>
      <c r="G1599" s="35">
        <v>1994.4400000000003</v>
      </c>
      <c r="H1599" s="35">
        <v>1995.3</v>
      </c>
      <c r="I1599" s="35">
        <v>1918.05</v>
      </c>
      <c r="J1599" s="35">
        <v>1992.4600000000003</v>
      </c>
      <c r="K1599" s="35">
        <v>1991.49</v>
      </c>
      <c r="L1599" s="35">
        <v>1990.2</v>
      </c>
      <c r="M1599" s="35">
        <v>1989.4200000000003</v>
      </c>
      <c r="N1599" s="35">
        <v>1991.7700000000002</v>
      </c>
      <c r="O1599" s="35">
        <v>1994.2900000000002</v>
      </c>
      <c r="P1599" s="35">
        <v>1994.2100000000003</v>
      </c>
      <c r="Q1599" s="35">
        <v>1994.2700000000002</v>
      </c>
      <c r="R1599" s="35">
        <v>1997.2100000000003</v>
      </c>
      <c r="S1599" s="35">
        <v>1990.6700000000003</v>
      </c>
      <c r="T1599" s="35">
        <v>1981.36</v>
      </c>
      <c r="U1599" s="35">
        <v>1977.0800000000002</v>
      </c>
      <c r="V1599" s="35">
        <v>1933.8300000000002</v>
      </c>
      <c r="W1599" s="35">
        <v>1955.93</v>
      </c>
      <c r="X1599" s="35">
        <v>1966.43</v>
      </c>
      <c r="Y1599" s="35">
        <v>1966.0000000000002</v>
      </c>
    </row>
    <row r="1600" spans="1:25" x14ac:dyDescent="0.25">
      <c r="A1600" s="67">
        <f t="shared" si="84"/>
        <v>10</v>
      </c>
      <c r="B1600" s="35">
        <v>2303.3000000000006</v>
      </c>
      <c r="C1600" s="35">
        <v>2298.4000000000005</v>
      </c>
      <c r="D1600" s="35">
        <v>2278.0400000000004</v>
      </c>
      <c r="E1600" s="35">
        <v>2254.8500000000004</v>
      </c>
      <c r="F1600" s="35">
        <v>2252.4300000000003</v>
      </c>
      <c r="G1600" s="35">
        <v>2340.0900000000006</v>
      </c>
      <c r="H1600" s="35">
        <v>2341.3500000000004</v>
      </c>
      <c r="I1600" s="35">
        <v>2194.2500000000005</v>
      </c>
      <c r="J1600" s="35">
        <v>2296.8600000000006</v>
      </c>
      <c r="K1600" s="35">
        <v>2342.3100000000004</v>
      </c>
      <c r="L1600" s="35">
        <v>2344.7900000000004</v>
      </c>
      <c r="M1600" s="35">
        <v>2339.1800000000003</v>
      </c>
      <c r="N1600" s="35">
        <v>2329.8600000000006</v>
      </c>
      <c r="O1600" s="35">
        <v>2377.7500000000005</v>
      </c>
      <c r="P1600" s="35">
        <v>2309.9200000000005</v>
      </c>
      <c r="Q1600" s="35">
        <v>2340.5500000000006</v>
      </c>
      <c r="R1600" s="35">
        <v>2342.8300000000004</v>
      </c>
      <c r="S1600" s="35">
        <v>2266.4600000000005</v>
      </c>
      <c r="T1600" s="35">
        <v>2307.3400000000006</v>
      </c>
      <c r="U1600" s="35">
        <v>2369.9900000000002</v>
      </c>
      <c r="V1600" s="35">
        <v>2158.3000000000002</v>
      </c>
      <c r="W1600" s="35">
        <v>2272.6100000000006</v>
      </c>
      <c r="X1600" s="35">
        <v>2238.0700000000002</v>
      </c>
      <c r="Y1600" s="35">
        <v>2308.9500000000003</v>
      </c>
    </row>
    <row r="1601" spans="1:25" x14ac:dyDescent="0.25">
      <c r="A1601" s="67">
        <f t="shared" si="84"/>
        <v>11</v>
      </c>
      <c r="B1601" s="35">
        <v>2011.0200000000002</v>
      </c>
      <c r="C1601" s="35">
        <v>2019.0600000000002</v>
      </c>
      <c r="D1601" s="35">
        <v>2020.2700000000002</v>
      </c>
      <c r="E1601" s="35">
        <v>2033.8700000000001</v>
      </c>
      <c r="F1601" s="35">
        <v>2017.5400000000002</v>
      </c>
      <c r="G1601" s="35">
        <v>2024.28</v>
      </c>
      <c r="H1601" s="35">
        <v>2027.76</v>
      </c>
      <c r="I1601" s="35">
        <v>2037.72</v>
      </c>
      <c r="J1601" s="35">
        <v>2037.0200000000002</v>
      </c>
      <c r="K1601" s="35">
        <v>2037.4200000000003</v>
      </c>
      <c r="L1601" s="35">
        <v>2040.07</v>
      </c>
      <c r="M1601" s="35">
        <v>2036.4600000000003</v>
      </c>
      <c r="N1601" s="35">
        <v>2038.7100000000003</v>
      </c>
      <c r="O1601" s="35">
        <v>2039.7</v>
      </c>
      <c r="P1601" s="35">
        <v>2040.8100000000002</v>
      </c>
      <c r="Q1601" s="35">
        <v>2038.6499999999999</v>
      </c>
      <c r="R1601" s="35">
        <v>2022.7100000000003</v>
      </c>
      <c r="S1601" s="35">
        <v>2018.4400000000003</v>
      </c>
      <c r="T1601" s="35">
        <v>2022.9200000000003</v>
      </c>
      <c r="U1601" s="35">
        <v>2070.9300000000003</v>
      </c>
      <c r="V1601" s="35">
        <v>2013.8100000000002</v>
      </c>
      <c r="W1601" s="35">
        <v>2011.34</v>
      </c>
      <c r="X1601" s="35">
        <v>2006.6499999999999</v>
      </c>
      <c r="Y1601" s="35">
        <v>2006.8700000000001</v>
      </c>
    </row>
    <row r="1602" spans="1:25" x14ac:dyDescent="0.25">
      <c r="A1602" s="67">
        <f t="shared" si="84"/>
        <v>12</v>
      </c>
      <c r="B1602" s="35">
        <v>2130.6800000000003</v>
      </c>
      <c r="C1602" s="35">
        <v>2132.5200000000004</v>
      </c>
      <c r="D1602" s="35">
        <v>2142.9400000000005</v>
      </c>
      <c r="E1602" s="35">
        <v>2161.36</v>
      </c>
      <c r="F1602" s="35">
        <v>2162.2100000000005</v>
      </c>
      <c r="G1602" s="35">
        <v>2150.5600000000004</v>
      </c>
      <c r="H1602" s="35">
        <v>2181.3000000000002</v>
      </c>
      <c r="I1602" s="35">
        <v>2167.2100000000005</v>
      </c>
      <c r="J1602" s="35">
        <v>2149.5200000000004</v>
      </c>
      <c r="K1602" s="35">
        <v>2150.4300000000003</v>
      </c>
      <c r="L1602" s="35">
        <v>2150.1000000000004</v>
      </c>
      <c r="M1602" s="35">
        <v>2150.0700000000002</v>
      </c>
      <c r="N1602" s="35">
        <v>2149.0100000000002</v>
      </c>
      <c r="O1602" s="35">
        <v>2176.9400000000005</v>
      </c>
      <c r="P1602" s="35">
        <v>2178.7200000000003</v>
      </c>
      <c r="Q1602" s="35">
        <v>2182.5200000000004</v>
      </c>
      <c r="R1602" s="35">
        <v>2180.4700000000003</v>
      </c>
      <c r="S1602" s="35">
        <v>2149.8500000000004</v>
      </c>
      <c r="T1602" s="35">
        <v>2157.11</v>
      </c>
      <c r="U1602" s="35">
        <v>2120.7600000000002</v>
      </c>
      <c r="V1602" s="35">
        <v>2152.0500000000002</v>
      </c>
      <c r="W1602" s="35">
        <v>2127.09</v>
      </c>
      <c r="X1602" s="35">
        <v>2138.3700000000003</v>
      </c>
      <c r="Y1602" s="35">
        <v>2127.9</v>
      </c>
    </row>
    <row r="1603" spans="1:25" x14ac:dyDescent="0.25">
      <c r="A1603" s="67">
        <f t="shared" si="84"/>
        <v>13</v>
      </c>
      <c r="B1603" s="35">
        <v>2150.0100000000002</v>
      </c>
      <c r="C1603" s="35">
        <v>2153.1400000000003</v>
      </c>
      <c r="D1603" s="35">
        <v>2142.11</v>
      </c>
      <c r="E1603" s="35">
        <v>2168.2500000000005</v>
      </c>
      <c r="F1603" s="35">
        <v>2176.1700000000005</v>
      </c>
      <c r="G1603" s="35">
        <v>2181.2600000000002</v>
      </c>
      <c r="H1603" s="35">
        <v>2172.38</v>
      </c>
      <c r="I1603" s="35">
        <v>2168.5600000000004</v>
      </c>
      <c r="J1603" s="35">
        <v>2164.3900000000003</v>
      </c>
      <c r="K1603" s="35">
        <v>2159.3200000000002</v>
      </c>
      <c r="L1603" s="35">
        <v>2169.4100000000003</v>
      </c>
      <c r="M1603" s="35">
        <v>2167.9</v>
      </c>
      <c r="N1603" s="35">
        <v>2156.5000000000005</v>
      </c>
      <c r="O1603" s="35">
        <v>2163.9700000000003</v>
      </c>
      <c r="P1603" s="35">
        <v>2183.5800000000004</v>
      </c>
      <c r="Q1603" s="35">
        <v>2180.15</v>
      </c>
      <c r="R1603" s="35">
        <v>2182.6600000000003</v>
      </c>
      <c r="S1603" s="35">
        <v>2167.8300000000004</v>
      </c>
      <c r="T1603" s="35">
        <v>2163.8300000000004</v>
      </c>
      <c r="U1603" s="35">
        <v>2148.7300000000005</v>
      </c>
      <c r="V1603" s="35">
        <v>2144.4700000000003</v>
      </c>
      <c r="W1603" s="35">
        <v>2142.2700000000004</v>
      </c>
      <c r="X1603" s="35">
        <v>2139.6000000000004</v>
      </c>
      <c r="Y1603" s="35">
        <v>2138.5800000000004</v>
      </c>
    </row>
    <row r="1604" spans="1:25" x14ac:dyDescent="0.25">
      <c r="A1604" s="67">
        <f t="shared" si="84"/>
        <v>14</v>
      </c>
      <c r="B1604" s="35">
        <v>2007.9600000000003</v>
      </c>
      <c r="C1604" s="35">
        <v>2012.4400000000003</v>
      </c>
      <c r="D1604" s="35">
        <v>2014.3999999999999</v>
      </c>
      <c r="E1604" s="35">
        <v>2019.5600000000002</v>
      </c>
      <c r="F1604" s="35">
        <v>2027.45</v>
      </c>
      <c r="G1604" s="35">
        <v>2027.9800000000002</v>
      </c>
      <c r="H1604" s="35">
        <v>2017.2900000000002</v>
      </c>
      <c r="I1604" s="35">
        <v>2029.11</v>
      </c>
      <c r="J1604" s="35">
        <v>2034.3100000000002</v>
      </c>
      <c r="K1604" s="35">
        <v>2032.0800000000002</v>
      </c>
      <c r="L1604" s="35">
        <v>2034.9600000000003</v>
      </c>
      <c r="M1604" s="35">
        <v>2038.1299999999999</v>
      </c>
      <c r="N1604" s="35">
        <v>2027.2</v>
      </c>
      <c r="O1604" s="35">
        <v>2028.91</v>
      </c>
      <c r="P1604" s="35">
        <v>2026.47</v>
      </c>
      <c r="Q1604" s="35">
        <v>2032.1299999999999</v>
      </c>
      <c r="R1604" s="35">
        <v>2023.43</v>
      </c>
      <c r="S1604" s="35">
        <v>2017.2900000000002</v>
      </c>
      <c r="T1604" s="35">
        <v>2019.36</v>
      </c>
      <c r="U1604" s="35">
        <v>2015.6000000000001</v>
      </c>
      <c r="V1604" s="35">
        <v>2008.43</v>
      </c>
      <c r="W1604" s="35">
        <v>1989.1900000000003</v>
      </c>
      <c r="X1604" s="35">
        <v>1999.6200000000001</v>
      </c>
      <c r="Y1604" s="35">
        <v>1996.82</v>
      </c>
    </row>
    <row r="1605" spans="1:25" x14ac:dyDescent="0.25">
      <c r="A1605" s="67">
        <f t="shared" si="84"/>
        <v>15</v>
      </c>
      <c r="B1605" s="35">
        <v>2089.5000000000005</v>
      </c>
      <c r="C1605" s="35">
        <v>2072.0500000000002</v>
      </c>
      <c r="D1605" s="35">
        <v>2090.2900000000004</v>
      </c>
      <c r="E1605" s="35">
        <v>2060.2200000000003</v>
      </c>
      <c r="F1605" s="35">
        <v>2093.8700000000003</v>
      </c>
      <c r="G1605" s="35">
        <v>2112.86</v>
      </c>
      <c r="H1605" s="35">
        <v>2110.1600000000003</v>
      </c>
      <c r="I1605" s="35">
        <v>2108.4</v>
      </c>
      <c r="J1605" s="35">
        <v>2054.4700000000003</v>
      </c>
      <c r="K1605" s="35">
        <v>2037.4600000000003</v>
      </c>
      <c r="L1605" s="35">
        <v>2044.26</v>
      </c>
      <c r="M1605" s="35">
        <v>2110.4800000000005</v>
      </c>
      <c r="N1605" s="35">
        <v>2039.66</v>
      </c>
      <c r="O1605" s="35">
        <v>2111.15</v>
      </c>
      <c r="P1605" s="35">
        <v>2110.5800000000004</v>
      </c>
      <c r="Q1605" s="35">
        <v>2113.9600000000005</v>
      </c>
      <c r="R1605" s="35">
        <v>2104.3700000000003</v>
      </c>
      <c r="S1605" s="35">
        <v>2108.4300000000003</v>
      </c>
      <c r="T1605" s="35">
        <v>2070.6000000000004</v>
      </c>
      <c r="U1605" s="35">
        <v>2036.97</v>
      </c>
      <c r="V1605" s="35">
        <v>2064.0000000000005</v>
      </c>
      <c r="W1605" s="35">
        <v>2090.88</v>
      </c>
      <c r="X1605" s="35">
        <v>2021.68</v>
      </c>
      <c r="Y1605" s="35">
        <v>2082.6900000000005</v>
      </c>
    </row>
    <row r="1606" spans="1:25" x14ac:dyDescent="0.25">
      <c r="A1606" s="67">
        <f t="shared" si="84"/>
        <v>16</v>
      </c>
      <c r="B1606" s="35">
        <v>2085.3100000000004</v>
      </c>
      <c r="C1606" s="35">
        <v>2041.1200000000001</v>
      </c>
      <c r="D1606" s="35">
        <v>2045.5800000000002</v>
      </c>
      <c r="E1606" s="35">
        <v>2040.84</v>
      </c>
      <c r="F1606" s="35">
        <v>2059.9700000000003</v>
      </c>
      <c r="G1606" s="35">
        <v>2122.0000000000005</v>
      </c>
      <c r="H1606" s="35">
        <v>2119.5000000000005</v>
      </c>
      <c r="I1606" s="35">
        <v>2121.7700000000004</v>
      </c>
      <c r="J1606" s="35">
        <v>2116.59</v>
      </c>
      <c r="K1606" s="35">
        <v>2114.9900000000002</v>
      </c>
      <c r="L1606" s="35">
        <v>2114.5500000000002</v>
      </c>
      <c r="M1606" s="35">
        <v>2117.5400000000004</v>
      </c>
      <c r="N1606" s="35">
        <v>2123.0800000000004</v>
      </c>
      <c r="O1606" s="35">
        <v>2123.3200000000002</v>
      </c>
      <c r="P1606" s="35">
        <v>2128.2600000000002</v>
      </c>
      <c r="Q1606" s="35">
        <v>2129.5100000000002</v>
      </c>
      <c r="R1606" s="35">
        <v>2130.3100000000004</v>
      </c>
      <c r="S1606" s="35">
        <v>2107.5400000000004</v>
      </c>
      <c r="T1606" s="35">
        <v>2116.1200000000003</v>
      </c>
      <c r="U1606" s="35">
        <v>2102.1700000000005</v>
      </c>
      <c r="V1606" s="35">
        <v>2060.4800000000005</v>
      </c>
      <c r="W1606" s="35">
        <v>2110.0300000000002</v>
      </c>
      <c r="X1606" s="35">
        <v>2106.5700000000002</v>
      </c>
      <c r="Y1606" s="35">
        <v>2076.3900000000003</v>
      </c>
    </row>
    <row r="1607" spans="1:25" x14ac:dyDescent="0.25">
      <c r="A1607" s="67">
        <f t="shared" si="84"/>
        <v>17</v>
      </c>
      <c r="B1607" s="35">
        <v>2060.5500000000002</v>
      </c>
      <c r="C1607" s="35">
        <v>2070.4400000000005</v>
      </c>
      <c r="D1607" s="35">
        <v>2070.2700000000004</v>
      </c>
      <c r="E1607" s="35">
        <v>2077.2300000000005</v>
      </c>
      <c r="F1607" s="35">
        <v>2087.4400000000005</v>
      </c>
      <c r="G1607" s="35">
        <v>2094.9</v>
      </c>
      <c r="H1607" s="35">
        <v>2065.1000000000004</v>
      </c>
      <c r="I1607" s="35">
        <v>2038.64</v>
      </c>
      <c r="J1607" s="35">
        <v>2089.7100000000005</v>
      </c>
      <c r="K1607" s="35">
        <v>2082.59</v>
      </c>
      <c r="L1607" s="35">
        <v>2072.6400000000003</v>
      </c>
      <c r="M1607" s="35">
        <v>2073.3200000000002</v>
      </c>
      <c r="N1607" s="35">
        <v>2104.4400000000005</v>
      </c>
      <c r="O1607" s="35">
        <v>2110.8200000000002</v>
      </c>
      <c r="P1607" s="35">
        <v>2112.0400000000004</v>
      </c>
      <c r="Q1607" s="35">
        <v>2115.9400000000005</v>
      </c>
      <c r="R1607" s="35">
        <v>2114.8700000000003</v>
      </c>
      <c r="S1607" s="35">
        <v>2097.65</v>
      </c>
      <c r="T1607" s="35">
        <v>2066.8100000000004</v>
      </c>
      <c r="U1607" s="35">
        <v>2127.9300000000003</v>
      </c>
      <c r="V1607" s="35">
        <v>2071.5200000000004</v>
      </c>
      <c r="W1607" s="35">
        <v>2022.74</v>
      </c>
      <c r="X1607" s="35">
        <v>2036.6700000000003</v>
      </c>
      <c r="Y1607" s="35">
        <v>2082.4400000000005</v>
      </c>
    </row>
    <row r="1608" spans="1:25" x14ac:dyDescent="0.25">
      <c r="A1608" s="67">
        <f t="shared" si="84"/>
        <v>18</v>
      </c>
      <c r="B1608" s="35">
        <v>2214.5700000000002</v>
      </c>
      <c r="C1608" s="35">
        <v>2182.8200000000002</v>
      </c>
      <c r="D1608" s="35">
        <v>2287.5900000000006</v>
      </c>
      <c r="E1608" s="35">
        <v>2305.1000000000004</v>
      </c>
      <c r="F1608" s="35">
        <v>2311.9200000000005</v>
      </c>
      <c r="G1608" s="35">
        <v>2311.1600000000003</v>
      </c>
      <c r="H1608" s="35">
        <v>2313.1200000000003</v>
      </c>
      <c r="I1608" s="35">
        <v>2299.6300000000006</v>
      </c>
      <c r="J1608" s="35">
        <v>2311.7200000000003</v>
      </c>
      <c r="K1608" s="35">
        <v>2313.8200000000006</v>
      </c>
      <c r="L1608" s="35">
        <v>2326.5300000000002</v>
      </c>
      <c r="M1608" s="35">
        <v>2327.5700000000006</v>
      </c>
      <c r="N1608" s="35">
        <v>2310.0900000000006</v>
      </c>
      <c r="O1608" s="35">
        <v>2311.7200000000003</v>
      </c>
      <c r="P1608" s="35">
        <v>2313.8300000000004</v>
      </c>
      <c r="Q1608" s="35">
        <v>2316.3000000000006</v>
      </c>
      <c r="R1608" s="35">
        <v>2324.5100000000002</v>
      </c>
      <c r="S1608" s="35">
        <v>2322.2300000000005</v>
      </c>
      <c r="T1608" s="35">
        <v>2315.1900000000005</v>
      </c>
      <c r="U1608" s="35">
        <v>2306.3600000000006</v>
      </c>
      <c r="V1608" s="35">
        <v>2239.9500000000003</v>
      </c>
      <c r="W1608" s="35">
        <v>2286.9500000000003</v>
      </c>
      <c r="X1608" s="35">
        <v>2289.3600000000006</v>
      </c>
      <c r="Y1608" s="35">
        <v>2210.9700000000003</v>
      </c>
    </row>
    <row r="1609" spans="1:25" x14ac:dyDescent="0.25">
      <c r="A1609" s="67">
        <f t="shared" si="84"/>
        <v>19</v>
      </c>
      <c r="B1609" s="35">
        <v>2371.7500000000005</v>
      </c>
      <c r="C1609" s="35">
        <v>2321.2900000000004</v>
      </c>
      <c r="D1609" s="35">
        <v>2260.7800000000002</v>
      </c>
      <c r="E1609" s="35">
        <v>2388.9900000000002</v>
      </c>
      <c r="F1609" s="35">
        <v>2391.0000000000005</v>
      </c>
      <c r="G1609" s="35">
        <v>2389.9800000000005</v>
      </c>
      <c r="H1609" s="35">
        <v>2391.6400000000003</v>
      </c>
      <c r="I1609" s="35">
        <v>2390.6700000000005</v>
      </c>
      <c r="J1609" s="35">
        <v>2387.9600000000005</v>
      </c>
      <c r="K1609" s="35">
        <v>2389.5600000000004</v>
      </c>
      <c r="L1609" s="35">
        <v>2397.1500000000005</v>
      </c>
      <c r="M1609" s="35">
        <v>2395.8400000000006</v>
      </c>
      <c r="N1609" s="35">
        <v>2386.9800000000005</v>
      </c>
      <c r="O1609" s="35">
        <v>2388.4400000000005</v>
      </c>
      <c r="P1609" s="35">
        <v>2393.6200000000003</v>
      </c>
      <c r="Q1609" s="35">
        <v>2397.6700000000005</v>
      </c>
      <c r="R1609" s="35">
        <v>2397.5200000000004</v>
      </c>
      <c r="S1609" s="35">
        <v>2395.5700000000006</v>
      </c>
      <c r="T1609" s="35">
        <v>2388.5400000000004</v>
      </c>
      <c r="U1609" s="35">
        <v>2382.0000000000005</v>
      </c>
      <c r="V1609" s="35">
        <v>2379.2900000000004</v>
      </c>
      <c r="W1609" s="35">
        <v>2297.4300000000003</v>
      </c>
      <c r="X1609" s="35">
        <v>2263.7200000000003</v>
      </c>
      <c r="Y1609" s="35">
        <v>2342.0900000000006</v>
      </c>
    </row>
    <row r="1610" spans="1:25" x14ac:dyDescent="0.25">
      <c r="A1610" s="67">
        <f t="shared" si="84"/>
        <v>20</v>
      </c>
      <c r="B1610" s="35">
        <v>2351.1200000000003</v>
      </c>
      <c r="C1610" s="35">
        <v>2496.7500000000005</v>
      </c>
      <c r="D1610" s="35">
        <v>2503.9700000000003</v>
      </c>
      <c r="E1610" s="35">
        <v>2512.2300000000005</v>
      </c>
      <c r="F1610" s="35">
        <v>2452.9100000000003</v>
      </c>
      <c r="G1610" s="35">
        <v>2529.2800000000002</v>
      </c>
      <c r="H1610" s="35">
        <v>2527.9000000000005</v>
      </c>
      <c r="I1610" s="35">
        <v>2530.1700000000005</v>
      </c>
      <c r="J1610" s="35">
        <v>2450.9000000000005</v>
      </c>
      <c r="K1610" s="35">
        <v>2440.0000000000005</v>
      </c>
      <c r="L1610" s="35">
        <v>2526.9500000000003</v>
      </c>
      <c r="M1610" s="35">
        <v>2529.7800000000002</v>
      </c>
      <c r="N1610" s="35">
        <v>2517.7800000000002</v>
      </c>
      <c r="O1610" s="35">
        <v>2508.9800000000005</v>
      </c>
      <c r="P1610" s="35">
        <v>2508.0900000000006</v>
      </c>
      <c r="Q1610" s="35">
        <v>2490.7300000000005</v>
      </c>
      <c r="R1610" s="35">
        <v>2513.4600000000005</v>
      </c>
      <c r="S1610" s="35">
        <v>2516.0500000000006</v>
      </c>
      <c r="T1610" s="35">
        <v>2504.7600000000002</v>
      </c>
      <c r="U1610" s="35">
        <v>2492.7800000000002</v>
      </c>
      <c r="V1610" s="35">
        <v>2490.7800000000002</v>
      </c>
      <c r="W1610" s="35">
        <v>2501.4300000000003</v>
      </c>
      <c r="X1610" s="35">
        <v>2460.4800000000005</v>
      </c>
      <c r="Y1610" s="35">
        <v>2485.7000000000003</v>
      </c>
    </row>
    <row r="1611" spans="1:25" x14ac:dyDescent="0.25">
      <c r="A1611" s="67">
        <f t="shared" si="84"/>
        <v>21</v>
      </c>
      <c r="B1611" s="35">
        <v>2490.5200000000004</v>
      </c>
      <c r="C1611" s="35">
        <v>2524.5100000000002</v>
      </c>
      <c r="D1611" s="35">
        <v>2511.7000000000003</v>
      </c>
      <c r="E1611" s="35">
        <v>2541.5400000000004</v>
      </c>
      <c r="F1611" s="35">
        <v>2522.2700000000004</v>
      </c>
      <c r="G1611" s="35">
        <v>2500.9700000000003</v>
      </c>
      <c r="H1611" s="35">
        <v>2509.7600000000002</v>
      </c>
      <c r="I1611" s="35">
        <v>2553.9300000000003</v>
      </c>
      <c r="J1611" s="35">
        <v>2532.7800000000002</v>
      </c>
      <c r="K1611" s="35">
        <v>2515.8100000000004</v>
      </c>
      <c r="L1611" s="35">
        <v>2522.3500000000004</v>
      </c>
      <c r="M1611" s="35">
        <v>2569.9900000000002</v>
      </c>
      <c r="N1611" s="35">
        <v>2553.1300000000006</v>
      </c>
      <c r="O1611" s="35">
        <v>2554.7100000000005</v>
      </c>
      <c r="P1611" s="35">
        <v>2557.3700000000003</v>
      </c>
      <c r="Q1611" s="35">
        <v>2561.4300000000003</v>
      </c>
      <c r="R1611" s="35">
        <v>2565.3600000000006</v>
      </c>
      <c r="S1611" s="35">
        <v>2561.1200000000003</v>
      </c>
      <c r="T1611" s="35">
        <v>2551.7000000000003</v>
      </c>
      <c r="U1611" s="35">
        <v>2490.0400000000004</v>
      </c>
      <c r="V1611" s="35">
        <v>2524.5300000000002</v>
      </c>
      <c r="W1611" s="35">
        <v>2534.1100000000006</v>
      </c>
      <c r="X1611" s="35">
        <v>2527.4500000000003</v>
      </c>
      <c r="Y1611" s="35">
        <v>2513.1600000000003</v>
      </c>
    </row>
    <row r="1612" spans="1:25" x14ac:dyDescent="0.25">
      <c r="A1612" s="67">
        <f t="shared" si="84"/>
        <v>22</v>
      </c>
      <c r="B1612" s="35">
        <v>2326.6700000000005</v>
      </c>
      <c r="C1612" s="35">
        <v>2317.1300000000006</v>
      </c>
      <c r="D1612" s="35">
        <v>2387.5800000000004</v>
      </c>
      <c r="E1612" s="35">
        <v>2378.0700000000006</v>
      </c>
      <c r="F1612" s="35">
        <v>2440.2100000000005</v>
      </c>
      <c r="G1612" s="35">
        <v>2445.7000000000003</v>
      </c>
      <c r="H1612" s="35">
        <v>2447.3000000000006</v>
      </c>
      <c r="I1612" s="35">
        <v>2449.3400000000006</v>
      </c>
      <c r="J1612" s="35">
        <v>2440.3200000000006</v>
      </c>
      <c r="K1612" s="35">
        <v>2441.3400000000006</v>
      </c>
      <c r="L1612" s="35">
        <v>2452.5500000000006</v>
      </c>
      <c r="M1612" s="35">
        <v>2457.4600000000005</v>
      </c>
      <c r="N1612" s="35">
        <v>2438.7900000000004</v>
      </c>
      <c r="O1612" s="35">
        <v>2440.0700000000006</v>
      </c>
      <c r="P1612" s="35">
        <v>2447.8000000000006</v>
      </c>
      <c r="Q1612" s="35">
        <v>2451.5200000000004</v>
      </c>
      <c r="R1612" s="35">
        <v>2430.6900000000005</v>
      </c>
      <c r="S1612" s="35">
        <v>2456.8600000000006</v>
      </c>
      <c r="T1612" s="35">
        <v>2435.4700000000003</v>
      </c>
      <c r="U1612" s="35">
        <v>2435.5900000000006</v>
      </c>
      <c r="V1612" s="35">
        <v>2393.2500000000005</v>
      </c>
      <c r="W1612" s="35">
        <v>2187.9300000000003</v>
      </c>
      <c r="X1612" s="35">
        <v>2329.8000000000006</v>
      </c>
      <c r="Y1612" s="35">
        <v>2298.4800000000005</v>
      </c>
    </row>
    <row r="1613" spans="1:25" x14ac:dyDescent="0.25">
      <c r="A1613" s="67">
        <f t="shared" si="84"/>
        <v>23</v>
      </c>
      <c r="B1613" s="35">
        <v>2312.6500000000005</v>
      </c>
      <c r="C1613" s="35">
        <v>2303.3900000000003</v>
      </c>
      <c r="D1613" s="35">
        <v>2324.7400000000002</v>
      </c>
      <c r="E1613" s="35">
        <v>2329.8400000000006</v>
      </c>
      <c r="F1613" s="35">
        <v>2361.7600000000002</v>
      </c>
      <c r="G1613" s="35">
        <v>2371.2500000000005</v>
      </c>
      <c r="H1613" s="35">
        <v>2335.3700000000003</v>
      </c>
      <c r="I1613" s="35">
        <v>2368.0000000000005</v>
      </c>
      <c r="J1613" s="35">
        <v>2375.8000000000006</v>
      </c>
      <c r="K1613" s="35">
        <v>2362.1400000000003</v>
      </c>
      <c r="L1613" s="35">
        <v>2361.4300000000003</v>
      </c>
      <c r="M1613" s="35">
        <v>2359.9100000000003</v>
      </c>
      <c r="N1613" s="35">
        <v>2356.8300000000004</v>
      </c>
      <c r="O1613" s="35">
        <v>2360.6100000000006</v>
      </c>
      <c r="P1613" s="35">
        <v>2365.5200000000004</v>
      </c>
      <c r="Q1613" s="35">
        <v>2366.6000000000004</v>
      </c>
      <c r="R1613" s="35">
        <v>2324.8700000000003</v>
      </c>
      <c r="S1613" s="35">
        <v>2349.0800000000004</v>
      </c>
      <c r="T1613" s="35">
        <v>2341.3100000000004</v>
      </c>
      <c r="U1613" s="35">
        <v>2324.3600000000006</v>
      </c>
      <c r="V1613" s="35">
        <v>2174.88</v>
      </c>
      <c r="W1613" s="35">
        <v>2210.1800000000003</v>
      </c>
      <c r="X1613" s="35">
        <v>2285.0400000000004</v>
      </c>
      <c r="Y1613" s="35">
        <v>2317.1100000000006</v>
      </c>
    </row>
    <row r="1614" spans="1:25" x14ac:dyDescent="0.25">
      <c r="A1614" s="67">
        <f t="shared" si="84"/>
        <v>24</v>
      </c>
      <c r="B1614" s="35">
        <v>2146.9500000000003</v>
      </c>
      <c r="C1614" s="35">
        <v>2149.4400000000005</v>
      </c>
      <c r="D1614" s="35">
        <v>2144.8100000000004</v>
      </c>
      <c r="E1614" s="35">
        <v>2148.6600000000003</v>
      </c>
      <c r="F1614" s="35">
        <v>2163.8500000000004</v>
      </c>
      <c r="G1614" s="35">
        <v>2164.8500000000004</v>
      </c>
      <c r="H1614" s="35">
        <v>2172.63</v>
      </c>
      <c r="I1614" s="35">
        <v>2187.7100000000005</v>
      </c>
      <c r="J1614" s="35">
        <v>2187.2500000000005</v>
      </c>
      <c r="K1614" s="35">
        <v>2187.7100000000005</v>
      </c>
      <c r="L1614" s="35">
        <v>2186.8900000000003</v>
      </c>
      <c r="M1614" s="35">
        <v>2187.4600000000005</v>
      </c>
      <c r="N1614" s="35">
        <v>2193.1900000000005</v>
      </c>
      <c r="O1614" s="35">
        <v>2198.9600000000005</v>
      </c>
      <c r="P1614" s="35">
        <v>2199.3500000000004</v>
      </c>
      <c r="Q1614" s="35">
        <v>2202.7500000000005</v>
      </c>
      <c r="R1614" s="35">
        <v>2205.88</v>
      </c>
      <c r="S1614" s="35">
        <v>2198.3500000000004</v>
      </c>
      <c r="T1614" s="35">
        <v>2176.61</v>
      </c>
      <c r="U1614" s="35">
        <v>2231.2900000000004</v>
      </c>
      <c r="V1614" s="35">
        <v>2164.5100000000002</v>
      </c>
      <c r="W1614" s="35">
        <v>2159.7800000000002</v>
      </c>
      <c r="X1614" s="35">
        <v>2149.3900000000003</v>
      </c>
      <c r="Y1614" s="35">
        <v>2158.9</v>
      </c>
    </row>
    <row r="1615" spans="1:25" x14ac:dyDescent="0.25">
      <c r="A1615" s="67">
        <f t="shared" si="84"/>
        <v>25</v>
      </c>
      <c r="B1615" s="35">
        <v>2016.2100000000003</v>
      </c>
      <c r="C1615" s="35">
        <v>2032.72</v>
      </c>
      <c r="D1615" s="35">
        <v>2032.9600000000003</v>
      </c>
      <c r="E1615" s="35">
        <v>2023.7100000000003</v>
      </c>
      <c r="F1615" s="35">
        <v>2058.3700000000003</v>
      </c>
      <c r="G1615" s="35">
        <v>2058.9300000000003</v>
      </c>
      <c r="H1615" s="35">
        <v>2012.68</v>
      </c>
      <c r="I1615" s="35">
        <v>2048.4900000000002</v>
      </c>
      <c r="J1615" s="35">
        <v>2050.4500000000003</v>
      </c>
      <c r="K1615" s="35">
        <v>2053.7300000000005</v>
      </c>
      <c r="L1615" s="35">
        <v>2054.8500000000004</v>
      </c>
      <c r="M1615" s="35">
        <v>2054.9500000000003</v>
      </c>
      <c r="N1615" s="35">
        <v>2050.59</v>
      </c>
      <c r="O1615" s="35">
        <v>2052.9</v>
      </c>
      <c r="P1615" s="35">
        <v>2052.1800000000003</v>
      </c>
      <c r="Q1615" s="35">
        <v>2061.7200000000003</v>
      </c>
      <c r="R1615" s="35">
        <v>2052.2500000000005</v>
      </c>
      <c r="S1615" s="35">
        <v>2051.0500000000002</v>
      </c>
      <c r="T1615" s="35">
        <v>2021.34</v>
      </c>
      <c r="U1615" s="35">
        <v>2084.1900000000005</v>
      </c>
      <c r="V1615" s="35">
        <v>2024.99</v>
      </c>
      <c r="W1615" s="35">
        <v>2020.9400000000003</v>
      </c>
      <c r="X1615" s="35">
        <v>2016.97</v>
      </c>
      <c r="Y1615" s="35">
        <v>2016.2700000000002</v>
      </c>
    </row>
    <row r="1616" spans="1:25" x14ac:dyDescent="0.25">
      <c r="A1616" s="67">
        <f t="shared" si="84"/>
        <v>26</v>
      </c>
      <c r="B1616" s="35">
        <v>1972.78</v>
      </c>
      <c r="C1616" s="35">
        <v>1978.2</v>
      </c>
      <c r="D1616" s="35">
        <v>1958.18</v>
      </c>
      <c r="E1616" s="35">
        <v>1980.6200000000001</v>
      </c>
      <c r="F1616" s="35">
        <v>2006.18</v>
      </c>
      <c r="G1616" s="35">
        <v>2005.76</v>
      </c>
      <c r="H1616" s="35">
        <v>2005.1700000000003</v>
      </c>
      <c r="I1616" s="35">
        <v>2004.2100000000003</v>
      </c>
      <c r="J1616" s="35">
        <v>1997.0000000000002</v>
      </c>
      <c r="K1616" s="35">
        <v>1995.9400000000003</v>
      </c>
      <c r="L1616" s="35">
        <v>2004.4200000000003</v>
      </c>
      <c r="M1616" s="35">
        <v>2001.3300000000002</v>
      </c>
      <c r="N1616" s="35">
        <v>1996.36</v>
      </c>
      <c r="O1616" s="35">
        <v>2091.0800000000004</v>
      </c>
      <c r="P1616" s="35">
        <v>2081.6000000000004</v>
      </c>
      <c r="Q1616" s="35">
        <v>2107.4</v>
      </c>
      <c r="R1616" s="35">
        <v>2006.8700000000001</v>
      </c>
      <c r="S1616" s="35">
        <v>1997.78</v>
      </c>
      <c r="T1616" s="35">
        <v>1983.1499999999999</v>
      </c>
      <c r="U1616" s="35">
        <v>2012.4200000000003</v>
      </c>
      <c r="V1616" s="35">
        <v>1977.0600000000002</v>
      </c>
      <c r="W1616" s="35">
        <v>1965.45</v>
      </c>
      <c r="X1616" s="35">
        <v>1968.5400000000002</v>
      </c>
      <c r="Y1616" s="35">
        <v>1953.07</v>
      </c>
    </row>
    <row r="1617" spans="1:25" x14ac:dyDescent="0.25">
      <c r="A1617" s="67">
        <f t="shared" si="84"/>
        <v>27</v>
      </c>
      <c r="B1617" s="35">
        <v>2081.4700000000003</v>
      </c>
      <c r="C1617" s="35">
        <v>2091.4600000000005</v>
      </c>
      <c r="D1617" s="35">
        <v>2094.13</v>
      </c>
      <c r="E1617" s="35">
        <v>2107.8900000000003</v>
      </c>
      <c r="F1617" s="35">
        <v>2106.9100000000003</v>
      </c>
      <c r="G1617" s="35">
        <v>2118.2400000000002</v>
      </c>
      <c r="H1617" s="35">
        <v>2118.0700000000002</v>
      </c>
      <c r="I1617" s="35">
        <v>2104.1600000000003</v>
      </c>
      <c r="J1617" s="35">
        <v>2095.9600000000005</v>
      </c>
      <c r="K1617" s="35">
        <v>2124.38</v>
      </c>
      <c r="L1617" s="35">
        <v>2132.34</v>
      </c>
      <c r="M1617" s="35">
        <v>2132.6900000000005</v>
      </c>
      <c r="N1617" s="35">
        <v>2124.09</v>
      </c>
      <c r="O1617" s="35">
        <v>2125.4300000000003</v>
      </c>
      <c r="P1617" s="35">
        <v>2128.2100000000005</v>
      </c>
      <c r="Q1617" s="35">
        <v>2124.8000000000002</v>
      </c>
      <c r="R1617" s="35">
        <v>2123.4500000000003</v>
      </c>
      <c r="S1617" s="35">
        <v>2114.63</v>
      </c>
      <c r="T1617" s="35">
        <v>2098.4300000000003</v>
      </c>
      <c r="U1617" s="35">
        <v>2014.01</v>
      </c>
      <c r="V1617" s="35">
        <v>2019.34</v>
      </c>
      <c r="W1617" s="35">
        <v>2086.7000000000003</v>
      </c>
      <c r="X1617" s="35">
        <v>2029.22</v>
      </c>
      <c r="Y1617" s="35">
        <v>2072.9400000000005</v>
      </c>
    </row>
    <row r="1618" spans="1:25" x14ac:dyDescent="0.25">
      <c r="A1618" s="67">
        <f t="shared" si="84"/>
        <v>28</v>
      </c>
      <c r="B1618" s="35">
        <v>2150.2500000000005</v>
      </c>
      <c r="C1618" s="35">
        <v>2199.3300000000004</v>
      </c>
      <c r="D1618" s="35">
        <v>2198.5700000000002</v>
      </c>
      <c r="E1618" s="35">
        <v>2194.7600000000002</v>
      </c>
      <c r="F1618" s="35">
        <v>2238.9800000000005</v>
      </c>
      <c r="G1618" s="35">
        <v>2245.8800000000006</v>
      </c>
      <c r="H1618" s="35">
        <v>2249.9900000000002</v>
      </c>
      <c r="I1618" s="35">
        <v>2176.1200000000003</v>
      </c>
      <c r="J1618" s="35">
        <v>2244.3300000000004</v>
      </c>
      <c r="K1618" s="35">
        <v>2203.9800000000005</v>
      </c>
      <c r="L1618" s="35">
        <v>2213.2700000000004</v>
      </c>
      <c r="M1618" s="35">
        <v>2259.3400000000006</v>
      </c>
      <c r="N1618" s="35">
        <v>2245.6600000000003</v>
      </c>
      <c r="O1618" s="35">
        <v>2244.5300000000002</v>
      </c>
      <c r="P1618" s="35">
        <v>2253.8000000000006</v>
      </c>
      <c r="Q1618" s="35">
        <v>2254.8600000000006</v>
      </c>
      <c r="R1618" s="35">
        <v>2262.8600000000006</v>
      </c>
      <c r="S1618" s="35">
        <v>2259.9600000000005</v>
      </c>
      <c r="T1618" s="35">
        <v>2196.8500000000004</v>
      </c>
      <c r="U1618" s="35">
        <v>2181.9600000000005</v>
      </c>
      <c r="V1618" s="35">
        <v>2191.3300000000004</v>
      </c>
      <c r="W1618" s="35">
        <v>2198.3500000000004</v>
      </c>
      <c r="X1618" s="35">
        <v>2212.1900000000005</v>
      </c>
      <c r="Y1618" s="35">
        <v>2206.1700000000005</v>
      </c>
    </row>
    <row r="1619" spans="1:25" x14ac:dyDescent="0.25">
      <c r="A1619" s="67">
        <f t="shared" si="84"/>
        <v>29</v>
      </c>
      <c r="B1619" s="35">
        <v>2181.8200000000002</v>
      </c>
      <c r="C1619" s="35">
        <v>2179.4500000000003</v>
      </c>
      <c r="D1619" s="35">
        <v>2172.3100000000004</v>
      </c>
      <c r="E1619" s="35">
        <v>2214.5400000000004</v>
      </c>
      <c r="F1619" s="35">
        <v>2216.4800000000005</v>
      </c>
      <c r="G1619" s="35">
        <v>2219.7700000000004</v>
      </c>
      <c r="H1619" s="35">
        <v>2226.65</v>
      </c>
      <c r="I1619" s="35">
        <v>2198.7000000000003</v>
      </c>
      <c r="J1619" s="35">
        <v>2179.9600000000005</v>
      </c>
      <c r="K1619" s="35">
        <v>2162.3500000000004</v>
      </c>
      <c r="L1619" s="35">
        <v>2225.2300000000005</v>
      </c>
      <c r="M1619" s="35">
        <v>2223.3000000000002</v>
      </c>
      <c r="N1619" s="35">
        <v>2212.5100000000002</v>
      </c>
      <c r="O1619" s="35">
        <v>2217.5500000000002</v>
      </c>
      <c r="P1619" s="35">
        <v>2220.7300000000005</v>
      </c>
      <c r="Q1619" s="35">
        <v>2223.3300000000004</v>
      </c>
      <c r="R1619" s="35">
        <v>2218.38</v>
      </c>
      <c r="S1619" s="35">
        <v>2228.1900000000005</v>
      </c>
      <c r="T1619" s="35">
        <v>2214.9200000000005</v>
      </c>
      <c r="U1619" s="35">
        <v>2155.2900000000004</v>
      </c>
      <c r="V1619" s="35">
        <v>2159.7700000000004</v>
      </c>
      <c r="W1619" s="35">
        <v>2162.9</v>
      </c>
      <c r="X1619" s="35">
        <v>2182.65</v>
      </c>
      <c r="Y1619" s="35">
        <v>2173.7400000000002</v>
      </c>
    </row>
    <row r="1620" spans="1:25" x14ac:dyDescent="0.25">
      <c r="A1620" s="67">
        <f t="shared" si="84"/>
        <v>30</v>
      </c>
      <c r="B1620" s="35">
        <v>2264.3300000000004</v>
      </c>
      <c r="C1620" s="35">
        <v>2269.9600000000005</v>
      </c>
      <c r="D1620" s="35">
        <v>2263.8700000000003</v>
      </c>
      <c r="E1620" s="35">
        <v>2290.4800000000005</v>
      </c>
      <c r="F1620" s="35">
        <v>2312.1000000000004</v>
      </c>
      <c r="G1620" s="35">
        <v>2316.4600000000005</v>
      </c>
      <c r="H1620" s="35">
        <v>2318.3400000000006</v>
      </c>
      <c r="I1620" s="35">
        <v>2313.0900000000006</v>
      </c>
      <c r="J1620" s="35">
        <v>2179.9500000000003</v>
      </c>
      <c r="K1620" s="35">
        <v>2312.7800000000002</v>
      </c>
      <c r="L1620" s="35">
        <v>2308.0800000000004</v>
      </c>
      <c r="M1620" s="35">
        <v>2310.7500000000005</v>
      </c>
      <c r="N1620" s="35">
        <v>2307.4000000000005</v>
      </c>
      <c r="O1620" s="35">
        <v>2310.5400000000004</v>
      </c>
      <c r="P1620" s="35">
        <v>2311.5600000000004</v>
      </c>
      <c r="Q1620" s="35">
        <v>2314.9600000000005</v>
      </c>
      <c r="R1620" s="35">
        <v>2312.2000000000003</v>
      </c>
      <c r="S1620" s="35">
        <v>2301.8700000000003</v>
      </c>
      <c r="T1620" s="35">
        <v>2236.2600000000002</v>
      </c>
      <c r="U1620" s="35">
        <v>2177.2500000000005</v>
      </c>
      <c r="V1620" s="35">
        <v>2180.8300000000004</v>
      </c>
      <c r="W1620" s="35">
        <v>2184.7300000000005</v>
      </c>
      <c r="X1620" s="35">
        <v>2240.4700000000003</v>
      </c>
      <c r="Y1620" s="35">
        <v>2239.4200000000005</v>
      </c>
    </row>
    <row r="1621" spans="1:25" x14ac:dyDescent="0.25">
      <c r="A1621" s="67">
        <f t="shared" si="84"/>
        <v>31</v>
      </c>
      <c r="B1621" s="35">
        <v>2267.3800000000006</v>
      </c>
      <c r="C1621" s="35">
        <v>2275.0700000000006</v>
      </c>
      <c r="D1621" s="35">
        <v>2275.2700000000004</v>
      </c>
      <c r="E1621" s="35">
        <v>2280.6500000000005</v>
      </c>
      <c r="F1621" s="35">
        <v>2297.2700000000004</v>
      </c>
      <c r="G1621" s="35">
        <v>2307.9400000000005</v>
      </c>
      <c r="H1621" s="35">
        <v>2309.8600000000006</v>
      </c>
      <c r="I1621" s="35">
        <v>2311.7200000000003</v>
      </c>
      <c r="J1621" s="35">
        <v>2219.34</v>
      </c>
      <c r="K1621" s="35">
        <v>2190.65</v>
      </c>
      <c r="L1621" s="35">
        <v>2188.7300000000005</v>
      </c>
      <c r="M1621" s="35">
        <v>2316.6700000000005</v>
      </c>
      <c r="N1621" s="35">
        <v>2307.0500000000006</v>
      </c>
      <c r="O1621" s="35">
        <v>2317.3700000000003</v>
      </c>
      <c r="P1621" s="35">
        <v>2311.3300000000004</v>
      </c>
      <c r="Q1621" s="35">
        <v>2319.1200000000003</v>
      </c>
      <c r="R1621" s="35">
        <v>2313.8700000000003</v>
      </c>
      <c r="S1621" s="35">
        <v>2306.5700000000006</v>
      </c>
      <c r="T1621" s="35">
        <v>2240.0800000000004</v>
      </c>
      <c r="U1621" s="35">
        <v>2166.6900000000005</v>
      </c>
      <c r="V1621" s="35">
        <v>2159.1200000000003</v>
      </c>
      <c r="W1621" s="35">
        <v>2196.3100000000004</v>
      </c>
      <c r="X1621" s="35">
        <v>2270.3900000000003</v>
      </c>
      <c r="Y1621" s="35">
        <v>2265.4400000000005</v>
      </c>
    </row>
    <row r="1623" spans="1:25" ht="15.75" customHeight="1" x14ac:dyDescent="0.25">
      <c r="A1623" s="56" t="s">
        <v>78</v>
      </c>
      <c r="B1623" s="64" t="s">
        <v>153</v>
      </c>
      <c r="C1623" s="65"/>
      <c r="D1623" s="65"/>
      <c r="E1623" s="65"/>
      <c r="F1623" s="65"/>
      <c r="G1623" s="65"/>
      <c r="H1623" s="65"/>
      <c r="I1623" s="65"/>
      <c r="J1623" s="65"/>
      <c r="K1623" s="65"/>
      <c r="L1623" s="65"/>
      <c r="M1623" s="65"/>
      <c r="N1623" s="65"/>
      <c r="O1623" s="65"/>
      <c r="P1623" s="65"/>
      <c r="Q1623" s="65"/>
      <c r="R1623" s="65"/>
      <c r="S1623" s="65"/>
      <c r="T1623" s="65"/>
      <c r="U1623" s="65"/>
      <c r="V1623" s="65"/>
      <c r="W1623" s="65"/>
      <c r="X1623" s="65"/>
      <c r="Y1623" s="66"/>
    </row>
    <row r="1624" spans="1:25" ht="30" customHeight="1" x14ac:dyDescent="0.25">
      <c r="A1624" s="60"/>
      <c r="B1624" s="55" t="s">
        <v>80</v>
      </c>
      <c r="C1624" s="55" t="s">
        <v>81</v>
      </c>
      <c r="D1624" s="55" t="s">
        <v>82</v>
      </c>
      <c r="E1624" s="55" t="s">
        <v>83</v>
      </c>
      <c r="F1624" s="55" t="s">
        <v>84</v>
      </c>
      <c r="G1624" s="55" t="s">
        <v>85</v>
      </c>
      <c r="H1624" s="55" t="s">
        <v>86</v>
      </c>
      <c r="I1624" s="55" t="s">
        <v>87</v>
      </c>
      <c r="J1624" s="55" t="s">
        <v>88</v>
      </c>
      <c r="K1624" s="55" t="s">
        <v>89</v>
      </c>
      <c r="L1624" s="55" t="s">
        <v>90</v>
      </c>
      <c r="M1624" s="55" t="s">
        <v>91</v>
      </c>
      <c r="N1624" s="55" t="s">
        <v>92</v>
      </c>
      <c r="O1624" s="55" t="s">
        <v>93</v>
      </c>
      <c r="P1624" s="55" t="s">
        <v>94</v>
      </c>
      <c r="Q1624" s="55" t="s">
        <v>95</v>
      </c>
      <c r="R1624" s="55" t="s">
        <v>96</v>
      </c>
      <c r="S1624" s="55" t="s">
        <v>97</v>
      </c>
      <c r="T1624" s="55" t="s">
        <v>98</v>
      </c>
      <c r="U1624" s="55" t="s">
        <v>99</v>
      </c>
      <c r="V1624" s="55" t="s">
        <v>100</v>
      </c>
      <c r="W1624" s="55" t="s">
        <v>101</v>
      </c>
      <c r="X1624" s="55" t="s">
        <v>102</v>
      </c>
      <c r="Y1624" s="55" t="s">
        <v>103</v>
      </c>
    </row>
    <row r="1625" spans="1:25" ht="15" customHeight="1" x14ac:dyDescent="0.25">
      <c r="A1625" s="67">
        <v>1</v>
      </c>
      <c r="B1625" s="35">
        <v>1830.96</v>
      </c>
      <c r="C1625" s="35">
        <v>1833.79</v>
      </c>
      <c r="D1625" s="35">
        <v>1840.1799999999998</v>
      </c>
      <c r="E1625" s="35">
        <v>1839.8399999999997</v>
      </c>
      <c r="F1625" s="35">
        <v>1841.2199999999998</v>
      </c>
      <c r="G1625" s="35">
        <v>1839.04</v>
      </c>
      <c r="H1625" s="35">
        <v>1841.2199999999998</v>
      </c>
      <c r="I1625" s="35">
        <v>1837.1399999999999</v>
      </c>
      <c r="J1625" s="35">
        <v>1836.17</v>
      </c>
      <c r="K1625" s="35">
        <v>1837.79</v>
      </c>
      <c r="L1625" s="35">
        <v>1836.0099999999998</v>
      </c>
      <c r="M1625" s="35">
        <v>1836.3799999999997</v>
      </c>
      <c r="N1625" s="35">
        <v>1835.69</v>
      </c>
      <c r="O1625" s="35">
        <v>1841.5099999999998</v>
      </c>
      <c r="P1625" s="35">
        <v>1840.2400000000002</v>
      </c>
      <c r="Q1625" s="35">
        <v>1843.6299999999997</v>
      </c>
      <c r="R1625" s="35">
        <v>1848.02</v>
      </c>
      <c r="S1625" s="35">
        <v>1853.2199999999998</v>
      </c>
      <c r="T1625" s="35">
        <v>1900.35</v>
      </c>
      <c r="U1625" s="35">
        <v>1895.6</v>
      </c>
      <c r="V1625" s="35">
        <v>1836.96</v>
      </c>
      <c r="W1625" s="35">
        <v>1833.56</v>
      </c>
      <c r="X1625" s="35">
        <v>1834.79</v>
      </c>
      <c r="Y1625" s="35">
        <v>1832.94</v>
      </c>
    </row>
    <row r="1626" spans="1:25" ht="15" customHeight="1" x14ac:dyDescent="0.25">
      <c r="A1626" s="67">
        <v>2</v>
      </c>
      <c r="B1626" s="35">
        <v>1812.98</v>
      </c>
      <c r="C1626" s="35">
        <v>1791.5700000000002</v>
      </c>
      <c r="D1626" s="35">
        <v>1765.8600000000001</v>
      </c>
      <c r="E1626" s="35">
        <v>1826.77</v>
      </c>
      <c r="F1626" s="35">
        <v>1829.4500000000003</v>
      </c>
      <c r="G1626" s="35">
        <v>1830.67</v>
      </c>
      <c r="H1626" s="35">
        <v>1834.08</v>
      </c>
      <c r="I1626" s="35">
        <v>1834.6799999999998</v>
      </c>
      <c r="J1626" s="35">
        <v>1831.6100000000001</v>
      </c>
      <c r="K1626" s="35">
        <v>1832.17</v>
      </c>
      <c r="L1626" s="35">
        <v>1828.73</v>
      </c>
      <c r="M1626" s="35">
        <v>1829.1799999999998</v>
      </c>
      <c r="N1626" s="35">
        <v>1830.9</v>
      </c>
      <c r="O1626" s="35">
        <v>1829.2800000000002</v>
      </c>
      <c r="P1626" s="35">
        <v>1830.6100000000001</v>
      </c>
      <c r="Q1626" s="35">
        <v>1828.1299999999997</v>
      </c>
      <c r="R1626" s="35">
        <v>1833.2800000000002</v>
      </c>
      <c r="S1626" s="35">
        <v>1832.96</v>
      </c>
      <c r="T1626" s="35">
        <v>1884.46</v>
      </c>
      <c r="U1626" s="35">
        <v>1879.2599999999998</v>
      </c>
      <c r="V1626" s="35">
        <v>1817.25</v>
      </c>
      <c r="W1626" s="35">
        <v>1805.35</v>
      </c>
      <c r="X1626" s="35">
        <v>1810.4</v>
      </c>
      <c r="Y1626" s="35">
        <v>1812.42</v>
      </c>
    </row>
    <row r="1627" spans="1:25" x14ac:dyDescent="0.25">
      <c r="A1627" s="67">
        <f>A1626+1</f>
        <v>3</v>
      </c>
      <c r="B1627" s="35">
        <v>1842.75</v>
      </c>
      <c r="C1627" s="35">
        <v>1842.2800000000002</v>
      </c>
      <c r="D1627" s="35">
        <v>1845.1299999999997</v>
      </c>
      <c r="E1627" s="35">
        <v>1845.65</v>
      </c>
      <c r="F1627" s="35">
        <v>1856.12</v>
      </c>
      <c r="G1627" s="35">
        <v>1862.8200000000002</v>
      </c>
      <c r="H1627" s="35">
        <v>1864.33</v>
      </c>
      <c r="I1627" s="35">
        <v>1865.3799999999997</v>
      </c>
      <c r="J1627" s="35">
        <v>1863.62</v>
      </c>
      <c r="K1627" s="35">
        <v>1861.2800000000002</v>
      </c>
      <c r="L1627" s="35">
        <v>1861.71</v>
      </c>
      <c r="M1627" s="35">
        <v>1860.29</v>
      </c>
      <c r="N1627" s="35">
        <v>1858.3799999999997</v>
      </c>
      <c r="O1627" s="35">
        <v>1861.3399999999997</v>
      </c>
      <c r="P1627" s="35">
        <v>1855.87</v>
      </c>
      <c r="Q1627" s="35">
        <v>1839.69</v>
      </c>
      <c r="R1627" s="35">
        <v>1873.9099999999999</v>
      </c>
      <c r="S1627" s="35">
        <v>1892.4500000000003</v>
      </c>
      <c r="T1627" s="35">
        <v>1909.87</v>
      </c>
      <c r="U1627" s="35">
        <v>1901.4</v>
      </c>
      <c r="V1627" s="35">
        <v>1844.5</v>
      </c>
      <c r="W1627" s="35">
        <v>1841.9900000000002</v>
      </c>
      <c r="X1627" s="35">
        <v>1842.48</v>
      </c>
      <c r="Y1627" s="35">
        <v>1844.3899999999999</v>
      </c>
    </row>
    <row r="1628" spans="1:25" x14ac:dyDescent="0.25">
      <c r="A1628" s="67">
        <f t="shared" ref="A1628:A1655" si="85">A1627+1</f>
        <v>4</v>
      </c>
      <c r="B1628" s="35">
        <v>1799.5700000000002</v>
      </c>
      <c r="C1628" s="35">
        <v>1802.2000000000003</v>
      </c>
      <c r="D1628" s="35">
        <v>1759.04</v>
      </c>
      <c r="E1628" s="35">
        <v>1811.8399999999997</v>
      </c>
      <c r="F1628" s="35">
        <v>1817.5700000000002</v>
      </c>
      <c r="G1628" s="35">
        <v>1818.9699999999998</v>
      </c>
      <c r="H1628" s="35">
        <v>1822.17</v>
      </c>
      <c r="I1628" s="35">
        <v>1822.48</v>
      </c>
      <c r="J1628" s="35">
        <v>1826.67</v>
      </c>
      <c r="K1628" s="35">
        <v>1827.33</v>
      </c>
      <c r="L1628" s="35">
        <v>1822.56</v>
      </c>
      <c r="M1628" s="35">
        <v>1821.4900000000002</v>
      </c>
      <c r="N1628" s="35">
        <v>1821.4099999999999</v>
      </c>
      <c r="O1628" s="35">
        <v>1823.31</v>
      </c>
      <c r="P1628" s="35">
        <v>1825.1100000000001</v>
      </c>
      <c r="Q1628" s="35">
        <v>1825.0700000000002</v>
      </c>
      <c r="R1628" s="35">
        <v>1829.42</v>
      </c>
      <c r="S1628" s="35">
        <v>1815.08</v>
      </c>
      <c r="T1628" s="35">
        <v>1869.92</v>
      </c>
      <c r="U1628" s="35">
        <v>1859.27</v>
      </c>
      <c r="V1628" s="35">
        <v>1805.0499999999997</v>
      </c>
      <c r="W1628" s="35">
        <v>1793.7199999999998</v>
      </c>
      <c r="X1628" s="35">
        <v>1806.69</v>
      </c>
      <c r="Y1628" s="35">
        <v>1806.83</v>
      </c>
    </row>
    <row r="1629" spans="1:25" x14ac:dyDescent="0.25">
      <c r="A1629" s="67">
        <f t="shared" si="85"/>
        <v>5</v>
      </c>
      <c r="B1629" s="35">
        <v>1963.3799999999997</v>
      </c>
      <c r="C1629" s="35">
        <v>1960.3600000000001</v>
      </c>
      <c r="D1629" s="35">
        <v>1956.19</v>
      </c>
      <c r="E1629" s="35">
        <v>1939.5499999999997</v>
      </c>
      <c r="F1629" s="35">
        <v>1968.73</v>
      </c>
      <c r="G1629" s="35">
        <v>1964.77</v>
      </c>
      <c r="H1629" s="35">
        <v>1968.6599999999999</v>
      </c>
      <c r="I1629" s="35">
        <v>1981.2199999999998</v>
      </c>
      <c r="J1629" s="35">
        <v>1982.1799999999998</v>
      </c>
      <c r="K1629" s="35">
        <v>1977.15</v>
      </c>
      <c r="L1629" s="35">
        <v>1976.9699999999998</v>
      </c>
      <c r="M1629" s="35">
        <v>1974.83</v>
      </c>
      <c r="N1629" s="35">
        <v>1973.0300000000002</v>
      </c>
      <c r="O1629" s="35">
        <v>1991.2599999999998</v>
      </c>
      <c r="P1629" s="35">
        <v>1990.8799999999997</v>
      </c>
      <c r="Q1629" s="35">
        <v>1997.9900000000002</v>
      </c>
      <c r="R1629" s="35">
        <v>1997.9</v>
      </c>
      <c r="S1629" s="35">
        <v>2003.5899999999997</v>
      </c>
      <c r="T1629" s="35">
        <v>1982.6399999999999</v>
      </c>
      <c r="U1629" s="35">
        <v>2027.62</v>
      </c>
      <c r="V1629" s="35">
        <v>1965.6799999999998</v>
      </c>
      <c r="W1629" s="35">
        <v>1945.1299999999997</v>
      </c>
      <c r="X1629" s="35">
        <v>1958.75</v>
      </c>
      <c r="Y1629" s="35">
        <v>1955.65</v>
      </c>
    </row>
    <row r="1630" spans="1:25" x14ac:dyDescent="0.25">
      <c r="A1630" s="67">
        <f t="shared" si="85"/>
        <v>6</v>
      </c>
      <c r="B1630" s="35">
        <v>1916.42</v>
      </c>
      <c r="C1630" s="35">
        <v>1917.48</v>
      </c>
      <c r="D1630" s="35">
        <v>1922.2199999999998</v>
      </c>
      <c r="E1630" s="35">
        <v>1930.9500000000003</v>
      </c>
      <c r="F1630" s="35">
        <v>1916.7999999999997</v>
      </c>
      <c r="G1630" s="35">
        <v>1924.31</v>
      </c>
      <c r="H1630" s="35">
        <v>1943.9</v>
      </c>
      <c r="I1630" s="35">
        <v>1943.6799999999998</v>
      </c>
      <c r="J1630" s="35">
        <v>1932.33</v>
      </c>
      <c r="K1630" s="35">
        <v>1923.1599999999999</v>
      </c>
      <c r="L1630" s="35">
        <v>1928.1299999999997</v>
      </c>
      <c r="M1630" s="35">
        <v>1928.7999999999997</v>
      </c>
      <c r="N1630" s="35">
        <v>1922.6599999999999</v>
      </c>
      <c r="O1630" s="35">
        <v>1950.1399999999999</v>
      </c>
      <c r="P1630" s="35">
        <v>1959.33</v>
      </c>
      <c r="Q1630" s="35">
        <v>1950.4099999999999</v>
      </c>
      <c r="R1630" s="35">
        <v>1950.2000000000003</v>
      </c>
      <c r="S1630" s="35">
        <v>1927.0099999999998</v>
      </c>
      <c r="T1630" s="35">
        <v>1986.35</v>
      </c>
      <c r="U1630" s="35">
        <v>1979.2999999999997</v>
      </c>
      <c r="V1630" s="35">
        <v>1916.52</v>
      </c>
      <c r="W1630" s="35">
        <v>1918.5099999999998</v>
      </c>
      <c r="X1630" s="35">
        <v>1911.75</v>
      </c>
      <c r="Y1630" s="35">
        <v>1908.9500000000003</v>
      </c>
    </row>
    <row r="1631" spans="1:25" x14ac:dyDescent="0.25">
      <c r="A1631" s="67">
        <f t="shared" si="85"/>
        <v>7</v>
      </c>
      <c r="B1631" s="35">
        <v>2101.25</v>
      </c>
      <c r="C1631" s="35">
        <v>2111.27</v>
      </c>
      <c r="D1631" s="35">
        <v>2109.7199999999998</v>
      </c>
      <c r="E1631" s="35">
        <v>2098.06</v>
      </c>
      <c r="F1631" s="35">
        <v>2128.0700000000002</v>
      </c>
      <c r="G1631" s="35">
        <v>2127.5899999999997</v>
      </c>
      <c r="H1631" s="35">
        <v>2129.66</v>
      </c>
      <c r="I1631" s="35">
        <v>2131.27</v>
      </c>
      <c r="J1631" s="35">
        <v>2128.9900000000002</v>
      </c>
      <c r="K1631" s="35">
        <v>2121.94</v>
      </c>
      <c r="L1631" s="35">
        <v>2119.7599999999998</v>
      </c>
      <c r="M1631" s="35">
        <v>2119.85</v>
      </c>
      <c r="N1631" s="35">
        <v>2118.21</v>
      </c>
      <c r="O1631" s="35">
        <v>2143.17</v>
      </c>
      <c r="P1631" s="35">
        <v>2147.9</v>
      </c>
      <c r="Q1631" s="35">
        <v>2140.62</v>
      </c>
      <c r="R1631" s="35">
        <v>2144.79</v>
      </c>
      <c r="S1631" s="35">
        <v>2119.23</v>
      </c>
      <c r="T1631" s="35">
        <v>2167.8399999999997</v>
      </c>
      <c r="U1631" s="35">
        <v>2173.0300000000002</v>
      </c>
      <c r="V1631" s="35">
        <v>2107.81</v>
      </c>
      <c r="W1631" s="35">
        <v>2110.89</v>
      </c>
      <c r="X1631" s="35">
        <v>2110.7800000000002</v>
      </c>
      <c r="Y1631" s="35">
        <v>2110.2999999999997</v>
      </c>
    </row>
    <row r="1632" spans="1:25" x14ac:dyDescent="0.25">
      <c r="A1632" s="67">
        <f t="shared" si="85"/>
        <v>8</v>
      </c>
      <c r="B1632" s="35">
        <v>1960.46</v>
      </c>
      <c r="C1632" s="35">
        <v>1964.65</v>
      </c>
      <c r="D1632" s="35">
        <v>1965.0099999999998</v>
      </c>
      <c r="E1632" s="35">
        <v>1982.2199999999998</v>
      </c>
      <c r="F1632" s="35">
        <v>1968.4699999999998</v>
      </c>
      <c r="G1632" s="35">
        <v>1974.31</v>
      </c>
      <c r="H1632" s="35">
        <v>1988.02</v>
      </c>
      <c r="I1632" s="35">
        <v>1932.75</v>
      </c>
      <c r="J1632" s="35">
        <v>1960.6599999999999</v>
      </c>
      <c r="K1632" s="35">
        <v>1956.1</v>
      </c>
      <c r="L1632" s="35">
        <v>1984.2400000000002</v>
      </c>
      <c r="M1632" s="35">
        <v>1985.44</v>
      </c>
      <c r="N1632" s="35">
        <v>1960.5499999999997</v>
      </c>
      <c r="O1632" s="35">
        <v>1990.5</v>
      </c>
      <c r="P1632" s="35">
        <v>1984.29</v>
      </c>
      <c r="Q1632" s="35">
        <v>1984.85</v>
      </c>
      <c r="R1632" s="35">
        <v>1991.6799999999998</v>
      </c>
      <c r="S1632" s="35">
        <v>1930.0700000000002</v>
      </c>
      <c r="T1632" s="35">
        <v>1919.1599999999999</v>
      </c>
      <c r="U1632" s="35">
        <v>2020.35</v>
      </c>
      <c r="V1632" s="35">
        <v>1937.33</v>
      </c>
      <c r="W1632" s="35">
        <v>1958.8600000000001</v>
      </c>
      <c r="X1632" s="35">
        <v>1920.31</v>
      </c>
      <c r="Y1632" s="35">
        <v>1933.4699999999998</v>
      </c>
    </row>
    <row r="1633" spans="1:25" x14ac:dyDescent="0.25">
      <c r="A1633" s="67">
        <f t="shared" si="85"/>
        <v>9</v>
      </c>
      <c r="B1633" s="35">
        <v>1945.9900000000002</v>
      </c>
      <c r="C1633" s="35">
        <v>1966.4900000000002</v>
      </c>
      <c r="D1633" s="35">
        <v>1950.6299999999997</v>
      </c>
      <c r="E1633" s="35">
        <v>1979.21</v>
      </c>
      <c r="F1633" s="35">
        <v>1986.35</v>
      </c>
      <c r="G1633" s="35">
        <v>1994.44</v>
      </c>
      <c r="H1633" s="35">
        <v>1995.2999999999997</v>
      </c>
      <c r="I1633" s="35">
        <v>1918.0499999999997</v>
      </c>
      <c r="J1633" s="35">
        <v>1992.46</v>
      </c>
      <c r="K1633" s="35">
        <v>1991.4900000000002</v>
      </c>
      <c r="L1633" s="35">
        <v>1990.2000000000003</v>
      </c>
      <c r="M1633" s="35">
        <v>1989.42</v>
      </c>
      <c r="N1633" s="35">
        <v>1991.77</v>
      </c>
      <c r="O1633" s="35">
        <v>1994.29</v>
      </c>
      <c r="P1633" s="35">
        <v>1994.21</v>
      </c>
      <c r="Q1633" s="35">
        <v>1994.27</v>
      </c>
      <c r="R1633" s="35">
        <v>1997.21</v>
      </c>
      <c r="S1633" s="35">
        <v>1990.67</v>
      </c>
      <c r="T1633" s="35">
        <v>1981.3600000000001</v>
      </c>
      <c r="U1633" s="35">
        <v>1977.08</v>
      </c>
      <c r="V1633" s="35">
        <v>1933.83</v>
      </c>
      <c r="W1633" s="35">
        <v>1955.9299999999998</v>
      </c>
      <c r="X1633" s="35">
        <v>1966.4299999999998</v>
      </c>
      <c r="Y1633" s="35">
        <v>1966</v>
      </c>
    </row>
    <row r="1634" spans="1:25" x14ac:dyDescent="0.25">
      <c r="A1634" s="67">
        <f t="shared" si="85"/>
        <v>10</v>
      </c>
      <c r="B1634" s="35">
        <v>2303.3000000000002</v>
      </c>
      <c r="C1634" s="35">
        <v>2298.4</v>
      </c>
      <c r="D1634" s="35">
        <v>2278.04</v>
      </c>
      <c r="E1634" s="35">
        <v>2254.85</v>
      </c>
      <c r="F1634" s="35">
        <v>2252.4299999999998</v>
      </c>
      <c r="G1634" s="35">
        <v>2340.09</v>
      </c>
      <c r="H1634" s="35">
        <v>2341.35</v>
      </c>
      <c r="I1634" s="35">
        <v>2194.25</v>
      </c>
      <c r="J1634" s="35">
        <v>2296.86</v>
      </c>
      <c r="K1634" s="35">
        <v>2342.31</v>
      </c>
      <c r="L1634" s="35">
        <v>2344.79</v>
      </c>
      <c r="M1634" s="35">
        <v>2339.1799999999998</v>
      </c>
      <c r="N1634" s="35">
        <v>2329.86</v>
      </c>
      <c r="O1634" s="35">
        <v>2377.75</v>
      </c>
      <c r="P1634" s="35">
        <v>2309.92</v>
      </c>
      <c r="Q1634" s="35">
        <v>2340.5500000000002</v>
      </c>
      <c r="R1634" s="35">
        <v>2342.83</v>
      </c>
      <c r="S1634" s="35">
        <v>2266.46</v>
      </c>
      <c r="T1634" s="35">
        <v>2307.34</v>
      </c>
      <c r="U1634" s="35">
        <v>2369.9899999999998</v>
      </c>
      <c r="V1634" s="35">
        <v>2158.2999999999997</v>
      </c>
      <c r="W1634" s="35">
        <v>2272.61</v>
      </c>
      <c r="X1634" s="35">
        <v>2238.0700000000002</v>
      </c>
      <c r="Y1634" s="35">
        <v>2308.9499999999998</v>
      </c>
    </row>
    <row r="1635" spans="1:25" x14ac:dyDescent="0.25">
      <c r="A1635" s="67">
        <f t="shared" si="85"/>
        <v>11</v>
      </c>
      <c r="B1635" s="35">
        <v>2011.02</v>
      </c>
      <c r="C1635" s="35">
        <v>2019.06</v>
      </c>
      <c r="D1635" s="35">
        <v>2020.27</v>
      </c>
      <c r="E1635" s="35">
        <v>2033.87</v>
      </c>
      <c r="F1635" s="35">
        <v>2017.54</v>
      </c>
      <c r="G1635" s="35">
        <v>2024.2800000000002</v>
      </c>
      <c r="H1635" s="35">
        <v>2027.7599999999998</v>
      </c>
      <c r="I1635" s="35">
        <v>2037.7199999999998</v>
      </c>
      <c r="J1635" s="35">
        <v>2037.02</v>
      </c>
      <c r="K1635" s="35">
        <v>2037.42</v>
      </c>
      <c r="L1635" s="35">
        <v>2040.0700000000002</v>
      </c>
      <c r="M1635" s="35">
        <v>2036.46</v>
      </c>
      <c r="N1635" s="35">
        <v>2038.71</v>
      </c>
      <c r="O1635" s="35">
        <v>2039.7000000000003</v>
      </c>
      <c r="P1635" s="35">
        <v>2040.81</v>
      </c>
      <c r="Q1635" s="35">
        <v>2038.65</v>
      </c>
      <c r="R1635" s="35">
        <v>2022.71</v>
      </c>
      <c r="S1635" s="35">
        <v>2018.44</v>
      </c>
      <c r="T1635" s="35">
        <v>2022.92</v>
      </c>
      <c r="U1635" s="35">
        <v>2070.9299999999998</v>
      </c>
      <c r="V1635" s="35">
        <v>2013.81</v>
      </c>
      <c r="W1635" s="35">
        <v>2011.3399999999997</v>
      </c>
      <c r="X1635" s="35">
        <v>2006.65</v>
      </c>
      <c r="Y1635" s="35">
        <v>2006.87</v>
      </c>
    </row>
    <row r="1636" spans="1:25" x14ac:dyDescent="0.25">
      <c r="A1636" s="67">
        <f t="shared" si="85"/>
        <v>12</v>
      </c>
      <c r="B1636" s="35">
        <v>2130.6799999999998</v>
      </c>
      <c r="C1636" s="35">
        <v>2132.52</v>
      </c>
      <c r="D1636" s="35">
        <v>2142.94</v>
      </c>
      <c r="E1636" s="35">
        <v>2161.36</v>
      </c>
      <c r="F1636" s="35">
        <v>2162.21</v>
      </c>
      <c r="G1636" s="35">
        <v>2150.56</v>
      </c>
      <c r="H1636" s="35">
        <v>2181.2999999999997</v>
      </c>
      <c r="I1636" s="35">
        <v>2167.21</v>
      </c>
      <c r="J1636" s="35">
        <v>2149.52</v>
      </c>
      <c r="K1636" s="35">
        <v>2150.4299999999998</v>
      </c>
      <c r="L1636" s="35">
        <v>2150.1</v>
      </c>
      <c r="M1636" s="35">
        <v>2150.0700000000002</v>
      </c>
      <c r="N1636" s="35">
        <v>2149.0099999999998</v>
      </c>
      <c r="O1636" s="35">
        <v>2176.94</v>
      </c>
      <c r="P1636" s="35">
        <v>2178.7199999999998</v>
      </c>
      <c r="Q1636" s="35">
        <v>2182.52</v>
      </c>
      <c r="R1636" s="35">
        <v>2180.4699999999998</v>
      </c>
      <c r="S1636" s="35">
        <v>2149.85</v>
      </c>
      <c r="T1636" s="35">
        <v>2157.11</v>
      </c>
      <c r="U1636" s="35">
        <v>2120.7599999999998</v>
      </c>
      <c r="V1636" s="35">
        <v>2152.0499999999997</v>
      </c>
      <c r="W1636" s="35">
        <v>2127.0899999999997</v>
      </c>
      <c r="X1636" s="35">
        <v>2138.37</v>
      </c>
      <c r="Y1636" s="35">
        <v>2127.9</v>
      </c>
    </row>
    <row r="1637" spans="1:25" x14ac:dyDescent="0.25">
      <c r="A1637" s="67">
        <f t="shared" si="85"/>
        <v>13</v>
      </c>
      <c r="B1637" s="35">
        <v>2150.0099999999998</v>
      </c>
      <c r="C1637" s="35">
        <v>2153.14</v>
      </c>
      <c r="D1637" s="35">
        <v>2142.11</v>
      </c>
      <c r="E1637" s="35">
        <v>2168.25</v>
      </c>
      <c r="F1637" s="35">
        <v>2176.17</v>
      </c>
      <c r="G1637" s="35">
        <v>2181.2599999999998</v>
      </c>
      <c r="H1637" s="35">
        <v>2172.3799999999997</v>
      </c>
      <c r="I1637" s="35">
        <v>2168.56</v>
      </c>
      <c r="J1637" s="35">
        <v>2164.39</v>
      </c>
      <c r="K1637" s="35">
        <v>2159.3200000000002</v>
      </c>
      <c r="L1637" s="35">
        <v>2169.41</v>
      </c>
      <c r="M1637" s="35">
        <v>2167.9</v>
      </c>
      <c r="N1637" s="35">
        <v>2156.5</v>
      </c>
      <c r="O1637" s="35">
        <v>2163.9699999999998</v>
      </c>
      <c r="P1637" s="35">
        <v>2183.58</v>
      </c>
      <c r="Q1637" s="35">
        <v>2180.15</v>
      </c>
      <c r="R1637" s="35">
        <v>2182.66</v>
      </c>
      <c r="S1637" s="35">
        <v>2167.83</v>
      </c>
      <c r="T1637" s="35">
        <v>2163.83</v>
      </c>
      <c r="U1637" s="35">
        <v>2148.73</v>
      </c>
      <c r="V1637" s="35">
        <v>2144.4699999999998</v>
      </c>
      <c r="W1637" s="35">
        <v>2142.27</v>
      </c>
      <c r="X1637" s="35">
        <v>2139.6</v>
      </c>
      <c r="Y1637" s="35">
        <v>2138.58</v>
      </c>
    </row>
    <row r="1638" spans="1:25" x14ac:dyDescent="0.25">
      <c r="A1638" s="67">
        <f t="shared" si="85"/>
        <v>14</v>
      </c>
      <c r="B1638" s="35">
        <v>2007.96</v>
      </c>
      <c r="C1638" s="35">
        <v>2012.44</v>
      </c>
      <c r="D1638" s="35">
        <v>2014.4</v>
      </c>
      <c r="E1638" s="35">
        <v>2019.56</v>
      </c>
      <c r="F1638" s="35">
        <v>2027.4500000000003</v>
      </c>
      <c r="G1638" s="35">
        <v>2027.98</v>
      </c>
      <c r="H1638" s="35">
        <v>2017.29</v>
      </c>
      <c r="I1638" s="35">
        <v>2029.1100000000001</v>
      </c>
      <c r="J1638" s="35">
        <v>2034.31</v>
      </c>
      <c r="K1638" s="35">
        <v>2032.08</v>
      </c>
      <c r="L1638" s="35">
        <v>2034.96</v>
      </c>
      <c r="M1638" s="35">
        <v>2038.1299999999997</v>
      </c>
      <c r="N1638" s="35">
        <v>2027.2000000000003</v>
      </c>
      <c r="O1638" s="35">
        <v>2028.9099999999999</v>
      </c>
      <c r="P1638" s="35">
        <v>2026.4699999999998</v>
      </c>
      <c r="Q1638" s="35">
        <v>2032.1299999999997</v>
      </c>
      <c r="R1638" s="35">
        <v>2023.4299999999998</v>
      </c>
      <c r="S1638" s="35">
        <v>2017.29</v>
      </c>
      <c r="T1638" s="35">
        <v>2019.3600000000001</v>
      </c>
      <c r="U1638" s="35">
        <v>2015.6</v>
      </c>
      <c r="V1638" s="35">
        <v>2008.4299999999998</v>
      </c>
      <c r="W1638" s="35">
        <v>1989.19</v>
      </c>
      <c r="X1638" s="35">
        <v>1999.62</v>
      </c>
      <c r="Y1638" s="35">
        <v>1996.8200000000002</v>
      </c>
    </row>
    <row r="1639" spans="1:25" x14ac:dyDescent="0.25">
      <c r="A1639" s="67">
        <f t="shared" si="85"/>
        <v>15</v>
      </c>
      <c r="B1639" s="35">
        <v>2089.5</v>
      </c>
      <c r="C1639" s="35">
        <v>2072.0499999999997</v>
      </c>
      <c r="D1639" s="35">
        <v>2090.29</v>
      </c>
      <c r="E1639" s="35">
        <v>2060.2199999999998</v>
      </c>
      <c r="F1639" s="35">
        <v>2093.87</v>
      </c>
      <c r="G1639" s="35">
        <v>2112.86</v>
      </c>
      <c r="H1639" s="35">
        <v>2110.16</v>
      </c>
      <c r="I1639" s="35">
        <v>2108.4</v>
      </c>
      <c r="J1639" s="35">
        <v>2054.4699999999998</v>
      </c>
      <c r="K1639" s="35">
        <v>2037.46</v>
      </c>
      <c r="L1639" s="35">
        <v>2044.2599999999998</v>
      </c>
      <c r="M1639" s="35">
        <v>2110.48</v>
      </c>
      <c r="N1639" s="35">
        <v>2039.6599999999999</v>
      </c>
      <c r="O1639" s="35">
        <v>2111.15</v>
      </c>
      <c r="P1639" s="35">
        <v>2110.58</v>
      </c>
      <c r="Q1639" s="35">
        <v>2113.96</v>
      </c>
      <c r="R1639" s="35">
        <v>2104.37</v>
      </c>
      <c r="S1639" s="35">
        <v>2108.4299999999998</v>
      </c>
      <c r="T1639" s="35">
        <v>2070.6</v>
      </c>
      <c r="U1639" s="35">
        <v>2036.9699999999998</v>
      </c>
      <c r="V1639" s="35">
        <v>2064</v>
      </c>
      <c r="W1639" s="35">
        <v>2090.8799999999997</v>
      </c>
      <c r="X1639" s="35">
        <v>2021.6799999999998</v>
      </c>
      <c r="Y1639" s="35">
        <v>2082.69</v>
      </c>
    </row>
    <row r="1640" spans="1:25" x14ac:dyDescent="0.25">
      <c r="A1640" s="67">
        <f t="shared" si="85"/>
        <v>16</v>
      </c>
      <c r="B1640" s="35">
        <v>2085.31</v>
      </c>
      <c r="C1640" s="35">
        <v>2041.12</v>
      </c>
      <c r="D1640" s="35">
        <v>2045.58</v>
      </c>
      <c r="E1640" s="35">
        <v>2040.8399999999997</v>
      </c>
      <c r="F1640" s="35">
        <v>2059.9699999999998</v>
      </c>
      <c r="G1640" s="35">
        <v>2122</v>
      </c>
      <c r="H1640" s="35">
        <v>2119.5</v>
      </c>
      <c r="I1640" s="35">
        <v>2121.77</v>
      </c>
      <c r="J1640" s="35">
        <v>2116.5899999999997</v>
      </c>
      <c r="K1640" s="35">
        <v>2114.9900000000002</v>
      </c>
      <c r="L1640" s="35">
        <v>2114.5499999999997</v>
      </c>
      <c r="M1640" s="35">
        <v>2117.54</v>
      </c>
      <c r="N1640" s="35">
        <v>2123.08</v>
      </c>
      <c r="O1640" s="35">
        <v>2123.3200000000002</v>
      </c>
      <c r="P1640" s="35">
        <v>2128.2599999999998</v>
      </c>
      <c r="Q1640" s="35">
        <v>2129.5099999999998</v>
      </c>
      <c r="R1640" s="35">
        <v>2130.31</v>
      </c>
      <c r="S1640" s="35">
        <v>2107.54</v>
      </c>
      <c r="T1640" s="35">
        <v>2116.12</v>
      </c>
      <c r="U1640" s="35">
        <v>2102.17</v>
      </c>
      <c r="V1640" s="35">
        <v>2060.48</v>
      </c>
      <c r="W1640" s="35">
        <v>2110.0300000000002</v>
      </c>
      <c r="X1640" s="35">
        <v>2106.5700000000002</v>
      </c>
      <c r="Y1640" s="35">
        <v>2076.39</v>
      </c>
    </row>
    <row r="1641" spans="1:25" x14ac:dyDescent="0.25">
      <c r="A1641" s="67">
        <f t="shared" si="85"/>
        <v>17</v>
      </c>
      <c r="B1641" s="35">
        <v>2060.5499999999997</v>
      </c>
      <c r="C1641" s="35">
        <v>2070.44</v>
      </c>
      <c r="D1641" s="35">
        <v>2070.27</v>
      </c>
      <c r="E1641" s="35">
        <v>2077.23</v>
      </c>
      <c r="F1641" s="35">
        <v>2087.44</v>
      </c>
      <c r="G1641" s="35">
        <v>2094.9</v>
      </c>
      <c r="H1641" s="35">
        <v>2065.1</v>
      </c>
      <c r="I1641" s="35">
        <v>2038.6399999999999</v>
      </c>
      <c r="J1641" s="35">
        <v>2089.71</v>
      </c>
      <c r="K1641" s="35">
        <v>2082.5899999999997</v>
      </c>
      <c r="L1641" s="35">
        <v>2072.64</v>
      </c>
      <c r="M1641" s="35">
        <v>2073.3200000000002</v>
      </c>
      <c r="N1641" s="35">
        <v>2104.44</v>
      </c>
      <c r="O1641" s="35">
        <v>2110.8200000000002</v>
      </c>
      <c r="P1641" s="35">
        <v>2112.04</v>
      </c>
      <c r="Q1641" s="35">
        <v>2115.94</v>
      </c>
      <c r="R1641" s="35">
        <v>2114.87</v>
      </c>
      <c r="S1641" s="35">
        <v>2097.65</v>
      </c>
      <c r="T1641" s="35">
        <v>2066.81</v>
      </c>
      <c r="U1641" s="35">
        <v>2127.9299999999998</v>
      </c>
      <c r="V1641" s="35">
        <v>2071.52</v>
      </c>
      <c r="W1641" s="35">
        <v>2022.7400000000002</v>
      </c>
      <c r="X1641" s="35">
        <v>2036.67</v>
      </c>
      <c r="Y1641" s="35">
        <v>2082.44</v>
      </c>
    </row>
    <row r="1642" spans="1:25" x14ac:dyDescent="0.25">
      <c r="A1642" s="67">
        <f t="shared" si="85"/>
        <v>18</v>
      </c>
      <c r="B1642" s="35">
        <v>2214.5700000000002</v>
      </c>
      <c r="C1642" s="35">
        <v>2182.8200000000002</v>
      </c>
      <c r="D1642" s="35">
        <v>2287.59</v>
      </c>
      <c r="E1642" s="35">
        <v>2305.1</v>
      </c>
      <c r="F1642" s="35">
        <v>2311.92</v>
      </c>
      <c r="G1642" s="35">
        <v>2311.16</v>
      </c>
      <c r="H1642" s="35">
        <v>2313.12</v>
      </c>
      <c r="I1642" s="35">
        <v>2299.63</v>
      </c>
      <c r="J1642" s="35">
        <v>2311.7199999999998</v>
      </c>
      <c r="K1642" s="35">
        <v>2313.8200000000002</v>
      </c>
      <c r="L1642" s="35">
        <v>2326.5299999999997</v>
      </c>
      <c r="M1642" s="35">
        <v>2327.5700000000002</v>
      </c>
      <c r="N1642" s="35">
        <v>2310.09</v>
      </c>
      <c r="O1642" s="35">
        <v>2311.7199999999998</v>
      </c>
      <c r="P1642" s="35">
        <v>2313.83</v>
      </c>
      <c r="Q1642" s="35">
        <v>2316.3000000000002</v>
      </c>
      <c r="R1642" s="35">
        <v>2324.5099999999998</v>
      </c>
      <c r="S1642" s="35">
        <v>2322.23</v>
      </c>
      <c r="T1642" s="35">
        <v>2315.19</v>
      </c>
      <c r="U1642" s="35">
        <v>2306.36</v>
      </c>
      <c r="V1642" s="35">
        <v>2239.9500000000003</v>
      </c>
      <c r="W1642" s="35">
        <v>2286.9499999999998</v>
      </c>
      <c r="X1642" s="35">
        <v>2289.36</v>
      </c>
      <c r="Y1642" s="35">
        <v>2210.9699999999998</v>
      </c>
    </row>
    <row r="1643" spans="1:25" x14ac:dyDescent="0.25">
      <c r="A1643" s="67">
        <f t="shared" si="85"/>
        <v>19</v>
      </c>
      <c r="B1643" s="35">
        <v>2371.75</v>
      </c>
      <c r="C1643" s="35">
        <v>2321.29</v>
      </c>
      <c r="D1643" s="35">
        <v>2260.7799999999997</v>
      </c>
      <c r="E1643" s="35">
        <v>2388.9899999999998</v>
      </c>
      <c r="F1643" s="35">
        <v>2391</v>
      </c>
      <c r="G1643" s="35">
        <v>2389.98</v>
      </c>
      <c r="H1643" s="35">
        <v>2391.64</v>
      </c>
      <c r="I1643" s="35">
        <v>2390.67</v>
      </c>
      <c r="J1643" s="35">
        <v>2387.96</v>
      </c>
      <c r="K1643" s="35">
        <v>2389.56</v>
      </c>
      <c r="L1643" s="35">
        <v>2397.15</v>
      </c>
      <c r="M1643" s="35">
        <v>2395.84</v>
      </c>
      <c r="N1643" s="35">
        <v>2386.98</v>
      </c>
      <c r="O1643" s="35">
        <v>2388.44</v>
      </c>
      <c r="P1643" s="35">
        <v>2393.62</v>
      </c>
      <c r="Q1643" s="35">
        <v>2397.67</v>
      </c>
      <c r="R1643" s="35">
        <v>2397.52</v>
      </c>
      <c r="S1643" s="35">
        <v>2395.5700000000002</v>
      </c>
      <c r="T1643" s="35">
        <v>2388.54</v>
      </c>
      <c r="U1643" s="35">
        <v>2382</v>
      </c>
      <c r="V1643" s="35">
        <v>2379.29</v>
      </c>
      <c r="W1643" s="35">
        <v>2297.4299999999998</v>
      </c>
      <c r="X1643" s="35">
        <v>2263.7199999999998</v>
      </c>
      <c r="Y1643" s="35">
        <v>2342.09</v>
      </c>
    </row>
    <row r="1644" spans="1:25" x14ac:dyDescent="0.25">
      <c r="A1644" s="67">
        <f t="shared" si="85"/>
        <v>20</v>
      </c>
      <c r="B1644" s="35">
        <v>2351.12</v>
      </c>
      <c r="C1644" s="35">
        <v>2496.75</v>
      </c>
      <c r="D1644" s="35">
        <v>2503.9699999999998</v>
      </c>
      <c r="E1644" s="35">
        <v>2512.23</v>
      </c>
      <c r="F1644" s="35">
        <v>2452.91</v>
      </c>
      <c r="G1644" s="35">
        <v>2529.2799999999997</v>
      </c>
      <c r="H1644" s="35">
        <v>2527.9</v>
      </c>
      <c r="I1644" s="35">
        <v>2530.17</v>
      </c>
      <c r="J1644" s="35">
        <v>2450.9</v>
      </c>
      <c r="K1644" s="35">
        <v>2440</v>
      </c>
      <c r="L1644" s="35">
        <v>2526.9499999999998</v>
      </c>
      <c r="M1644" s="35">
        <v>2529.7799999999997</v>
      </c>
      <c r="N1644" s="35">
        <v>2517.7799999999997</v>
      </c>
      <c r="O1644" s="35">
        <v>2508.98</v>
      </c>
      <c r="P1644" s="35">
        <v>2508.09</v>
      </c>
      <c r="Q1644" s="35">
        <v>2490.73</v>
      </c>
      <c r="R1644" s="35">
        <v>2513.46</v>
      </c>
      <c r="S1644" s="35">
        <v>2516.0500000000002</v>
      </c>
      <c r="T1644" s="35">
        <v>2504.7599999999998</v>
      </c>
      <c r="U1644" s="35">
        <v>2492.7799999999997</v>
      </c>
      <c r="V1644" s="35">
        <v>2490.7799999999997</v>
      </c>
      <c r="W1644" s="35">
        <v>2501.4299999999998</v>
      </c>
      <c r="X1644" s="35">
        <v>2460.48</v>
      </c>
      <c r="Y1644" s="35">
        <v>2485.6999999999998</v>
      </c>
    </row>
    <row r="1645" spans="1:25" x14ac:dyDescent="0.25">
      <c r="A1645" s="67">
        <f t="shared" si="85"/>
        <v>21</v>
      </c>
      <c r="B1645" s="35">
        <v>2490.52</v>
      </c>
      <c r="C1645" s="35">
        <v>2524.5099999999998</v>
      </c>
      <c r="D1645" s="35">
        <v>2511.6999999999998</v>
      </c>
      <c r="E1645" s="35">
        <v>2541.54</v>
      </c>
      <c r="F1645" s="35">
        <v>2522.27</v>
      </c>
      <c r="G1645" s="35">
        <v>2500.9699999999998</v>
      </c>
      <c r="H1645" s="35">
        <v>2509.7599999999998</v>
      </c>
      <c r="I1645" s="35">
        <v>2553.9299999999998</v>
      </c>
      <c r="J1645" s="35">
        <v>2532.7799999999997</v>
      </c>
      <c r="K1645" s="35">
        <v>2515.81</v>
      </c>
      <c r="L1645" s="35">
        <v>2522.35</v>
      </c>
      <c r="M1645" s="35">
        <v>2569.9899999999998</v>
      </c>
      <c r="N1645" s="35">
        <v>2553.13</v>
      </c>
      <c r="O1645" s="35">
        <v>2554.71</v>
      </c>
      <c r="P1645" s="35">
        <v>2557.37</v>
      </c>
      <c r="Q1645" s="35">
        <v>2561.4299999999998</v>
      </c>
      <c r="R1645" s="35">
        <v>2565.36</v>
      </c>
      <c r="S1645" s="35">
        <v>2561.12</v>
      </c>
      <c r="T1645" s="35">
        <v>2551.6999999999998</v>
      </c>
      <c r="U1645" s="35">
        <v>2490.04</v>
      </c>
      <c r="V1645" s="35">
        <v>2524.5299999999997</v>
      </c>
      <c r="W1645" s="35">
        <v>2534.11</v>
      </c>
      <c r="X1645" s="35">
        <v>2527.4499999999998</v>
      </c>
      <c r="Y1645" s="35">
        <v>2513.16</v>
      </c>
    </row>
    <row r="1646" spans="1:25" x14ac:dyDescent="0.25">
      <c r="A1646" s="67">
        <f t="shared" si="85"/>
        <v>22</v>
      </c>
      <c r="B1646" s="35">
        <v>2326.67</v>
      </c>
      <c r="C1646" s="35">
        <v>2317.13</v>
      </c>
      <c r="D1646" s="35">
        <v>2387.58</v>
      </c>
      <c r="E1646" s="35">
        <v>2378.0700000000002</v>
      </c>
      <c r="F1646" s="35">
        <v>2440.21</v>
      </c>
      <c r="G1646" s="35">
        <v>2445.6999999999998</v>
      </c>
      <c r="H1646" s="35">
        <v>2447.3000000000002</v>
      </c>
      <c r="I1646" s="35">
        <v>2449.34</v>
      </c>
      <c r="J1646" s="35">
        <v>2440.3200000000002</v>
      </c>
      <c r="K1646" s="35">
        <v>2441.34</v>
      </c>
      <c r="L1646" s="35">
        <v>2452.5500000000002</v>
      </c>
      <c r="M1646" s="35">
        <v>2457.46</v>
      </c>
      <c r="N1646" s="35">
        <v>2438.79</v>
      </c>
      <c r="O1646" s="35">
        <v>2440.0700000000002</v>
      </c>
      <c r="P1646" s="35">
        <v>2447.8000000000002</v>
      </c>
      <c r="Q1646" s="35">
        <v>2451.52</v>
      </c>
      <c r="R1646" s="35">
        <v>2430.69</v>
      </c>
      <c r="S1646" s="35">
        <v>2456.86</v>
      </c>
      <c r="T1646" s="35">
        <v>2435.4699999999998</v>
      </c>
      <c r="U1646" s="35">
        <v>2435.59</v>
      </c>
      <c r="V1646" s="35">
        <v>2393.25</v>
      </c>
      <c r="W1646" s="35">
        <v>2187.9299999999998</v>
      </c>
      <c r="X1646" s="35">
        <v>2329.8000000000002</v>
      </c>
      <c r="Y1646" s="35">
        <v>2298.48</v>
      </c>
    </row>
    <row r="1647" spans="1:25" x14ac:dyDescent="0.25">
      <c r="A1647" s="67">
        <f t="shared" si="85"/>
        <v>23</v>
      </c>
      <c r="B1647" s="35">
        <v>2312.65</v>
      </c>
      <c r="C1647" s="35">
        <v>2303.39</v>
      </c>
      <c r="D1647" s="35">
        <v>2324.7399999999998</v>
      </c>
      <c r="E1647" s="35">
        <v>2329.84</v>
      </c>
      <c r="F1647" s="35">
        <v>2361.7599999999998</v>
      </c>
      <c r="G1647" s="35">
        <v>2371.25</v>
      </c>
      <c r="H1647" s="35">
        <v>2335.37</v>
      </c>
      <c r="I1647" s="35">
        <v>2368</v>
      </c>
      <c r="J1647" s="35">
        <v>2375.8000000000002</v>
      </c>
      <c r="K1647" s="35">
        <v>2362.14</v>
      </c>
      <c r="L1647" s="35">
        <v>2361.4299999999998</v>
      </c>
      <c r="M1647" s="35">
        <v>2359.91</v>
      </c>
      <c r="N1647" s="35">
        <v>2356.83</v>
      </c>
      <c r="O1647" s="35">
        <v>2360.61</v>
      </c>
      <c r="P1647" s="35">
        <v>2365.52</v>
      </c>
      <c r="Q1647" s="35">
        <v>2366.6</v>
      </c>
      <c r="R1647" s="35">
        <v>2324.87</v>
      </c>
      <c r="S1647" s="35">
        <v>2349.08</v>
      </c>
      <c r="T1647" s="35">
        <v>2341.31</v>
      </c>
      <c r="U1647" s="35">
        <v>2324.36</v>
      </c>
      <c r="V1647" s="35">
        <v>2174.8799999999997</v>
      </c>
      <c r="W1647" s="35">
        <v>2210.1799999999998</v>
      </c>
      <c r="X1647" s="35">
        <v>2285.04</v>
      </c>
      <c r="Y1647" s="35">
        <v>2317.11</v>
      </c>
    </row>
    <row r="1648" spans="1:25" x14ac:dyDescent="0.25">
      <c r="A1648" s="67">
        <f t="shared" si="85"/>
        <v>24</v>
      </c>
      <c r="B1648" s="35">
        <v>2146.9500000000003</v>
      </c>
      <c r="C1648" s="35">
        <v>2149.44</v>
      </c>
      <c r="D1648" s="35">
        <v>2144.81</v>
      </c>
      <c r="E1648" s="35">
        <v>2148.66</v>
      </c>
      <c r="F1648" s="35">
        <v>2163.85</v>
      </c>
      <c r="G1648" s="35">
        <v>2164.85</v>
      </c>
      <c r="H1648" s="35">
        <v>2172.6299999999997</v>
      </c>
      <c r="I1648" s="35">
        <v>2187.71</v>
      </c>
      <c r="J1648" s="35">
        <v>2187.25</v>
      </c>
      <c r="K1648" s="35">
        <v>2187.71</v>
      </c>
      <c r="L1648" s="35">
        <v>2186.89</v>
      </c>
      <c r="M1648" s="35">
        <v>2187.46</v>
      </c>
      <c r="N1648" s="35">
        <v>2193.19</v>
      </c>
      <c r="O1648" s="35">
        <v>2198.96</v>
      </c>
      <c r="P1648" s="35">
        <v>2199.35</v>
      </c>
      <c r="Q1648" s="35">
        <v>2202.75</v>
      </c>
      <c r="R1648" s="35">
        <v>2205.8799999999997</v>
      </c>
      <c r="S1648" s="35">
        <v>2198.35</v>
      </c>
      <c r="T1648" s="35">
        <v>2176.61</v>
      </c>
      <c r="U1648" s="35">
        <v>2231.29</v>
      </c>
      <c r="V1648" s="35">
        <v>2164.5099999999998</v>
      </c>
      <c r="W1648" s="35">
        <v>2159.7800000000002</v>
      </c>
      <c r="X1648" s="35">
        <v>2149.39</v>
      </c>
      <c r="Y1648" s="35">
        <v>2158.9</v>
      </c>
    </row>
    <row r="1649" spans="1:25" x14ac:dyDescent="0.25">
      <c r="A1649" s="67">
        <f t="shared" si="85"/>
        <v>25</v>
      </c>
      <c r="B1649" s="35">
        <v>2016.21</v>
      </c>
      <c r="C1649" s="35">
        <v>2032.7199999999998</v>
      </c>
      <c r="D1649" s="35">
        <v>2032.96</v>
      </c>
      <c r="E1649" s="35">
        <v>2023.71</v>
      </c>
      <c r="F1649" s="35">
        <v>2058.37</v>
      </c>
      <c r="G1649" s="35">
        <v>2058.9299999999998</v>
      </c>
      <c r="H1649" s="35">
        <v>2012.6799999999998</v>
      </c>
      <c r="I1649" s="35">
        <v>2048.4900000000002</v>
      </c>
      <c r="J1649" s="35">
        <v>2050.4500000000003</v>
      </c>
      <c r="K1649" s="35">
        <v>2053.73</v>
      </c>
      <c r="L1649" s="35">
        <v>2054.85</v>
      </c>
      <c r="M1649" s="35">
        <v>2054.9500000000003</v>
      </c>
      <c r="N1649" s="35">
        <v>2050.5899999999997</v>
      </c>
      <c r="O1649" s="35">
        <v>2052.9</v>
      </c>
      <c r="P1649" s="35">
        <v>2052.1799999999998</v>
      </c>
      <c r="Q1649" s="35">
        <v>2061.7199999999998</v>
      </c>
      <c r="R1649" s="35">
        <v>2052.25</v>
      </c>
      <c r="S1649" s="35">
        <v>2051.0499999999997</v>
      </c>
      <c r="T1649" s="35">
        <v>2021.3399999999997</v>
      </c>
      <c r="U1649" s="35">
        <v>2084.19</v>
      </c>
      <c r="V1649" s="35">
        <v>2024.9900000000002</v>
      </c>
      <c r="W1649" s="35">
        <v>2020.94</v>
      </c>
      <c r="X1649" s="35">
        <v>2016.9699999999998</v>
      </c>
      <c r="Y1649" s="35">
        <v>2016.27</v>
      </c>
    </row>
    <row r="1650" spans="1:25" x14ac:dyDescent="0.25">
      <c r="A1650" s="67">
        <f t="shared" si="85"/>
        <v>26</v>
      </c>
      <c r="B1650" s="35">
        <v>1972.7800000000002</v>
      </c>
      <c r="C1650" s="35">
        <v>1978.2000000000003</v>
      </c>
      <c r="D1650" s="35">
        <v>1958.1799999999998</v>
      </c>
      <c r="E1650" s="35">
        <v>1980.62</v>
      </c>
      <c r="F1650" s="35">
        <v>2006.1799999999998</v>
      </c>
      <c r="G1650" s="35">
        <v>2005.7599999999998</v>
      </c>
      <c r="H1650" s="35">
        <v>2005.17</v>
      </c>
      <c r="I1650" s="35">
        <v>2004.21</v>
      </c>
      <c r="J1650" s="35">
        <v>1997</v>
      </c>
      <c r="K1650" s="35">
        <v>1995.94</v>
      </c>
      <c r="L1650" s="35">
        <v>2004.42</v>
      </c>
      <c r="M1650" s="35">
        <v>2001.33</v>
      </c>
      <c r="N1650" s="35">
        <v>1996.3600000000001</v>
      </c>
      <c r="O1650" s="35">
        <v>2091.08</v>
      </c>
      <c r="P1650" s="35">
        <v>2081.6</v>
      </c>
      <c r="Q1650" s="35">
        <v>2107.4</v>
      </c>
      <c r="R1650" s="35">
        <v>2006.87</v>
      </c>
      <c r="S1650" s="35">
        <v>1997.7800000000002</v>
      </c>
      <c r="T1650" s="35">
        <v>1983.15</v>
      </c>
      <c r="U1650" s="35">
        <v>2012.42</v>
      </c>
      <c r="V1650" s="35">
        <v>1977.06</v>
      </c>
      <c r="W1650" s="35">
        <v>1965.4500000000003</v>
      </c>
      <c r="X1650" s="35">
        <v>1968.54</v>
      </c>
      <c r="Y1650" s="35">
        <v>1953.0700000000002</v>
      </c>
    </row>
    <row r="1651" spans="1:25" x14ac:dyDescent="0.25">
      <c r="A1651" s="67">
        <f t="shared" si="85"/>
        <v>27</v>
      </c>
      <c r="B1651" s="35">
        <v>2081.4699999999998</v>
      </c>
      <c r="C1651" s="35">
        <v>2091.46</v>
      </c>
      <c r="D1651" s="35">
        <v>2094.1299999999997</v>
      </c>
      <c r="E1651" s="35">
        <v>2107.89</v>
      </c>
      <c r="F1651" s="35">
        <v>2106.91</v>
      </c>
      <c r="G1651" s="35">
        <v>2118.2400000000002</v>
      </c>
      <c r="H1651" s="35">
        <v>2118.0700000000002</v>
      </c>
      <c r="I1651" s="35">
        <v>2104.16</v>
      </c>
      <c r="J1651" s="35">
        <v>2095.96</v>
      </c>
      <c r="K1651" s="35">
        <v>2124.3799999999997</v>
      </c>
      <c r="L1651" s="35">
        <v>2132.3399999999997</v>
      </c>
      <c r="M1651" s="35">
        <v>2132.69</v>
      </c>
      <c r="N1651" s="35">
        <v>2124.0899999999997</v>
      </c>
      <c r="O1651" s="35">
        <v>2125.4299999999998</v>
      </c>
      <c r="P1651" s="35">
        <v>2128.21</v>
      </c>
      <c r="Q1651" s="35">
        <v>2124.7999999999997</v>
      </c>
      <c r="R1651" s="35">
        <v>2123.4500000000003</v>
      </c>
      <c r="S1651" s="35">
        <v>2114.6299999999997</v>
      </c>
      <c r="T1651" s="35">
        <v>2098.4299999999998</v>
      </c>
      <c r="U1651" s="35">
        <v>2014.0099999999998</v>
      </c>
      <c r="V1651" s="35">
        <v>2019.3399999999997</v>
      </c>
      <c r="W1651" s="35">
        <v>2086.7000000000003</v>
      </c>
      <c r="X1651" s="35">
        <v>2029.2199999999998</v>
      </c>
      <c r="Y1651" s="35">
        <v>2072.94</v>
      </c>
    </row>
    <row r="1652" spans="1:25" x14ac:dyDescent="0.25">
      <c r="A1652" s="67">
        <f t="shared" si="85"/>
        <v>28</v>
      </c>
      <c r="B1652" s="35">
        <v>2150.25</v>
      </c>
      <c r="C1652" s="35">
        <v>2199.33</v>
      </c>
      <c r="D1652" s="35">
        <v>2198.5700000000002</v>
      </c>
      <c r="E1652" s="35">
        <v>2194.7599999999998</v>
      </c>
      <c r="F1652" s="35">
        <v>2238.98</v>
      </c>
      <c r="G1652" s="35">
        <v>2245.88</v>
      </c>
      <c r="H1652" s="35">
        <v>2249.9899999999998</v>
      </c>
      <c r="I1652" s="35">
        <v>2176.12</v>
      </c>
      <c r="J1652" s="35">
        <v>2244.33</v>
      </c>
      <c r="K1652" s="35">
        <v>2203.98</v>
      </c>
      <c r="L1652" s="35">
        <v>2213.27</v>
      </c>
      <c r="M1652" s="35">
        <v>2259.34</v>
      </c>
      <c r="N1652" s="35">
        <v>2245.66</v>
      </c>
      <c r="O1652" s="35">
        <v>2244.5300000000002</v>
      </c>
      <c r="P1652" s="35">
        <v>2253.8000000000002</v>
      </c>
      <c r="Q1652" s="35">
        <v>2254.86</v>
      </c>
      <c r="R1652" s="35">
        <v>2262.86</v>
      </c>
      <c r="S1652" s="35">
        <v>2259.96</v>
      </c>
      <c r="T1652" s="35">
        <v>2196.85</v>
      </c>
      <c r="U1652" s="35">
        <v>2181.96</v>
      </c>
      <c r="V1652" s="35">
        <v>2191.33</v>
      </c>
      <c r="W1652" s="35">
        <v>2198.35</v>
      </c>
      <c r="X1652" s="35">
        <v>2212.19</v>
      </c>
      <c r="Y1652" s="35">
        <v>2206.17</v>
      </c>
    </row>
    <row r="1653" spans="1:25" x14ac:dyDescent="0.25">
      <c r="A1653" s="67">
        <f t="shared" si="85"/>
        <v>29</v>
      </c>
      <c r="B1653" s="35">
        <v>2181.8200000000002</v>
      </c>
      <c r="C1653" s="35">
        <v>2179.4500000000003</v>
      </c>
      <c r="D1653" s="35">
        <v>2172.31</v>
      </c>
      <c r="E1653" s="35">
        <v>2214.54</v>
      </c>
      <c r="F1653" s="35">
        <v>2216.48</v>
      </c>
      <c r="G1653" s="35">
        <v>2219.77</v>
      </c>
      <c r="H1653" s="35">
        <v>2226.65</v>
      </c>
      <c r="I1653" s="35">
        <v>2198.7000000000003</v>
      </c>
      <c r="J1653" s="35">
        <v>2179.96</v>
      </c>
      <c r="K1653" s="35">
        <v>2162.35</v>
      </c>
      <c r="L1653" s="35">
        <v>2225.23</v>
      </c>
      <c r="M1653" s="35">
        <v>2223.2999999999997</v>
      </c>
      <c r="N1653" s="35">
        <v>2212.5099999999998</v>
      </c>
      <c r="O1653" s="35">
        <v>2217.5499999999997</v>
      </c>
      <c r="P1653" s="35">
        <v>2220.73</v>
      </c>
      <c r="Q1653" s="35">
        <v>2223.33</v>
      </c>
      <c r="R1653" s="35">
        <v>2218.3799999999997</v>
      </c>
      <c r="S1653" s="35">
        <v>2228.19</v>
      </c>
      <c r="T1653" s="35">
        <v>2214.92</v>
      </c>
      <c r="U1653" s="35">
        <v>2155.29</v>
      </c>
      <c r="V1653" s="35">
        <v>2159.77</v>
      </c>
      <c r="W1653" s="35">
        <v>2162.9</v>
      </c>
      <c r="X1653" s="35">
        <v>2182.65</v>
      </c>
      <c r="Y1653" s="35">
        <v>2173.7400000000002</v>
      </c>
    </row>
    <row r="1654" spans="1:25" x14ac:dyDescent="0.25">
      <c r="A1654" s="67">
        <f t="shared" si="85"/>
        <v>30</v>
      </c>
      <c r="B1654" s="35">
        <v>2264.33</v>
      </c>
      <c r="C1654" s="35">
        <v>2269.96</v>
      </c>
      <c r="D1654" s="35">
        <v>2263.87</v>
      </c>
      <c r="E1654" s="35">
        <v>2290.48</v>
      </c>
      <c r="F1654" s="35">
        <v>2312.1</v>
      </c>
      <c r="G1654" s="35">
        <v>2316.46</v>
      </c>
      <c r="H1654" s="35">
        <v>2318.34</v>
      </c>
      <c r="I1654" s="35">
        <v>2313.09</v>
      </c>
      <c r="J1654" s="35">
        <v>2179.9500000000003</v>
      </c>
      <c r="K1654" s="35">
        <v>2312.7799999999997</v>
      </c>
      <c r="L1654" s="35">
        <v>2308.08</v>
      </c>
      <c r="M1654" s="35">
        <v>2310.75</v>
      </c>
      <c r="N1654" s="35">
        <v>2307.4</v>
      </c>
      <c r="O1654" s="35">
        <v>2310.54</v>
      </c>
      <c r="P1654" s="35">
        <v>2311.56</v>
      </c>
      <c r="Q1654" s="35">
        <v>2314.96</v>
      </c>
      <c r="R1654" s="35">
        <v>2312.1999999999998</v>
      </c>
      <c r="S1654" s="35">
        <v>2301.87</v>
      </c>
      <c r="T1654" s="35">
        <v>2236.2599999999998</v>
      </c>
      <c r="U1654" s="35">
        <v>2177.25</v>
      </c>
      <c r="V1654" s="35">
        <v>2180.83</v>
      </c>
      <c r="W1654" s="35">
        <v>2184.73</v>
      </c>
      <c r="X1654" s="35">
        <v>2240.4699999999998</v>
      </c>
      <c r="Y1654" s="35">
        <v>2239.42</v>
      </c>
    </row>
    <row r="1655" spans="1:25" x14ac:dyDescent="0.25">
      <c r="A1655" s="67">
        <f t="shared" si="85"/>
        <v>31</v>
      </c>
      <c r="B1655" s="35">
        <v>2267.38</v>
      </c>
      <c r="C1655" s="35">
        <v>2275.0700000000002</v>
      </c>
      <c r="D1655" s="35">
        <v>2275.27</v>
      </c>
      <c r="E1655" s="35">
        <v>2280.65</v>
      </c>
      <c r="F1655" s="35">
        <v>2297.27</v>
      </c>
      <c r="G1655" s="35">
        <v>2307.94</v>
      </c>
      <c r="H1655" s="35">
        <v>2309.86</v>
      </c>
      <c r="I1655" s="35">
        <v>2311.7199999999998</v>
      </c>
      <c r="J1655" s="35">
        <v>2219.3399999999997</v>
      </c>
      <c r="K1655" s="35">
        <v>2190.65</v>
      </c>
      <c r="L1655" s="35">
        <v>2188.73</v>
      </c>
      <c r="M1655" s="35">
        <v>2316.67</v>
      </c>
      <c r="N1655" s="35">
        <v>2307.0500000000002</v>
      </c>
      <c r="O1655" s="35">
        <v>2317.37</v>
      </c>
      <c r="P1655" s="35">
        <v>2311.33</v>
      </c>
      <c r="Q1655" s="35">
        <v>2319.12</v>
      </c>
      <c r="R1655" s="35">
        <v>2313.87</v>
      </c>
      <c r="S1655" s="35">
        <v>2306.5700000000002</v>
      </c>
      <c r="T1655" s="35">
        <v>2240.08</v>
      </c>
      <c r="U1655" s="35">
        <v>2166.69</v>
      </c>
      <c r="V1655" s="35">
        <v>2159.12</v>
      </c>
      <c r="W1655" s="35">
        <v>2196.31</v>
      </c>
      <c r="X1655" s="35">
        <v>2270.39</v>
      </c>
      <c r="Y1655" s="35">
        <v>2265.44</v>
      </c>
    </row>
    <row r="1657" spans="1:25" ht="15.75" customHeight="1" x14ac:dyDescent="0.25">
      <c r="A1657" s="56" t="s">
        <v>78</v>
      </c>
      <c r="B1657" s="64" t="s">
        <v>154</v>
      </c>
      <c r="C1657" s="65"/>
      <c r="D1657" s="65"/>
      <c r="E1657" s="65"/>
      <c r="F1657" s="65"/>
      <c r="G1657" s="65"/>
      <c r="H1657" s="65"/>
      <c r="I1657" s="65"/>
      <c r="J1657" s="65"/>
      <c r="K1657" s="65"/>
      <c r="L1657" s="65"/>
      <c r="M1657" s="65"/>
      <c r="N1657" s="65"/>
      <c r="O1657" s="65"/>
      <c r="P1657" s="65"/>
      <c r="Q1657" s="65"/>
      <c r="R1657" s="65"/>
      <c r="S1657" s="65"/>
      <c r="T1657" s="65"/>
      <c r="U1657" s="65"/>
      <c r="V1657" s="65"/>
      <c r="W1657" s="65"/>
      <c r="X1657" s="65"/>
      <c r="Y1657" s="66"/>
    </row>
    <row r="1658" spans="1:25" ht="30" customHeight="1" x14ac:dyDescent="0.25">
      <c r="A1658" s="60"/>
      <c r="B1658" s="55" t="s">
        <v>80</v>
      </c>
      <c r="C1658" s="55" t="s">
        <v>81</v>
      </c>
      <c r="D1658" s="55" t="s">
        <v>82</v>
      </c>
      <c r="E1658" s="55" t="s">
        <v>83</v>
      </c>
      <c r="F1658" s="55" t="s">
        <v>84</v>
      </c>
      <c r="G1658" s="55" t="s">
        <v>85</v>
      </c>
      <c r="H1658" s="55" t="s">
        <v>86</v>
      </c>
      <c r="I1658" s="55" t="s">
        <v>87</v>
      </c>
      <c r="J1658" s="55" t="s">
        <v>88</v>
      </c>
      <c r="K1658" s="55" t="s">
        <v>89</v>
      </c>
      <c r="L1658" s="55" t="s">
        <v>90</v>
      </c>
      <c r="M1658" s="55" t="s">
        <v>91</v>
      </c>
      <c r="N1658" s="55" t="s">
        <v>92</v>
      </c>
      <c r="O1658" s="55" t="s">
        <v>93</v>
      </c>
      <c r="P1658" s="55" t="s">
        <v>94</v>
      </c>
      <c r="Q1658" s="55" t="s">
        <v>95</v>
      </c>
      <c r="R1658" s="55" t="s">
        <v>96</v>
      </c>
      <c r="S1658" s="55" t="s">
        <v>97</v>
      </c>
      <c r="T1658" s="55" t="s">
        <v>98</v>
      </c>
      <c r="U1658" s="55" t="s">
        <v>99</v>
      </c>
      <c r="V1658" s="55" t="s">
        <v>100</v>
      </c>
      <c r="W1658" s="55" t="s">
        <v>101</v>
      </c>
      <c r="X1658" s="55" t="s">
        <v>102</v>
      </c>
      <c r="Y1658" s="55" t="s">
        <v>103</v>
      </c>
    </row>
    <row r="1659" spans="1:25" ht="15" customHeight="1" x14ac:dyDescent="0.25">
      <c r="A1659" s="67">
        <v>1</v>
      </c>
      <c r="B1659" s="35">
        <f t="shared" ref="B1659:Y1669" si="86">B363</f>
        <v>0</v>
      </c>
      <c r="C1659" s="35">
        <f t="shared" si="86"/>
        <v>0</v>
      </c>
      <c r="D1659" s="35">
        <f t="shared" si="86"/>
        <v>0</v>
      </c>
      <c r="E1659" s="35">
        <f t="shared" si="86"/>
        <v>0</v>
      </c>
      <c r="F1659" s="35">
        <f t="shared" si="86"/>
        <v>0</v>
      </c>
      <c r="G1659" s="35">
        <f t="shared" si="86"/>
        <v>0</v>
      </c>
      <c r="H1659" s="35">
        <f t="shared" si="86"/>
        <v>0</v>
      </c>
      <c r="I1659" s="35">
        <f t="shared" si="86"/>
        <v>0</v>
      </c>
      <c r="J1659" s="35">
        <f t="shared" si="86"/>
        <v>0</v>
      </c>
      <c r="K1659" s="35">
        <f t="shared" si="86"/>
        <v>0</v>
      </c>
      <c r="L1659" s="35">
        <f t="shared" si="86"/>
        <v>0</v>
      </c>
      <c r="M1659" s="35">
        <f t="shared" si="86"/>
        <v>0</v>
      </c>
      <c r="N1659" s="35">
        <f t="shared" si="86"/>
        <v>0</v>
      </c>
      <c r="O1659" s="35">
        <f t="shared" si="86"/>
        <v>8.8000000000000007</v>
      </c>
      <c r="P1659" s="35">
        <f t="shared" si="86"/>
        <v>0</v>
      </c>
      <c r="Q1659" s="35">
        <f t="shared" si="86"/>
        <v>0</v>
      </c>
      <c r="R1659" s="35">
        <f t="shared" si="86"/>
        <v>0</v>
      </c>
      <c r="S1659" s="35">
        <f t="shared" si="86"/>
        <v>0</v>
      </c>
      <c r="T1659" s="35">
        <f t="shared" si="86"/>
        <v>5.05</v>
      </c>
      <c r="U1659" s="35">
        <f t="shared" si="86"/>
        <v>0.2</v>
      </c>
      <c r="V1659" s="35">
        <f t="shared" si="86"/>
        <v>0</v>
      </c>
      <c r="W1659" s="35">
        <f t="shared" si="86"/>
        <v>0</v>
      </c>
      <c r="X1659" s="35">
        <f t="shared" si="86"/>
        <v>0</v>
      </c>
      <c r="Y1659" s="35">
        <f t="shared" si="86"/>
        <v>0</v>
      </c>
    </row>
    <row r="1660" spans="1:25" ht="15" customHeight="1" x14ac:dyDescent="0.25">
      <c r="A1660" s="67">
        <v>2</v>
      </c>
      <c r="B1660" s="35">
        <f t="shared" si="86"/>
        <v>0</v>
      </c>
      <c r="C1660" s="35">
        <f t="shared" si="86"/>
        <v>9.3800000000000008</v>
      </c>
      <c r="D1660" s="35">
        <f t="shared" si="86"/>
        <v>53.06</v>
      </c>
      <c r="E1660" s="35">
        <f t="shared" si="86"/>
        <v>8.1</v>
      </c>
      <c r="F1660" s="35">
        <f t="shared" si="86"/>
        <v>5.38</v>
      </c>
      <c r="G1660" s="35">
        <f t="shared" si="86"/>
        <v>9.6300000000000008</v>
      </c>
      <c r="H1660" s="35">
        <f t="shared" si="86"/>
        <v>4.3899999999999997</v>
      </c>
      <c r="I1660" s="35">
        <f t="shared" si="86"/>
        <v>3.14</v>
      </c>
      <c r="J1660" s="35">
        <f t="shared" si="86"/>
        <v>7.63</v>
      </c>
      <c r="K1660" s="35">
        <f t="shared" si="86"/>
        <v>8.2899999999999991</v>
      </c>
      <c r="L1660" s="35">
        <f t="shared" si="86"/>
        <v>9.08</v>
      </c>
      <c r="M1660" s="35">
        <f t="shared" si="86"/>
        <v>5.43</v>
      </c>
      <c r="N1660" s="35">
        <f t="shared" si="86"/>
        <v>28.18</v>
      </c>
      <c r="O1660" s="35">
        <f t="shared" si="86"/>
        <v>44.95</v>
      </c>
      <c r="P1660" s="35">
        <f t="shared" si="86"/>
        <v>137.9</v>
      </c>
      <c r="Q1660" s="35">
        <f t="shared" si="86"/>
        <v>65.44</v>
      </c>
      <c r="R1660" s="35">
        <f t="shared" si="86"/>
        <v>63.49</v>
      </c>
      <c r="S1660" s="35">
        <f t="shared" si="86"/>
        <v>64.84</v>
      </c>
      <c r="T1660" s="35">
        <f t="shared" si="86"/>
        <v>168.07</v>
      </c>
      <c r="U1660" s="35">
        <f t="shared" si="86"/>
        <v>8.89</v>
      </c>
      <c r="V1660" s="35">
        <f t="shared" si="86"/>
        <v>0</v>
      </c>
      <c r="W1660" s="35">
        <f t="shared" si="86"/>
        <v>6.32</v>
      </c>
      <c r="X1660" s="35">
        <f t="shared" si="86"/>
        <v>0.68</v>
      </c>
      <c r="Y1660" s="35">
        <f t="shared" si="86"/>
        <v>0</v>
      </c>
    </row>
    <row r="1661" spans="1:25" x14ac:dyDescent="0.25">
      <c r="A1661" s="67">
        <f>A1660+1</f>
        <v>3</v>
      </c>
      <c r="B1661" s="35">
        <f t="shared" si="86"/>
        <v>0</v>
      </c>
      <c r="C1661" s="35">
        <f t="shared" si="86"/>
        <v>0</v>
      </c>
      <c r="D1661" s="35">
        <f t="shared" si="86"/>
        <v>0</v>
      </c>
      <c r="E1661" s="35">
        <f t="shared" si="86"/>
        <v>0</v>
      </c>
      <c r="F1661" s="35">
        <f t="shared" si="86"/>
        <v>0</v>
      </c>
      <c r="G1661" s="35">
        <f t="shared" si="86"/>
        <v>0</v>
      </c>
      <c r="H1661" s="35">
        <f t="shared" si="86"/>
        <v>0</v>
      </c>
      <c r="I1661" s="35">
        <f t="shared" si="86"/>
        <v>0</v>
      </c>
      <c r="J1661" s="35">
        <f t="shared" si="86"/>
        <v>0</v>
      </c>
      <c r="K1661" s="35">
        <f t="shared" si="86"/>
        <v>0</v>
      </c>
      <c r="L1661" s="35">
        <f t="shared" si="86"/>
        <v>0</v>
      </c>
      <c r="M1661" s="35">
        <f t="shared" si="86"/>
        <v>0</v>
      </c>
      <c r="N1661" s="35">
        <f t="shared" si="86"/>
        <v>47.88</v>
      </c>
      <c r="O1661" s="35">
        <f t="shared" si="86"/>
        <v>51.16</v>
      </c>
      <c r="P1661" s="35">
        <f t="shared" si="86"/>
        <v>78.7</v>
      </c>
      <c r="Q1661" s="35">
        <f t="shared" si="86"/>
        <v>159.22999999999999</v>
      </c>
      <c r="R1661" s="35">
        <f t="shared" si="86"/>
        <v>297.39999999999998</v>
      </c>
      <c r="S1661" s="35">
        <f t="shared" si="86"/>
        <v>230.07</v>
      </c>
      <c r="T1661" s="35">
        <f t="shared" si="86"/>
        <v>261.61</v>
      </c>
      <c r="U1661" s="35">
        <f t="shared" si="86"/>
        <v>491.53</v>
      </c>
      <c r="V1661" s="35">
        <f t="shared" si="86"/>
        <v>787.04</v>
      </c>
      <c r="W1661" s="35">
        <f t="shared" si="86"/>
        <v>998.37</v>
      </c>
      <c r="X1661" s="35">
        <f t="shared" si="86"/>
        <v>2643.26</v>
      </c>
      <c r="Y1661" s="35">
        <f t="shared" si="86"/>
        <v>3971.44</v>
      </c>
    </row>
    <row r="1662" spans="1:25" x14ac:dyDescent="0.25">
      <c r="A1662" s="67">
        <f t="shared" ref="A1662:A1689" si="87">A1661+1</f>
        <v>4</v>
      </c>
      <c r="B1662" s="35">
        <f t="shared" si="86"/>
        <v>16.7</v>
      </c>
      <c r="C1662" s="35">
        <f t="shared" si="86"/>
        <v>39.200000000000003</v>
      </c>
      <c r="D1662" s="35">
        <f t="shared" si="86"/>
        <v>65.59</v>
      </c>
      <c r="E1662" s="35">
        <f t="shared" si="86"/>
        <v>13.53</v>
      </c>
      <c r="F1662" s="35">
        <f t="shared" si="86"/>
        <v>48</v>
      </c>
      <c r="G1662" s="35">
        <f t="shared" si="86"/>
        <v>78.63</v>
      </c>
      <c r="H1662" s="35">
        <f t="shared" si="86"/>
        <v>45.71</v>
      </c>
      <c r="I1662" s="35">
        <f t="shared" si="86"/>
        <v>16.63</v>
      </c>
      <c r="J1662" s="35">
        <f t="shared" si="86"/>
        <v>96.88</v>
      </c>
      <c r="K1662" s="35">
        <f t="shared" si="86"/>
        <v>125.35</v>
      </c>
      <c r="L1662" s="35">
        <f t="shared" si="86"/>
        <v>76.87</v>
      </c>
      <c r="M1662" s="35">
        <f t="shared" si="86"/>
        <v>126.16</v>
      </c>
      <c r="N1662" s="35">
        <f t="shared" si="86"/>
        <v>134.16</v>
      </c>
      <c r="O1662" s="35">
        <f t="shared" si="86"/>
        <v>113.55</v>
      </c>
      <c r="P1662" s="35">
        <f t="shared" si="86"/>
        <v>149.08000000000001</v>
      </c>
      <c r="Q1662" s="35">
        <f t="shared" si="86"/>
        <v>160.97</v>
      </c>
      <c r="R1662" s="35">
        <f t="shared" si="86"/>
        <v>185.09</v>
      </c>
      <c r="S1662" s="35">
        <f t="shared" si="86"/>
        <v>214.27</v>
      </c>
      <c r="T1662" s="35">
        <f t="shared" si="86"/>
        <v>319.89</v>
      </c>
      <c r="U1662" s="35">
        <f t="shared" si="86"/>
        <v>598.89</v>
      </c>
      <c r="V1662" s="35">
        <f t="shared" si="86"/>
        <v>693.74</v>
      </c>
      <c r="W1662" s="35">
        <f t="shared" si="86"/>
        <v>658.75</v>
      </c>
      <c r="X1662" s="35">
        <f t="shared" si="86"/>
        <v>4109.8599999999997</v>
      </c>
      <c r="Y1662" s="35">
        <f t="shared" si="86"/>
        <v>4232.18</v>
      </c>
    </row>
    <row r="1663" spans="1:25" x14ac:dyDescent="0.25">
      <c r="A1663" s="67">
        <f t="shared" si="87"/>
        <v>5</v>
      </c>
      <c r="B1663" s="35">
        <f t="shared" si="86"/>
        <v>0</v>
      </c>
      <c r="C1663" s="35">
        <f t="shared" si="86"/>
        <v>0</v>
      </c>
      <c r="D1663" s="35">
        <f t="shared" si="86"/>
        <v>0</v>
      </c>
      <c r="E1663" s="35">
        <f t="shared" si="86"/>
        <v>8.1999999999999993</v>
      </c>
      <c r="F1663" s="35">
        <f t="shared" si="86"/>
        <v>0</v>
      </c>
      <c r="G1663" s="35">
        <f t="shared" si="86"/>
        <v>57.48</v>
      </c>
      <c r="H1663" s="35">
        <f t="shared" si="86"/>
        <v>58.79</v>
      </c>
      <c r="I1663" s="35">
        <f t="shared" si="86"/>
        <v>0</v>
      </c>
      <c r="J1663" s="35">
        <f t="shared" si="86"/>
        <v>0</v>
      </c>
      <c r="K1663" s="35">
        <f t="shared" si="86"/>
        <v>0</v>
      </c>
      <c r="L1663" s="35">
        <f t="shared" si="86"/>
        <v>0</v>
      </c>
      <c r="M1663" s="35">
        <f t="shared" si="86"/>
        <v>0</v>
      </c>
      <c r="N1663" s="35">
        <f t="shared" si="86"/>
        <v>0</v>
      </c>
      <c r="O1663" s="35">
        <f t="shared" si="86"/>
        <v>27.46</v>
      </c>
      <c r="P1663" s="35">
        <f t="shared" si="86"/>
        <v>43.11</v>
      </c>
      <c r="Q1663" s="35">
        <f t="shared" si="86"/>
        <v>208.69</v>
      </c>
      <c r="R1663" s="35">
        <f t="shared" si="86"/>
        <v>221.29</v>
      </c>
      <c r="S1663" s="35">
        <f t="shared" si="86"/>
        <v>215.77</v>
      </c>
      <c r="T1663" s="35">
        <f t="shared" si="86"/>
        <v>94</v>
      </c>
      <c r="U1663" s="35">
        <f t="shared" si="86"/>
        <v>64.02</v>
      </c>
      <c r="V1663" s="35">
        <f t="shared" si="86"/>
        <v>167.1</v>
      </c>
      <c r="W1663" s="35">
        <f t="shared" si="86"/>
        <v>480.15</v>
      </c>
      <c r="X1663" s="35">
        <f t="shared" si="86"/>
        <v>463.01</v>
      </c>
      <c r="Y1663" s="35">
        <f t="shared" si="86"/>
        <v>3880.42</v>
      </c>
    </row>
    <row r="1664" spans="1:25" x14ac:dyDescent="0.25">
      <c r="A1664" s="67">
        <f t="shared" si="87"/>
        <v>6</v>
      </c>
      <c r="B1664" s="35">
        <f t="shared" si="86"/>
        <v>6.72</v>
      </c>
      <c r="C1664" s="35">
        <f t="shared" si="86"/>
        <v>11.02</v>
      </c>
      <c r="D1664" s="35">
        <f t="shared" si="86"/>
        <v>0.33</v>
      </c>
      <c r="E1664" s="35">
        <f t="shared" si="86"/>
        <v>5.51</v>
      </c>
      <c r="F1664" s="35">
        <f t="shared" si="86"/>
        <v>8.49</v>
      </c>
      <c r="G1664" s="35">
        <f t="shared" si="86"/>
        <v>15.3</v>
      </c>
      <c r="H1664" s="35">
        <f t="shared" si="86"/>
        <v>11.41</v>
      </c>
      <c r="I1664" s="35">
        <f t="shared" si="86"/>
        <v>21.05</v>
      </c>
      <c r="J1664" s="35">
        <f t="shared" si="86"/>
        <v>34.49</v>
      </c>
      <c r="K1664" s="35">
        <f t="shared" si="86"/>
        <v>104.58</v>
      </c>
      <c r="L1664" s="35">
        <f t="shared" si="86"/>
        <v>133.91999999999999</v>
      </c>
      <c r="M1664" s="35">
        <f t="shared" si="86"/>
        <v>170.28</v>
      </c>
      <c r="N1664" s="35">
        <f t="shared" si="86"/>
        <v>170.22</v>
      </c>
      <c r="O1664" s="35">
        <f t="shared" si="86"/>
        <v>191.51</v>
      </c>
      <c r="P1664" s="35">
        <f t="shared" si="86"/>
        <v>249.47</v>
      </c>
      <c r="Q1664" s="35">
        <f t="shared" si="86"/>
        <v>263.74</v>
      </c>
      <c r="R1664" s="35">
        <f t="shared" si="86"/>
        <v>339.31</v>
      </c>
      <c r="S1664" s="35">
        <f t="shared" si="86"/>
        <v>471.45</v>
      </c>
      <c r="T1664" s="35">
        <f t="shared" si="86"/>
        <v>593.61</v>
      </c>
      <c r="U1664" s="35">
        <f t="shared" si="86"/>
        <v>626.86</v>
      </c>
      <c r="V1664" s="35">
        <f t="shared" si="86"/>
        <v>768.71</v>
      </c>
      <c r="W1664" s="35">
        <f t="shared" si="86"/>
        <v>3984.89</v>
      </c>
      <c r="X1664" s="35">
        <f t="shared" si="86"/>
        <v>659.83</v>
      </c>
      <c r="Y1664" s="35">
        <f t="shared" si="86"/>
        <v>3865.26</v>
      </c>
    </row>
    <row r="1665" spans="1:25" x14ac:dyDescent="0.25">
      <c r="A1665" s="67">
        <f t="shared" si="87"/>
        <v>7</v>
      </c>
      <c r="B1665" s="35">
        <f t="shared" si="86"/>
        <v>53.43</v>
      </c>
      <c r="C1665" s="35">
        <f t="shared" si="86"/>
        <v>39.97</v>
      </c>
      <c r="D1665" s="35">
        <f t="shared" si="86"/>
        <v>36.56</v>
      </c>
      <c r="E1665" s="35">
        <f t="shared" si="86"/>
        <v>40.619999999999997</v>
      </c>
      <c r="F1665" s="35">
        <f t="shared" si="86"/>
        <v>93.75</v>
      </c>
      <c r="G1665" s="35">
        <f t="shared" si="86"/>
        <v>126.67</v>
      </c>
      <c r="H1665" s="35">
        <f t="shared" si="86"/>
        <v>0</v>
      </c>
      <c r="I1665" s="35">
        <f t="shared" si="86"/>
        <v>0</v>
      </c>
      <c r="J1665" s="35">
        <f t="shared" si="86"/>
        <v>0</v>
      </c>
      <c r="K1665" s="35">
        <f t="shared" si="86"/>
        <v>0</v>
      </c>
      <c r="L1665" s="35">
        <f t="shared" si="86"/>
        <v>0</v>
      </c>
      <c r="M1665" s="35">
        <f t="shared" si="86"/>
        <v>0</v>
      </c>
      <c r="N1665" s="35">
        <f t="shared" si="86"/>
        <v>0.01</v>
      </c>
      <c r="O1665" s="35">
        <f t="shared" si="86"/>
        <v>26.32</v>
      </c>
      <c r="P1665" s="35">
        <f t="shared" si="86"/>
        <v>27.43</v>
      </c>
      <c r="Q1665" s="35">
        <f t="shared" si="86"/>
        <v>163.49</v>
      </c>
      <c r="R1665" s="35">
        <f t="shared" si="86"/>
        <v>57.49</v>
      </c>
      <c r="S1665" s="35">
        <f t="shared" si="86"/>
        <v>123.99</v>
      </c>
      <c r="T1665" s="35">
        <f t="shared" si="86"/>
        <v>230.74</v>
      </c>
      <c r="U1665" s="35">
        <f t="shared" si="86"/>
        <v>285.86</v>
      </c>
      <c r="V1665" s="35">
        <f t="shared" si="86"/>
        <v>435.72</v>
      </c>
      <c r="W1665" s="35">
        <f t="shared" si="86"/>
        <v>3514.82</v>
      </c>
      <c r="X1665" s="35">
        <f t="shared" si="86"/>
        <v>3753.37</v>
      </c>
      <c r="Y1665" s="35">
        <f t="shared" si="86"/>
        <v>3644.17</v>
      </c>
    </row>
    <row r="1666" spans="1:25" x14ac:dyDescent="0.25">
      <c r="A1666" s="67">
        <f t="shared" si="87"/>
        <v>8</v>
      </c>
      <c r="B1666" s="35">
        <f t="shared" si="86"/>
        <v>0</v>
      </c>
      <c r="C1666" s="35">
        <f t="shared" si="86"/>
        <v>34.39</v>
      </c>
      <c r="D1666" s="35">
        <f t="shared" si="86"/>
        <v>35.32</v>
      </c>
      <c r="E1666" s="35">
        <f t="shared" si="86"/>
        <v>0</v>
      </c>
      <c r="F1666" s="35">
        <f t="shared" si="86"/>
        <v>3</v>
      </c>
      <c r="G1666" s="35">
        <f t="shared" si="86"/>
        <v>54.13</v>
      </c>
      <c r="H1666" s="35">
        <f t="shared" si="86"/>
        <v>26.02</v>
      </c>
      <c r="I1666" s="35">
        <f t="shared" si="86"/>
        <v>162.88</v>
      </c>
      <c r="J1666" s="35">
        <f t="shared" si="86"/>
        <v>133.33000000000001</v>
      </c>
      <c r="K1666" s="35">
        <f t="shared" si="86"/>
        <v>0</v>
      </c>
      <c r="L1666" s="35">
        <f t="shared" si="86"/>
        <v>0</v>
      </c>
      <c r="M1666" s="35">
        <f t="shared" si="86"/>
        <v>0</v>
      </c>
      <c r="N1666" s="35">
        <f t="shared" si="86"/>
        <v>0</v>
      </c>
      <c r="O1666" s="35">
        <f t="shared" si="86"/>
        <v>0</v>
      </c>
      <c r="P1666" s="35">
        <f t="shared" si="86"/>
        <v>0</v>
      </c>
      <c r="Q1666" s="35">
        <f t="shared" si="86"/>
        <v>0</v>
      </c>
      <c r="R1666" s="35">
        <f t="shared" si="86"/>
        <v>0</v>
      </c>
      <c r="S1666" s="35">
        <f t="shared" si="86"/>
        <v>0</v>
      </c>
      <c r="T1666" s="35">
        <f t="shared" si="86"/>
        <v>0.02</v>
      </c>
      <c r="U1666" s="35">
        <f t="shared" si="86"/>
        <v>0</v>
      </c>
      <c r="V1666" s="35">
        <f t="shared" si="86"/>
        <v>0</v>
      </c>
      <c r="W1666" s="35">
        <f t="shared" si="86"/>
        <v>0</v>
      </c>
      <c r="X1666" s="35">
        <f t="shared" si="86"/>
        <v>0</v>
      </c>
      <c r="Y1666" s="35">
        <f t="shared" si="86"/>
        <v>0</v>
      </c>
    </row>
    <row r="1667" spans="1:25" x14ac:dyDescent="0.25">
      <c r="A1667" s="67">
        <f t="shared" si="87"/>
        <v>9</v>
      </c>
      <c r="B1667" s="35">
        <f t="shared" si="86"/>
        <v>131.54</v>
      </c>
      <c r="C1667" s="35">
        <f t="shared" si="86"/>
        <v>161.11000000000001</v>
      </c>
      <c r="D1667" s="35">
        <f t="shared" si="86"/>
        <v>228.82</v>
      </c>
      <c r="E1667" s="35">
        <f t="shared" si="86"/>
        <v>195.95</v>
      </c>
      <c r="F1667" s="35">
        <f t="shared" si="86"/>
        <v>299.85000000000002</v>
      </c>
      <c r="G1667" s="35">
        <f t="shared" si="86"/>
        <v>357.32</v>
      </c>
      <c r="H1667" s="35">
        <f t="shared" si="86"/>
        <v>375.98</v>
      </c>
      <c r="I1667" s="35">
        <f t="shared" si="86"/>
        <v>381.92</v>
      </c>
      <c r="J1667" s="35">
        <f t="shared" si="86"/>
        <v>377.22</v>
      </c>
      <c r="K1667" s="35">
        <f t="shared" si="86"/>
        <v>385.49</v>
      </c>
      <c r="L1667" s="35">
        <f t="shared" si="86"/>
        <v>391.58</v>
      </c>
      <c r="M1667" s="35">
        <f t="shared" si="86"/>
        <v>373.31</v>
      </c>
      <c r="N1667" s="35">
        <f t="shared" si="86"/>
        <v>353.25</v>
      </c>
      <c r="O1667" s="35">
        <f t="shared" si="86"/>
        <v>424.88</v>
      </c>
      <c r="P1667" s="35">
        <f t="shared" si="86"/>
        <v>516.52</v>
      </c>
      <c r="Q1667" s="35">
        <f t="shared" si="86"/>
        <v>579.62</v>
      </c>
      <c r="R1667" s="35">
        <f t="shared" si="86"/>
        <v>884.39</v>
      </c>
      <c r="S1667" s="35">
        <f t="shared" si="86"/>
        <v>919.21</v>
      </c>
      <c r="T1667" s="35">
        <f t="shared" si="86"/>
        <v>3053.41</v>
      </c>
      <c r="U1667" s="35">
        <f t="shared" si="86"/>
        <v>3787.49</v>
      </c>
      <c r="V1667" s="35">
        <f t="shared" si="86"/>
        <v>759.84</v>
      </c>
      <c r="W1667" s="35">
        <f t="shared" si="86"/>
        <v>3971.35</v>
      </c>
      <c r="X1667" s="35">
        <f t="shared" si="86"/>
        <v>3696.61</v>
      </c>
      <c r="Y1667" s="35">
        <f t="shared" si="86"/>
        <v>3846.84</v>
      </c>
    </row>
    <row r="1668" spans="1:25" x14ac:dyDescent="0.25">
      <c r="A1668" s="67">
        <f t="shared" si="87"/>
        <v>10</v>
      </c>
      <c r="B1668" s="35">
        <f t="shared" si="86"/>
        <v>0</v>
      </c>
      <c r="C1668" s="35">
        <f t="shared" si="86"/>
        <v>0</v>
      </c>
      <c r="D1668" s="35">
        <f t="shared" si="86"/>
        <v>0</v>
      </c>
      <c r="E1668" s="35">
        <f t="shared" si="86"/>
        <v>115.1</v>
      </c>
      <c r="F1668" s="35">
        <f t="shared" si="86"/>
        <v>145.13999999999999</v>
      </c>
      <c r="G1668" s="35">
        <f t="shared" si="86"/>
        <v>70.709999999999994</v>
      </c>
      <c r="H1668" s="35">
        <f t="shared" si="86"/>
        <v>71.209999999999994</v>
      </c>
      <c r="I1668" s="35">
        <f t="shared" si="86"/>
        <v>214.77</v>
      </c>
      <c r="J1668" s="35">
        <f t="shared" si="86"/>
        <v>108.87</v>
      </c>
      <c r="K1668" s="35">
        <f t="shared" si="86"/>
        <v>216.49</v>
      </c>
      <c r="L1668" s="35">
        <f t="shared" si="86"/>
        <v>264.97000000000003</v>
      </c>
      <c r="M1668" s="35">
        <f t="shared" si="86"/>
        <v>253.46</v>
      </c>
      <c r="N1668" s="35">
        <f t="shared" si="86"/>
        <v>261.47000000000003</v>
      </c>
      <c r="O1668" s="35">
        <f t="shared" si="86"/>
        <v>218.96</v>
      </c>
      <c r="P1668" s="35">
        <f t="shared" si="86"/>
        <v>423.45</v>
      </c>
      <c r="Q1668" s="35">
        <f t="shared" si="86"/>
        <v>2827.24</v>
      </c>
      <c r="R1668" s="35">
        <f t="shared" si="86"/>
        <v>2963.23</v>
      </c>
      <c r="S1668" s="35">
        <f t="shared" si="86"/>
        <v>3001.9</v>
      </c>
      <c r="T1668" s="35">
        <f t="shared" si="86"/>
        <v>2929.21</v>
      </c>
      <c r="U1668" s="35">
        <f t="shared" si="86"/>
        <v>3238.11</v>
      </c>
      <c r="V1668" s="35">
        <f t="shared" si="86"/>
        <v>3582.85</v>
      </c>
      <c r="W1668" s="35">
        <f t="shared" si="86"/>
        <v>3575.04</v>
      </c>
      <c r="X1668" s="35">
        <f t="shared" si="86"/>
        <v>3557.38</v>
      </c>
      <c r="Y1668" s="35">
        <f t="shared" si="86"/>
        <v>3324.45</v>
      </c>
    </row>
    <row r="1669" spans="1:25" x14ac:dyDescent="0.25">
      <c r="A1669" s="67">
        <f t="shared" si="87"/>
        <v>11</v>
      </c>
      <c r="B1669" s="35">
        <f t="shared" si="86"/>
        <v>1.1000000000000001</v>
      </c>
      <c r="C1669" s="35">
        <f t="shared" si="86"/>
        <v>2.35</v>
      </c>
      <c r="D1669" s="35">
        <f t="shared" si="86"/>
        <v>27.84</v>
      </c>
      <c r="E1669" s="35">
        <f t="shared" si="86"/>
        <v>63.88</v>
      </c>
      <c r="F1669" s="35">
        <f t="shared" si="86"/>
        <v>89.62</v>
      </c>
      <c r="G1669" s="35">
        <f t="shared" si="86"/>
        <v>144.32</v>
      </c>
      <c r="H1669" s="35">
        <f t="shared" si="86"/>
        <v>118.95</v>
      </c>
      <c r="I1669" s="35">
        <f t="shared" si="86"/>
        <v>111.78</v>
      </c>
      <c r="J1669" s="35">
        <f t="shared" si="86"/>
        <v>115.89</v>
      </c>
      <c r="K1669" s="35">
        <f t="shared" si="86"/>
        <v>117.74</v>
      </c>
      <c r="L1669" s="35">
        <f t="shared" si="86"/>
        <v>116.93</v>
      </c>
      <c r="M1669" s="35">
        <f t="shared" si="86"/>
        <v>121.11</v>
      </c>
      <c r="N1669" s="35">
        <f t="shared" si="86"/>
        <v>112.77</v>
      </c>
      <c r="O1669" s="35">
        <f t="shared" si="86"/>
        <v>197.28</v>
      </c>
      <c r="P1669" s="35">
        <f t="shared" si="86"/>
        <v>137.51</v>
      </c>
      <c r="Q1669" s="35">
        <f t="shared" ref="Q1669:AN1669" si="88">Q373</f>
        <v>142.93</v>
      </c>
      <c r="R1669" s="35">
        <f t="shared" si="88"/>
        <v>203.18</v>
      </c>
      <c r="S1669" s="35">
        <f t="shared" si="88"/>
        <v>254.41</v>
      </c>
      <c r="T1669" s="35">
        <f t="shared" si="88"/>
        <v>295.83999999999997</v>
      </c>
      <c r="U1669" s="35">
        <f t="shared" si="88"/>
        <v>362.17</v>
      </c>
      <c r="V1669" s="35">
        <f t="shared" si="88"/>
        <v>691.34</v>
      </c>
      <c r="W1669" s="35">
        <f t="shared" si="88"/>
        <v>558.54</v>
      </c>
      <c r="X1669" s="35">
        <f t="shared" si="88"/>
        <v>3732.27</v>
      </c>
      <c r="Y1669" s="35">
        <f t="shared" si="88"/>
        <v>3476.36</v>
      </c>
    </row>
    <row r="1670" spans="1:25" x14ac:dyDescent="0.25">
      <c r="A1670" s="67">
        <f t="shared" si="87"/>
        <v>12</v>
      </c>
      <c r="B1670" s="35">
        <f t="shared" ref="B1670:Y1680" si="89">B374</f>
        <v>0.31</v>
      </c>
      <c r="C1670" s="35">
        <f t="shared" si="89"/>
        <v>0.2</v>
      </c>
      <c r="D1670" s="35">
        <f t="shared" si="89"/>
        <v>0.45</v>
      </c>
      <c r="E1670" s="35">
        <f t="shared" si="89"/>
        <v>0.47</v>
      </c>
      <c r="F1670" s="35">
        <f t="shared" si="89"/>
        <v>0.61</v>
      </c>
      <c r="G1670" s="35">
        <f t="shared" si="89"/>
        <v>20.67</v>
      </c>
      <c r="H1670" s="35">
        <f t="shared" si="89"/>
        <v>0.48</v>
      </c>
      <c r="I1670" s="35">
        <f t="shared" si="89"/>
        <v>1.57</v>
      </c>
      <c r="J1670" s="35">
        <f t="shared" si="89"/>
        <v>8.3000000000000007</v>
      </c>
      <c r="K1670" s="35">
        <f t="shared" si="89"/>
        <v>17.98</v>
      </c>
      <c r="L1670" s="35">
        <f t="shared" si="89"/>
        <v>6.44</v>
      </c>
      <c r="M1670" s="35">
        <f t="shared" si="89"/>
        <v>9.6300000000000008</v>
      </c>
      <c r="N1670" s="35">
        <f t="shared" si="89"/>
        <v>29.89</v>
      </c>
      <c r="O1670" s="35">
        <f t="shared" si="89"/>
        <v>78.959999999999994</v>
      </c>
      <c r="P1670" s="35">
        <f t="shared" si="89"/>
        <v>75.69</v>
      </c>
      <c r="Q1670" s="35">
        <f t="shared" si="89"/>
        <v>119.72</v>
      </c>
      <c r="R1670" s="35">
        <f t="shared" si="89"/>
        <v>160.46</v>
      </c>
      <c r="S1670" s="35">
        <f t="shared" si="89"/>
        <v>234.1</v>
      </c>
      <c r="T1670" s="35">
        <f t="shared" si="89"/>
        <v>172.87</v>
      </c>
      <c r="U1670" s="35">
        <f t="shared" si="89"/>
        <v>269.19</v>
      </c>
      <c r="V1670" s="35">
        <f t="shared" si="89"/>
        <v>265.81</v>
      </c>
      <c r="W1670" s="35">
        <f t="shared" si="89"/>
        <v>399.84</v>
      </c>
      <c r="X1670" s="35">
        <f t="shared" si="89"/>
        <v>1414.74</v>
      </c>
      <c r="Y1670" s="35">
        <f t="shared" si="89"/>
        <v>3388.37</v>
      </c>
    </row>
    <row r="1671" spans="1:25" x14ac:dyDescent="0.25">
      <c r="A1671" s="67">
        <f t="shared" si="87"/>
        <v>13</v>
      </c>
      <c r="B1671" s="35">
        <f t="shared" si="89"/>
        <v>0</v>
      </c>
      <c r="C1671" s="35">
        <f t="shared" si="89"/>
        <v>0</v>
      </c>
      <c r="D1671" s="35">
        <f t="shared" si="89"/>
        <v>0</v>
      </c>
      <c r="E1671" s="35">
        <f t="shared" si="89"/>
        <v>0</v>
      </c>
      <c r="F1671" s="35">
        <f t="shared" si="89"/>
        <v>0</v>
      </c>
      <c r="G1671" s="35">
        <f t="shared" si="89"/>
        <v>0</v>
      </c>
      <c r="H1671" s="35">
        <f t="shared" si="89"/>
        <v>5.36</v>
      </c>
      <c r="I1671" s="35">
        <f t="shared" si="89"/>
        <v>0.4</v>
      </c>
      <c r="J1671" s="35">
        <f t="shared" si="89"/>
        <v>125.31</v>
      </c>
      <c r="K1671" s="35">
        <f t="shared" si="89"/>
        <v>149.41</v>
      </c>
      <c r="L1671" s="35">
        <f t="shared" si="89"/>
        <v>144.85</v>
      </c>
      <c r="M1671" s="35">
        <f t="shared" si="89"/>
        <v>70.41</v>
      </c>
      <c r="N1671" s="35">
        <f t="shared" si="89"/>
        <v>0.81</v>
      </c>
      <c r="O1671" s="35">
        <f t="shared" si="89"/>
        <v>0.13</v>
      </c>
      <c r="P1671" s="35">
        <f t="shared" si="89"/>
        <v>0</v>
      </c>
      <c r="Q1671" s="35">
        <f t="shared" si="89"/>
        <v>0</v>
      </c>
      <c r="R1671" s="35">
        <f t="shared" si="89"/>
        <v>0</v>
      </c>
      <c r="S1671" s="35">
        <f t="shared" si="89"/>
        <v>0</v>
      </c>
      <c r="T1671" s="35">
        <f t="shared" si="89"/>
        <v>0</v>
      </c>
      <c r="U1671" s="35">
        <f t="shared" si="89"/>
        <v>25.37</v>
      </c>
      <c r="V1671" s="35">
        <f t="shared" si="89"/>
        <v>50.92</v>
      </c>
      <c r="W1671" s="35">
        <f t="shared" si="89"/>
        <v>99.38</v>
      </c>
      <c r="X1671" s="35">
        <f t="shared" si="89"/>
        <v>609.44000000000005</v>
      </c>
      <c r="Y1671" s="35">
        <f t="shared" si="89"/>
        <v>3678.32</v>
      </c>
    </row>
    <row r="1672" spans="1:25" x14ac:dyDescent="0.25">
      <c r="A1672" s="67">
        <f t="shared" si="87"/>
        <v>14</v>
      </c>
      <c r="B1672" s="35">
        <f t="shared" si="89"/>
        <v>0</v>
      </c>
      <c r="C1672" s="35">
        <f t="shared" si="89"/>
        <v>0</v>
      </c>
      <c r="D1672" s="35">
        <f t="shared" si="89"/>
        <v>0</v>
      </c>
      <c r="E1672" s="35">
        <f t="shared" si="89"/>
        <v>0</v>
      </c>
      <c r="F1672" s="35">
        <f t="shared" si="89"/>
        <v>0</v>
      </c>
      <c r="G1672" s="35">
        <f t="shared" si="89"/>
        <v>0</v>
      </c>
      <c r="H1672" s="35">
        <f t="shared" si="89"/>
        <v>0.66</v>
      </c>
      <c r="I1672" s="35">
        <f t="shared" si="89"/>
        <v>0.12</v>
      </c>
      <c r="J1672" s="35">
        <f t="shared" si="89"/>
        <v>0.04</v>
      </c>
      <c r="K1672" s="35">
        <f t="shared" si="89"/>
        <v>0</v>
      </c>
      <c r="L1672" s="35">
        <f t="shared" si="89"/>
        <v>0</v>
      </c>
      <c r="M1672" s="35">
        <f t="shared" si="89"/>
        <v>0</v>
      </c>
      <c r="N1672" s="35">
        <f t="shared" si="89"/>
        <v>0</v>
      </c>
      <c r="O1672" s="35">
        <f t="shared" si="89"/>
        <v>0</v>
      </c>
      <c r="P1672" s="35">
        <f t="shared" si="89"/>
        <v>2.95</v>
      </c>
      <c r="Q1672" s="35">
        <f t="shared" si="89"/>
        <v>0.32</v>
      </c>
      <c r="R1672" s="35">
        <f t="shared" si="89"/>
        <v>1.65</v>
      </c>
      <c r="S1672" s="35">
        <f t="shared" si="89"/>
        <v>4.17</v>
      </c>
      <c r="T1672" s="35">
        <f t="shared" si="89"/>
        <v>0</v>
      </c>
      <c r="U1672" s="35">
        <f t="shared" si="89"/>
        <v>0</v>
      </c>
      <c r="V1672" s="35">
        <f t="shared" si="89"/>
        <v>0</v>
      </c>
      <c r="W1672" s="35">
        <f t="shared" si="89"/>
        <v>0</v>
      </c>
      <c r="X1672" s="35">
        <f t="shared" si="89"/>
        <v>0</v>
      </c>
      <c r="Y1672" s="35">
        <f t="shared" si="89"/>
        <v>0</v>
      </c>
    </row>
    <row r="1673" spans="1:25" x14ac:dyDescent="0.25">
      <c r="A1673" s="67">
        <f t="shared" si="87"/>
        <v>15</v>
      </c>
      <c r="B1673" s="35">
        <f t="shared" si="89"/>
        <v>0</v>
      </c>
      <c r="C1673" s="35">
        <f t="shared" si="89"/>
        <v>0.15</v>
      </c>
      <c r="D1673" s="35">
        <f t="shared" si="89"/>
        <v>0</v>
      </c>
      <c r="E1673" s="35">
        <f t="shared" si="89"/>
        <v>8.68</v>
      </c>
      <c r="F1673" s="35">
        <f t="shared" si="89"/>
        <v>44.96</v>
      </c>
      <c r="G1673" s="35">
        <f t="shared" si="89"/>
        <v>41.49</v>
      </c>
      <c r="H1673" s="35">
        <f t="shared" si="89"/>
        <v>5.89</v>
      </c>
      <c r="I1673" s="35">
        <f t="shared" si="89"/>
        <v>24.23</v>
      </c>
      <c r="J1673" s="35">
        <f t="shared" si="89"/>
        <v>60.72</v>
      </c>
      <c r="K1673" s="35">
        <f t="shared" si="89"/>
        <v>77.78</v>
      </c>
      <c r="L1673" s="35">
        <f t="shared" si="89"/>
        <v>73.53</v>
      </c>
      <c r="M1673" s="35">
        <f t="shared" si="89"/>
        <v>63.79</v>
      </c>
      <c r="N1673" s="35">
        <f t="shared" si="89"/>
        <v>125.95</v>
      </c>
      <c r="O1673" s="35">
        <f t="shared" si="89"/>
        <v>137.19999999999999</v>
      </c>
      <c r="P1673" s="35">
        <f t="shared" si="89"/>
        <v>3.69</v>
      </c>
      <c r="Q1673" s="35">
        <f t="shared" si="89"/>
        <v>90.83</v>
      </c>
      <c r="R1673" s="35">
        <f t="shared" si="89"/>
        <v>126.24</v>
      </c>
      <c r="S1673" s="35">
        <f t="shared" si="89"/>
        <v>168.27</v>
      </c>
      <c r="T1673" s="35">
        <f t="shared" si="89"/>
        <v>200.91</v>
      </c>
      <c r="U1673" s="35">
        <f t="shared" si="89"/>
        <v>296.42</v>
      </c>
      <c r="V1673" s="35">
        <f t="shared" si="89"/>
        <v>120.52</v>
      </c>
      <c r="W1673" s="35">
        <f t="shared" si="89"/>
        <v>226.93</v>
      </c>
      <c r="X1673" s="35">
        <f t="shared" si="89"/>
        <v>389.09</v>
      </c>
      <c r="Y1673" s="35">
        <f t="shared" si="89"/>
        <v>3461.46</v>
      </c>
    </row>
    <row r="1674" spans="1:25" x14ac:dyDescent="0.25">
      <c r="A1674" s="67">
        <f t="shared" si="87"/>
        <v>16</v>
      </c>
      <c r="B1674" s="35">
        <f t="shared" si="89"/>
        <v>0</v>
      </c>
      <c r="C1674" s="35">
        <f t="shared" si="89"/>
        <v>0</v>
      </c>
      <c r="D1674" s="35">
        <f t="shared" si="89"/>
        <v>0</v>
      </c>
      <c r="E1674" s="35">
        <f t="shared" si="89"/>
        <v>34.299999999999997</v>
      </c>
      <c r="F1674" s="35">
        <f t="shared" si="89"/>
        <v>44.12</v>
      </c>
      <c r="G1674" s="35">
        <f t="shared" si="89"/>
        <v>2.91</v>
      </c>
      <c r="H1674" s="35">
        <f t="shared" si="89"/>
        <v>2.57</v>
      </c>
      <c r="I1674" s="35">
        <f t="shared" si="89"/>
        <v>75.34</v>
      </c>
      <c r="J1674" s="35">
        <f t="shared" si="89"/>
        <v>53.97</v>
      </c>
      <c r="K1674" s="35">
        <f t="shared" si="89"/>
        <v>54.01</v>
      </c>
      <c r="L1674" s="35">
        <f t="shared" si="89"/>
        <v>53.27</v>
      </c>
      <c r="M1674" s="35">
        <f t="shared" si="89"/>
        <v>50.98</v>
      </c>
      <c r="N1674" s="35">
        <f t="shared" si="89"/>
        <v>42.84</v>
      </c>
      <c r="O1674" s="35">
        <f t="shared" si="89"/>
        <v>148.49</v>
      </c>
      <c r="P1674" s="35">
        <f t="shared" si="89"/>
        <v>224.42</v>
      </c>
      <c r="Q1674" s="35">
        <f t="shared" si="89"/>
        <v>235.11</v>
      </c>
      <c r="R1674" s="35">
        <f t="shared" si="89"/>
        <v>261.48</v>
      </c>
      <c r="S1674" s="35">
        <f t="shared" si="89"/>
        <v>337.75</v>
      </c>
      <c r="T1674" s="35">
        <f t="shared" si="89"/>
        <v>343.35</v>
      </c>
      <c r="U1674" s="35">
        <f t="shared" si="89"/>
        <v>696.59</v>
      </c>
      <c r="V1674" s="35">
        <f t="shared" si="89"/>
        <v>1657.78</v>
      </c>
      <c r="W1674" s="35">
        <f t="shared" si="89"/>
        <v>1070.01</v>
      </c>
      <c r="X1674" s="35">
        <f t="shared" si="89"/>
        <v>2029.21</v>
      </c>
      <c r="Y1674" s="35">
        <f t="shared" si="89"/>
        <v>1785.94</v>
      </c>
    </row>
    <row r="1675" spans="1:25" x14ac:dyDescent="0.25">
      <c r="A1675" s="67">
        <f t="shared" si="87"/>
        <v>17</v>
      </c>
      <c r="B1675" s="35">
        <f t="shared" si="89"/>
        <v>0</v>
      </c>
      <c r="C1675" s="35">
        <f t="shared" si="89"/>
        <v>0</v>
      </c>
      <c r="D1675" s="35">
        <f t="shared" si="89"/>
        <v>0</v>
      </c>
      <c r="E1675" s="35">
        <f t="shared" si="89"/>
        <v>0</v>
      </c>
      <c r="F1675" s="35">
        <f t="shared" si="89"/>
        <v>0</v>
      </c>
      <c r="G1675" s="35">
        <f t="shared" si="89"/>
        <v>0</v>
      </c>
      <c r="H1675" s="35">
        <f t="shared" si="89"/>
        <v>14.05</v>
      </c>
      <c r="I1675" s="35">
        <f t="shared" si="89"/>
        <v>39.130000000000003</v>
      </c>
      <c r="J1675" s="35">
        <f t="shared" si="89"/>
        <v>30.27</v>
      </c>
      <c r="K1675" s="35">
        <f t="shared" si="89"/>
        <v>44.6</v>
      </c>
      <c r="L1675" s="35">
        <f t="shared" si="89"/>
        <v>47.37</v>
      </c>
      <c r="M1675" s="35">
        <f t="shared" si="89"/>
        <v>66.09</v>
      </c>
      <c r="N1675" s="35">
        <f t="shared" si="89"/>
        <v>57.43</v>
      </c>
      <c r="O1675" s="35">
        <f t="shared" si="89"/>
        <v>50.57</v>
      </c>
      <c r="P1675" s="35">
        <f t="shared" si="89"/>
        <v>124.77</v>
      </c>
      <c r="Q1675" s="35">
        <f t="shared" si="89"/>
        <v>119.92</v>
      </c>
      <c r="R1675" s="35">
        <f t="shared" si="89"/>
        <v>191.34</v>
      </c>
      <c r="S1675" s="35">
        <f t="shared" si="89"/>
        <v>204</v>
      </c>
      <c r="T1675" s="35">
        <f t="shared" si="89"/>
        <v>221.64</v>
      </c>
      <c r="U1675" s="35">
        <f t="shared" si="89"/>
        <v>366.8</v>
      </c>
      <c r="V1675" s="35">
        <f t="shared" si="89"/>
        <v>540.13</v>
      </c>
      <c r="W1675" s="35">
        <f t="shared" si="89"/>
        <v>1690.09</v>
      </c>
      <c r="X1675" s="35">
        <f t="shared" si="89"/>
        <v>1171.96</v>
      </c>
      <c r="Y1675" s="35">
        <f t="shared" si="89"/>
        <v>1164.9000000000001</v>
      </c>
    </row>
    <row r="1676" spans="1:25" x14ac:dyDescent="0.25">
      <c r="A1676" s="67">
        <f t="shared" si="87"/>
        <v>18</v>
      </c>
      <c r="B1676" s="35">
        <f t="shared" si="89"/>
        <v>0</v>
      </c>
      <c r="C1676" s="35">
        <f t="shared" si="89"/>
        <v>0</v>
      </c>
      <c r="D1676" s="35">
        <f t="shared" si="89"/>
        <v>0</v>
      </c>
      <c r="E1676" s="35">
        <f t="shared" si="89"/>
        <v>0</v>
      </c>
      <c r="F1676" s="35">
        <f t="shared" si="89"/>
        <v>0</v>
      </c>
      <c r="G1676" s="35">
        <f t="shared" si="89"/>
        <v>0</v>
      </c>
      <c r="H1676" s="35">
        <f t="shared" si="89"/>
        <v>0</v>
      </c>
      <c r="I1676" s="35">
        <f t="shared" si="89"/>
        <v>0</v>
      </c>
      <c r="J1676" s="35">
        <f t="shared" si="89"/>
        <v>0</v>
      </c>
      <c r="K1676" s="35">
        <f t="shared" si="89"/>
        <v>0</v>
      </c>
      <c r="L1676" s="35">
        <f t="shared" si="89"/>
        <v>0</v>
      </c>
      <c r="M1676" s="35">
        <f t="shared" si="89"/>
        <v>0.25</v>
      </c>
      <c r="N1676" s="35">
        <f t="shared" si="89"/>
        <v>12.48</v>
      </c>
      <c r="O1676" s="35">
        <f t="shared" si="89"/>
        <v>2.5099999999999998</v>
      </c>
      <c r="P1676" s="35">
        <f t="shared" si="89"/>
        <v>2.27</v>
      </c>
      <c r="Q1676" s="35">
        <f t="shared" si="89"/>
        <v>1.3</v>
      </c>
      <c r="R1676" s="35">
        <f t="shared" si="89"/>
        <v>0</v>
      </c>
      <c r="S1676" s="35">
        <f t="shared" si="89"/>
        <v>0</v>
      </c>
      <c r="T1676" s="35">
        <f t="shared" si="89"/>
        <v>0</v>
      </c>
      <c r="U1676" s="35">
        <f t="shared" si="89"/>
        <v>0</v>
      </c>
      <c r="V1676" s="35">
        <f t="shared" si="89"/>
        <v>0</v>
      </c>
      <c r="W1676" s="35">
        <f t="shared" si="89"/>
        <v>121.61</v>
      </c>
      <c r="X1676" s="35">
        <f t="shared" si="89"/>
        <v>23.72</v>
      </c>
      <c r="Y1676" s="35">
        <f t="shared" si="89"/>
        <v>0</v>
      </c>
    </row>
    <row r="1677" spans="1:25" x14ac:dyDescent="0.25">
      <c r="A1677" s="67">
        <f t="shared" si="87"/>
        <v>19</v>
      </c>
      <c r="B1677" s="35">
        <f t="shared" si="89"/>
        <v>108.98</v>
      </c>
      <c r="C1677" s="35">
        <f t="shared" si="89"/>
        <v>228.7</v>
      </c>
      <c r="D1677" s="35">
        <f t="shared" si="89"/>
        <v>286.48</v>
      </c>
      <c r="E1677" s="35">
        <f t="shared" si="89"/>
        <v>211.03</v>
      </c>
      <c r="F1677" s="35">
        <f t="shared" si="89"/>
        <v>85.19</v>
      </c>
      <c r="G1677" s="35">
        <f t="shared" si="89"/>
        <v>94.74</v>
      </c>
      <c r="H1677" s="35">
        <f t="shared" si="89"/>
        <v>82.54</v>
      </c>
      <c r="I1677" s="35">
        <f t="shared" si="89"/>
        <v>144.12</v>
      </c>
      <c r="J1677" s="35">
        <f t="shared" si="89"/>
        <v>201.09</v>
      </c>
      <c r="K1677" s="35">
        <f t="shared" si="89"/>
        <v>203.04</v>
      </c>
      <c r="L1677" s="35">
        <f t="shared" si="89"/>
        <v>253.98</v>
      </c>
      <c r="M1677" s="35">
        <f t="shared" si="89"/>
        <v>235.47</v>
      </c>
      <c r="N1677" s="35">
        <f t="shared" si="89"/>
        <v>246.99</v>
      </c>
      <c r="O1677" s="35">
        <f t="shared" si="89"/>
        <v>242.09</v>
      </c>
      <c r="P1677" s="35">
        <f t="shared" si="89"/>
        <v>313.69</v>
      </c>
      <c r="Q1677" s="35">
        <f t="shared" si="89"/>
        <v>304.10000000000002</v>
      </c>
      <c r="R1677" s="35">
        <f t="shared" si="89"/>
        <v>306.11</v>
      </c>
      <c r="S1677" s="35">
        <f t="shared" si="89"/>
        <v>163.77000000000001</v>
      </c>
      <c r="T1677" s="35">
        <f t="shared" si="89"/>
        <v>319</v>
      </c>
      <c r="U1677" s="35">
        <f t="shared" si="89"/>
        <v>476.59</v>
      </c>
      <c r="V1677" s="35">
        <f t="shared" si="89"/>
        <v>615.25</v>
      </c>
      <c r="W1677" s="35">
        <f t="shared" si="89"/>
        <v>740.69</v>
      </c>
      <c r="X1677" s="35">
        <f t="shared" si="89"/>
        <v>537.15</v>
      </c>
      <c r="Y1677" s="35">
        <f t="shared" si="89"/>
        <v>1069.52</v>
      </c>
    </row>
    <row r="1678" spans="1:25" x14ac:dyDescent="0.25">
      <c r="A1678" s="67">
        <f t="shared" si="87"/>
        <v>20</v>
      </c>
      <c r="B1678" s="35">
        <f t="shared" si="89"/>
        <v>0</v>
      </c>
      <c r="C1678" s="35">
        <f t="shared" si="89"/>
        <v>0</v>
      </c>
      <c r="D1678" s="35">
        <f t="shared" si="89"/>
        <v>0</v>
      </c>
      <c r="E1678" s="35">
        <f t="shared" si="89"/>
        <v>23.51</v>
      </c>
      <c r="F1678" s="35">
        <f t="shared" si="89"/>
        <v>68.08</v>
      </c>
      <c r="G1678" s="35">
        <f t="shared" si="89"/>
        <v>37.06</v>
      </c>
      <c r="H1678" s="35">
        <f t="shared" si="89"/>
        <v>11.68</v>
      </c>
      <c r="I1678" s="35">
        <f t="shared" si="89"/>
        <v>237.98</v>
      </c>
      <c r="J1678" s="35">
        <f t="shared" si="89"/>
        <v>226.46</v>
      </c>
      <c r="K1678" s="35">
        <f t="shared" si="89"/>
        <v>181.33</v>
      </c>
      <c r="L1678" s="35">
        <f t="shared" si="89"/>
        <v>50.45</v>
      </c>
      <c r="M1678" s="35">
        <f t="shared" si="89"/>
        <v>14.98</v>
      </c>
      <c r="N1678" s="35">
        <f t="shared" si="89"/>
        <v>0.08</v>
      </c>
      <c r="O1678" s="35">
        <f t="shared" si="89"/>
        <v>36.82</v>
      </c>
      <c r="P1678" s="35">
        <f t="shared" si="89"/>
        <v>66.52</v>
      </c>
      <c r="Q1678" s="35">
        <f t="shared" si="89"/>
        <v>0.9</v>
      </c>
      <c r="R1678" s="35">
        <f t="shared" si="89"/>
        <v>0.05</v>
      </c>
      <c r="S1678" s="35">
        <f t="shared" si="89"/>
        <v>0.05</v>
      </c>
      <c r="T1678" s="35">
        <f t="shared" si="89"/>
        <v>106.06</v>
      </c>
      <c r="U1678" s="35">
        <f t="shared" si="89"/>
        <v>452.1</v>
      </c>
      <c r="V1678" s="35">
        <f t="shared" si="89"/>
        <v>698.26</v>
      </c>
      <c r="W1678" s="35">
        <f t="shared" si="89"/>
        <v>2750.06</v>
      </c>
      <c r="X1678" s="35">
        <f t="shared" si="89"/>
        <v>3223.65</v>
      </c>
      <c r="Y1678" s="35">
        <f t="shared" si="89"/>
        <v>3151</v>
      </c>
    </row>
    <row r="1679" spans="1:25" x14ac:dyDescent="0.25">
      <c r="A1679" s="67">
        <f t="shared" si="87"/>
        <v>21</v>
      </c>
      <c r="B1679" s="35">
        <f t="shared" si="89"/>
        <v>0</v>
      </c>
      <c r="C1679" s="35">
        <f t="shared" si="89"/>
        <v>0</v>
      </c>
      <c r="D1679" s="35">
        <f t="shared" si="89"/>
        <v>0</v>
      </c>
      <c r="E1679" s="35">
        <f t="shared" si="89"/>
        <v>0</v>
      </c>
      <c r="F1679" s="35">
        <f t="shared" si="89"/>
        <v>0</v>
      </c>
      <c r="G1679" s="35">
        <f t="shared" si="89"/>
        <v>25.48</v>
      </c>
      <c r="H1679" s="35">
        <f t="shared" si="89"/>
        <v>23.58</v>
      </c>
      <c r="I1679" s="35">
        <f t="shared" si="89"/>
        <v>109.03</v>
      </c>
      <c r="J1679" s="35">
        <f t="shared" si="89"/>
        <v>5.65</v>
      </c>
      <c r="K1679" s="35">
        <f t="shared" si="89"/>
        <v>45.04</v>
      </c>
      <c r="L1679" s="35">
        <f t="shared" si="89"/>
        <v>158.69999999999999</v>
      </c>
      <c r="M1679" s="35">
        <f t="shared" si="89"/>
        <v>66.27</v>
      </c>
      <c r="N1679" s="35">
        <f t="shared" si="89"/>
        <v>0</v>
      </c>
      <c r="O1679" s="35">
        <f t="shared" si="89"/>
        <v>113.07</v>
      </c>
      <c r="P1679" s="35">
        <f t="shared" si="89"/>
        <v>99.82</v>
      </c>
      <c r="Q1679" s="35">
        <f t="shared" si="89"/>
        <v>102.75</v>
      </c>
      <c r="R1679" s="35">
        <f t="shared" si="89"/>
        <v>0</v>
      </c>
      <c r="S1679" s="35">
        <f t="shared" si="89"/>
        <v>0</v>
      </c>
      <c r="T1679" s="35">
        <f t="shared" si="89"/>
        <v>101.91</v>
      </c>
      <c r="U1679" s="35">
        <f t="shared" si="89"/>
        <v>2683.16</v>
      </c>
      <c r="V1679" s="35">
        <f t="shared" si="89"/>
        <v>497.31</v>
      </c>
      <c r="W1679" s="35">
        <f t="shared" si="89"/>
        <v>519.34</v>
      </c>
      <c r="X1679" s="35">
        <f t="shared" si="89"/>
        <v>946.59</v>
      </c>
      <c r="Y1679" s="35">
        <f t="shared" si="89"/>
        <v>881.25</v>
      </c>
    </row>
    <row r="1680" spans="1:25" x14ac:dyDescent="0.25">
      <c r="A1680" s="67">
        <f t="shared" si="87"/>
        <v>22</v>
      </c>
      <c r="B1680" s="35">
        <f t="shared" si="89"/>
        <v>27.93</v>
      </c>
      <c r="C1680" s="35">
        <f t="shared" si="89"/>
        <v>38.19</v>
      </c>
      <c r="D1680" s="35">
        <f t="shared" si="89"/>
        <v>92.1</v>
      </c>
      <c r="E1680" s="35">
        <f t="shared" si="89"/>
        <v>126.31</v>
      </c>
      <c r="F1680" s="35">
        <f t="shared" si="89"/>
        <v>106.92</v>
      </c>
      <c r="G1680" s="35">
        <f t="shared" si="89"/>
        <v>97.17</v>
      </c>
      <c r="H1680" s="35">
        <f t="shared" si="89"/>
        <v>101.14</v>
      </c>
      <c r="I1680" s="35">
        <f t="shared" si="89"/>
        <v>134.99</v>
      </c>
      <c r="J1680" s="35">
        <f t="shared" si="89"/>
        <v>166.74</v>
      </c>
      <c r="K1680" s="35">
        <f t="shared" si="89"/>
        <v>124.93</v>
      </c>
      <c r="L1680" s="35">
        <f t="shared" si="89"/>
        <v>123.23</v>
      </c>
      <c r="M1680" s="35">
        <f t="shared" si="89"/>
        <v>113.34</v>
      </c>
      <c r="N1680" s="35">
        <f t="shared" si="89"/>
        <v>94.81</v>
      </c>
      <c r="O1680" s="35">
        <f t="shared" si="89"/>
        <v>31.94</v>
      </c>
      <c r="P1680" s="35">
        <f t="shared" si="89"/>
        <v>9.6999999999999993</v>
      </c>
      <c r="Q1680" s="35">
        <f t="shared" ref="Q1680:AN1680" si="90">Q384</f>
        <v>22.29</v>
      </c>
      <c r="R1680" s="35">
        <f t="shared" si="90"/>
        <v>78.64</v>
      </c>
      <c r="S1680" s="35">
        <f t="shared" si="90"/>
        <v>81.069999999999993</v>
      </c>
      <c r="T1680" s="35">
        <f t="shared" si="90"/>
        <v>60.78</v>
      </c>
      <c r="U1680" s="35">
        <f t="shared" si="90"/>
        <v>95.54</v>
      </c>
      <c r="V1680" s="35">
        <f t="shared" si="90"/>
        <v>261.83999999999997</v>
      </c>
      <c r="W1680" s="35">
        <f t="shared" si="90"/>
        <v>760.45</v>
      </c>
      <c r="X1680" s="35">
        <f t="shared" si="90"/>
        <v>29.84</v>
      </c>
      <c r="Y1680" s="35">
        <f t="shared" si="90"/>
        <v>480.99</v>
      </c>
    </row>
    <row r="1681" spans="1:25" x14ac:dyDescent="0.25">
      <c r="A1681" s="67">
        <f t="shared" si="87"/>
        <v>23</v>
      </c>
      <c r="B1681" s="35">
        <f t="shared" ref="B1681:Y1689" si="91">B385</f>
        <v>0</v>
      </c>
      <c r="C1681" s="35">
        <f t="shared" si="91"/>
        <v>0</v>
      </c>
      <c r="D1681" s="35">
        <f t="shared" si="91"/>
        <v>0</v>
      </c>
      <c r="E1681" s="35">
        <f t="shared" si="91"/>
        <v>1.21</v>
      </c>
      <c r="F1681" s="35">
        <f t="shared" si="91"/>
        <v>0.66</v>
      </c>
      <c r="G1681" s="35">
        <f t="shared" si="91"/>
        <v>6.06</v>
      </c>
      <c r="H1681" s="35">
        <f t="shared" si="91"/>
        <v>12.4</v>
      </c>
      <c r="I1681" s="35">
        <f t="shared" si="91"/>
        <v>166.51</v>
      </c>
      <c r="J1681" s="35">
        <f t="shared" si="91"/>
        <v>181.5</v>
      </c>
      <c r="K1681" s="35">
        <f t="shared" si="91"/>
        <v>238.64</v>
      </c>
      <c r="L1681" s="35">
        <f t="shared" si="91"/>
        <v>245.96</v>
      </c>
      <c r="M1681" s="35">
        <f t="shared" si="91"/>
        <v>207.86</v>
      </c>
      <c r="N1681" s="35">
        <f t="shared" si="91"/>
        <v>181.04</v>
      </c>
      <c r="O1681" s="35">
        <f t="shared" si="91"/>
        <v>431.35</v>
      </c>
      <c r="P1681" s="35">
        <f t="shared" si="91"/>
        <v>395.05</v>
      </c>
      <c r="Q1681" s="35">
        <f t="shared" si="91"/>
        <v>352.42</v>
      </c>
      <c r="R1681" s="35">
        <f t="shared" si="91"/>
        <v>450.36</v>
      </c>
      <c r="S1681" s="35">
        <f t="shared" si="91"/>
        <v>456.33</v>
      </c>
      <c r="T1681" s="35">
        <f t="shared" si="91"/>
        <v>543.09</v>
      </c>
      <c r="U1681" s="35">
        <f t="shared" si="91"/>
        <v>686.07</v>
      </c>
      <c r="V1681" s="35">
        <f t="shared" si="91"/>
        <v>1108.06</v>
      </c>
      <c r="W1681" s="35">
        <f t="shared" si="91"/>
        <v>3185.6</v>
      </c>
      <c r="X1681" s="35">
        <f t="shared" si="91"/>
        <v>774.21</v>
      </c>
      <c r="Y1681" s="35">
        <f t="shared" si="91"/>
        <v>759.5</v>
      </c>
    </row>
    <row r="1682" spans="1:25" x14ac:dyDescent="0.25">
      <c r="A1682" s="67">
        <f t="shared" si="87"/>
        <v>24</v>
      </c>
      <c r="B1682" s="35">
        <f t="shared" si="91"/>
        <v>53.44</v>
      </c>
      <c r="C1682" s="35">
        <f t="shared" si="91"/>
        <v>81.790000000000006</v>
      </c>
      <c r="D1682" s="35">
        <f t="shared" si="91"/>
        <v>122.3</v>
      </c>
      <c r="E1682" s="35">
        <f t="shared" si="91"/>
        <v>97.81</v>
      </c>
      <c r="F1682" s="35">
        <f t="shared" si="91"/>
        <v>122.42</v>
      </c>
      <c r="G1682" s="35">
        <f t="shared" si="91"/>
        <v>60.94</v>
      </c>
      <c r="H1682" s="35">
        <f t="shared" si="91"/>
        <v>181.7</v>
      </c>
      <c r="I1682" s="35">
        <f t="shared" si="91"/>
        <v>237.61</v>
      </c>
      <c r="J1682" s="35">
        <f t="shared" si="91"/>
        <v>260.47000000000003</v>
      </c>
      <c r="K1682" s="35">
        <f t="shared" si="91"/>
        <v>152.47999999999999</v>
      </c>
      <c r="L1682" s="35">
        <f t="shared" si="91"/>
        <v>151.29</v>
      </c>
      <c r="M1682" s="35">
        <f t="shared" si="91"/>
        <v>286.2</v>
      </c>
      <c r="N1682" s="35">
        <f t="shared" si="91"/>
        <v>355.96</v>
      </c>
      <c r="O1682" s="35">
        <f t="shared" si="91"/>
        <v>366.1</v>
      </c>
      <c r="P1682" s="35">
        <f t="shared" si="91"/>
        <v>473.37</v>
      </c>
      <c r="Q1682" s="35">
        <f t="shared" si="91"/>
        <v>477.11</v>
      </c>
      <c r="R1682" s="35">
        <f t="shared" si="91"/>
        <v>619.1</v>
      </c>
      <c r="S1682" s="35">
        <f t="shared" si="91"/>
        <v>309.58999999999997</v>
      </c>
      <c r="T1682" s="35">
        <f t="shared" si="91"/>
        <v>411.65</v>
      </c>
      <c r="U1682" s="35">
        <f t="shared" si="91"/>
        <v>758.31</v>
      </c>
      <c r="V1682" s="35">
        <f t="shared" si="91"/>
        <v>882.43</v>
      </c>
      <c r="W1682" s="35">
        <f t="shared" si="91"/>
        <v>1332.65</v>
      </c>
      <c r="X1682" s="35">
        <f t="shared" si="91"/>
        <v>1232.6400000000001</v>
      </c>
      <c r="Y1682" s="35">
        <f t="shared" si="91"/>
        <v>1280.03</v>
      </c>
    </row>
    <row r="1683" spans="1:25" x14ac:dyDescent="0.25">
      <c r="A1683" s="67">
        <f t="shared" si="87"/>
        <v>25</v>
      </c>
      <c r="B1683" s="35">
        <f t="shared" si="91"/>
        <v>0</v>
      </c>
      <c r="C1683" s="35">
        <f t="shared" si="91"/>
        <v>0</v>
      </c>
      <c r="D1683" s="35">
        <f t="shared" si="91"/>
        <v>0</v>
      </c>
      <c r="E1683" s="35">
        <f t="shared" si="91"/>
        <v>0</v>
      </c>
      <c r="F1683" s="35">
        <f t="shared" si="91"/>
        <v>1.22</v>
      </c>
      <c r="G1683" s="35">
        <f t="shared" si="91"/>
        <v>0</v>
      </c>
      <c r="H1683" s="35">
        <f t="shared" si="91"/>
        <v>0.76</v>
      </c>
      <c r="I1683" s="35">
        <f t="shared" si="91"/>
        <v>0.91</v>
      </c>
      <c r="J1683" s="35">
        <f t="shared" si="91"/>
        <v>35.270000000000003</v>
      </c>
      <c r="K1683" s="35">
        <f t="shared" si="91"/>
        <v>41.22</v>
      </c>
      <c r="L1683" s="35">
        <f t="shared" si="91"/>
        <v>38.81</v>
      </c>
      <c r="M1683" s="35">
        <f t="shared" si="91"/>
        <v>0.69</v>
      </c>
      <c r="N1683" s="35">
        <f t="shared" si="91"/>
        <v>89.05</v>
      </c>
      <c r="O1683" s="35">
        <f t="shared" si="91"/>
        <v>214.42</v>
      </c>
      <c r="P1683" s="35">
        <f t="shared" si="91"/>
        <v>95.76</v>
      </c>
      <c r="Q1683" s="35">
        <f t="shared" si="91"/>
        <v>602.96</v>
      </c>
      <c r="R1683" s="35">
        <f t="shared" si="91"/>
        <v>580.39</v>
      </c>
      <c r="S1683" s="35">
        <f t="shared" si="91"/>
        <v>427.08</v>
      </c>
      <c r="T1683" s="35">
        <f t="shared" si="91"/>
        <v>477.11</v>
      </c>
      <c r="U1683" s="35">
        <f t="shared" si="91"/>
        <v>302.51</v>
      </c>
      <c r="V1683" s="35">
        <f t="shared" si="91"/>
        <v>653.99</v>
      </c>
      <c r="W1683" s="35">
        <f t="shared" si="91"/>
        <v>447</v>
      </c>
      <c r="X1683" s="35">
        <f t="shared" si="91"/>
        <v>179.34</v>
      </c>
      <c r="Y1683" s="35">
        <f t="shared" si="91"/>
        <v>137.75</v>
      </c>
    </row>
    <row r="1684" spans="1:25" x14ac:dyDescent="0.25">
      <c r="A1684" s="67">
        <f t="shared" si="87"/>
        <v>26</v>
      </c>
      <c r="B1684" s="35">
        <f t="shared" si="91"/>
        <v>13.78</v>
      </c>
      <c r="C1684" s="35">
        <f t="shared" si="91"/>
        <v>0</v>
      </c>
      <c r="D1684" s="35">
        <f t="shared" si="91"/>
        <v>70.489999999999995</v>
      </c>
      <c r="E1684" s="35">
        <f t="shared" si="91"/>
        <v>117.72</v>
      </c>
      <c r="F1684" s="35">
        <f t="shared" si="91"/>
        <v>255.96</v>
      </c>
      <c r="G1684" s="35">
        <f t="shared" si="91"/>
        <v>264.89999999999998</v>
      </c>
      <c r="H1684" s="35">
        <f t="shared" si="91"/>
        <v>185.77</v>
      </c>
      <c r="I1684" s="35">
        <f t="shared" si="91"/>
        <v>313.05</v>
      </c>
      <c r="J1684" s="35">
        <f t="shared" si="91"/>
        <v>359.67</v>
      </c>
      <c r="K1684" s="35">
        <f t="shared" si="91"/>
        <v>333.43</v>
      </c>
      <c r="L1684" s="35">
        <f t="shared" si="91"/>
        <v>182.99</v>
      </c>
      <c r="M1684" s="35">
        <f t="shared" si="91"/>
        <v>200.72</v>
      </c>
      <c r="N1684" s="35">
        <f t="shared" si="91"/>
        <v>530.27</v>
      </c>
      <c r="O1684" s="35">
        <f t="shared" si="91"/>
        <v>561.74</v>
      </c>
      <c r="P1684" s="35">
        <f t="shared" si="91"/>
        <v>579.41</v>
      </c>
      <c r="Q1684" s="35">
        <f t="shared" si="91"/>
        <v>515.24</v>
      </c>
      <c r="R1684" s="35">
        <f t="shared" si="91"/>
        <v>310.8</v>
      </c>
      <c r="S1684" s="35">
        <f t="shared" si="91"/>
        <v>373.79</v>
      </c>
      <c r="T1684" s="35">
        <f t="shared" si="91"/>
        <v>27.97</v>
      </c>
      <c r="U1684" s="35">
        <f t="shared" si="91"/>
        <v>160.62</v>
      </c>
      <c r="V1684" s="35">
        <f t="shared" si="91"/>
        <v>139.13999999999999</v>
      </c>
      <c r="W1684" s="35">
        <f t="shared" si="91"/>
        <v>152.93</v>
      </c>
      <c r="X1684" s="35">
        <f t="shared" si="91"/>
        <v>171.62</v>
      </c>
      <c r="Y1684" s="35">
        <f t="shared" si="91"/>
        <v>209.91</v>
      </c>
    </row>
    <row r="1685" spans="1:25" x14ac:dyDescent="0.25">
      <c r="A1685" s="67">
        <f t="shared" si="87"/>
        <v>27</v>
      </c>
      <c r="B1685" s="35">
        <f t="shared" si="91"/>
        <v>0</v>
      </c>
      <c r="C1685" s="35">
        <f t="shared" si="91"/>
        <v>0</v>
      </c>
      <c r="D1685" s="35">
        <f t="shared" si="91"/>
        <v>0</v>
      </c>
      <c r="E1685" s="35">
        <f t="shared" si="91"/>
        <v>0</v>
      </c>
      <c r="F1685" s="35">
        <f t="shared" si="91"/>
        <v>11.23</v>
      </c>
      <c r="G1685" s="35">
        <f t="shared" si="91"/>
        <v>43.26</v>
      </c>
      <c r="H1685" s="35">
        <f t="shared" si="91"/>
        <v>199.47</v>
      </c>
      <c r="I1685" s="35">
        <f t="shared" si="91"/>
        <v>171.38</v>
      </c>
      <c r="J1685" s="35">
        <f t="shared" si="91"/>
        <v>219.31</v>
      </c>
      <c r="K1685" s="35">
        <f t="shared" si="91"/>
        <v>213.14</v>
      </c>
      <c r="L1685" s="35">
        <f t="shared" si="91"/>
        <v>228.7</v>
      </c>
      <c r="M1685" s="35">
        <f t="shared" si="91"/>
        <v>305.66000000000003</v>
      </c>
      <c r="N1685" s="35">
        <f t="shared" si="91"/>
        <v>354.43</v>
      </c>
      <c r="O1685" s="35">
        <f t="shared" si="91"/>
        <v>453.98</v>
      </c>
      <c r="P1685" s="35">
        <f t="shared" si="91"/>
        <v>435.37</v>
      </c>
      <c r="Q1685" s="35">
        <f t="shared" si="91"/>
        <v>448.86</v>
      </c>
      <c r="R1685" s="35">
        <f t="shared" si="91"/>
        <v>402.92</v>
      </c>
      <c r="S1685" s="35">
        <f t="shared" si="91"/>
        <v>297.61</v>
      </c>
      <c r="T1685" s="35">
        <f t="shared" si="91"/>
        <v>342.54</v>
      </c>
      <c r="U1685" s="35">
        <f t="shared" si="91"/>
        <v>442.54</v>
      </c>
      <c r="V1685" s="35">
        <f t="shared" si="91"/>
        <v>482.51</v>
      </c>
      <c r="W1685" s="35">
        <f t="shared" si="91"/>
        <v>88.06</v>
      </c>
      <c r="X1685" s="35">
        <f t="shared" si="91"/>
        <v>198.5</v>
      </c>
      <c r="Y1685" s="35">
        <f t="shared" si="91"/>
        <v>986.59</v>
      </c>
    </row>
    <row r="1686" spans="1:25" x14ac:dyDescent="0.25">
      <c r="A1686" s="67">
        <f t="shared" si="87"/>
        <v>28</v>
      </c>
      <c r="B1686" s="35">
        <f t="shared" si="91"/>
        <v>0</v>
      </c>
      <c r="C1686" s="35">
        <f t="shared" si="91"/>
        <v>0</v>
      </c>
      <c r="D1686" s="35">
        <f t="shared" si="91"/>
        <v>0</v>
      </c>
      <c r="E1686" s="35">
        <f t="shared" si="91"/>
        <v>0</v>
      </c>
      <c r="F1686" s="35">
        <f t="shared" si="91"/>
        <v>0</v>
      </c>
      <c r="G1686" s="35">
        <f t="shared" si="91"/>
        <v>0</v>
      </c>
      <c r="H1686" s="35">
        <f t="shared" si="91"/>
        <v>0</v>
      </c>
      <c r="I1686" s="35">
        <f t="shared" si="91"/>
        <v>0.01</v>
      </c>
      <c r="J1686" s="35">
        <f t="shared" si="91"/>
        <v>0</v>
      </c>
      <c r="K1686" s="35">
        <f t="shared" si="91"/>
        <v>201.01</v>
      </c>
      <c r="L1686" s="35">
        <f t="shared" si="91"/>
        <v>220.26</v>
      </c>
      <c r="M1686" s="35">
        <f t="shared" si="91"/>
        <v>131.66999999999999</v>
      </c>
      <c r="N1686" s="35">
        <f t="shared" si="91"/>
        <v>126.2</v>
      </c>
      <c r="O1686" s="35">
        <f t="shared" si="91"/>
        <v>155.59</v>
      </c>
      <c r="P1686" s="35">
        <f t="shared" si="91"/>
        <v>87.35</v>
      </c>
      <c r="Q1686" s="35">
        <f t="shared" si="91"/>
        <v>69.3</v>
      </c>
      <c r="R1686" s="35">
        <f t="shared" si="91"/>
        <v>221.31</v>
      </c>
      <c r="S1686" s="35">
        <f t="shared" si="91"/>
        <v>219.8</v>
      </c>
      <c r="T1686" s="35">
        <f t="shared" si="91"/>
        <v>69.739999999999995</v>
      </c>
      <c r="U1686" s="35">
        <f t="shared" si="91"/>
        <v>218.94</v>
      </c>
      <c r="V1686" s="35">
        <f t="shared" si="91"/>
        <v>203.01</v>
      </c>
      <c r="W1686" s="35">
        <f t="shared" si="91"/>
        <v>315.72000000000003</v>
      </c>
      <c r="X1686" s="35">
        <f t="shared" si="91"/>
        <v>238.41</v>
      </c>
      <c r="Y1686" s="35">
        <f t="shared" si="91"/>
        <v>442.83</v>
      </c>
    </row>
    <row r="1687" spans="1:25" x14ac:dyDescent="0.25">
      <c r="A1687" s="67">
        <f t="shared" si="87"/>
        <v>29</v>
      </c>
      <c r="B1687" s="35">
        <f t="shared" si="91"/>
        <v>0</v>
      </c>
      <c r="C1687" s="35">
        <f t="shared" si="91"/>
        <v>0</v>
      </c>
      <c r="D1687" s="35">
        <f t="shared" si="91"/>
        <v>0</v>
      </c>
      <c r="E1687" s="35">
        <f t="shared" si="91"/>
        <v>0</v>
      </c>
      <c r="F1687" s="35">
        <f t="shared" si="91"/>
        <v>0</v>
      </c>
      <c r="G1687" s="35">
        <f t="shared" si="91"/>
        <v>0</v>
      </c>
      <c r="H1687" s="35">
        <f t="shared" si="91"/>
        <v>0</v>
      </c>
      <c r="I1687" s="35">
        <f t="shared" si="91"/>
        <v>0</v>
      </c>
      <c r="J1687" s="35">
        <f t="shared" si="91"/>
        <v>0</v>
      </c>
      <c r="K1687" s="35">
        <f t="shared" si="91"/>
        <v>0</v>
      </c>
      <c r="L1687" s="35">
        <f t="shared" si="91"/>
        <v>0</v>
      </c>
      <c r="M1687" s="35">
        <f t="shared" si="91"/>
        <v>0</v>
      </c>
      <c r="N1687" s="35">
        <f t="shared" si="91"/>
        <v>0</v>
      </c>
      <c r="O1687" s="35">
        <f t="shared" si="91"/>
        <v>1.37</v>
      </c>
      <c r="P1687" s="35">
        <f t="shared" si="91"/>
        <v>6.84</v>
      </c>
      <c r="Q1687" s="35">
        <f t="shared" si="91"/>
        <v>3.03</v>
      </c>
      <c r="R1687" s="35">
        <f t="shared" si="91"/>
        <v>0</v>
      </c>
      <c r="S1687" s="35">
        <f t="shared" si="91"/>
        <v>0</v>
      </c>
      <c r="T1687" s="35">
        <f t="shared" si="91"/>
        <v>0</v>
      </c>
      <c r="U1687" s="35">
        <f t="shared" si="91"/>
        <v>0</v>
      </c>
      <c r="V1687" s="35">
        <f t="shared" si="91"/>
        <v>0</v>
      </c>
      <c r="W1687" s="35">
        <f t="shared" si="91"/>
        <v>0</v>
      </c>
      <c r="X1687" s="35">
        <f t="shared" si="91"/>
        <v>0</v>
      </c>
      <c r="Y1687" s="35">
        <f t="shared" si="91"/>
        <v>0</v>
      </c>
    </row>
    <row r="1688" spans="1:25" x14ac:dyDescent="0.25">
      <c r="A1688" s="67">
        <f t="shared" si="87"/>
        <v>30</v>
      </c>
      <c r="B1688" s="35">
        <f t="shared" si="91"/>
        <v>57.35</v>
      </c>
      <c r="C1688" s="35">
        <f t="shared" si="91"/>
        <v>176.38</v>
      </c>
      <c r="D1688" s="35">
        <f t="shared" si="91"/>
        <v>158.26</v>
      </c>
      <c r="E1688" s="35">
        <f t="shared" si="91"/>
        <v>193.27</v>
      </c>
      <c r="F1688" s="35">
        <f t="shared" si="91"/>
        <v>160.27000000000001</v>
      </c>
      <c r="G1688" s="35">
        <f t="shared" si="91"/>
        <v>240.25</v>
      </c>
      <c r="H1688" s="35">
        <f t="shared" si="91"/>
        <v>239.71</v>
      </c>
      <c r="I1688" s="35">
        <f t="shared" si="91"/>
        <v>151.02000000000001</v>
      </c>
      <c r="J1688" s="35">
        <f t="shared" si="91"/>
        <v>322.82</v>
      </c>
      <c r="K1688" s="35">
        <f t="shared" si="91"/>
        <v>183.87</v>
      </c>
      <c r="L1688" s="35">
        <f t="shared" si="91"/>
        <v>199.37</v>
      </c>
      <c r="M1688" s="35">
        <f t="shared" si="91"/>
        <v>196.13</v>
      </c>
      <c r="N1688" s="35">
        <f t="shared" si="91"/>
        <v>163.77000000000001</v>
      </c>
      <c r="O1688" s="35">
        <f t="shared" si="91"/>
        <v>238.26</v>
      </c>
      <c r="P1688" s="35">
        <f t="shared" si="91"/>
        <v>260.58999999999997</v>
      </c>
      <c r="Q1688" s="35">
        <f t="shared" si="91"/>
        <v>411.72</v>
      </c>
      <c r="R1688" s="35">
        <f t="shared" si="91"/>
        <v>493.99</v>
      </c>
      <c r="S1688" s="35">
        <f t="shared" si="91"/>
        <v>612.41</v>
      </c>
      <c r="T1688" s="35">
        <f t="shared" si="91"/>
        <v>830.9</v>
      </c>
      <c r="U1688" s="35">
        <f t="shared" si="91"/>
        <v>988.4</v>
      </c>
      <c r="V1688" s="35">
        <f t="shared" si="91"/>
        <v>1674.4</v>
      </c>
      <c r="W1688" s="35">
        <f t="shared" si="91"/>
        <v>1529.24</v>
      </c>
      <c r="X1688" s="35">
        <f t="shared" si="91"/>
        <v>640.88</v>
      </c>
      <c r="Y1688" s="35">
        <f t="shared" si="91"/>
        <v>1734.71</v>
      </c>
    </row>
    <row r="1689" spans="1:25" x14ac:dyDescent="0.25">
      <c r="A1689" s="67">
        <f t="shared" si="87"/>
        <v>31</v>
      </c>
      <c r="B1689" s="35">
        <f t="shared" si="91"/>
        <v>0</v>
      </c>
      <c r="C1689" s="35">
        <f t="shared" si="91"/>
        <v>0</v>
      </c>
      <c r="D1689" s="35">
        <f t="shared" si="91"/>
        <v>0</v>
      </c>
      <c r="E1689" s="35">
        <f t="shared" si="91"/>
        <v>0</v>
      </c>
      <c r="F1689" s="35">
        <f t="shared" si="91"/>
        <v>0</v>
      </c>
      <c r="G1689" s="35">
        <f t="shared" si="91"/>
        <v>0</v>
      </c>
      <c r="H1689" s="35">
        <f t="shared" si="91"/>
        <v>0</v>
      </c>
      <c r="I1689" s="35">
        <f t="shared" si="91"/>
        <v>0</v>
      </c>
      <c r="J1689" s="35">
        <f t="shared" si="91"/>
        <v>0</v>
      </c>
      <c r="K1689" s="35">
        <f t="shared" si="91"/>
        <v>97.36</v>
      </c>
      <c r="L1689" s="35">
        <f t="shared" si="91"/>
        <v>85.1</v>
      </c>
      <c r="M1689" s="35">
        <f t="shared" si="91"/>
        <v>0</v>
      </c>
      <c r="N1689" s="35">
        <f t="shared" si="91"/>
        <v>0</v>
      </c>
      <c r="O1689" s="35">
        <f t="shared" si="91"/>
        <v>0</v>
      </c>
      <c r="P1689" s="35">
        <f t="shared" si="91"/>
        <v>50.1</v>
      </c>
      <c r="Q1689" s="35">
        <f t="shared" si="91"/>
        <v>184.03</v>
      </c>
      <c r="R1689" s="35">
        <f t="shared" si="91"/>
        <v>230</v>
      </c>
      <c r="S1689" s="35">
        <f t="shared" si="91"/>
        <v>275.74</v>
      </c>
      <c r="T1689" s="35">
        <f t="shared" si="91"/>
        <v>753.98</v>
      </c>
      <c r="U1689" s="35">
        <f t="shared" si="91"/>
        <v>852.69</v>
      </c>
      <c r="V1689" s="35">
        <f t="shared" si="91"/>
        <v>594.11</v>
      </c>
      <c r="W1689" s="35">
        <f t="shared" si="91"/>
        <v>625.73</v>
      </c>
      <c r="X1689" s="35">
        <f t="shared" si="91"/>
        <v>0</v>
      </c>
      <c r="Y1689" s="35">
        <f t="shared" si="91"/>
        <v>233.14</v>
      </c>
    </row>
    <row r="1691" spans="1:25" ht="15.75" customHeight="1" x14ac:dyDescent="0.25">
      <c r="A1691" s="56" t="s">
        <v>78</v>
      </c>
      <c r="B1691" s="64" t="s">
        <v>155</v>
      </c>
      <c r="C1691" s="65"/>
      <c r="D1691" s="65"/>
      <c r="E1691" s="65"/>
      <c r="F1691" s="65"/>
      <c r="G1691" s="65"/>
      <c r="H1691" s="65"/>
      <c r="I1691" s="65"/>
      <c r="J1691" s="65"/>
      <c r="K1691" s="65"/>
      <c r="L1691" s="65"/>
      <c r="M1691" s="65"/>
      <c r="N1691" s="65"/>
      <c r="O1691" s="65"/>
      <c r="P1691" s="65"/>
      <c r="Q1691" s="65"/>
      <c r="R1691" s="65"/>
      <c r="S1691" s="65"/>
      <c r="T1691" s="65"/>
      <c r="U1691" s="65"/>
      <c r="V1691" s="65"/>
      <c r="W1691" s="65"/>
      <c r="X1691" s="65"/>
      <c r="Y1691" s="66"/>
    </row>
    <row r="1692" spans="1:25" ht="30" customHeight="1" x14ac:dyDescent="0.25">
      <c r="A1692" s="60"/>
      <c r="B1692" s="55" t="s">
        <v>80</v>
      </c>
      <c r="C1692" s="55" t="s">
        <v>81</v>
      </c>
      <c r="D1692" s="55" t="s">
        <v>82</v>
      </c>
      <c r="E1692" s="55" t="s">
        <v>83</v>
      </c>
      <c r="F1692" s="55" t="s">
        <v>84</v>
      </c>
      <c r="G1692" s="55" t="s">
        <v>85</v>
      </c>
      <c r="H1692" s="55" t="s">
        <v>86</v>
      </c>
      <c r="I1692" s="55" t="s">
        <v>87</v>
      </c>
      <c r="J1692" s="55" t="s">
        <v>88</v>
      </c>
      <c r="K1692" s="55" t="s">
        <v>89</v>
      </c>
      <c r="L1692" s="55" t="s">
        <v>90</v>
      </c>
      <c r="M1692" s="55" t="s">
        <v>91</v>
      </c>
      <c r="N1692" s="55" t="s">
        <v>92</v>
      </c>
      <c r="O1692" s="55" t="s">
        <v>93</v>
      </c>
      <c r="P1692" s="55" t="s">
        <v>94</v>
      </c>
      <c r="Q1692" s="55" t="s">
        <v>95</v>
      </c>
      <c r="R1692" s="55" t="s">
        <v>96</v>
      </c>
      <c r="S1692" s="55" t="s">
        <v>97</v>
      </c>
      <c r="T1692" s="55" t="s">
        <v>98</v>
      </c>
      <c r="U1692" s="55" t="s">
        <v>99</v>
      </c>
      <c r="V1692" s="55" t="s">
        <v>100</v>
      </c>
      <c r="W1692" s="55" t="s">
        <v>101</v>
      </c>
      <c r="X1692" s="55" t="s">
        <v>102</v>
      </c>
      <c r="Y1692" s="55" t="s">
        <v>103</v>
      </c>
    </row>
    <row r="1693" spans="1:25" ht="15" customHeight="1" x14ac:dyDescent="0.25">
      <c r="A1693" s="67">
        <v>1</v>
      </c>
      <c r="B1693" s="35">
        <f t="shared" ref="B1693:Y1703" si="92">B397</f>
        <v>49.38</v>
      </c>
      <c r="C1693" s="35">
        <f t="shared" si="92"/>
        <v>38.549999999999997</v>
      </c>
      <c r="D1693" s="35">
        <f t="shared" si="92"/>
        <v>25.18</v>
      </c>
      <c r="E1693" s="35">
        <f t="shared" si="92"/>
        <v>13.24</v>
      </c>
      <c r="F1693" s="35">
        <f t="shared" si="92"/>
        <v>190.61</v>
      </c>
      <c r="G1693" s="35">
        <f t="shared" si="92"/>
        <v>187.77</v>
      </c>
      <c r="H1693" s="35">
        <f t="shared" si="92"/>
        <v>44.45</v>
      </c>
      <c r="I1693" s="35">
        <f t="shared" si="92"/>
        <v>39.96</v>
      </c>
      <c r="J1693" s="35">
        <f t="shared" si="92"/>
        <v>69.09</v>
      </c>
      <c r="K1693" s="35">
        <f t="shared" si="92"/>
        <v>30.09</v>
      </c>
      <c r="L1693" s="35">
        <f t="shared" si="92"/>
        <v>86.51</v>
      </c>
      <c r="M1693" s="35">
        <f t="shared" si="92"/>
        <v>280.2</v>
      </c>
      <c r="N1693" s="35">
        <f t="shared" si="92"/>
        <v>300.93</v>
      </c>
      <c r="O1693" s="35">
        <f t="shared" si="92"/>
        <v>91.89</v>
      </c>
      <c r="P1693" s="35">
        <f t="shared" si="92"/>
        <v>110</v>
      </c>
      <c r="Q1693" s="35">
        <f t="shared" si="92"/>
        <v>14.17</v>
      </c>
      <c r="R1693" s="35">
        <f t="shared" si="92"/>
        <v>17.989999999999998</v>
      </c>
      <c r="S1693" s="35">
        <f t="shared" si="92"/>
        <v>83.6</v>
      </c>
      <c r="T1693" s="35">
        <f t="shared" si="92"/>
        <v>0.81</v>
      </c>
      <c r="U1693" s="35">
        <f t="shared" si="92"/>
        <v>31.11</v>
      </c>
      <c r="V1693" s="35">
        <f t="shared" si="92"/>
        <v>97.26</v>
      </c>
      <c r="W1693" s="35">
        <f t="shared" si="92"/>
        <v>442.8</v>
      </c>
      <c r="X1693" s="35">
        <f t="shared" si="92"/>
        <v>457.16</v>
      </c>
      <c r="Y1693" s="35">
        <f t="shared" si="92"/>
        <v>625.41999999999996</v>
      </c>
    </row>
    <row r="1694" spans="1:25" ht="15" customHeight="1" x14ac:dyDescent="0.25">
      <c r="A1694" s="67">
        <v>2</v>
      </c>
      <c r="B1694" s="35">
        <f t="shared" si="92"/>
        <v>38.5</v>
      </c>
      <c r="C1694" s="35">
        <f t="shared" si="92"/>
        <v>0</v>
      </c>
      <c r="D1694" s="35">
        <f t="shared" si="92"/>
        <v>0</v>
      </c>
      <c r="E1694" s="35">
        <f t="shared" si="92"/>
        <v>3.5</v>
      </c>
      <c r="F1694" s="35">
        <f t="shared" si="92"/>
        <v>6.66</v>
      </c>
      <c r="G1694" s="35">
        <f t="shared" si="92"/>
        <v>0</v>
      </c>
      <c r="H1694" s="35">
        <f t="shared" si="92"/>
        <v>0.17</v>
      </c>
      <c r="I1694" s="35">
        <f t="shared" si="92"/>
        <v>0.86</v>
      </c>
      <c r="J1694" s="35">
        <f t="shared" si="92"/>
        <v>0</v>
      </c>
      <c r="K1694" s="35">
        <f t="shared" si="92"/>
        <v>0.09</v>
      </c>
      <c r="L1694" s="35">
        <f t="shared" si="92"/>
        <v>0</v>
      </c>
      <c r="M1694" s="35">
        <f t="shared" si="92"/>
        <v>76.75</v>
      </c>
      <c r="N1694" s="35">
        <f t="shared" si="92"/>
        <v>71.52</v>
      </c>
      <c r="O1694" s="35">
        <f t="shared" si="92"/>
        <v>80.09</v>
      </c>
      <c r="P1694" s="35">
        <f t="shared" si="92"/>
        <v>74.790000000000006</v>
      </c>
      <c r="Q1694" s="35">
        <f t="shared" si="92"/>
        <v>84.54</v>
      </c>
      <c r="R1694" s="35">
        <f t="shared" si="92"/>
        <v>69.84</v>
      </c>
      <c r="S1694" s="35">
        <f t="shared" si="92"/>
        <v>77.13</v>
      </c>
      <c r="T1694" s="35">
        <f t="shared" si="92"/>
        <v>73.73</v>
      </c>
      <c r="U1694" s="35">
        <f t="shared" si="92"/>
        <v>65.3</v>
      </c>
      <c r="V1694" s="35">
        <f t="shared" si="92"/>
        <v>94.13</v>
      </c>
      <c r="W1694" s="35">
        <f t="shared" si="92"/>
        <v>69.67</v>
      </c>
      <c r="X1694" s="35">
        <f t="shared" si="92"/>
        <v>79.86</v>
      </c>
      <c r="Y1694" s="35">
        <f t="shared" si="92"/>
        <v>59.82</v>
      </c>
    </row>
    <row r="1695" spans="1:25" x14ac:dyDescent="0.25">
      <c r="A1695" s="67">
        <f>A1694+1</f>
        <v>3</v>
      </c>
      <c r="B1695" s="35">
        <f t="shared" si="92"/>
        <v>70.430000000000007</v>
      </c>
      <c r="C1695" s="35">
        <f t="shared" si="92"/>
        <v>91.1</v>
      </c>
      <c r="D1695" s="35">
        <f t="shared" si="92"/>
        <v>75.34</v>
      </c>
      <c r="E1695" s="35">
        <f t="shared" si="92"/>
        <v>36.950000000000003</v>
      </c>
      <c r="F1695" s="35">
        <f t="shared" si="92"/>
        <v>34.93</v>
      </c>
      <c r="G1695" s="35">
        <f t="shared" si="92"/>
        <v>88.76</v>
      </c>
      <c r="H1695" s="35">
        <f t="shared" si="92"/>
        <v>42.23</v>
      </c>
      <c r="I1695" s="35">
        <f t="shared" si="92"/>
        <v>60.68</v>
      </c>
      <c r="J1695" s="35">
        <f t="shared" si="92"/>
        <v>33.479999999999997</v>
      </c>
      <c r="K1695" s="35">
        <f t="shared" si="92"/>
        <v>27.68</v>
      </c>
      <c r="L1695" s="35">
        <f t="shared" si="92"/>
        <v>21.28</v>
      </c>
      <c r="M1695" s="35">
        <f t="shared" si="92"/>
        <v>22.98</v>
      </c>
      <c r="N1695" s="35">
        <f t="shared" si="92"/>
        <v>0</v>
      </c>
      <c r="O1695" s="35">
        <f t="shared" si="92"/>
        <v>0</v>
      </c>
      <c r="P1695" s="35">
        <f t="shared" si="92"/>
        <v>0</v>
      </c>
      <c r="Q1695" s="35">
        <f t="shared" si="92"/>
        <v>0</v>
      </c>
      <c r="R1695" s="35">
        <f t="shared" si="92"/>
        <v>0</v>
      </c>
      <c r="S1695" s="35">
        <f t="shared" si="92"/>
        <v>0</v>
      </c>
      <c r="T1695" s="35">
        <f t="shared" si="92"/>
        <v>0</v>
      </c>
      <c r="U1695" s="35">
        <f t="shared" si="92"/>
        <v>0</v>
      </c>
      <c r="V1695" s="35">
        <f t="shared" si="92"/>
        <v>0</v>
      </c>
      <c r="W1695" s="35">
        <f t="shared" si="92"/>
        <v>0</v>
      </c>
      <c r="X1695" s="35">
        <f t="shared" si="92"/>
        <v>0</v>
      </c>
      <c r="Y1695" s="35">
        <f t="shared" si="92"/>
        <v>0</v>
      </c>
    </row>
    <row r="1696" spans="1:25" x14ac:dyDescent="0.25">
      <c r="A1696" s="67">
        <f t="shared" ref="A1696:A1723" si="93">A1695+1</f>
        <v>4</v>
      </c>
      <c r="B1696" s="35">
        <f t="shared" si="92"/>
        <v>0</v>
      </c>
      <c r="C1696" s="35">
        <f t="shared" si="92"/>
        <v>0</v>
      </c>
      <c r="D1696" s="35">
        <f t="shared" si="92"/>
        <v>0</v>
      </c>
      <c r="E1696" s="35">
        <f t="shared" si="92"/>
        <v>0</v>
      </c>
      <c r="F1696" s="35">
        <f t="shared" si="92"/>
        <v>0</v>
      </c>
      <c r="G1696" s="35">
        <f t="shared" si="92"/>
        <v>0</v>
      </c>
      <c r="H1696" s="35">
        <f t="shared" si="92"/>
        <v>0</v>
      </c>
      <c r="I1696" s="35">
        <f t="shared" si="92"/>
        <v>0</v>
      </c>
      <c r="J1696" s="35">
        <f t="shared" si="92"/>
        <v>0</v>
      </c>
      <c r="K1696" s="35">
        <f t="shared" si="92"/>
        <v>0</v>
      </c>
      <c r="L1696" s="35">
        <f t="shared" si="92"/>
        <v>0</v>
      </c>
      <c r="M1696" s="35">
        <f t="shared" si="92"/>
        <v>0</v>
      </c>
      <c r="N1696" s="35">
        <f t="shared" si="92"/>
        <v>0</v>
      </c>
      <c r="O1696" s="35">
        <f t="shared" si="92"/>
        <v>0</v>
      </c>
      <c r="P1696" s="35">
        <f t="shared" si="92"/>
        <v>0</v>
      </c>
      <c r="Q1696" s="35">
        <f t="shared" si="92"/>
        <v>0</v>
      </c>
      <c r="R1696" s="35">
        <f t="shared" si="92"/>
        <v>0</v>
      </c>
      <c r="S1696" s="35">
        <f t="shared" si="92"/>
        <v>0</v>
      </c>
      <c r="T1696" s="35">
        <f t="shared" si="92"/>
        <v>0</v>
      </c>
      <c r="U1696" s="35">
        <f t="shared" si="92"/>
        <v>0</v>
      </c>
      <c r="V1696" s="35">
        <f t="shared" si="92"/>
        <v>0</v>
      </c>
      <c r="W1696" s="35">
        <f t="shared" si="92"/>
        <v>0</v>
      </c>
      <c r="X1696" s="35">
        <f t="shared" si="92"/>
        <v>0</v>
      </c>
      <c r="Y1696" s="35">
        <f t="shared" si="92"/>
        <v>0</v>
      </c>
    </row>
    <row r="1697" spans="1:25" x14ac:dyDescent="0.25">
      <c r="A1697" s="67">
        <f t="shared" si="93"/>
        <v>5</v>
      </c>
      <c r="B1697" s="35">
        <f t="shared" si="92"/>
        <v>49.06</v>
      </c>
      <c r="C1697" s="35">
        <f t="shared" si="92"/>
        <v>18.75</v>
      </c>
      <c r="D1697" s="35">
        <f t="shared" si="92"/>
        <v>21.11</v>
      </c>
      <c r="E1697" s="35">
        <f t="shared" si="92"/>
        <v>9.39</v>
      </c>
      <c r="F1697" s="35">
        <f t="shared" si="92"/>
        <v>29.94</v>
      </c>
      <c r="G1697" s="35">
        <f t="shared" si="92"/>
        <v>0</v>
      </c>
      <c r="H1697" s="35">
        <f t="shared" si="92"/>
        <v>0</v>
      </c>
      <c r="I1697" s="35">
        <f t="shared" si="92"/>
        <v>28.91</v>
      </c>
      <c r="J1697" s="35">
        <f t="shared" si="92"/>
        <v>62.72</v>
      </c>
      <c r="K1697" s="35">
        <f t="shared" si="92"/>
        <v>57.42</v>
      </c>
      <c r="L1697" s="35">
        <f t="shared" si="92"/>
        <v>87.68</v>
      </c>
      <c r="M1697" s="35">
        <f t="shared" si="92"/>
        <v>103.02</v>
      </c>
      <c r="N1697" s="35">
        <f t="shared" si="92"/>
        <v>54.58</v>
      </c>
      <c r="O1697" s="35">
        <f t="shared" si="92"/>
        <v>3.77</v>
      </c>
      <c r="P1697" s="35">
        <f t="shared" si="92"/>
        <v>2.59</v>
      </c>
      <c r="Q1697" s="35">
        <f t="shared" si="92"/>
        <v>0</v>
      </c>
      <c r="R1697" s="35">
        <f t="shared" si="92"/>
        <v>0.01</v>
      </c>
      <c r="S1697" s="35">
        <f t="shared" si="92"/>
        <v>0.02</v>
      </c>
      <c r="T1697" s="35">
        <f t="shared" si="92"/>
        <v>0</v>
      </c>
      <c r="U1697" s="35">
        <f t="shared" si="92"/>
        <v>0</v>
      </c>
      <c r="V1697" s="35">
        <f t="shared" si="92"/>
        <v>0</v>
      </c>
      <c r="W1697" s="35">
        <f t="shared" si="92"/>
        <v>0</v>
      </c>
      <c r="X1697" s="35">
        <f t="shared" si="92"/>
        <v>0</v>
      </c>
      <c r="Y1697" s="35">
        <f t="shared" si="92"/>
        <v>0</v>
      </c>
    </row>
    <row r="1698" spans="1:25" x14ac:dyDescent="0.25">
      <c r="A1698" s="67">
        <f t="shared" si="93"/>
        <v>6</v>
      </c>
      <c r="B1698" s="35">
        <f t="shared" si="92"/>
        <v>0</v>
      </c>
      <c r="C1698" s="35">
        <f t="shared" si="92"/>
        <v>0</v>
      </c>
      <c r="D1698" s="35">
        <f t="shared" si="92"/>
        <v>6.43</v>
      </c>
      <c r="E1698" s="35">
        <f t="shared" si="92"/>
        <v>0</v>
      </c>
      <c r="F1698" s="35">
        <f t="shared" si="92"/>
        <v>0.5</v>
      </c>
      <c r="G1698" s="35">
        <f t="shared" si="92"/>
        <v>0</v>
      </c>
      <c r="H1698" s="35">
        <f t="shared" si="92"/>
        <v>0</v>
      </c>
      <c r="I1698" s="35">
        <f t="shared" si="92"/>
        <v>0</v>
      </c>
      <c r="J1698" s="35">
        <f t="shared" si="92"/>
        <v>0</v>
      </c>
      <c r="K1698" s="35">
        <f t="shared" si="92"/>
        <v>0</v>
      </c>
      <c r="L1698" s="35">
        <f t="shared" si="92"/>
        <v>0</v>
      </c>
      <c r="M1698" s="35">
        <f t="shared" si="92"/>
        <v>0</v>
      </c>
      <c r="N1698" s="35">
        <f t="shared" si="92"/>
        <v>0</v>
      </c>
      <c r="O1698" s="35">
        <f t="shared" si="92"/>
        <v>0.28000000000000003</v>
      </c>
      <c r="P1698" s="35">
        <f t="shared" si="92"/>
        <v>0</v>
      </c>
      <c r="Q1698" s="35">
        <f t="shared" si="92"/>
        <v>0</v>
      </c>
      <c r="R1698" s="35">
        <f t="shared" si="92"/>
        <v>0</v>
      </c>
      <c r="S1698" s="35">
        <f t="shared" si="92"/>
        <v>0</v>
      </c>
      <c r="T1698" s="35">
        <f t="shared" si="92"/>
        <v>0</v>
      </c>
      <c r="U1698" s="35">
        <f t="shared" si="92"/>
        <v>0</v>
      </c>
      <c r="V1698" s="35">
        <f t="shared" si="92"/>
        <v>0</v>
      </c>
      <c r="W1698" s="35">
        <f t="shared" si="92"/>
        <v>0</v>
      </c>
      <c r="X1698" s="35">
        <f t="shared" si="92"/>
        <v>0</v>
      </c>
      <c r="Y1698" s="35">
        <f t="shared" si="92"/>
        <v>0</v>
      </c>
    </row>
    <row r="1699" spans="1:25" x14ac:dyDescent="0.25">
      <c r="A1699" s="67">
        <f t="shared" si="93"/>
        <v>7</v>
      </c>
      <c r="B1699" s="35">
        <f t="shared" si="92"/>
        <v>0</v>
      </c>
      <c r="C1699" s="35">
        <f t="shared" si="92"/>
        <v>0</v>
      </c>
      <c r="D1699" s="35">
        <f t="shared" si="92"/>
        <v>0</v>
      </c>
      <c r="E1699" s="35">
        <f t="shared" si="92"/>
        <v>0</v>
      </c>
      <c r="F1699" s="35">
        <f t="shared" si="92"/>
        <v>0</v>
      </c>
      <c r="G1699" s="35">
        <f t="shared" si="92"/>
        <v>0</v>
      </c>
      <c r="H1699" s="35">
        <f t="shared" si="92"/>
        <v>115.73</v>
      </c>
      <c r="I1699" s="35">
        <f t="shared" si="92"/>
        <v>107.15</v>
      </c>
      <c r="J1699" s="35">
        <f t="shared" si="92"/>
        <v>106.12</v>
      </c>
      <c r="K1699" s="35">
        <f t="shared" si="92"/>
        <v>104.18</v>
      </c>
      <c r="L1699" s="35">
        <f t="shared" si="92"/>
        <v>33.94</v>
      </c>
      <c r="M1699" s="35">
        <f t="shared" si="92"/>
        <v>104.43</v>
      </c>
      <c r="N1699" s="35">
        <f t="shared" si="92"/>
        <v>31.94</v>
      </c>
      <c r="O1699" s="35">
        <f t="shared" si="92"/>
        <v>0</v>
      </c>
      <c r="P1699" s="35">
        <f t="shared" si="92"/>
        <v>0</v>
      </c>
      <c r="Q1699" s="35">
        <f t="shared" si="92"/>
        <v>0</v>
      </c>
      <c r="R1699" s="35">
        <f t="shared" si="92"/>
        <v>0</v>
      </c>
      <c r="S1699" s="35">
        <f t="shared" si="92"/>
        <v>0</v>
      </c>
      <c r="T1699" s="35">
        <f t="shared" si="92"/>
        <v>0</v>
      </c>
      <c r="U1699" s="35">
        <f t="shared" si="92"/>
        <v>0</v>
      </c>
      <c r="V1699" s="35">
        <f t="shared" si="92"/>
        <v>0</v>
      </c>
      <c r="W1699" s="35">
        <f t="shared" si="92"/>
        <v>0</v>
      </c>
      <c r="X1699" s="35">
        <f t="shared" si="92"/>
        <v>0</v>
      </c>
      <c r="Y1699" s="35">
        <f t="shared" si="92"/>
        <v>0</v>
      </c>
    </row>
    <row r="1700" spans="1:25" x14ac:dyDescent="0.25">
      <c r="A1700" s="67">
        <f t="shared" si="93"/>
        <v>8</v>
      </c>
      <c r="B1700" s="35">
        <f t="shared" si="92"/>
        <v>8.8000000000000007</v>
      </c>
      <c r="C1700" s="35">
        <f t="shared" si="92"/>
        <v>0</v>
      </c>
      <c r="D1700" s="35">
        <f t="shared" si="92"/>
        <v>0</v>
      </c>
      <c r="E1700" s="35">
        <f t="shared" si="92"/>
        <v>25.4</v>
      </c>
      <c r="F1700" s="35">
        <f t="shared" si="92"/>
        <v>2.35</v>
      </c>
      <c r="G1700" s="35">
        <f t="shared" si="92"/>
        <v>0</v>
      </c>
      <c r="H1700" s="35">
        <f t="shared" si="92"/>
        <v>0</v>
      </c>
      <c r="I1700" s="35">
        <f t="shared" si="92"/>
        <v>0</v>
      </c>
      <c r="J1700" s="35">
        <f t="shared" si="92"/>
        <v>0</v>
      </c>
      <c r="K1700" s="35">
        <f t="shared" si="92"/>
        <v>51.86</v>
      </c>
      <c r="L1700" s="35">
        <f t="shared" si="92"/>
        <v>105.04</v>
      </c>
      <c r="M1700" s="35">
        <f t="shared" si="92"/>
        <v>151.65</v>
      </c>
      <c r="N1700" s="35">
        <f t="shared" si="92"/>
        <v>126.02</v>
      </c>
      <c r="O1700" s="35">
        <f t="shared" si="92"/>
        <v>149.03</v>
      </c>
      <c r="P1700" s="35">
        <f t="shared" si="92"/>
        <v>155.33000000000001</v>
      </c>
      <c r="Q1700" s="35">
        <f t="shared" si="92"/>
        <v>169.58</v>
      </c>
      <c r="R1700" s="35">
        <f t="shared" si="92"/>
        <v>251.59</v>
      </c>
      <c r="S1700" s="35">
        <f t="shared" si="92"/>
        <v>200.31</v>
      </c>
      <c r="T1700" s="35">
        <f t="shared" si="92"/>
        <v>288.17</v>
      </c>
      <c r="U1700" s="35">
        <f t="shared" si="92"/>
        <v>176.59</v>
      </c>
      <c r="V1700" s="35">
        <f t="shared" si="92"/>
        <v>147.25</v>
      </c>
      <c r="W1700" s="35">
        <f t="shared" si="92"/>
        <v>218.37</v>
      </c>
      <c r="X1700" s="35">
        <f t="shared" si="92"/>
        <v>295.77</v>
      </c>
      <c r="Y1700" s="35">
        <f t="shared" si="92"/>
        <v>900.44</v>
      </c>
    </row>
    <row r="1701" spans="1:25" x14ac:dyDescent="0.25">
      <c r="A1701" s="67">
        <f t="shared" si="93"/>
        <v>9</v>
      </c>
      <c r="B1701" s="35">
        <f t="shared" si="92"/>
        <v>0</v>
      </c>
      <c r="C1701" s="35">
        <f t="shared" si="92"/>
        <v>0</v>
      </c>
      <c r="D1701" s="35">
        <f t="shared" si="92"/>
        <v>0</v>
      </c>
      <c r="E1701" s="35">
        <f t="shared" si="92"/>
        <v>0</v>
      </c>
      <c r="F1701" s="35">
        <f t="shared" si="92"/>
        <v>0</v>
      </c>
      <c r="G1701" s="35">
        <f t="shared" si="92"/>
        <v>0</v>
      </c>
      <c r="H1701" s="35">
        <f t="shared" si="92"/>
        <v>0</v>
      </c>
      <c r="I1701" s="35">
        <f t="shared" si="92"/>
        <v>0</v>
      </c>
      <c r="J1701" s="35">
        <f t="shared" si="92"/>
        <v>0</v>
      </c>
      <c r="K1701" s="35">
        <f t="shared" si="92"/>
        <v>0</v>
      </c>
      <c r="L1701" s="35">
        <f t="shared" si="92"/>
        <v>0</v>
      </c>
      <c r="M1701" s="35">
        <f t="shared" si="92"/>
        <v>0</v>
      </c>
      <c r="N1701" s="35">
        <f t="shared" si="92"/>
        <v>0</v>
      </c>
      <c r="O1701" s="35">
        <f t="shared" si="92"/>
        <v>0</v>
      </c>
      <c r="P1701" s="35">
        <f t="shared" si="92"/>
        <v>0</v>
      </c>
      <c r="Q1701" s="35">
        <f t="shared" si="92"/>
        <v>0</v>
      </c>
      <c r="R1701" s="35">
        <f t="shared" si="92"/>
        <v>0</v>
      </c>
      <c r="S1701" s="35">
        <f t="shared" si="92"/>
        <v>0</v>
      </c>
      <c r="T1701" s="35">
        <f t="shared" si="92"/>
        <v>0</v>
      </c>
      <c r="U1701" s="35">
        <f t="shared" si="92"/>
        <v>0</v>
      </c>
      <c r="V1701" s="35">
        <f t="shared" si="92"/>
        <v>0</v>
      </c>
      <c r="W1701" s="35">
        <f t="shared" si="92"/>
        <v>0</v>
      </c>
      <c r="X1701" s="35">
        <f t="shared" si="92"/>
        <v>0</v>
      </c>
      <c r="Y1701" s="35">
        <f t="shared" si="92"/>
        <v>0</v>
      </c>
    </row>
    <row r="1702" spans="1:25" x14ac:dyDescent="0.25">
      <c r="A1702" s="67">
        <f t="shared" si="93"/>
        <v>10</v>
      </c>
      <c r="B1702" s="35">
        <f t="shared" si="92"/>
        <v>138.1</v>
      </c>
      <c r="C1702" s="35">
        <f t="shared" si="92"/>
        <v>138.26</v>
      </c>
      <c r="D1702" s="35">
        <f t="shared" si="92"/>
        <v>120.98</v>
      </c>
      <c r="E1702" s="35">
        <f t="shared" si="92"/>
        <v>0</v>
      </c>
      <c r="F1702" s="35">
        <f t="shared" si="92"/>
        <v>0</v>
      </c>
      <c r="G1702" s="35">
        <f t="shared" si="92"/>
        <v>0</v>
      </c>
      <c r="H1702" s="35">
        <f t="shared" si="92"/>
        <v>0</v>
      </c>
      <c r="I1702" s="35">
        <f t="shared" si="92"/>
        <v>0</v>
      </c>
      <c r="J1702" s="35">
        <f t="shared" si="92"/>
        <v>0</v>
      </c>
      <c r="K1702" s="35">
        <f t="shared" si="92"/>
        <v>0</v>
      </c>
      <c r="L1702" s="35">
        <f t="shared" si="92"/>
        <v>0</v>
      </c>
      <c r="M1702" s="35">
        <f t="shared" si="92"/>
        <v>0</v>
      </c>
      <c r="N1702" s="35">
        <f t="shared" si="92"/>
        <v>0</v>
      </c>
      <c r="O1702" s="35">
        <f t="shared" si="92"/>
        <v>0</v>
      </c>
      <c r="P1702" s="35">
        <f t="shared" si="92"/>
        <v>0</v>
      </c>
      <c r="Q1702" s="35">
        <f t="shared" si="92"/>
        <v>0</v>
      </c>
      <c r="R1702" s="35">
        <f t="shared" si="92"/>
        <v>0</v>
      </c>
      <c r="S1702" s="35">
        <f t="shared" si="92"/>
        <v>0</v>
      </c>
      <c r="T1702" s="35">
        <f t="shared" si="92"/>
        <v>0</v>
      </c>
      <c r="U1702" s="35">
        <f t="shared" si="92"/>
        <v>0</v>
      </c>
      <c r="V1702" s="35">
        <f t="shared" si="92"/>
        <v>0</v>
      </c>
      <c r="W1702" s="35">
        <f t="shared" si="92"/>
        <v>0</v>
      </c>
      <c r="X1702" s="35">
        <f t="shared" si="92"/>
        <v>0</v>
      </c>
      <c r="Y1702" s="35">
        <f t="shared" si="92"/>
        <v>0</v>
      </c>
    </row>
    <row r="1703" spans="1:25" x14ac:dyDescent="0.25">
      <c r="A1703" s="67">
        <f t="shared" si="93"/>
        <v>11</v>
      </c>
      <c r="B1703" s="35">
        <f t="shared" si="92"/>
        <v>5.15</v>
      </c>
      <c r="C1703" s="35">
        <f t="shared" si="92"/>
        <v>5.76</v>
      </c>
      <c r="D1703" s="35">
        <f t="shared" si="92"/>
        <v>1.1399999999999999</v>
      </c>
      <c r="E1703" s="35">
        <f t="shared" si="92"/>
        <v>0.02</v>
      </c>
      <c r="F1703" s="35">
        <f t="shared" si="92"/>
        <v>0</v>
      </c>
      <c r="G1703" s="35">
        <f t="shared" si="92"/>
        <v>0</v>
      </c>
      <c r="H1703" s="35">
        <f t="shared" si="92"/>
        <v>0</v>
      </c>
      <c r="I1703" s="35">
        <f t="shared" si="92"/>
        <v>0</v>
      </c>
      <c r="J1703" s="35">
        <f t="shared" si="92"/>
        <v>0</v>
      </c>
      <c r="K1703" s="35">
        <f t="shared" si="92"/>
        <v>0</v>
      </c>
      <c r="L1703" s="35">
        <f t="shared" si="92"/>
        <v>0</v>
      </c>
      <c r="M1703" s="35">
        <f t="shared" si="92"/>
        <v>0</v>
      </c>
      <c r="N1703" s="35">
        <f t="shared" si="92"/>
        <v>0</v>
      </c>
      <c r="O1703" s="35">
        <f t="shared" si="92"/>
        <v>0</v>
      </c>
      <c r="P1703" s="35">
        <f t="shared" si="92"/>
        <v>0</v>
      </c>
      <c r="Q1703" s="35">
        <f t="shared" ref="Q1703:AN1703" si="94">Q407</f>
        <v>0</v>
      </c>
      <c r="R1703" s="35">
        <f t="shared" si="94"/>
        <v>0</v>
      </c>
      <c r="S1703" s="35">
        <f t="shared" si="94"/>
        <v>0</v>
      </c>
      <c r="T1703" s="35">
        <f t="shared" si="94"/>
        <v>0</v>
      </c>
      <c r="U1703" s="35">
        <f t="shared" si="94"/>
        <v>0</v>
      </c>
      <c r="V1703" s="35">
        <f t="shared" si="94"/>
        <v>0</v>
      </c>
      <c r="W1703" s="35">
        <f t="shared" si="94"/>
        <v>0</v>
      </c>
      <c r="X1703" s="35">
        <f t="shared" si="94"/>
        <v>0</v>
      </c>
      <c r="Y1703" s="35">
        <f t="shared" si="94"/>
        <v>0</v>
      </c>
    </row>
    <row r="1704" spans="1:25" x14ac:dyDescent="0.25">
      <c r="A1704" s="67">
        <f t="shared" si="93"/>
        <v>12</v>
      </c>
      <c r="B1704" s="35">
        <f t="shared" ref="B1704:Y1714" si="95">B408</f>
        <v>106.32</v>
      </c>
      <c r="C1704" s="35">
        <f t="shared" si="95"/>
        <v>158.11000000000001</v>
      </c>
      <c r="D1704" s="35">
        <f t="shared" si="95"/>
        <v>37.299999999999997</v>
      </c>
      <c r="E1704" s="35">
        <f t="shared" si="95"/>
        <v>56.25</v>
      </c>
      <c r="F1704" s="35">
        <f t="shared" si="95"/>
        <v>9.17</v>
      </c>
      <c r="G1704" s="35">
        <f t="shared" si="95"/>
        <v>0.19</v>
      </c>
      <c r="H1704" s="35">
        <f t="shared" si="95"/>
        <v>34.58</v>
      </c>
      <c r="I1704" s="35">
        <f t="shared" si="95"/>
        <v>22.25</v>
      </c>
      <c r="J1704" s="35">
        <f t="shared" si="95"/>
        <v>3.31</v>
      </c>
      <c r="K1704" s="35">
        <f t="shared" si="95"/>
        <v>0.01</v>
      </c>
      <c r="L1704" s="35">
        <f t="shared" si="95"/>
        <v>2.1800000000000002</v>
      </c>
      <c r="M1704" s="35">
        <f t="shared" si="95"/>
        <v>1.48</v>
      </c>
      <c r="N1704" s="35">
        <f t="shared" si="95"/>
        <v>0</v>
      </c>
      <c r="O1704" s="35">
        <f t="shared" si="95"/>
        <v>0</v>
      </c>
      <c r="P1704" s="35">
        <f t="shared" si="95"/>
        <v>0</v>
      </c>
      <c r="Q1704" s="35">
        <f t="shared" si="95"/>
        <v>0</v>
      </c>
      <c r="R1704" s="35">
        <f t="shared" si="95"/>
        <v>0</v>
      </c>
      <c r="S1704" s="35">
        <f t="shared" si="95"/>
        <v>0</v>
      </c>
      <c r="T1704" s="35">
        <f t="shared" si="95"/>
        <v>0</v>
      </c>
      <c r="U1704" s="35">
        <f t="shared" si="95"/>
        <v>0</v>
      </c>
      <c r="V1704" s="35">
        <f t="shared" si="95"/>
        <v>0</v>
      </c>
      <c r="W1704" s="35">
        <f t="shared" si="95"/>
        <v>0</v>
      </c>
      <c r="X1704" s="35">
        <f t="shared" si="95"/>
        <v>0</v>
      </c>
      <c r="Y1704" s="35">
        <f t="shared" si="95"/>
        <v>0</v>
      </c>
    </row>
    <row r="1705" spans="1:25" x14ac:dyDescent="0.25">
      <c r="A1705" s="67">
        <f t="shared" si="93"/>
        <v>13</v>
      </c>
      <c r="B1705" s="35">
        <f t="shared" si="95"/>
        <v>183.46</v>
      </c>
      <c r="C1705" s="35">
        <f t="shared" si="95"/>
        <v>220.25</v>
      </c>
      <c r="D1705" s="35">
        <f t="shared" si="95"/>
        <v>161.97</v>
      </c>
      <c r="E1705" s="35">
        <f t="shared" si="95"/>
        <v>67.59</v>
      </c>
      <c r="F1705" s="35">
        <f t="shared" si="95"/>
        <v>21.97</v>
      </c>
      <c r="G1705" s="35">
        <f t="shared" si="95"/>
        <v>25.43</v>
      </c>
      <c r="H1705" s="35">
        <f t="shared" si="95"/>
        <v>0.38</v>
      </c>
      <c r="I1705" s="35">
        <f t="shared" si="95"/>
        <v>9.84</v>
      </c>
      <c r="J1705" s="35">
        <f t="shared" si="95"/>
        <v>0.46</v>
      </c>
      <c r="K1705" s="35">
        <f t="shared" si="95"/>
        <v>0.34</v>
      </c>
      <c r="L1705" s="35">
        <f t="shared" si="95"/>
        <v>0.38</v>
      </c>
      <c r="M1705" s="35">
        <f t="shared" si="95"/>
        <v>0.36</v>
      </c>
      <c r="N1705" s="35">
        <f t="shared" si="95"/>
        <v>5.0999999999999996</v>
      </c>
      <c r="O1705" s="35">
        <f t="shared" si="95"/>
        <v>17.66</v>
      </c>
      <c r="P1705" s="35">
        <f t="shared" si="95"/>
        <v>33.99</v>
      </c>
      <c r="Q1705" s="35">
        <f t="shared" si="95"/>
        <v>217.94</v>
      </c>
      <c r="R1705" s="35">
        <f t="shared" si="95"/>
        <v>89.17</v>
      </c>
      <c r="S1705" s="35">
        <f t="shared" si="95"/>
        <v>68.17</v>
      </c>
      <c r="T1705" s="35">
        <f t="shared" si="95"/>
        <v>57.51</v>
      </c>
      <c r="U1705" s="35">
        <f t="shared" si="95"/>
        <v>0.32</v>
      </c>
      <c r="V1705" s="35">
        <f t="shared" si="95"/>
        <v>0.31</v>
      </c>
      <c r="W1705" s="35">
        <f t="shared" si="95"/>
        <v>0.3</v>
      </c>
      <c r="X1705" s="35">
        <f t="shared" si="95"/>
        <v>0.3</v>
      </c>
      <c r="Y1705" s="35">
        <f t="shared" si="95"/>
        <v>0.28000000000000003</v>
      </c>
    </row>
    <row r="1706" spans="1:25" x14ac:dyDescent="0.25">
      <c r="A1706" s="67">
        <f t="shared" si="93"/>
        <v>14</v>
      </c>
      <c r="B1706" s="35">
        <f t="shared" si="95"/>
        <v>26.69</v>
      </c>
      <c r="C1706" s="35">
        <f t="shared" si="95"/>
        <v>38.450000000000003</v>
      </c>
      <c r="D1706" s="35">
        <f t="shared" si="95"/>
        <v>58.66</v>
      </c>
      <c r="E1706" s="35">
        <f t="shared" si="95"/>
        <v>23.49</v>
      </c>
      <c r="F1706" s="35">
        <f t="shared" si="95"/>
        <v>33.39</v>
      </c>
      <c r="G1706" s="35">
        <f t="shared" si="95"/>
        <v>39.74</v>
      </c>
      <c r="H1706" s="35">
        <f t="shared" si="95"/>
        <v>5.09</v>
      </c>
      <c r="I1706" s="35">
        <f t="shared" si="95"/>
        <v>18.71</v>
      </c>
      <c r="J1706" s="35">
        <f t="shared" si="95"/>
        <v>19.29</v>
      </c>
      <c r="K1706" s="35">
        <f t="shared" si="95"/>
        <v>26.07</v>
      </c>
      <c r="L1706" s="35">
        <f t="shared" si="95"/>
        <v>39.799999999999997</v>
      </c>
      <c r="M1706" s="35">
        <f t="shared" si="95"/>
        <v>118.02</v>
      </c>
      <c r="N1706" s="35">
        <f t="shared" si="95"/>
        <v>27.89</v>
      </c>
      <c r="O1706" s="35">
        <f t="shared" si="95"/>
        <v>21.47</v>
      </c>
      <c r="P1706" s="35">
        <f t="shared" si="95"/>
        <v>2.62</v>
      </c>
      <c r="Q1706" s="35">
        <f t="shared" si="95"/>
        <v>16.88</v>
      </c>
      <c r="R1706" s="35">
        <f t="shared" si="95"/>
        <v>6.27</v>
      </c>
      <c r="S1706" s="35">
        <f t="shared" si="95"/>
        <v>2.89</v>
      </c>
      <c r="T1706" s="35">
        <f t="shared" si="95"/>
        <v>89.44</v>
      </c>
      <c r="U1706" s="35">
        <f t="shared" si="95"/>
        <v>88.13</v>
      </c>
      <c r="V1706" s="35">
        <f t="shared" si="95"/>
        <v>73.510000000000005</v>
      </c>
      <c r="W1706" s="35">
        <f t="shared" si="95"/>
        <v>58.75</v>
      </c>
      <c r="X1706" s="35">
        <f t="shared" si="95"/>
        <v>297.51</v>
      </c>
      <c r="Y1706" s="35">
        <f t="shared" si="95"/>
        <v>138.38999999999999</v>
      </c>
    </row>
    <row r="1707" spans="1:25" x14ac:dyDescent="0.25">
      <c r="A1707" s="67">
        <f t="shared" si="93"/>
        <v>15</v>
      </c>
      <c r="B1707" s="35">
        <f t="shared" si="95"/>
        <v>17.46</v>
      </c>
      <c r="C1707" s="35">
        <f t="shared" si="95"/>
        <v>15.62</v>
      </c>
      <c r="D1707" s="35">
        <f t="shared" si="95"/>
        <v>42.53</v>
      </c>
      <c r="E1707" s="35">
        <f t="shared" si="95"/>
        <v>7.37</v>
      </c>
      <c r="F1707" s="35">
        <f t="shared" si="95"/>
        <v>0</v>
      </c>
      <c r="G1707" s="35">
        <f t="shared" si="95"/>
        <v>0</v>
      </c>
      <c r="H1707" s="35">
        <f t="shared" si="95"/>
        <v>0.08</v>
      </c>
      <c r="I1707" s="35">
        <f t="shared" si="95"/>
        <v>0</v>
      </c>
      <c r="J1707" s="35">
        <f t="shared" si="95"/>
        <v>0</v>
      </c>
      <c r="K1707" s="35">
        <f t="shared" si="95"/>
        <v>0</v>
      </c>
      <c r="L1707" s="35">
        <f t="shared" si="95"/>
        <v>0</v>
      </c>
      <c r="M1707" s="35">
        <f t="shared" si="95"/>
        <v>0.02</v>
      </c>
      <c r="N1707" s="35">
        <f t="shared" si="95"/>
        <v>0</v>
      </c>
      <c r="O1707" s="35">
        <f t="shared" si="95"/>
        <v>0</v>
      </c>
      <c r="P1707" s="35">
        <f t="shared" si="95"/>
        <v>3.33</v>
      </c>
      <c r="Q1707" s="35">
        <f t="shared" si="95"/>
        <v>0</v>
      </c>
      <c r="R1707" s="35">
        <f t="shared" si="95"/>
        <v>0</v>
      </c>
      <c r="S1707" s="35">
        <f t="shared" si="95"/>
        <v>0</v>
      </c>
      <c r="T1707" s="35">
        <f t="shared" si="95"/>
        <v>0</v>
      </c>
      <c r="U1707" s="35">
        <f t="shared" si="95"/>
        <v>0</v>
      </c>
      <c r="V1707" s="35">
        <f t="shared" si="95"/>
        <v>0</v>
      </c>
      <c r="W1707" s="35">
        <f t="shared" si="95"/>
        <v>0</v>
      </c>
      <c r="X1707" s="35">
        <f t="shared" si="95"/>
        <v>0</v>
      </c>
      <c r="Y1707" s="35">
        <f t="shared" si="95"/>
        <v>0</v>
      </c>
    </row>
    <row r="1708" spans="1:25" x14ac:dyDescent="0.25">
      <c r="A1708" s="67">
        <f t="shared" si="93"/>
        <v>16</v>
      </c>
      <c r="B1708" s="35">
        <f t="shared" si="95"/>
        <v>66.89</v>
      </c>
      <c r="C1708" s="35">
        <f t="shared" si="95"/>
        <v>21.41</v>
      </c>
      <c r="D1708" s="35">
        <f t="shared" si="95"/>
        <v>24.35</v>
      </c>
      <c r="E1708" s="35">
        <f t="shared" si="95"/>
        <v>0</v>
      </c>
      <c r="F1708" s="35">
        <f t="shared" si="95"/>
        <v>0</v>
      </c>
      <c r="G1708" s="35">
        <f t="shared" si="95"/>
        <v>0.35</v>
      </c>
      <c r="H1708" s="35">
        <f t="shared" si="95"/>
        <v>0.86</v>
      </c>
      <c r="I1708" s="35">
        <f t="shared" si="95"/>
        <v>0</v>
      </c>
      <c r="J1708" s="35">
        <f t="shared" si="95"/>
        <v>0</v>
      </c>
      <c r="K1708" s="35">
        <f t="shared" si="95"/>
        <v>0</v>
      </c>
      <c r="L1708" s="35">
        <f t="shared" si="95"/>
        <v>0</v>
      </c>
      <c r="M1708" s="35">
        <f t="shared" si="95"/>
        <v>0</v>
      </c>
      <c r="N1708" s="35">
        <f t="shared" si="95"/>
        <v>0</v>
      </c>
      <c r="O1708" s="35">
        <f t="shared" si="95"/>
        <v>0</v>
      </c>
      <c r="P1708" s="35">
        <f t="shared" si="95"/>
        <v>0</v>
      </c>
      <c r="Q1708" s="35">
        <f t="shared" si="95"/>
        <v>0</v>
      </c>
      <c r="R1708" s="35">
        <f t="shared" si="95"/>
        <v>0</v>
      </c>
      <c r="S1708" s="35">
        <f t="shared" si="95"/>
        <v>0</v>
      </c>
      <c r="T1708" s="35">
        <f t="shared" si="95"/>
        <v>0</v>
      </c>
      <c r="U1708" s="35">
        <f t="shared" si="95"/>
        <v>0</v>
      </c>
      <c r="V1708" s="35">
        <f t="shared" si="95"/>
        <v>0</v>
      </c>
      <c r="W1708" s="35">
        <f t="shared" si="95"/>
        <v>0</v>
      </c>
      <c r="X1708" s="35">
        <f t="shared" si="95"/>
        <v>0</v>
      </c>
      <c r="Y1708" s="35">
        <f t="shared" si="95"/>
        <v>0</v>
      </c>
    </row>
    <row r="1709" spans="1:25" x14ac:dyDescent="0.25">
      <c r="A1709" s="67">
        <f t="shared" si="93"/>
        <v>17</v>
      </c>
      <c r="B1709" s="35">
        <f t="shared" si="95"/>
        <v>65.28</v>
      </c>
      <c r="C1709" s="35">
        <f t="shared" si="95"/>
        <v>65.569999999999993</v>
      </c>
      <c r="D1709" s="35">
        <f t="shared" si="95"/>
        <v>65.91</v>
      </c>
      <c r="E1709" s="35">
        <f t="shared" si="95"/>
        <v>62.06</v>
      </c>
      <c r="F1709" s="35">
        <f t="shared" si="95"/>
        <v>79.81</v>
      </c>
      <c r="G1709" s="35">
        <f t="shared" si="95"/>
        <v>86.08</v>
      </c>
      <c r="H1709" s="35">
        <f t="shared" si="95"/>
        <v>0.01</v>
      </c>
      <c r="I1709" s="35">
        <f t="shared" si="95"/>
        <v>0</v>
      </c>
      <c r="J1709" s="35">
        <f t="shared" si="95"/>
        <v>0</v>
      </c>
      <c r="K1709" s="35">
        <f t="shared" si="95"/>
        <v>0</v>
      </c>
      <c r="L1709" s="35">
        <f t="shared" si="95"/>
        <v>0</v>
      </c>
      <c r="M1709" s="35">
        <f t="shared" si="95"/>
        <v>0</v>
      </c>
      <c r="N1709" s="35">
        <f t="shared" si="95"/>
        <v>0</v>
      </c>
      <c r="O1709" s="35">
        <f t="shared" si="95"/>
        <v>0</v>
      </c>
      <c r="P1709" s="35">
        <f t="shared" si="95"/>
        <v>0</v>
      </c>
      <c r="Q1709" s="35">
        <f t="shared" si="95"/>
        <v>0</v>
      </c>
      <c r="R1709" s="35">
        <f t="shared" si="95"/>
        <v>0</v>
      </c>
      <c r="S1709" s="35">
        <f t="shared" si="95"/>
        <v>0</v>
      </c>
      <c r="T1709" s="35">
        <f t="shared" si="95"/>
        <v>0</v>
      </c>
      <c r="U1709" s="35">
        <f t="shared" si="95"/>
        <v>0</v>
      </c>
      <c r="V1709" s="35">
        <f t="shared" si="95"/>
        <v>0</v>
      </c>
      <c r="W1709" s="35">
        <f t="shared" si="95"/>
        <v>13.51</v>
      </c>
      <c r="X1709" s="35">
        <f t="shared" si="95"/>
        <v>47.21</v>
      </c>
      <c r="Y1709" s="35">
        <f t="shared" si="95"/>
        <v>0</v>
      </c>
    </row>
    <row r="1710" spans="1:25" x14ac:dyDescent="0.25">
      <c r="A1710" s="67">
        <f t="shared" si="93"/>
        <v>18</v>
      </c>
      <c r="B1710" s="35">
        <f t="shared" si="95"/>
        <v>88.5</v>
      </c>
      <c r="C1710" s="35">
        <f t="shared" si="95"/>
        <v>67.86</v>
      </c>
      <c r="D1710" s="35">
        <f t="shared" si="95"/>
        <v>283.39</v>
      </c>
      <c r="E1710" s="35">
        <f t="shared" si="95"/>
        <v>192.76</v>
      </c>
      <c r="F1710" s="35">
        <f t="shared" si="95"/>
        <v>92.68</v>
      </c>
      <c r="G1710" s="35">
        <f t="shared" si="95"/>
        <v>48.62</v>
      </c>
      <c r="H1710" s="35">
        <f t="shared" si="95"/>
        <v>93.93</v>
      </c>
      <c r="I1710" s="35">
        <f t="shared" si="95"/>
        <v>132.72</v>
      </c>
      <c r="J1710" s="35">
        <f t="shared" si="95"/>
        <v>64</v>
      </c>
      <c r="K1710" s="35">
        <f t="shared" si="95"/>
        <v>152.26</v>
      </c>
      <c r="L1710" s="35">
        <f t="shared" si="95"/>
        <v>146.22999999999999</v>
      </c>
      <c r="M1710" s="35">
        <f t="shared" si="95"/>
        <v>148.79</v>
      </c>
      <c r="N1710" s="35">
        <f t="shared" si="95"/>
        <v>0.34</v>
      </c>
      <c r="O1710" s="35">
        <f t="shared" si="95"/>
        <v>42.11</v>
      </c>
      <c r="P1710" s="35">
        <f t="shared" si="95"/>
        <v>56.62</v>
      </c>
      <c r="Q1710" s="35">
        <f t="shared" si="95"/>
        <v>151.24</v>
      </c>
      <c r="R1710" s="35">
        <f t="shared" si="95"/>
        <v>84.11</v>
      </c>
      <c r="S1710" s="35">
        <f t="shared" si="95"/>
        <v>159.38</v>
      </c>
      <c r="T1710" s="35">
        <f t="shared" si="95"/>
        <v>159.04</v>
      </c>
      <c r="U1710" s="35">
        <f t="shared" si="95"/>
        <v>118.34</v>
      </c>
      <c r="V1710" s="35">
        <f t="shared" si="95"/>
        <v>56.89</v>
      </c>
      <c r="W1710" s="35">
        <f t="shared" si="95"/>
        <v>0</v>
      </c>
      <c r="X1710" s="35">
        <f t="shared" si="95"/>
        <v>0</v>
      </c>
      <c r="Y1710" s="35">
        <f t="shared" si="95"/>
        <v>52.4</v>
      </c>
    </row>
    <row r="1711" spans="1:25" x14ac:dyDescent="0.25">
      <c r="A1711" s="67">
        <f t="shared" si="93"/>
        <v>19</v>
      </c>
      <c r="B1711" s="35">
        <f t="shared" si="95"/>
        <v>0</v>
      </c>
      <c r="C1711" s="35">
        <f t="shared" si="95"/>
        <v>0</v>
      </c>
      <c r="D1711" s="35">
        <f t="shared" si="95"/>
        <v>0</v>
      </c>
      <c r="E1711" s="35">
        <f t="shared" si="95"/>
        <v>0</v>
      </c>
      <c r="F1711" s="35">
        <f t="shared" si="95"/>
        <v>0</v>
      </c>
      <c r="G1711" s="35">
        <f t="shared" si="95"/>
        <v>0</v>
      </c>
      <c r="H1711" s="35">
        <f t="shared" si="95"/>
        <v>0</v>
      </c>
      <c r="I1711" s="35">
        <f t="shared" si="95"/>
        <v>0</v>
      </c>
      <c r="J1711" s="35">
        <f t="shared" si="95"/>
        <v>0</v>
      </c>
      <c r="K1711" s="35">
        <f t="shared" si="95"/>
        <v>0</v>
      </c>
      <c r="L1711" s="35">
        <f t="shared" si="95"/>
        <v>0</v>
      </c>
      <c r="M1711" s="35">
        <f t="shared" si="95"/>
        <v>0</v>
      </c>
      <c r="N1711" s="35">
        <f t="shared" si="95"/>
        <v>0</v>
      </c>
      <c r="O1711" s="35">
        <f t="shared" si="95"/>
        <v>0</v>
      </c>
      <c r="P1711" s="35">
        <f t="shared" si="95"/>
        <v>0</v>
      </c>
      <c r="Q1711" s="35">
        <f t="shared" si="95"/>
        <v>0</v>
      </c>
      <c r="R1711" s="35">
        <f t="shared" si="95"/>
        <v>0</v>
      </c>
      <c r="S1711" s="35">
        <f t="shared" si="95"/>
        <v>0</v>
      </c>
      <c r="T1711" s="35">
        <f t="shared" si="95"/>
        <v>0</v>
      </c>
      <c r="U1711" s="35">
        <f t="shared" si="95"/>
        <v>0</v>
      </c>
      <c r="V1711" s="35">
        <f t="shared" si="95"/>
        <v>0</v>
      </c>
      <c r="W1711" s="35">
        <f t="shared" si="95"/>
        <v>0</v>
      </c>
      <c r="X1711" s="35">
        <f t="shared" si="95"/>
        <v>18.09</v>
      </c>
      <c r="Y1711" s="35">
        <f t="shared" si="95"/>
        <v>0</v>
      </c>
    </row>
    <row r="1712" spans="1:25" x14ac:dyDescent="0.25">
      <c r="A1712" s="67">
        <f t="shared" si="93"/>
        <v>20</v>
      </c>
      <c r="B1712" s="35">
        <f t="shared" si="95"/>
        <v>70.06</v>
      </c>
      <c r="C1712" s="35">
        <f t="shared" si="95"/>
        <v>269.31</v>
      </c>
      <c r="D1712" s="35">
        <f t="shared" si="95"/>
        <v>164.7</v>
      </c>
      <c r="E1712" s="35">
        <f t="shared" si="95"/>
        <v>0</v>
      </c>
      <c r="F1712" s="35">
        <f t="shared" si="95"/>
        <v>0</v>
      </c>
      <c r="G1712" s="35">
        <f t="shared" si="95"/>
        <v>0</v>
      </c>
      <c r="H1712" s="35">
        <f t="shared" si="95"/>
        <v>0.98</v>
      </c>
      <c r="I1712" s="35">
        <f t="shared" si="95"/>
        <v>0</v>
      </c>
      <c r="J1712" s="35">
        <f t="shared" si="95"/>
        <v>0</v>
      </c>
      <c r="K1712" s="35">
        <f t="shared" si="95"/>
        <v>0</v>
      </c>
      <c r="L1712" s="35">
        <f t="shared" si="95"/>
        <v>0</v>
      </c>
      <c r="M1712" s="35">
        <f t="shared" si="95"/>
        <v>0.04</v>
      </c>
      <c r="N1712" s="35">
        <f t="shared" si="95"/>
        <v>51.57</v>
      </c>
      <c r="O1712" s="35">
        <f t="shared" si="95"/>
        <v>0.03</v>
      </c>
      <c r="P1712" s="35">
        <f t="shared" si="95"/>
        <v>0</v>
      </c>
      <c r="Q1712" s="35">
        <f t="shared" si="95"/>
        <v>20.67</v>
      </c>
      <c r="R1712" s="35">
        <f t="shared" si="95"/>
        <v>33.25</v>
      </c>
      <c r="S1712" s="35">
        <f t="shared" si="95"/>
        <v>27.68</v>
      </c>
      <c r="T1712" s="35">
        <f t="shared" si="95"/>
        <v>0</v>
      </c>
      <c r="U1712" s="35">
        <f t="shared" si="95"/>
        <v>0</v>
      </c>
      <c r="V1712" s="35">
        <f t="shared" si="95"/>
        <v>0</v>
      </c>
      <c r="W1712" s="35">
        <f t="shared" si="95"/>
        <v>0</v>
      </c>
      <c r="X1712" s="35">
        <f t="shared" si="95"/>
        <v>0</v>
      </c>
      <c r="Y1712" s="35">
        <f t="shared" si="95"/>
        <v>0</v>
      </c>
    </row>
    <row r="1713" spans="1:25" x14ac:dyDescent="0.25">
      <c r="A1713" s="67">
        <f t="shared" si="93"/>
        <v>21</v>
      </c>
      <c r="B1713" s="35">
        <f t="shared" si="95"/>
        <v>118.72</v>
      </c>
      <c r="C1713" s="35">
        <f t="shared" si="95"/>
        <v>190.97</v>
      </c>
      <c r="D1713" s="35">
        <f t="shared" si="95"/>
        <v>81.209999999999994</v>
      </c>
      <c r="E1713" s="35">
        <f t="shared" si="95"/>
        <v>99.61</v>
      </c>
      <c r="F1713" s="35">
        <f t="shared" si="95"/>
        <v>58.85</v>
      </c>
      <c r="G1713" s="35">
        <f t="shared" si="95"/>
        <v>3.86</v>
      </c>
      <c r="H1713" s="35">
        <f t="shared" si="95"/>
        <v>0.08</v>
      </c>
      <c r="I1713" s="35">
        <f t="shared" si="95"/>
        <v>0</v>
      </c>
      <c r="J1713" s="35">
        <f t="shared" si="95"/>
        <v>2.36</v>
      </c>
      <c r="K1713" s="35">
        <f t="shared" si="95"/>
        <v>0</v>
      </c>
      <c r="L1713" s="35">
        <f t="shared" si="95"/>
        <v>0</v>
      </c>
      <c r="M1713" s="35">
        <f t="shared" si="95"/>
        <v>0</v>
      </c>
      <c r="N1713" s="35">
        <f t="shared" si="95"/>
        <v>70.62</v>
      </c>
      <c r="O1713" s="35">
        <f t="shared" si="95"/>
        <v>0</v>
      </c>
      <c r="P1713" s="35">
        <f t="shared" si="95"/>
        <v>0</v>
      </c>
      <c r="Q1713" s="35">
        <f t="shared" si="95"/>
        <v>0</v>
      </c>
      <c r="R1713" s="35">
        <f t="shared" si="95"/>
        <v>186.13</v>
      </c>
      <c r="S1713" s="35">
        <f t="shared" si="95"/>
        <v>88.7</v>
      </c>
      <c r="T1713" s="35">
        <f t="shared" si="95"/>
        <v>0</v>
      </c>
      <c r="U1713" s="35">
        <f t="shared" si="95"/>
        <v>0</v>
      </c>
      <c r="V1713" s="35">
        <f t="shared" si="95"/>
        <v>2.96</v>
      </c>
      <c r="W1713" s="35">
        <f t="shared" si="95"/>
        <v>0</v>
      </c>
      <c r="X1713" s="35">
        <f t="shared" si="95"/>
        <v>51.34</v>
      </c>
      <c r="Y1713" s="35">
        <f t="shared" si="95"/>
        <v>63.03</v>
      </c>
    </row>
    <row r="1714" spans="1:25" x14ac:dyDescent="0.25">
      <c r="A1714" s="67">
        <f t="shared" si="93"/>
        <v>22</v>
      </c>
      <c r="B1714" s="35">
        <f t="shared" si="95"/>
        <v>0.84</v>
      </c>
      <c r="C1714" s="35">
        <f t="shared" si="95"/>
        <v>0.5</v>
      </c>
      <c r="D1714" s="35">
        <f t="shared" si="95"/>
        <v>0</v>
      </c>
      <c r="E1714" s="35">
        <f t="shared" si="95"/>
        <v>0</v>
      </c>
      <c r="F1714" s="35">
        <f t="shared" si="95"/>
        <v>0</v>
      </c>
      <c r="G1714" s="35">
        <f t="shared" si="95"/>
        <v>0</v>
      </c>
      <c r="H1714" s="35">
        <f t="shared" si="95"/>
        <v>0</v>
      </c>
      <c r="I1714" s="35">
        <f t="shared" si="95"/>
        <v>0</v>
      </c>
      <c r="J1714" s="35">
        <f t="shared" si="95"/>
        <v>0</v>
      </c>
      <c r="K1714" s="35">
        <f t="shared" si="95"/>
        <v>0</v>
      </c>
      <c r="L1714" s="35">
        <f t="shared" si="95"/>
        <v>0</v>
      </c>
      <c r="M1714" s="35">
        <f t="shared" si="95"/>
        <v>0</v>
      </c>
      <c r="N1714" s="35">
        <f t="shared" si="95"/>
        <v>0</v>
      </c>
      <c r="O1714" s="35">
        <f t="shared" si="95"/>
        <v>0</v>
      </c>
      <c r="P1714" s="35">
        <f t="shared" si="95"/>
        <v>1.02</v>
      </c>
      <c r="Q1714" s="35">
        <f t="shared" ref="Q1714:AN1714" si="96">Q418</f>
        <v>0</v>
      </c>
      <c r="R1714" s="35">
        <f t="shared" si="96"/>
        <v>0</v>
      </c>
      <c r="S1714" s="35">
        <f t="shared" si="96"/>
        <v>0</v>
      </c>
      <c r="T1714" s="35">
        <f t="shared" si="96"/>
        <v>0</v>
      </c>
      <c r="U1714" s="35">
        <f t="shared" si="96"/>
        <v>0</v>
      </c>
      <c r="V1714" s="35">
        <f t="shared" si="96"/>
        <v>0</v>
      </c>
      <c r="W1714" s="35">
        <f t="shared" si="96"/>
        <v>0</v>
      </c>
      <c r="X1714" s="35">
        <f t="shared" si="96"/>
        <v>290.91000000000003</v>
      </c>
      <c r="Y1714" s="35">
        <f t="shared" si="96"/>
        <v>0</v>
      </c>
    </row>
    <row r="1715" spans="1:25" x14ac:dyDescent="0.25">
      <c r="A1715" s="67">
        <f t="shared" si="93"/>
        <v>23</v>
      </c>
      <c r="B1715" s="35">
        <f t="shared" ref="B1715:Y1723" si="97">B419</f>
        <v>150.53</v>
      </c>
      <c r="C1715" s="35">
        <f t="shared" si="97"/>
        <v>68.459999999999994</v>
      </c>
      <c r="D1715" s="35">
        <f t="shared" si="97"/>
        <v>107.37</v>
      </c>
      <c r="E1715" s="35">
        <f t="shared" si="97"/>
        <v>9.9</v>
      </c>
      <c r="F1715" s="35">
        <f t="shared" si="97"/>
        <v>34.03</v>
      </c>
      <c r="G1715" s="35">
        <f t="shared" si="97"/>
        <v>34.31</v>
      </c>
      <c r="H1715" s="35">
        <f t="shared" si="97"/>
        <v>7.24</v>
      </c>
      <c r="I1715" s="35">
        <f t="shared" si="97"/>
        <v>0</v>
      </c>
      <c r="J1715" s="35">
        <f t="shared" si="97"/>
        <v>0</v>
      </c>
      <c r="K1715" s="35">
        <f t="shared" si="97"/>
        <v>0</v>
      </c>
      <c r="L1715" s="35">
        <f t="shared" si="97"/>
        <v>0</v>
      </c>
      <c r="M1715" s="35">
        <f t="shared" si="97"/>
        <v>0</v>
      </c>
      <c r="N1715" s="35">
        <f t="shared" si="97"/>
        <v>0</v>
      </c>
      <c r="O1715" s="35">
        <f t="shared" si="97"/>
        <v>0</v>
      </c>
      <c r="P1715" s="35">
        <f t="shared" si="97"/>
        <v>0</v>
      </c>
      <c r="Q1715" s="35">
        <f t="shared" si="97"/>
        <v>0</v>
      </c>
      <c r="R1715" s="35">
        <f t="shared" si="97"/>
        <v>0</v>
      </c>
      <c r="S1715" s="35">
        <f t="shared" si="97"/>
        <v>0</v>
      </c>
      <c r="T1715" s="35">
        <f t="shared" si="97"/>
        <v>0</v>
      </c>
      <c r="U1715" s="35">
        <f t="shared" si="97"/>
        <v>0</v>
      </c>
      <c r="V1715" s="35">
        <f t="shared" si="97"/>
        <v>0</v>
      </c>
      <c r="W1715" s="35">
        <f t="shared" si="97"/>
        <v>0</v>
      </c>
      <c r="X1715" s="35">
        <f t="shared" si="97"/>
        <v>8.7200000000000006</v>
      </c>
      <c r="Y1715" s="35">
        <f t="shared" si="97"/>
        <v>0</v>
      </c>
    </row>
    <row r="1716" spans="1:25" x14ac:dyDescent="0.25">
      <c r="A1716" s="67">
        <f t="shared" si="93"/>
        <v>24</v>
      </c>
      <c r="B1716" s="35">
        <f t="shared" si="97"/>
        <v>0</v>
      </c>
      <c r="C1716" s="35">
        <f t="shared" si="97"/>
        <v>0</v>
      </c>
      <c r="D1716" s="35">
        <f t="shared" si="97"/>
        <v>0</v>
      </c>
      <c r="E1716" s="35">
        <f t="shared" si="97"/>
        <v>0</v>
      </c>
      <c r="F1716" s="35">
        <f t="shared" si="97"/>
        <v>0</v>
      </c>
      <c r="G1716" s="35">
        <f t="shared" si="97"/>
        <v>0.1</v>
      </c>
      <c r="H1716" s="35">
        <f t="shared" si="97"/>
        <v>0</v>
      </c>
      <c r="I1716" s="35">
        <f t="shared" si="97"/>
        <v>0</v>
      </c>
      <c r="J1716" s="35">
        <f t="shared" si="97"/>
        <v>0</v>
      </c>
      <c r="K1716" s="35">
        <f t="shared" si="97"/>
        <v>0</v>
      </c>
      <c r="L1716" s="35">
        <f t="shared" si="97"/>
        <v>0</v>
      </c>
      <c r="M1716" s="35">
        <f t="shared" si="97"/>
        <v>0</v>
      </c>
      <c r="N1716" s="35">
        <f t="shared" si="97"/>
        <v>0</v>
      </c>
      <c r="O1716" s="35">
        <f t="shared" si="97"/>
        <v>0</v>
      </c>
      <c r="P1716" s="35">
        <f t="shared" si="97"/>
        <v>0</v>
      </c>
      <c r="Q1716" s="35">
        <f t="shared" si="97"/>
        <v>0</v>
      </c>
      <c r="R1716" s="35">
        <f t="shared" si="97"/>
        <v>0</v>
      </c>
      <c r="S1716" s="35">
        <f t="shared" si="97"/>
        <v>0</v>
      </c>
      <c r="T1716" s="35">
        <f t="shared" si="97"/>
        <v>0</v>
      </c>
      <c r="U1716" s="35">
        <f t="shared" si="97"/>
        <v>0</v>
      </c>
      <c r="V1716" s="35">
        <f t="shared" si="97"/>
        <v>0</v>
      </c>
      <c r="W1716" s="35">
        <f t="shared" si="97"/>
        <v>0</v>
      </c>
      <c r="X1716" s="35">
        <f t="shared" si="97"/>
        <v>0</v>
      </c>
      <c r="Y1716" s="35">
        <f t="shared" si="97"/>
        <v>0</v>
      </c>
    </row>
    <row r="1717" spans="1:25" x14ac:dyDescent="0.25">
      <c r="A1717" s="67">
        <f t="shared" si="93"/>
        <v>25</v>
      </c>
      <c r="B1717" s="35">
        <f t="shared" si="97"/>
        <v>34.159999999999997</v>
      </c>
      <c r="C1717" s="35">
        <f t="shared" si="97"/>
        <v>62.15</v>
      </c>
      <c r="D1717" s="35">
        <f t="shared" si="97"/>
        <v>77.900000000000006</v>
      </c>
      <c r="E1717" s="35">
        <f t="shared" si="97"/>
        <v>77</v>
      </c>
      <c r="F1717" s="35">
        <f t="shared" si="97"/>
        <v>66.53</v>
      </c>
      <c r="G1717" s="35">
        <f t="shared" si="97"/>
        <v>52.05</v>
      </c>
      <c r="H1717" s="35">
        <f t="shared" si="97"/>
        <v>5.99</v>
      </c>
      <c r="I1717" s="35">
        <f t="shared" si="97"/>
        <v>6.29</v>
      </c>
      <c r="J1717" s="35">
        <f t="shared" si="97"/>
        <v>0</v>
      </c>
      <c r="K1717" s="35">
        <f t="shared" si="97"/>
        <v>5.01</v>
      </c>
      <c r="L1717" s="35">
        <f t="shared" si="97"/>
        <v>0</v>
      </c>
      <c r="M1717" s="35">
        <f t="shared" si="97"/>
        <v>14.16</v>
      </c>
      <c r="N1717" s="35">
        <f t="shared" si="97"/>
        <v>0</v>
      </c>
      <c r="O1717" s="35">
        <f t="shared" si="97"/>
        <v>0</v>
      </c>
      <c r="P1717" s="35">
        <f t="shared" si="97"/>
        <v>0</v>
      </c>
      <c r="Q1717" s="35">
        <f t="shared" si="97"/>
        <v>0.13</v>
      </c>
      <c r="R1717" s="35">
        <f t="shared" si="97"/>
        <v>0</v>
      </c>
      <c r="S1717" s="35">
        <f t="shared" si="97"/>
        <v>0</v>
      </c>
      <c r="T1717" s="35">
        <f t="shared" si="97"/>
        <v>0</v>
      </c>
      <c r="U1717" s="35">
        <f t="shared" si="97"/>
        <v>0</v>
      </c>
      <c r="V1717" s="35">
        <f t="shared" si="97"/>
        <v>0</v>
      </c>
      <c r="W1717" s="35">
        <f t="shared" si="97"/>
        <v>0</v>
      </c>
      <c r="X1717" s="35">
        <f t="shared" si="97"/>
        <v>221.89</v>
      </c>
      <c r="Y1717" s="35">
        <f t="shared" si="97"/>
        <v>0</v>
      </c>
    </row>
    <row r="1718" spans="1:25" x14ac:dyDescent="0.25">
      <c r="A1718" s="67">
        <f t="shared" si="93"/>
        <v>26</v>
      </c>
      <c r="B1718" s="35">
        <f t="shared" si="97"/>
        <v>0.05</v>
      </c>
      <c r="C1718" s="35">
        <f t="shared" si="97"/>
        <v>47.58</v>
      </c>
      <c r="D1718" s="35">
        <f t="shared" si="97"/>
        <v>0</v>
      </c>
      <c r="E1718" s="35">
        <f t="shared" si="97"/>
        <v>0</v>
      </c>
      <c r="F1718" s="35">
        <f t="shared" si="97"/>
        <v>0.39</v>
      </c>
      <c r="G1718" s="35">
        <f t="shared" si="97"/>
        <v>0.37</v>
      </c>
      <c r="H1718" s="35">
        <f t="shared" si="97"/>
        <v>0.78</v>
      </c>
      <c r="I1718" s="35">
        <f t="shared" si="97"/>
        <v>0.16</v>
      </c>
      <c r="J1718" s="35">
        <f t="shared" si="97"/>
        <v>0.04</v>
      </c>
      <c r="K1718" s="35">
        <f t="shared" si="97"/>
        <v>0.17</v>
      </c>
      <c r="L1718" s="35">
        <f t="shared" si="97"/>
        <v>1.88</v>
      </c>
      <c r="M1718" s="35">
        <f t="shared" si="97"/>
        <v>1.38</v>
      </c>
      <c r="N1718" s="35">
        <f t="shared" si="97"/>
        <v>0</v>
      </c>
      <c r="O1718" s="35">
        <f t="shared" si="97"/>
        <v>0.62</v>
      </c>
      <c r="P1718" s="35">
        <f t="shared" si="97"/>
        <v>0</v>
      </c>
      <c r="Q1718" s="35">
        <f t="shared" si="97"/>
        <v>1.43</v>
      </c>
      <c r="R1718" s="35">
        <f t="shared" si="97"/>
        <v>0.69</v>
      </c>
      <c r="S1718" s="35">
        <f t="shared" si="97"/>
        <v>0.16</v>
      </c>
      <c r="T1718" s="35">
        <f t="shared" si="97"/>
        <v>0.2</v>
      </c>
      <c r="U1718" s="35">
        <f t="shared" si="97"/>
        <v>0</v>
      </c>
      <c r="V1718" s="35">
        <f t="shared" si="97"/>
        <v>0</v>
      </c>
      <c r="W1718" s="35">
        <f t="shared" si="97"/>
        <v>0</v>
      </c>
      <c r="X1718" s="35">
        <f t="shared" si="97"/>
        <v>0</v>
      </c>
      <c r="Y1718" s="35">
        <f t="shared" si="97"/>
        <v>45.2</v>
      </c>
    </row>
    <row r="1719" spans="1:25" x14ac:dyDescent="0.25">
      <c r="A1719" s="67">
        <f t="shared" si="93"/>
        <v>27</v>
      </c>
      <c r="B1719" s="35">
        <f t="shared" si="97"/>
        <v>68.75</v>
      </c>
      <c r="C1719" s="35">
        <f t="shared" si="97"/>
        <v>96.4</v>
      </c>
      <c r="D1719" s="35">
        <f t="shared" si="97"/>
        <v>78.290000000000006</v>
      </c>
      <c r="E1719" s="35">
        <f t="shared" si="97"/>
        <v>88.26</v>
      </c>
      <c r="F1719" s="35">
        <f t="shared" si="97"/>
        <v>22.8</v>
      </c>
      <c r="G1719" s="35">
        <f t="shared" si="97"/>
        <v>0</v>
      </c>
      <c r="H1719" s="35">
        <f t="shared" si="97"/>
        <v>0</v>
      </c>
      <c r="I1719" s="35">
        <f t="shared" si="97"/>
        <v>0</v>
      </c>
      <c r="J1719" s="35">
        <f t="shared" si="97"/>
        <v>0</v>
      </c>
      <c r="K1719" s="35">
        <f t="shared" si="97"/>
        <v>0</v>
      </c>
      <c r="L1719" s="35">
        <f t="shared" si="97"/>
        <v>0</v>
      </c>
      <c r="M1719" s="35">
        <f t="shared" si="97"/>
        <v>0</v>
      </c>
      <c r="N1719" s="35">
        <f t="shared" si="97"/>
        <v>0</v>
      </c>
      <c r="O1719" s="35">
        <f t="shared" si="97"/>
        <v>0</v>
      </c>
      <c r="P1719" s="35">
        <f t="shared" si="97"/>
        <v>0</v>
      </c>
      <c r="Q1719" s="35">
        <f t="shared" si="97"/>
        <v>0</v>
      </c>
      <c r="R1719" s="35">
        <f t="shared" si="97"/>
        <v>0</v>
      </c>
      <c r="S1719" s="35">
        <f t="shared" si="97"/>
        <v>0</v>
      </c>
      <c r="T1719" s="35">
        <f t="shared" si="97"/>
        <v>0</v>
      </c>
      <c r="U1719" s="35">
        <f t="shared" si="97"/>
        <v>0</v>
      </c>
      <c r="V1719" s="35">
        <f t="shared" si="97"/>
        <v>0</v>
      </c>
      <c r="W1719" s="35">
        <f t="shared" si="97"/>
        <v>0</v>
      </c>
      <c r="X1719" s="35">
        <f t="shared" si="97"/>
        <v>93.31</v>
      </c>
      <c r="Y1719" s="35">
        <f t="shared" si="97"/>
        <v>0</v>
      </c>
    </row>
    <row r="1720" spans="1:25" x14ac:dyDescent="0.25">
      <c r="A1720" s="67">
        <f t="shared" si="93"/>
        <v>28</v>
      </c>
      <c r="B1720" s="35">
        <f t="shared" si="97"/>
        <v>122.19</v>
      </c>
      <c r="C1720" s="35">
        <f t="shared" si="97"/>
        <v>110.72</v>
      </c>
      <c r="D1720" s="35">
        <f t="shared" si="97"/>
        <v>152.69999999999999</v>
      </c>
      <c r="E1720" s="35">
        <f t="shared" si="97"/>
        <v>76.09</v>
      </c>
      <c r="F1720" s="35">
        <f t="shared" si="97"/>
        <v>96.21</v>
      </c>
      <c r="G1720" s="35">
        <f t="shared" si="97"/>
        <v>44.6</v>
      </c>
      <c r="H1720" s="35">
        <f t="shared" si="97"/>
        <v>88.58</v>
      </c>
      <c r="I1720" s="35">
        <f t="shared" si="97"/>
        <v>19.97</v>
      </c>
      <c r="J1720" s="35">
        <f t="shared" si="97"/>
        <v>39.42</v>
      </c>
      <c r="K1720" s="35">
        <f t="shared" si="97"/>
        <v>0</v>
      </c>
      <c r="L1720" s="35">
        <f t="shared" si="97"/>
        <v>0</v>
      </c>
      <c r="M1720" s="35">
        <f t="shared" si="97"/>
        <v>0</v>
      </c>
      <c r="N1720" s="35">
        <f t="shared" si="97"/>
        <v>0</v>
      </c>
      <c r="O1720" s="35">
        <f t="shared" si="97"/>
        <v>0</v>
      </c>
      <c r="P1720" s="35">
        <f t="shared" si="97"/>
        <v>0</v>
      </c>
      <c r="Q1720" s="35">
        <f t="shared" si="97"/>
        <v>0</v>
      </c>
      <c r="R1720" s="35">
        <f t="shared" si="97"/>
        <v>0</v>
      </c>
      <c r="S1720" s="35">
        <f t="shared" si="97"/>
        <v>0</v>
      </c>
      <c r="T1720" s="35">
        <f t="shared" si="97"/>
        <v>0</v>
      </c>
      <c r="U1720" s="35">
        <f t="shared" si="97"/>
        <v>0</v>
      </c>
      <c r="V1720" s="35">
        <f t="shared" si="97"/>
        <v>0</v>
      </c>
      <c r="W1720" s="35">
        <f t="shared" si="97"/>
        <v>0</v>
      </c>
      <c r="X1720" s="35">
        <f t="shared" si="97"/>
        <v>0</v>
      </c>
      <c r="Y1720" s="35">
        <f t="shared" si="97"/>
        <v>2.12</v>
      </c>
    </row>
    <row r="1721" spans="1:25" x14ac:dyDescent="0.25">
      <c r="A1721" s="67">
        <f t="shared" si="93"/>
        <v>29</v>
      </c>
      <c r="B1721" s="35">
        <f t="shared" si="97"/>
        <v>198.36</v>
      </c>
      <c r="C1721" s="35">
        <f t="shared" si="97"/>
        <v>210.49</v>
      </c>
      <c r="D1721" s="35">
        <f t="shared" si="97"/>
        <v>175.57</v>
      </c>
      <c r="E1721" s="35">
        <f t="shared" si="97"/>
        <v>221</v>
      </c>
      <c r="F1721" s="35">
        <f t="shared" si="97"/>
        <v>205.9</v>
      </c>
      <c r="G1721" s="35">
        <f t="shared" si="97"/>
        <v>209.2</v>
      </c>
      <c r="H1721" s="35">
        <f t="shared" si="97"/>
        <v>169.02</v>
      </c>
      <c r="I1721" s="35">
        <f t="shared" si="97"/>
        <v>165.88</v>
      </c>
      <c r="J1721" s="35">
        <f t="shared" si="97"/>
        <v>129.96</v>
      </c>
      <c r="K1721" s="35">
        <f t="shared" si="97"/>
        <v>59.3</v>
      </c>
      <c r="L1721" s="35">
        <f t="shared" si="97"/>
        <v>192.57</v>
      </c>
      <c r="M1721" s="35">
        <f t="shared" si="97"/>
        <v>207.96</v>
      </c>
      <c r="N1721" s="35">
        <f t="shared" si="97"/>
        <v>202.54</v>
      </c>
      <c r="O1721" s="35">
        <f t="shared" si="97"/>
        <v>109.16</v>
      </c>
      <c r="P1721" s="35">
        <f t="shared" si="97"/>
        <v>106.47</v>
      </c>
      <c r="Q1721" s="35">
        <f t="shared" si="97"/>
        <v>134.94</v>
      </c>
      <c r="R1721" s="35">
        <f t="shared" si="97"/>
        <v>212.14</v>
      </c>
      <c r="S1721" s="35">
        <f t="shared" si="97"/>
        <v>234.31</v>
      </c>
      <c r="T1721" s="35">
        <f t="shared" si="97"/>
        <v>230.46</v>
      </c>
      <c r="U1721" s="35">
        <f t="shared" si="97"/>
        <v>249.43</v>
      </c>
      <c r="V1721" s="35">
        <f t="shared" si="97"/>
        <v>149.55000000000001</v>
      </c>
      <c r="W1721" s="35">
        <f t="shared" si="97"/>
        <v>85.61</v>
      </c>
      <c r="X1721" s="35">
        <f t="shared" si="97"/>
        <v>223.85</v>
      </c>
      <c r="Y1721" s="35">
        <f t="shared" si="97"/>
        <v>652.65</v>
      </c>
    </row>
    <row r="1722" spans="1:25" x14ac:dyDescent="0.25">
      <c r="A1722" s="67">
        <f t="shared" si="93"/>
        <v>30</v>
      </c>
      <c r="B1722" s="35">
        <f t="shared" si="97"/>
        <v>0</v>
      </c>
      <c r="C1722" s="35">
        <f t="shared" si="97"/>
        <v>0</v>
      </c>
      <c r="D1722" s="35">
        <f t="shared" si="97"/>
        <v>0</v>
      </c>
      <c r="E1722" s="35">
        <f t="shared" si="97"/>
        <v>0</v>
      </c>
      <c r="F1722" s="35">
        <f t="shared" si="97"/>
        <v>0</v>
      </c>
      <c r="G1722" s="35">
        <f t="shared" si="97"/>
        <v>0</v>
      </c>
      <c r="H1722" s="35">
        <f t="shared" si="97"/>
        <v>0</v>
      </c>
      <c r="I1722" s="35">
        <f t="shared" si="97"/>
        <v>0</v>
      </c>
      <c r="J1722" s="35">
        <f t="shared" si="97"/>
        <v>0</v>
      </c>
      <c r="K1722" s="35">
        <f t="shared" si="97"/>
        <v>0</v>
      </c>
      <c r="L1722" s="35">
        <f t="shared" si="97"/>
        <v>0</v>
      </c>
      <c r="M1722" s="35">
        <f t="shared" si="97"/>
        <v>0</v>
      </c>
      <c r="N1722" s="35">
        <f t="shared" si="97"/>
        <v>0</v>
      </c>
      <c r="O1722" s="35">
        <f t="shared" si="97"/>
        <v>0</v>
      </c>
      <c r="P1722" s="35">
        <f t="shared" si="97"/>
        <v>0</v>
      </c>
      <c r="Q1722" s="35">
        <f t="shared" si="97"/>
        <v>0</v>
      </c>
      <c r="R1722" s="35">
        <f t="shared" si="97"/>
        <v>0</v>
      </c>
      <c r="S1722" s="35">
        <f t="shared" si="97"/>
        <v>0</v>
      </c>
      <c r="T1722" s="35">
        <f t="shared" si="97"/>
        <v>0</v>
      </c>
      <c r="U1722" s="35">
        <f t="shared" si="97"/>
        <v>0</v>
      </c>
      <c r="V1722" s="35">
        <f t="shared" si="97"/>
        <v>0</v>
      </c>
      <c r="W1722" s="35">
        <f t="shared" si="97"/>
        <v>0</v>
      </c>
      <c r="X1722" s="35">
        <f t="shared" si="97"/>
        <v>5.69</v>
      </c>
      <c r="Y1722" s="35">
        <f t="shared" si="97"/>
        <v>0</v>
      </c>
    </row>
    <row r="1723" spans="1:25" x14ac:dyDescent="0.25">
      <c r="A1723" s="67">
        <f t="shared" si="93"/>
        <v>31</v>
      </c>
      <c r="B1723" s="35">
        <f t="shared" si="97"/>
        <v>111.62</v>
      </c>
      <c r="C1723" s="35">
        <f t="shared" si="97"/>
        <v>124.16</v>
      </c>
      <c r="D1723" s="35">
        <f t="shared" si="97"/>
        <v>116.99</v>
      </c>
      <c r="E1723" s="35">
        <f t="shared" si="97"/>
        <v>68.59</v>
      </c>
      <c r="F1723" s="35">
        <f t="shared" si="97"/>
        <v>101.2</v>
      </c>
      <c r="G1723" s="35">
        <f t="shared" si="97"/>
        <v>108.49</v>
      </c>
      <c r="H1723" s="35">
        <f t="shared" si="97"/>
        <v>134.25</v>
      </c>
      <c r="I1723" s="35">
        <f t="shared" si="97"/>
        <v>84.31</v>
      </c>
      <c r="J1723" s="35">
        <f t="shared" si="97"/>
        <v>55.19</v>
      </c>
      <c r="K1723" s="35">
        <f t="shared" si="97"/>
        <v>0</v>
      </c>
      <c r="L1723" s="35">
        <f t="shared" si="97"/>
        <v>0</v>
      </c>
      <c r="M1723" s="35">
        <f t="shared" si="97"/>
        <v>38.729999999999997</v>
      </c>
      <c r="N1723" s="35">
        <f t="shared" si="97"/>
        <v>35.090000000000003</v>
      </c>
      <c r="O1723" s="35">
        <f t="shared" si="97"/>
        <v>39.21</v>
      </c>
      <c r="P1723" s="35">
        <f t="shared" si="97"/>
        <v>0</v>
      </c>
      <c r="Q1723" s="35">
        <f t="shared" si="97"/>
        <v>0</v>
      </c>
      <c r="R1723" s="35">
        <f t="shared" si="97"/>
        <v>0</v>
      </c>
      <c r="S1723" s="35">
        <f t="shared" si="97"/>
        <v>0</v>
      </c>
      <c r="T1723" s="35">
        <f t="shared" si="97"/>
        <v>0</v>
      </c>
      <c r="U1723" s="35">
        <f t="shared" si="97"/>
        <v>0</v>
      </c>
      <c r="V1723" s="35">
        <f t="shared" si="97"/>
        <v>0</v>
      </c>
      <c r="W1723" s="35">
        <f t="shared" si="97"/>
        <v>0</v>
      </c>
      <c r="X1723" s="35">
        <f t="shared" si="97"/>
        <v>234.92</v>
      </c>
      <c r="Y1723" s="35">
        <f t="shared" si="97"/>
        <v>21.75</v>
      </c>
    </row>
    <row r="1725" spans="1:25" ht="30" customHeight="1" x14ac:dyDescent="0.25">
      <c r="A1725" s="92" t="s">
        <v>199</v>
      </c>
      <c r="B1725" s="92"/>
      <c r="C1725" s="92"/>
      <c r="D1725" s="92"/>
      <c r="E1725" s="92"/>
      <c r="F1725" s="92"/>
      <c r="G1725" s="92"/>
      <c r="H1725" s="92"/>
      <c r="I1725" s="92"/>
      <c r="J1725" s="34" t="s">
        <v>157</v>
      </c>
      <c r="K1725" s="34"/>
      <c r="L1725" s="34"/>
    </row>
    <row r="1726" spans="1:25" ht="30" customHeight="1" x14ac:dyDescent="0.25">
      <c r="A1726" s="93" t="s">
        <v>158</v>
      </c>
      <c r="B1726" s="94"/>
      <c r="C1726" s="94"/>
      <c r="D1726" s="94"/>
      <c r="E1726" s="94"/>
      <c r="F1726" s="94"/>
      <c r="G1726" s="94"/>
      <c r="H1726" s="94"/>
      <c r="I1726" s="95"/>
      <c r="J1726" s="86" t="str">
        <f>J430</f>
        <v>11,25</v>
      </c>
      <c r="K1726" s="87"/>
      <c r="L1726" s="88"/>
    </row>
    <row r="1727" spans="1:25" ht="30" customHeight="1" x14ac:dyDescent="0.25">
      <c r="A1727" s="93" t="s">
        <v>159</v>
      </c>
      <c r="B1727" s="94"/>
      <c r="C1727" s="94"/>
      <c r="D1727" s="94"/>
      <c r="E1727" s="94"/>
      <c r="F1727" s="94"/>
      <c r="G1727" s="94"/>
      <c r="H1727" s="94"/>
      <c r="I1727" s="95"/>
      <c r="J1727" s="86" t="str">
        <f>J431</f>
        <v>374,3</v>
      </c>
      <c r="K1727" s="87"/>
      <c r="L1727" s="88"/>
    </row>
    <row r="1729" spans="1:25" ht="28.9" customHeight="1" x14ac:dyDescent="0.25">
      <c r="A1729" s="93" t="s">
        <v>200</v>
      </c>
      <c r="B1729" s="94"/>
      <c r="C1729" s="94"/>
      <c r="D1729" s="94"/>
      <c r="E1729" s="94"/>
      <c r="F1729" s="94"/>
      <c r="G1729" s="94"/>
      <c r="H1729" s="95"/>
      <c r="I1729" s="54">
        <f>I433</f>
        <v>838013.29</v>
      </c>
      <c r="J1729" s="54"/>
      <c r="K1729" s="72"/>
      <c r="L1729" s="72"/>
      <c r="M1729" s="72"/>
      <c r="N1729" s="72"/>
    </row>
    <row r="1730" spans="1:25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25" x14ac:dyDescent="0.25">
      <c r="A1731" s="75" t="s">
        <v>201</v>
      </c>
      <c r="B1731" s="76"/>
      <c r="C1731" s="76"/>
      <c r="D1731" s="76"/>
      <c r="E1731" s="76"/>
      <c r="F1731" s="76"/>
      <c r="G1731" s="76"/>
      <c r="H1731" s="76"/>
      <c r="I1731" s="76"/>
      <c r="J1731" s="76"/>
      <c r="K1731" s="76"/>
      <c r="L1731" s="76"/>
      <c r="M1731" s="76"/>
      <c r="N1731" s="76"/>
      <c r="O1731" s="76"/>
      <c r="P1731" s="76"/>
      <c r="Q1731" s="76"/>
      <c r="R1731" s="76"/>
      <c r="S1731" s="76"/>
      <c r="T1731" s="76"/>
      <c r="U1731" s="76"/>
      <c r="V1731" s="76"/>
      <c r="W1731" s="76"/>
      <c r="X1731" s="76"/>
      <c r="Y1731" s="76"/>
    </row>
    <row r="1732" spans="1:25" ht="15" customHeight="1" x14ac:dyDescent="0.25">
      <c r="A1732" s="77" t="s">
        <v>122</v>
      </c>
      <c r="B1732" s="78"/>
      <c r="C1732" s="78"/>
      <c r="D1732" s="79"/>
      <c r="E1732" s="64" t="s">
        <v>3</v>
      </c>
      <c r="F1732" s="65"/>
      <c r="G1732" s="65"/>
      <c r="H1732" s="65"/>
      <c r="I1732" s="65"/>
      <c r="J1732" s="65"/>
      <c r="K1732" s="65"/>
      <c r="L1732" s="65"/>
      <c r="M1732" s="65"/>
      <c r="N1732" s="65"/>
      <c r="O1732" s="65"/>
      <c r="P1732" s="65"/>
      <c r="Q1732" s="65"/>
      <c r="R1732" s="65"/>
      <c r="S1732" s="65"/>
      <c r="T1732" s="66"/>
    </row>
    <row r="1733" spans="1:25" x14ac:dyDescent="0.25">
      <c r="A1733" s="80"/>
      <c r="B1733" s="81"/>
      <c r="C1733" s="81"/>
      <c r="D1733" s="82"/>
      <c r="E1733" s="64" t="s">
        <v>10</v>
      </c>
      <c r="F1733" s="65"/>
      <c r="G1733" s="65"/>
      <c r="H1733" s="66"/>
      <c r="I1733" s="64" t="s">
        <v>20</v>
      </c>
      <c r="J1733" s="65"/>
      <c r="K1733" s="65"/>
      <c r="L1733" s="66"/>
      <c r="M1733" s="64" t="s">
        <v>21</v>
      </c>
      <c r="N1733" s="65"/>
      <c r="O1733" s="65"/>
      <c r="P1733" s="66"/>
      <c r="Q1733" s="64" t="s">
        <v>13</v>
      </c>
      <c r="R1733" s="65"/>
      <c r="S1733" s="65"/>
      <c r="T1733" s="66"/>
    </row>
    <row r="1734" spans="1:25" x14ac:dyDescent="0.25">
      <c r="A1734" s="83"/>
      <c r="B1734" s="84"/>
      <c r="C1734" s="84"/>
      <c r="D1734" s="85"/>
      <c r="E1734" s="86">
        <v>0</v>
      </c>
      <c r="F1734" s="87"/>
      <c r="G1734" s="87"/>
      <c r="H1734" s="88"/>
      <c r="I1734" s="86">
        <v>0</v>
      </c>
      <c r="J1734" s="87"/>
      <c r="K1734" s="87"/>
      <c r="L1734" s="88"/>
      <c r="M1734" s="86">
        <v>0</v>
      </c>
      <c r="N1734" s="87"/>
      <c r="O1734" s="87"/>
      <c r="P1734" s="88"/>
      <c r="Q1734" s="86">
        <v>0</v>
      </c>
      <c r="R1734" s="87"/>
      <c r="S1734" s="87"/>
      <c r="T1734" s="88"/>
    </row>
    <row r="1735" spans="1:25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25" x14ac:dyDescent="0.25">
      <c r="A1736" s="63" t="s">
        <v>202</v>
      </c>
      <c r="B1736" s="63"/>
      <c r="C1736" s="63"/>
      <c r="D1736" s="63"/>
      <c r="E1736" s="63"/>
      <c r="F1736" s="63"/>
      <c r="G1736" s="63"/>
      <c r="H1736" s="63"/>
      <c r="I1736" s="63"/>
      <c r="J1736" s="63"/>
      <c r="K1736" s="63"/>
      <c r="L1736" s="63"/>
      <c r="M1736" s="63"/>
      <c r="N1736" s="63"/>
      <c r="O1736" s="63"/>
      <c r="P1736" s="63"/>
      <c r="Q1736" s="63"/>
      <c r="R1736" s="63"/>
      <c r="S1736" s="63"/>
      <c r="T1736" s="63"/>
      <c r="U1736" s="63"/>
      <c r="V1736" s="63"/>
      <c r="W1736" s="63"/>
      <c r="X1736" s="63"/>
      <c r="Y1736" s="63"/>
    </row>
    <row r="1737" spans="1:25" ht="15.75" customHeight="1" x14ac:dyDescent="0.25">
      <c r="A1737" s="56" t="s">
        <v>78</v>
      </c>
      <c r="B1737" s="64" t="s">
        <v>150</v>
      </c>
      <c r="C1737" s="65"/>
      <c r="D1737" s="65"/>
      <c r="E1737" s="65"/>
      <c r="F1737" s="65"/>
      <c r="G1737" s="65"/>
      <c r="H1737" s="65"/>
      <c r="I1737" s="65"/>
      <c r="J1737" s="65"/>
      <c r="K1737" s="65"/>
      <c r="L1737" s="65"/>
      <c r="M1737" s="65"/>
      <c r="N1737" s="65"/>
      <c r="O1737" s="65"/>
      <c r="P1737" s="65"/>
      <c r="Q1737" s="65"/>
      <c r="R1737" s="65"/>
      <c r="S1737" s="65"/>
      <c r="T1737" s="65"/>
      <c r="U1737" s="65"/>
      <c r="V1737" s="65"/>
      <c r="W1737" s="65"/>
      <c r="X1737" s="65"/>
      <c r="Y1737" s="66"/>
    </row>
    <row r="1738" spans="1:25" ht="30" customHeight="1" x14ac:dyDescent="0.25">
      <c r="A1738" s="60"/>
      <c r="B1738" s="55" t="s">
        <v>80</v>
      </c>
      <c r="C1738" s="55" t="s">
        <v>81</v>
      </c>
      <c r="D1738" s="55" t="s">
        <v>82</v>
      </c>
      <c r="E1738" s="55" t="s">
        <v>83</v>
      </c>
      <c r="F1738" s="55" t="s">
        <v>84</v>
      </c>
      <c r="G1738" s="55" t="s">
        <v>85</v>
      </c>
      <c r="H1738" s="55" t="s">
        <v>86</v>
      </c>
      <c r="I1738" s="55" t="s">
        <v>87</v>
      </c>
      <c r="J1738" s="55" t="s">
        <v>88</v>
      </c>
      <c r="K1738" s="55" t="s">
        <v>89</v>
      </c>
      <c r="L1738" s="55" t="s">
        <v>90</v>
      </c>
      <c r="M1738" s="55" t="s">
        <v>91</v>
      </c>
      <c r="N1738" s="55" t="s">
        <v>92</v>
      </c>
      <c r="O1738" s="55" t="s">
        <v>93</v>
      </c>
      <c r="P1738" s="55" t="s">
        <v>94</v>
      </c>
      <c r="Q1738" s="55" t="s">
        <v>95</v>
      </c>
      <c r="R1738" s="55" t="s">
        <v>96</v>
      </c>
      <c r="S1738" s="55" t="s">
        <v>97</v>
      </c>
      <c r="T1738" s="55" t="s">
        <v>98</v>
      </c>
      <c r="U1738" s="55" t="s">
        <v>99</v>
      </c>
      <c r="V1738" s="55" t="s">
        <v>100</v>
      </c>
      <c r="W1738" s="55" t="s">
        <v>101</v>
      </c>
      <c r="X1738" s="55" t="s">
        <v>102</v>
      </c>
      <c r="Y1738" s="55" t="s">
        <v>103</v>
      </c>
    </row>
    <row r="1739" spans="1:25" ht="15" customHeight="1" x14ac:dyDescent="0.25">
      <c r="A1739" s="67">
        <v>1</v>
      </c>
      <c r="B1739" s="35">
        <v>1818.44</v>
      </c>
      <c r="C1739" s="35">
        <v>1821.27</v>
      </c>
      <c r="D1739" s="35">
        <v>1827.6599999999999</v>
      </c>
      <c r="E1739" s="35">
        <v>1827.32</v>
      </c>
      <c r="F1739" s="35">
        <v>1828.6999999999998</v>
      </c>
      <c r="G1739" s="35">
        <v>1826.52</v>
      </c>
      <c r="H1739" s="35">
        <v>1828.6999999999998</v>
      </c>
      <c r="I1739" s="35">
        <v>1824.62</v>
      </c>
      <c r="J1739" s="35">
        <v>1823.65</v>
      </c>
      <c r="K1739" s="35">
        <v>1825.27</v>
      </c>
      <c r="L1739" s="35">
        <v>1823.49</v>
      </c>
      <c r="M1739" s="35">
        <v>1823.86</v>
      </c>
      <c r="N1739" s="35">
        <v>1823.17</v>
      </c>
      <c r="O1739" s="35">
        <v>1828.9899999999998</v>
      </c>
      <c r="P1739" s="35">
        <v>1827.7199999999998</v>
      </c>
      <c r="Q1739" s="35">
        <v>1831.1099999999997</v>
      </c>
      <c r="R1739" s="35">
        <v>1835.5</v>
      </c>
      <c r="S1739" s="35">
        <v>1840.6999999999998</v>
      </c>
      <c r="T1739" s="35">
        <v>1887.83</v>
      </c>
      <c r="U1739" s="35">
        <v>1883.08</v>
      </c>
      <c r="V1739" s="35">
        <v>1824.44</v>
      </c>
      <c r="W1739" s="35">
        <v>1821.04</v>
      </c>
      <c r="X1739" s="35">
        <v>1822.27</v>
      </c>
      <c r="Y1739" s="35">
        <v>1820.42</v>
      </c>
    </row>
    <row r="1740" spans="1:25" ht="15" customHeight="1" x14ac:dyDescent="0.25">
      <c r="A1740" s="67">
        <v>2</v>
      </c>
      <c r="B1740" s="35">
        <v>1800.46</v>
      </c>
      <c r="C1740" s="35">
        <v>1779.05</v>
      </c>
      <c r="D1740" s="35">
        <v>1753.34</v>
      </c>
      <c r="E1740" s="35">
        <v>1814.25</v>
      </c>
      <c r="F1740" s="35">
        <v>1816.93</v>
      </c>
      <c r="G1740" s="35">
        <v>1818.15</v>
      </c>
      <c r="H1740" s="35">
        <v>1821.56</v>
      </c>
      <c r="I1740" s="35">
        <v>1822.16</v>
      </c>
      <c r="J1740" s="35">
        <v>1819.09</v>
      </c>
      <c r="K1740" s="35">
        <v>1819.65</v>
      </c>
      <c r="L1740" s="35">
        <v>1816.21</v>
      </c>
      <c r="M1740" s="35">
        <v>1816.66</v>
      </c>
      <c r="N1740" s="35">
        <v>1818.3799999999999</v>
      </c>
      <c r="O1740" s="35">
        <v>1816.76</v>
      </c>
      <c r="P1740" s="35">
        <v>1818.09</v>
      </c>
      <c r="Q1740" s="35">
        <v>1815.61</v>
      </c>
      <c r="R1740" s="35">
        <v>1820.76</v>
      </c>
      <c r="S1740" s="35">
        <v>1820.44</v>
      </c>
      <c r="T1740" s="35">
        <v>1871.94</v>
      </c>
      <c r="U1740" s="35">
        <v>1866.7399999999998</v>
      </c>
      <c r="V1740" s="35">
        <v>1804.73</v>
      </c>
      <c r="W1740" s="35">
        <v>1792.83</v>
      </c>
      <c r="X1740" s="35">
        <v>1797.8799999999999</v>
      </c>
      <c r="Y1740" s="35">
        <v>1799.9</v>
      </c>
    </row>
    <row r="1741" spans="1:25" x14ac:dyDescent="0.25">
      <c r="A1741" s="67">
        <f>A1740+1</f>
        <v>3</v>
      </c>
      <c r="B1741" s="35">
        <v>1830.23</v>
      </c>
      <c r="C1741" s="35">
        <v>1829.7599999999998</v>
      </c>
      <c r="D1741" s="35">
        <v>1832.6099999999997</v>
      </c>
      <c r="E1741" s="35">
        <v>1833.1299999999997</v>
      </c>
      <c r="F1741" s="35">
        <v>1843.6</v>
      </c>
      <c r="G1741" s="35">
        <v>1850.2999999999997</v>
      </c>
      <c r="H1741" s="35">
        <v>1851.81</v>
      </c>
      <c r="I1741" s="35">
        <v>1852.8599999999997</v>
      </c>
      <c r="J1741" s="35">
        <v>1851.1</v>
      </c>
      <c r="K1741" s="35">
        <v>1848.7599999999998</v>
      </c>
      <c r="L1741" s="35">
        <v>1849.19</v>
      </c>
      <c r="M1741" s="35">
        <v>1847.77</v>
      </c>
      <c r="N1741" s="35">
        <v>1845.8599999999997</v>
      </c>
      <c r="O1741" s="35">
        <v>1848.8199999999997</v>
      </c>
      <c r="P1741" s="35">
        <v>1843.35</v>
      </c>
      <c r="Q1741" s="35">
        <v>1827.17</v>
      </c>
      <c r="R1741" s="35">
        <v>1861.3899999999999</v>
      </c>
      <c r="S1741" s="35">
        <v>1879.9299999999998</v>
      </c>
      <c r="T1741" s="35">
        <v>1897.35</v>
      </c>
      <c r="U1741" s="35">
        <v>1888.8799999999997</v>
      </c>
      <c r="V1741" s="35">
        <v>1831.98</v>
      </c>
      <c r="W1741" s="35">
        <v>1829.4699999999998</v>
      </c>
      <c r="X1741" s="35">
        <v>1829.96</v>
      </c>
      <c r="Y1741" s="35">
        <v>1831.87</v>
      </c>
    </row>
    <row r="1742" spans="1:25" x14ac:dyDescent="0.25">
      <c r="A1742" s="67">
        <f t="shared" ref="A1742:A1769" si="98">A1741+1</f>
        <v>4</v>
      </c>
      <c r="B1742" s="35">
        <v>1787.05</v>
      </c>
      <c r="C1742" s="35">
        <v>1789.68</v>
      </c>
      <c r="D1742" s="35">
        <v>1746.52</v>
      </c>
      <c r="E1742" s="35">
        <v>1799.32</v>
      </c>
      <c r="F1742" s="35">
        <v>1805.05</v>
      </c>
      <c r="G1742" s="35">
        <v>1806.45</v>
      </c>
      <c r="H1742" s="35">
        <v>1809.65</v>
      </c>
      <c r="I1742" s="35">
        <v>1809.96</v>
      </c>
      <c r="J1742" s="35">
        <v>1814.15</v>
      </c>
      <c r="K1742" s="35">
        <v>1814.81</v>
      </c>
      <c r="L1742" s="35">
        <v>1810.04</v>
      </c>
      <c r="M1742" s="35">
        <v>1808.97</v>
      </c>
      <c r="N1742" s="35">
        <v>1808.8899999999999</v>
      </c>
      <c r="O1742" s="35">
        <v>1810.79</v>
      </c>
      <c r="P1742" s="35">
        <v>1812.59</v>
      </c>
      <c r="Q1742" s="35">
        <v>1812.55</v>
      </c>
      <c r="R1742" s="35">
        <v>1816.9</v>
      </c>
      <c r="S1742" s="35">
        <v>1802.56</v>
      </c>
      <c r="T1742" s="35">
        <v>1857.4</v>
      </c>
      <c r="U1742" s="35">
        <v>1846.75</v>
      </c>
      <c r="V1742" s="35">
        <v>1792.53</v>
      </c>
      <c r="W1742" s="35">
        <v>1781.2</v>
      </c>
      <c r="X1742" s="35">
        <v>1794.17</v>
      </c>
      <c r="Y1742" s="35">
        <v>1794.31</v>
      </c>
    </row>
    <row r="1743" spans="1:25" x14ac:dyDescent="0.25">
      <c r="A1743" s="67">
        <f t="shared" si="98"/>
        <v>5</v>
      </c>
      <c r="B1743" s="35">
        <v>1950.8599999999997</v>
      </c>
      <c r="C1743" s="35">
        <v>1947.8399999999997</v>
      </c>
      <c r="D1743" s="35">
        <v>1943.67</v>
      </c>
      <c r="E1743" s="35">
        <v>1927.0299999999997</v>
      </c>
      <c r="F1743" s="35">
        <v>1956.21</v>
      </c>
      <c r="G1743" s="35">
        <v>1952.25</v>
      </c>
      <c r="H1743" s="35">
        <v>1956.1399999999999</v>
      </c>
      <c r="I1743" s="35">
        <v>1968.6999999999998</v>
      </c>
      <c r="J1743" s="35">
        <v>1969.6599999999999</v>
      </c>
      <c r="K1743" s="35">
        <v>1964.6299999999997</v>
      </c>
      <c r="L1743" s="35">
        <v>1964.4499999999998</v>
      </c>
      <c r="M1743" s="35">
        <v>1962.31</v>
      </c>
      <c r="N1743" s="35">
        <v>1960.5099999999998</v>
      </c>
      <c r="O1743" s="35">
        <v>1978.7399999999998</v>
      </c>
      <c r="P1743" s="35">
        <v>1978.3599999999997</v>
      </c>
      <c r="Q1743" s="35">
        <v>1985.4699999999998</v>
      </c>
      <c r="R1743" s="35">
        <v>1985.3799999999997</v>
      </c>
      <c r="S1743" s="35">
        <v>1991.0699999999997</v>
      </c>
      <c r="T1743" s="35">
        <v>1970.12</v>
      </c>
      <c r="U1743" s="35">
        <v>2015.1</v>
      </c>
      <c r="V1743" s="35">
        <v>1953.1599999999999</v>
      </c>
      <c r="W1743" s="35">
        <v>1932.6099999999997</v>
      </c>
      <c r="X1743" s="35">
        <v>1946.23</v>
      </c>
      <c r="Y1743" s="35">
        <v>1943.1299999999997</v>
      </c>
    </row>
    <row r="1744" spans="1:25" x14ac:dyDescent="0.25">
      <c r="A1744" s="67">
        <f t="shared" si="98"/>
        <v>6</v>
      </c>
      <c r="B1744" s="35">
        <v>1903.9</v>
      </c>
      <c r="C1744" s="35">
        <v>1904.96</v>
      </c>
      <c r="D1744" s="35">
        <v>1909.6999999999998</v>
      </c>
      <c r="E1744" s="35">
        <v>1918.4299999999998</v>
      </c>
      <c r="F1744" s="35">
        <v>1904.2799999999997</v>
      </c>
      <c r="G1744" s="35">
        <v>1911.79</v>
      </c>
      <c r="H1744" s="35">
        <v>1931.3799999999997</v>
      </c>
      <c r="I1744" s="35">
        <v>1931.1599999999999</v>
      </c>
      <c r="J1744" s="35">
        <v>1919.81</v>
      </c>
      <c r="K1744" s="35">
        <v>1910.6399999999999</v>
      </c>
      <c r="L1744" s="35">
        <v>1915.6099999999997</v>
      </c>
      <c r="M1744" s="35">
        <v>1916.2799999999997</v>
      </c>
      <c r="N1744" s="35">
        <v>1910.1399999999999</v>
      </c>
      <c r="O1744" s="35">
        <v>1937.62</v>
      </c>
      <c r="P1744" s="35">
        <v>1946.81</v>
      </c>
      <c r="Q1744" s="35">
        <v>1937.8899999999999</v>
      </c>
      <c r="R1744" s="35">
        <v>1937.6799999999998</v>
      </c>
      <c r="S1744" s="35">
        <v>1914.4899999999998</v>
      </c>
      <c r="T1744" s="35">
        <v>1973.83</v>
      </c>
      <c r="U1744" s="35">
        <v>1966.7799999999997</v>
      </c>
      <c r="V1744" s="35">
        <v>1904</v>
      </c>
      <c r="W1744" s="35">
        <v>1905.9899999999998</v>
      </c>
      <c r="X1744" s="35">
        <v>1899.23</v>
      </c>
      <c r="Y1744" s="35">
        <v>1896.4299999999998</v>
      </c>
    </row>
    <row r="1745" spans="1:25" x14ac:dyDescent="0.25">
      <c r="A1745" s="67">
        <f t="shared" si="98"/>
        <v>7</v>
      </c>
      <c r="B1745" s="35">
        <v>2088.73</v>
      </c>
      <c r="C1745" s="35">
        <v>2098.75</v>
      </c>
      <c r="D1745" s="35">
        <v>2097.2000000000003</v>
      </c>
      <c r="E1745" s="35">
        <v>2085.54</v>
      </c>
      <c r="F1745" s="35">
        <v>2115.5500000000002</v>
      </c>
      <c r="G1745" s="35">
        <v>2115.0700000000002</v>
      </c>
      <c r="H1745" s="35">
        <v>2117.14</v>
      </c>
      <c r="I1745" s="35">
        <v>2118.75</v>
      </c>
      <c r="J1745" s="35">
        <v>2116.4700000000003</v>
      </c>
      <c r="K1745" s="35">
        <v>2109.42</v>
      </c>
      <c r="L1745" s="35">
        <v>2107.2400000000002</v>
      </c>
      <c r="M1745" s="35">
        <v>2107.33</v>
      </c>
      <c r="N1745" s="35">
        <v>2105.69</v>
      </c>
      <c r="O1745" s="35">
        <v>2130.65</v>
      </c>
      <c r="P1745" s="35">
        <v>2135.38</v>
      </c>
      <c r="Q1745" s="35">
        <v>2128.1</v>
      </c>
      <c r="R1745" s="35">
        <v>2132.27</v>
      </c>
      <c r="S1745" s="35">
        <v>2106.71</v>
      </c>
      <c r="T1745" s="35">
        <v>2155.3200000000002</v>
      </c>
      <c r="U1745" s="35">
        <v>2160.5100000000002</v>
      </c>
      <c r="V1745" s="35">
        <v>2095.29</v>
      </c>
      <c r="W1745" s="35">
        <v>2098.37</v>
      </c>
      <c r="X1745" s="35">
        <v>2098.2600000000002</v>
      </c>
      <c r="Y1745" s="35">
        <v>2097.7800000000002</v>
      </c>
    </row>
    <row r="1746" spans="1:25" x14ac:dyDescent="0.25">
      <c r="A1746" s="67">
        <f t="shared" si="98"/>
        <v>8</v>
      </c>
      <c r="B1746" s="35">
        <v>1947.94</v>
      </c>
      <c r="C1746" s="35">
        <v>1952.1299999999997</v>
      </c>
      <c r="D1746" s="35">
        <v>1952.4899999999998</v>
      </c>
      <c r="E1746" s="35">
        <v>1969.6999999999998</v>
      </c>
      <c r="F1746" s="35">
        <v>1955.9499999999998</v>
      </c>
      <c r="G1746" s="35">
        <v>1961.79</v>
      </c>
      <c r="H1746" s="35">
        <v>1975.5</v>
      </c>
      <c r="I1746" s="35">
        <v>1920.23</v>
      </c>
      <c r="J1746" s="35">
        <v>1948.1399999999999</v>
      </c>
      <c r="K1746" s="35">
        <v>1943.58</v>
      </c>
      <c r="L1746" s="35">
        <v>1971.7199999999998</v>
      </c>
      <c r="M1746" s="35">
        <v>1972.92</v>
      </c>
      <c r="N1746" s="35">
        <v>1948.0299999999997</v>
      </c>
      <c r="O1746" s="35">
        <v>1977.98</v>
      </c>
      <c r="P1746" s="35">
        <v>1971.77</v>
      </c>
      <c r="Q1746" s="35">
        <v>1972.33</v>
      </c>
      <c r="R1746" s="35">
        <v>1979.1599999999999</v>
      </c>
      <c r="S1746" s="35">
        <v>1917.5499999999997</v>
      </c>
      <c r="T1746" s="35">
        <v>1906.6399999999999</v>
      </c>
      <c r="U1746" s="35">
        <v>2007.83</v>
      </c>
      <c r="V1746" s="35">
        <v>1924.81</v>
      </c>
      <c r="W1746" s="35">
        <v>1946.3399999999997</v>
      </c>
      <c r="X1746" s="35">
        <v>1907.79</v>
      </c>
      <c r="Y1746" s="35">
        <v>1920.9499999999998</v>
      </c>
    </row>
    <row r="1747" spans="1:25" x14ac:dyDescent="0.25">
      <c r="A1747" s="67">
        <f t="shared" si="98"/>
        <v>9</v>
      </c>
      <c r="B1747" s="35">
        <v>1933.4699999999998</v>
      </c>
      <c r="C1747" s="35">
        <v>1953.9699999999998</v>
      </c>
      <c r="D1747" s="35">
        <v>1938.1099999999997</v>
      </c>
      <c r="E1747" s="35">
        <v>1966.69</v>
      </c>
      <c r="F1747" s="35">
        <v>1973.83</v>
      </c>
      <c r="G1747" s="35">
        <v>1981.92</v>
      </c>
      <c r="H1747" s="35">
        <v>1982.7799999999997</v>
      </c>
      <c r="I1747" s="35">
        <v>1905.5299999999997</v>
      </c>
      <c r="J1747" s="35">
        <v>1979.94</v>
      </c>
      <c r="K1747" s="35">
        <v>1978.9699999999998</v>
      </c>
      <c r="L1747" s="35">
        <v>1977.6799999999998</v>
      </c>
      <c r="M1747" s="35">
        <v>1976.9</v>
      </c>
      <c r="N1747" s="35">
        <v>1979.25</v>
      </c>
      <c r="O1747" s="35">
        <v>1981.77</v>
      </c>
      <c r="P1747" s="35">
        <v>1981.69</v>
      </c>
      <c r="Q1747" s="35">
        <v>1981.75</v>
      </c>
      <c r="R1747" s="35">
        <v>1984.69</v>
      </c>
      <c r="S1747" s="35">
        <v>1978.15</v>
      </c>
      <c r="T1747" s="35">
        <v>1968.8399999999997</v>
      </c>
      <c r="U1747" s="35">
        <v>1964.56</v>
      </c>
      <c r="V1747" s="35">
        <v>1921.31</v>
      </c>
      <c r="W1747" s="35">
        <v>1943.4099999999999</v>
      </c>
      <c r="X1747" s="35">
        <v>1953.9099999999999</v>
      </c>
      <c r="Y1747" s="35">
        <v>1953.48</v>
      </c>
    </row>
    <row r="1748" spans="1:25" x14ac:dyDescent="0.25">
      <c r="A1748" s="67">
        <f t="shared" si="98"/>
        <v>10</v>
      </c>
      <c r="B1748" s="35">
        <v>2290.7800000000002</v>
      </c>
      <c r="C1748" s="35">
        <v>2285.88</v>
      </c>
      <c r="D1748" s="35">
        <v>2265.52</v>
      </c>
      <c r="E1748" s="35">
        <v>2242.33</v>
      </c>
      <c r="F1748" s="35">
        <v>2239.91</v>
      </c>
      <c r="G1748" s="35">
        <v>2327.5700000000002</v>
      </c>
      <c r="H1748" s="35">
        <v>2328.83</v>
      </c>
      <c r="I1748" s="35">
        <v>2181.73</v>
      </c>
      <c r="J1748" s="35">
        <v>2284.34</v>
      </c>
      <c r="K1748" s="35">
        <v>2329.79</v>
      </c>
      <c r="L1748" s="35">
        <v>2332.27</v>
      </c>
      <c r="M1748" s="35">
        <v>2326.66</v>
      </c>
      <c r="N1748" s="35">
        <v>2317.34</v>
      </c>
      <c r="O1748" s="35">
        <v>2365.23</v>
      </c>
      <c r="P1748" s="35">
        <v>2297.4</v>
      </c>
      <c r="Q1748" s="35">
        <v>2328.0300000000002</v>
      </c>
      <c r="R1748" s="35">
        <v>2330.31</v>
      </c>
      <c r="S1748" s="35">
        <v>2253.94</v>
      </c>
      <c r="T1748" s="35">
        <v>2294.8200000000002</v>
      </c>
      <c r="U1748" s="35">
        <v>2357.4699999999998</v>
      </c>
      <c r="V1748" s="35">
        <v>2145.7800000000002</v>
      </c>
      <c r="W1748" s="35">
        <v>2260.09</v>
      </c>
      <c r="X1748" s="35">
        <v>2225.5500000000002</v>
      </c>
      <c r="Y1748" s="35">
        <v>2296.4299999999998</v>
      </c>
    </row>
    <row r="1749" spans="1:25" x14ac:dyDescent="0.25">
      <c r="A1749" s="67">
        <f t="shared" si="98"/>
        <v>11</v>
      </c>
      <c r="B1749" s="35">
        <v>1998.5</v>
      </c>
      <c r="C1749" s="35">
        <v>2006.54</v>
      </c>
      <c r="D1749" s="35">
        <v>2007.75</v>
      </c>
      <c r="E1749" s="35">
        <v>2021.35</v>
      </c>
      <c r="F1749" s="35">
        <v>2005.02</v>
      </c>
      <c r="G1749" s="35">
        <v>2011.7600000000002</v>
      </c>
      <c r="H1749" s="35">
        <v>2015.2400000000002</v>
      </c>
      <c r="I1749" s="35">
        <v>2025.2000000000003</v>
      </c>
      <c r="J1749" s="35">
        <v>2024.5</v>
      </c>
      <c r="K1749" s="35">
        <v>2024.9</v>
      </c>
      <c r="L1749" s="35">
        <v>2027.5500000000002</v>
      </c>
      <c r="M1749" s="35">
        <v>2023.94</v>
      </c>
      <c r="N1749" s="35">
        <v>2026.19</v>
      </c>
      <c r="O1749" s="35">
        <v>2027.1800000000003</v>
      </c>
      <c r="P1749" s="35">
        <v>2028.29</v>
      </c>
      <c r="Q1749" s="35">
        <v>2026.13</v>
      </c>
      <c r="R1749" s="35">
        <v>2010.19</v>
      </c>
      <c r="S1749" s="35">
        <v>2005.92</v>
      </c>
      <c r="T1749" s="35">
        <v>2010.4</v>
      </c>
      <c r="U1749" s="35">
        <v>2058.4100000000003</v>
      </c>
      <c r="V1749" s="35">
        <v>2001.29</v>
      </c>
      <c r="W1749" s="35">
        <v>1998.8199999999997</v>
      </c>
      <c r="X1749" s="35">
        <v>1994.1299999999997</v>
      </c>
      <c r="Y1749" s="35">
        <v>1994.35</v>
      </c>
    </row>
    <row r="1750" spans="1:25" x14ac:dyDescent="0.25">
      <c r="A1750" s="67">
        <f t="shared" si="98"/>
        <v>12</v>
      </c>
      <c r="B1750" s="35">
        <v>2118.1600000000003</v>
      </c>
      <c r="C1750" s="35">
        <v>2120</v>
      </c>
      <c r="D1750" s="35">
        <v>2130.42</v>
      </c>
      <c r="E1750" s="35">
        <v>2148.84</v>
      </c>
      <c r="F1750" s="35">
        <v>2149.69</v>
      </c>
      <c r="G1750" s="35">
        <v>2138.04</v>
      </c>
      <c r="H1750" s="35">
        <v>2168.7800000000002</v>
      </c>
      <c r="I1750" s="35">
        <v>2154.69</v>
      </c>
      <c r="J1750" s="35">
        <v>2137</v>
      </c>
      <c r="K1750" s="35">
        <v>2137.9100000000003</v>
      </c>
      <c r="L1750" s="35">
        <v>2137.58</v>
      </c>
      <c r="M1750" s="35">
        <v>2137.5500000000002</v>
      </c>
      <c r="N1750" s="35">
        <v>2136.4900000000002</v>
      </c>
      <c r="O1750" s="35">
        <v>2164.42</v>
      </c>
      <c r="P1750" s="35">
        <v>2166.2000000000003</v>
      </c>
      <c r="Q1750" s="35">
        <v>2170</v>
      </c>
      <c r="R1750" s="35">
        <v>2167.9500000000003</v>
      </c>
      <c r="S1750" s="35">
        <v>2137.33</v>
      </c>
      <c r="T1750" s="35">
        <v>2144.59</v>
      </c>
      <c r="U1750" s="35">
        <v>2108.2400000000002</v>
      </c>
      <c r="V1750" s="35">
        <v>2139.5300000000002</v>
      </c>
      <c r="W1750" s="35">
        <v>2114.5700000000002</v>
      </c>
      <c r="X1750" s="35">
        <v>2125.85</v>
      </c>
      <c r="Y1750" s="35">
        <v>2115.38</v>
      </c>
    </row>
    <row r="1751" spans="1:25" x14ac:dyDescent="0.25">
      <c r="A1751" s="67">
        <f t="shared" si="98"/>
        <v>13</v>
      </c>
      <c r="B1751" s="35">
        <v>2137.4900000000002</v>
      </c>
      <c r="C1751" s="35">
        <v>2140.62</v>
      </c>
      <c r="D1751" s="35">
        <v>2129.59</v>
      </c>
      <c r="E1751" s="35">
        <v>2155.73</v>
      </c>
      <c r="F1751" s="35">
        <v>2163.65</v>
      </c>
      <c r="G1751" s="35">
        <v>2168.7400000000002</v>
      </c>
      <c r="H1751" s="35">
        <v>2159.86</v>
      </c>
      <c r="I1751" s="35">
        <v>2156.04</v>
      </c>
      <c r="J1751" s="35">
        <v>2151.87</v>
      </c>
      <c r="K1751" s="35">
        <v>2146.8000000000002</v>
      </c>
      <c r="L1751" s="35">
        <v>2156.89</v>
      </c>
      <c r="M1751" s="35">
        <v>2155.38</v>
      </c>
      <c r="N1751" s="35">
        <v>2143.98</v>
      </c>
      <c r="O1751" s="35">
        <v>2151.4500000000003</v>
      </c>
      <c r="P1751" s="35">
        <v>2171.06</v>
      </c>
      <c r="Q1751" s="35">
        <v>2167.63</v>
      </c>
      <c r="R1751" s="35">
        <v>2170.14</v>
      </c>
      <c r="S1751" s="35">
        <v>2155.31</v>
      </c>
      <c r="T1751" s="35">
        <v>2151.31</v>
      </c>
      <c r="U1751" s="35">
        <v>2136.21</v>
      </c>
      <c r="V1751" s="35">
        <v>2131.9500000000003</v>
      </c>
      <c r="W1751" s="35">
        <v>2129.75</v>
      </c>
      <c r="X1751" s="35">
        <v>2127.08</v>
      </c>
      <c r="Y1751" s="35">
        <v>2126.06</v>
      </c>
    </row>
    <row r="1752" spans="1:25" x14ac:dyDescent="0.25">
      <c r="A1752" s="67">
        <f t="shared" si="98"/>
        <v>14</v>
      </c>
      <c r="B1752" s="35">
        <v>1995.44</v>
      </c>
      <c r="C1752" s="35">
        <v>1999.92</v>
      </c>
      <c r="D1752" s="35">
        <v>2001.8799999999997</v>
      </c>
      <c r="E1752" s="35">
        <v>2007.04</v>
      </c>
      <c r="F1752" s="35">
        <v>2014.9300000000003</v>
      </c>
      <c r="G1752" s="35">
        <v>2015.46</v>
      </c>
      <c r="H1752" s="35">
        <v>2004.77</v>
      </c>
      <c r="I1752" s="35">
        <v>2016.5900000000001</v>
      </c>
      <c r="J1752" s="35">
        <v>2021.79</v>
      </c>
      <c r="K1752" s="35">
        <v>2019.56</v>
      </c>
      <c r="L1752" s="35">
        <v>2022.44</v>
      </c>
      <c r="M1752" s="35">
        <v>2025.6100000000001</v>
      </c>
      <c r="N1752" s="35">
        <v>2014.6800000000003</v>
      </c>
      <c r="O1752" s="35">
        <v>2016.3899999999999</v>
      </c>
      <c r="P1752" s="35">
        <v>2013.9500000000003</v>
      </c>
      <c r="Q1752" s="35">
        <v>2019.6100000000001</v>
      </c>
      <c r="R1752" s="35">
        <v>2010.9100000000003</v>
      </c>
      <c r="S1752" s="35">
        <v>2004.77</v>
      </c>
      <c r="T1752" s="35">
        <v>2006.8400000000001</v>
      </c>
      <c r="U1752" s="35">
        <v>2003.08</v>
      </c>
      <c r="V1752" s="35">
        <v>1995.9099999999999</v>
      </c>
      <c r="W1752" s="35">
        <v>1976.67</v>
      </c>
      <c r="X1752" s="35">
        <v>1987.1</v>
      </c>
      <c r="Y1752" s="35">
        <v>1984.2999999999997</v>
      </c>
    </row>
    <row r="1753" spans="1:25" x14ac:dyDescent="0.25">
      <c r="A1753" s="67">
        <f t="shared" si="98"/>
        <v>15</v>
      </c>
      <c r="B1753" s="35">
        <v>2076.98</v>
      </c>
      <c r="C1753" s="35">
        <v>2059.5300000000002</v>
      </c>
      <c r="D1753" s="35">
        <v>2077.77</v>
      </c>
      <c r="E1753" s="35">
        <v>2047.7000000000003</v>
      </c>
      <c r="F1753" s="35">
        <v>2081.35</v>
      </c>
      <c r="G1753" s="35">
        <v>2100.34</v>
      </c>
      <c r="H1753" s="35">
        <v>2097.64</v>
      </c>
      <c r="I1753" s="35">
        <v>2095.88</v>
      </c>
      <c r="J1753" s="35">
        <v>2041.9500000000003</v>
      </c>
      <c r="K1753" s="35">
        <v>2024.94</v>
      </c>
      <c r="L1753" s="35">
        <v>2031.7400000000002</v>
      </c>
      <c r="M1753" s="35">
        <v>2097.96</v>
      </c>
      <c r="N1753" s="35">
        <v>2027.1399999999999</v>
      </c>
      <c r="O1753" s="35">
        <v>2098.63</v>
      </c>
      <c r="P1753" s="35">
        <v>2098.06</v>
      </c>
      <c r="Q1753" s="35">
        <v>2101.44</v>
      </c>
      <c r="R1753" s="35">
        <v>2091.85</v>
      </c>
      <c r="S1753" s="35">
        <v>2095.9100000000003</v>
      </c>
      <c r="T1753" s="35">
        <v>2058.08</v>
      </c>
      <c r="U1753" s="35">
        <v>2024.4500000000003</v>
      </c>
      <c r="V1753" s="35">
        <v>2051.48</v>
      </c>
      <c r="W1753" s="35">
        <v>2078.36</v>
      </c>
      <c r="X1753" s="35">
        <v>2009.1600000000003</v>
      </c>
      <c r="Y1753" s="35">
        <v>2070.17</v>
      </c>
    </row>
    <row r="1754" spans="1:25" x14ac:dyDescent="0.25">
      <c r="A1754" s="67">
        <f t="shared" si="98"/>
        <v>16</v>
      </c>
      <c r="B1754" s="35">
        <v>2072.79</v>
      </c>
      <c r="C1754" s="35">
        <v>2028.6</v>
      </c>
      <c r="D1754" s="35">
        <v>2033.06</v>
      </c>
      <c r="E1754" s="35">
        <v>2028.3200000000002</v>
      </c>
      <c r="F1754" s="35">
        <v>2047.4500000000003</v>
      </c>
      <c r="G1754" s="35">
        <v>2109.48</v>
      </c>
      <c r="H1754" s="35">
        <v>2106.98</v>
      </c>
      <c r="I1754" s="35">
        <v>2109.25</v>
      </c>
      <c r="J1754" s="35">
        <v>2104.0700000000002</v>
      </c>
      <c r="K1754" s="35">
        <v>2102.4700000000003</v>
      </c>
      <c r="L1754" s="35">
        <v>2102.0300000000002</v>
      </c>
      <c r="M1754" s="35">
        <v>2105.02</v>
      </c>
      <c r="N1754" s="35">
        <v>2110.56</v>
      </c>
      <c r="O1754" s="35">
        <v>2110.8000000000002</v>
      </c>
      <c r="P1754" s="35">
        <v>2115.7400000000002</v>
      </c>
      <c r="Q1754" s="35">
        <v>2116.9900000000002</v>
      </c>
      <c r="R1754" s="35">
        <v>2117.79</v>
      </c>
      <c r="S1754" s="35">
        <v>2095.02</v>
      </c>
      <c r="T1754" s="35">
        <v>2103.6</v>
      </c>
      <c r="U1754" s="35">
        <v>2089.65</v>
      </c>
      <c r="V1754" s="35">
        <v>2047.96</v>
      </c>
      <c r="W1754" s="35">
        <v>2097.5100000000002</v>
      </c>
      <c r="X1754" s="35">
        <v>2094.0500000000002</v>
      </c>
      <c r="Y1754" s="35">
        <v>2063.87</v>
      </c>
    </row>
    <row r="1755" spans="1:25" x14ac:dyDescent="0.25">
      <c r="A1755" s="67">
        <f t="shared" si="98"/>
        <v>17</v>
      </c>
      <c r="B1755" s="35">
        <v>2048.0300000000002</v>
      </c>
      <c r="C1755" s="35">
        <v>2057.92</v>
      </c>
      <c r="D1755" s="35">
        <v>2057.75</v>
      </c>
      <c r="E1755" s="35">
        <v>2064.71</v>
      </c>
      <c r="F1755" s="35">
        <v>2074.92</v>
      </c>
      <c r="G1755" s="35">
        <v>2082.38</v>
      </c>
      <c r="H1755" s="35">
        <v>2052.58</v>
      </c>
      <c r="I1755" s="35">
        <v>2026.12</v>
      </c>
      <c r="J1755" s="35">
        <v>2077.19</v>
      </c>
      <c r="K1755" s="35">
        <v>2070.0700000000002</v>
      </c>
      <c r="L1755" s="35">
        <v>2060.12</v>
      </c>
      <c r="M1755" s="35">
        <v>2060.8000000000002</v>
      </c>
      <c r="N1755" s="35">
        <v>2091.92</v>
      </c>
      <c r="O1755" s="35">
        <v>2098.3000000000002</v>
      </c>
      <c r="P1755" s="35">
        <v>2099.52</v>
      </c>
      <c r="Q1755" s="35">
        <v>2103.42</v>
      </c>
      <c r="R1755" s="35">
        <v>2102.35</v>
      </c>
      <c r="S1755" s="35">
        <v>2085.13</v>
      </c>
      <c r="T1755" s="35">
        <v>2054.29</v>
      </c>
      <c r="U1755" s="35">
        <v>2115.4100000000003</v>
      </c>
      <c r="V1755" s="35">
        <v>2059</v>
      </c>
      <c r="W1755" s="35">
        <v>2010.2200000000003</v>
      </c>
      <c r="X1755" s="35">
        <v>2024.15</v>
      </c>
      <c r="Y1755" s="35">
        <v>2069.92</v>
      </c>
    </row>
    <row r="1756" spans="1:25" x14ac:dyDescent="0.25">
      <c r="A1756" s="67">
        <f t="shared" si="98"/>
        <v>18</v>
      </c>
      <c r="B1756" s="35">
        <v>2202.0500000000002</v>
      </c>
      <c r="C1756" s="35">
        <v>2170.3000000000002</v>
      </c>
      <c r="D1756" s="35">
        <v>2275.0700000000002</v>
      </c>
      <c r="E1756" s="35">
        <v>2292.58</v>
      </c>
      <c r="F1756" s="35">
        <v>2299.4</v>
      </c>
      <c r="G1756" s="35">
        <v>2298.64</v>
      </c>
      <c r="H1756" s="35">
        <v>2300.6</v>
      </c>
      <c r="I1756" s="35">
        <v>2287.11</v>
      </c>
      <c r="J1756" s="35">
        <v>2299.1999999999998</v>
      </c>
      <c r="K1756" s="35">
        <v>2301.3000000000002</v>
      </c>
      <c r="L1756" s="35">
        <v>2314.0099999999998</v>
      </c>
      <c r="M1756" s="35">
        <v>2315.0500000000002</v>
      </c>
      <c r="N1756" s="35">
        <v>2297.5700000000002</v>
      </c>
      <c r="O1756" s="35">
        <v>2299.1999999999998</v>
      </c>
      <c r="P1756" s="35">
        <v>2301.31</v>
      </c>
      <c r="Q1756" s="35">
        <v>2303.7800000000002</v>
      </c>
      <c r="R1756" s="35">
        <v>2311.9899999999998</v>
      </c>
      <c r="S1756" s="35">
        <v>2309.71</v>
      </c>
      <c r="T1756" s="35">
        <v>2302.67</v>
      </c>
      <c r="U1756" s="35">
        <v>2293.84</v>
      </c>
      <c r="V1756" s="35">
        <v>2227.4300000000003</v>
      </c>
      <c r="W1756" s="35">
        <v>2274.4299999999998</v>
      </c>
      <c r="X1756" s="35">
        <v>2276.84</v>
      </c>
      <c r="Y1756" s="35">
        <v>2198.4500000000003</v>
      </c>
    </row>
    <row r="1757" spans="1:25" x14ac:dyDescent="0.25">
      <c r="A1757" s="67">
        <f t="shared" si="98"/>
        <v>19</v>
      </c>
      <c r="B1757" s="35">
        <v>2359.23</v>
      </c>
      <c r="C1757" s="35">
        <v>2308.77</v>
      </c>
      <c r="D1757" s="35">
        <v>2248.2599999999998</v>
      </c>
      <c r="E1757" s="35">
        <v>2376.4699999999998</v>
      </c>
      <c r="F1757" s="35">
        <v>2378.48</v>
      </c>
      <c r="G1757" s="35">
        <v>2377.46</v>
      </c>
      <c r="H1757" s="35">
        <v>2379.12</v>
      </c>
      <c r="I1757" s="35">
        <v>2378.15</v>
      </c>
      <c r="J1757" s="35">
        <v>2375.44</v>
      </c>
      <c r="K1757" s="35">
        <v>2377.04</v>
      </c>
      <c r="L1757" s="35">
        <v>2384.63</v>
      </c>
      <c r="M1757" s="35">
        <v>2383.3200000000002</v>
      </c>
      <c r="N1757" s="35">
        <v>2374.46</v>
      </c>
      <c r="O1757" s="35">
        <v>2375.92</v>
      </c>
      <c r="P1757" s="35">
        <v>2381.1</v>
      </c>
      <c r="Q1757" s="35">
        <v>2385.15</v>
      </c>
      <c r="R1757" s="35">
        <v>2385</v>
      </c>
      <c r="S1757" s="35">
        <v>2383.0500000000002</v>
      </c>
      <c r="T1757" s="35">
        <v>2376.02</v>
      </c>
      <c r="U1757" s="35">
        <v>2369.48</v>
      </c>
      <c r="V1757" s="35">
        <v>2366.77</v>
      </c>
      <c r="W1757" s="35">
        <v>2284.91</v>
      </c>
      <c r="X1757" s="35">
        <v>2251.1999999999998</v>
      </c>
      <c r="Y1757" s="35">
        <v>2329.5700000000002</v>
      </c>
    </row>
    <row r="1758" spans="1:25" x14ac:dyDescent="0.25">
      <c r="A1758" s="67">
        <f t="shared" si="98"/>
        <v>20</v>
      </c>
      <c r="B1758" s="35">
        <v>2338.6</v>
      </c>
      <c r="C1758" s="35">
        <v>2484.23</v>
      </c>
      <c r="D1758" s="35">
        <v>2491.4499999999998</v>
      </c>
      <c r="E1758" s="35">
        <v>2499.71</v>
      </c>
      <c r="F1758" s="35">
        <v>2440.39</v>
      </c>
      <c r="G1758" s="35">
        <v>2516.7599999999998</v>
      </c>
      <c r="H1758" s="35">
        <v>2515.38</v>
      </c>
      <c r="I1758" s="35">
        <v>2517.65</v>
      </c>
      <c r="J1758" s="35">
        <v>2438.38</v>
      </c>
      <c r="K1758" s="35">
        <v>2427.48</v>
      </c>
      <c r="L1758" s="35">
        <v>2514.4299999999998</v>
      </c>
      <c r="M1758" s="35">
        <v>2517.2599999999998</v>
      </c>
      <c r="N1758" s="35">
        <v>2505.2599999999998</v>
      </c>
      <c r="O1758" s="35">
        <v>2496.46</v>
      </c>
      <c r="P1758" s="35">
        <v>2495.5700000000002</v>
      </c>
      <c r="Q1758" s="35">
        <v>2478.21</v>
      </c>
      <c r="R1758" s="35">
        <v>2500.94</v>
      </c>
      <c r="S1758" s="35">
        <v>2503.5300000000002</v>
      </c>
      <c r="T1758" s="35">
        <v>2492.2399999999998</v>
      </c>
      <c r="U1758" s="35">
        <v>2480.2599999999998</v>
      </c>
      <c r="V1758" s="35">
        <v>2478.2599999999998</v>
      </c>
      <c r="W1758" s="35">
        <v>2488.91</v>
      </c>
      <c r="X1758" s="35">
        <v>2447.96</v>
      </c>
      <c r="Y1758" s="35">
        <v>2473.1799999999998</v>
      </c>
    </row>
    <row r="1759" spans="1:25" x14ac:dyDescent="0.25">
      <c r="A1759" s="67">
        <f t="shared" si="98"/>
        <v>21</v>
      </c>
      <c r="B1759" s="35">
        <v>2478</v>
      </c>
      <c r="C1759" s="35">
        <v>2511.9899999999998</v>
      </c>
      <c r="D1759" s="35">
        <v>2499.1799999999998</v>
      </c>
      <c r="E1759" s="35">
        <v>2529.02</v>
      </c>
      <c r="F1759" s="35">
        <v>2509.75</v>
      </c>
      <c r="G1759" s="35">
        <v>2488.4499999999998</v>
      </c>
      <c r="H1759" s="35">
        <v>2497.2399999999998</v>
      </c>
      <c r="I1759" s="35">
        <v>2541.41</v>
      </c>
      <c r="J1759" s="35">
        <v>2520.2599999999998</v>
      </c>
      <c r="K1759" s="35">
        <v>2503.29</v>
      </c>
      <c r="L1759" s="35">
        <v>2509.83</v>
      </c>
      <c r="M1759" s="35">
        <v>2557.4699999999998</v>
      </c>
      <c r="N1759" s="35">
        <v>2540.61</v>
      </c>
      <c r="O1759" s="35">
        <v>2542.19</v>
      </c>
      <c r="P1759" s="35">
        <v>2544.85</v>
      </c>
      <c r="Q1759" s="35">
        <v>2548.91</v>
      </c>
      <c r="R1759" s="35">
        <v>2552.84</v>
      </c>
      <c r="S1759" s="35">
        <v>2548.6</v>
      </c>
      <c r="T1759" s="35">
        <v>2539.1799999999998</v>
      </c>
      <c r="U1759" s="35">
        <v>2477.52</v>
      </c>
      <c r="V1759" s="35">
        <v>2512.0099999999998</v>
      </c>
      <c r="W1759" s="35">
        <v>2521.59</v>
      </c>
      <c r="X1759" s="35">
        <v>2514.9299999999998</v>
      </c>
      <c r="Y1759" s="35">
        <v>2500.64</v>
      </c>
    </row>
    <row r="1760" spans="1:25" x14ac:dyDescent="0.25">
      <c r="A1760" s="67">
        <f t="shared" si="98"/>
        <v>22</v>
      </c>
      <c r="B1760" s="35">
        <v>2314.15</v>
      </c>
      <c r="C1760" s="35">
        <v>2304.61</v>
      </c>
      <c r="D1760" s="35">
        <v>2375.06</v>
      </c>
      <c r="E1760" s="35">
        <v>2365.5500000000002</v>
      </c>
      <c r="F1760" s="35">
        <v>2427.69</v>
      </c>
      <c r="G1760" s="35">
        <v>2433.1799999999998</v>
      </c>
      <c r="H1760" s="35">
        <v>2434.7800000000002</v>
      </c>
      <c r="I1760" s="35">
        <v>2436.8200000000002</v>
      </c>
      <c r="J1760" s="35">
        <v>2427.8000000000002</v>
      </c>
      <c r="K1760" s="35">
        <v>2428.8200000000002</v>
      </c>
      <c r="L1760" s="35">
        <v>2440.0300000000002</v>
      </c>
      <c r="M1760" s="35">
        <v>2444.94</v>
      </c>
      <c r="N1760" s="35">
        <v>2426.27</v>
      </c>
      <c r="O1760" s="35">
        <v>2427.5500000000002</v>
      </c>
      <c r="P1760" s="35">
        <v>2435.2800000000002</v>
      </c>
      <c r="Q1760" s="35">
        <v>2439</v>
      </c>
      <c r="R1760" s="35">
        <v>2418.17</v>
      </c>
      <c r="S1760" s="35">
        <v>2444.34</v>
      </c>
      <c r="T1760" s="35">
        <v>2422.9499999999998</v>
      </c>
      <c r="U1760" s="35">
        <v>2423.0700000000002</v>
      </c>
      <c r="V1760" s="35">
        <v>2380.73</v>
      </c>
      <c r="W1760" s="35">
        <v>2175.4100000000003</v>
      </c>
      <c r="X1760" s="35">
        <v>2317.2800000000002</v>
      </c>
      <c r="Y1760" s="35">
        <v>2285.96</v>
      </c>
    </row>
    <row r="1761" spans="1:28" x14ac:dyDescent="0.25">
      <c r="A1761" s="67">
        <f t="shared" si="98"/>
        <v>23</v>
      </c>
      <c r="B1761" s="35">
        <v>2300.13</v>
      </c>
      <c r="C1761" s="35">
        <v>2290.87</v>
      </c>
      <c r="D1761" s="35">
        <v>2312.2199999999998</v>
      </c>
      <c r="E1761" s="35">
        <v>2317.3200000000002</v>
      </c>
      <c r="F1761" s="35">
        <v>2349.2399999999998</v>
      </c>
      <c r="G1761" s="35">
        <v>2358.73</v>
      </c>
      <c r="H1761" s="35">
        <v>2322.85</v>
      </c>
      <c r="I1761" s="35">
        <v>2355.48</v>
      </c>
      <c r="J1761" s="35">
        <v>2363.2800000000002</v>
      </c>
      <c r="K1761" s="35">
        <v>2349.62</v>
      </c>
      <c r="L1761" s="35">
        <v>2348.91</v>
      </c>
      <c r="M1761" s="35">
        <v>2347.39</v>
      </c>
      <c r="N1761" s="35">
        <v>2344.31</v>
      </c>
      <c r="O1761" s="35">
        <v>2348.09</v>
      </c>
      <c r="P1761" s="35">
        <v>2353</v>
      </c>
      <c r="Q1761" s="35">
        <v>2354.08</v>
      </c>
      <c r="R1761" s="35">
        <v>2312.35</v>
      </c>
      <c r="S1761" s="35">
        <v>2336.56</v>
      </c>
      <c r="T1761" s="35">
        <v>2328.79</v>
      </c>
      <c r="U1761" s="35">
        <v>2311.84</v>
      </c>
      <c r="V1761" s="35">
        <v>2162.36</v>
      </c>
      <c r="W1761" s="35">
        <v>2197.6600000000003</v>
      </c>
      <c r="X1761" s="35">
        <v>2272.52</v>
      </c>
      <c r="Y1761" s="35">
        <v>2304.59</v>
      </c>
    </row>
    <row r="1762" spans="1:28" x14ac:dyDescent="0.25">
      <c r="A1762" s="67">
        <f t="shared" si="98"/>
        <v>24</v>
      </c>
      <c r="B1762" s="35">
        <v>2134.4300000000003</v>
      </c>
      <c r="C1762" s="35">
        <v>2136.92</v>
      </c>
      <c r="D1762" s="35">
        <v>2132.29</v>
      </c>
      <c r="E1762" s="35">
        <v>2136.14</v>
      </c>
      <c r="F1762" s="35">
        <v>2151.33</v>
      </c>
      <c r="G1762" s="35">
        <v>2152.33</v>
      </c>
      <c r="H1762" s="35">
        <v>2160.11</v>
      </c>
      <c r="I1762" s="35">
        <v>2175.19</v>
      </c>
      <c r="J1762" s="35">
        <v>2174.73</v>
      </c>
      <c r="K1762" s="35">
        <v>2175.19</v>
      </c>
      <c r="L1762" s="35">
        <v>2174.37</v>
      </c>
      <c r="M1762" s="35">
        <v>2174.94</v>
      </c>
      <c r="N1762" s="35">
        <v>2180.67</v>
      </c>
      <c r="O1762" s="35">
        <v>2186.44</v>
      </c>
      <c r="P1762" s="35">
        <v>2186.83</v>
      </c>
      <c r="Q1762" s="35">
        <v>2190.23</v>
      </c>
      <c r="R1762" s="35">
        <v>2193.36</v>
      </c>
      <c r="S1762" s="35">
        <v>2185.83</v>
      </c>
      <c r="T1762" s="35">
        <v>2164.09</v>
      </c>
      <c r="U1762" s="35">
        <v>2218.77</v>
      </c>
      <c r="V1762" s="35">
        <v>2151.9900000000002</v>
      </c>
      <c r="W1762" s="35">
        <v>2147.2600000000002</v>
      </c>
      <c r="X1762" s="35">
        <v>2136.87</v>
      </c>
      <c r="Y1762" s="35">
        <v>2146.38</v>
      </c>
    </row>
    <row r="1763" spans="1:28" x14ac:dyDescent="0.25">
      <c r="A1763" s="67">
        <f t="shared" si="98"/>
        <v>25</v>
      </c>
      <c r="B1763" s="35">
        <v>2003.69</v>
      </c>
      <c r="C1763" s="35">
        <v>2020.2000000000003</v>
      </c>
      <c r="D1763" s="35">
        <v>2020.44</v>
      </c>
      <c r="E1763" s="35">
        <v>2011.19</v>
      </c>
      <c r="F1763" s="35">
        <v>2045.85</v>
      </c>
      <c r="G1763" s="35">
        <v>2046.4100000000003</v>
      </c>
      <c r="H1763" s="35">
        <v>2000.1599999999999</v>
      </c>
      <c r="I1763" s="35">
        <v>2035.9700000000003</v>
      </c>
      <c r="J1763" s="35">
        <v>2037.9300000000003</v>
      </c>
      <c r="K1763" s="35">
        <v>2041.21</v>
      </c>
      <c r="L1763" s="35">
        <v>2042.33</v>
      </c>
      <c r="M1763" s="35">
        <v>2042.4300000000003</v>
      </c>
      <c r="N1763" s="35">
        <v>2038.0700000000002</v>
      </c>
      <c r="O1763" s="35">
        <v>2040.38</v>
      </c>
      <c r="P1763" s="35">
        <v>2039.6600000000003</v>
      </c>
      <c r="Q1763" s="35">
        <v>2049.2000000000003</v>
      </c>
      <c r="R1763" s="35">
        <v>2039.73</v>
      </c>
      <c r="S1763" s="35">
        <v>2038.5300000000002</v>
      </c>
      <c r="T1763" s="35">
        <v>2008.8200000000002</v>
      </c>
      <c r="U1763" s="35">
        <v>2071.67</v>
      </c>
      <c r="V1763" s="35">
        <v>2012.4700000000003</v>
      </c>
      <c r="W1763" s="35">
        <v>2008.42</v>
      </c>
      <c r="X1763" s="35">
        <v>2004.4499999999998</v>
      </c>
      <c r="Y1763" s="35">
        <v>2003.75</v>
      </c>
    </row>
    <row r="1764" spans="1:28" x14ac:dyDescent="0.25">
      <c r="A1764" s="67">
        <f t="shared" si="98"/>
        <v>26</v>
      </c>
      <c r="B1764" s="35">
        <v>1960.2599999999998</v>
      </c>
      <c r="C1764" s="35">
        <v>1965.6799999999998</v>
      </c>
      <c r="D1764" s="35">
        <v>1945.6599999999999</v>
      </c>
      <c r="E1764" s="35">
        <v>1968.1</v>
      </c>
      <c r="F1764" s="35">
        <v>1993.6599999999999</v>
      </c>
      <c r="G1764" s="35">
        <v>1993.2399999999998</v>
      </c>
      <c r="H1764" s="35">
        <v>1992.65</v>
      </c>
      <c r="I1764" s="35">
        <v>1991.69</v>
      </c>
      <c r="J1764" s="35">
        <v>1984.48</v>
      </c>
      <c r="K1764" s="35">
        <v>1983.42</v>
      </c>
      <c r="L1764" s="35">
        <v>1991.9</v>
      </c>
      <c r="M1764" s="35">
        <v>1988.81</v>
      </c>
      <c r="N1764" s="35">
        <v>1983.8399999999997</v>
      </c>
      <c r="O1764" s="35">
        <v>2078.56</v>
      </c>
      <c r="P1764" s="35">
        <v>2069.08</v>
      </c>
      <c r="Q1764" s="35">
        <v>2094.88</v>
      </c>
      <c r="R1764" s="35">
        <v>1994.35</v>
      </c>
      <c r="S1764" s="35">
        <v>1985.2599999999998</v>
      </c>
      <c r="T1764" s="35">
        <v>1970.6299999999997</v>
      </c>
      <c r="U1764" s="35">
        <v>1999.9</v>
      </c>
      <c r="V1764" s="35">
        <v>1964.54</v>
      </c>
      <c r="W1764" s="35">
        <v>1952.9299999999998</v>
      </c>
      <c r="X1764" s="35">
        <v>1956.02</v>
      </c>
      <c r="Y1764" s="35">
        <v>1940.5499999999997</v>
      </c>
    </row>
    <row r="1765" spans="1:28" x14ac:dyDescent="0.25">
      <c r="A1765" s="67">
        <f t="shared" si="98"/>
        <v>27</v>
      </c>
      <c r="B1765" s="35">
        <v>2068.9500000000003</v>
      </c>
      <c r="C1765" s="35">
        <v>2078.94</v>
      </c>
      <c r="D1765" s="35">
        <v>2081.61</v>
      </c>
      <c r="E1765" s="35">
        <v>2095.37</v>
      </c>
      <c r="F1765" s="35">
        <v>2094.39</v>
      </c>
      <c r="G1765" s="35">
        <v>2105.7200000000003</v>
      </c>
      <c r="H1765" s="35">
        <v>2105.5500000000002</v>
      </c>
      <c r="I1765" s="35">
        <v>2091.64</v>
      </c>
      <c r="J1765" s="35">
        <v>2083.44</v>
      </c>
      <c r="K1765" s="35">
        <v>2111.86</v>
      </c>
      <c r="L1765" s="35">
        <v>2119.8200000000002</v>
      </c>
      <c r="M1765" s="35">
        <v>2120.17</v>
      </c>
      <c r="N1765" s="35">
        <v>2111.5700000000002</v>
      </c>
      <c r="O1765" s="35">
        <v>2112.9100000000003</v>
      </c>
      <c r="P1765" s="35">
        <v>2115.69</v>
      </c>
      <c r="Q1765" s="35">
        <v>2112.2800000000002</v>
      </c>
      <c r="R1765" s="35">
        <v>2110.9300000000003</v>
      </c>
      <c r="S1765" s="35">
        <v>2102.11</v>
      </c>
      <c r="T1765" s="35">
        <v>2085.9100000000003</v>
      </c>
      <c r="U1765" s="35">
        <v>2001.4899999999998</v>
      </c>
      <c r="V1765" s="35">
        <v>2006.8200000000002</v>
      </c>
      <c r="W1765" s="35">
        <v>2074.1800000000003</v>
      </c>
      <c r="X1765" s="35">
        <v>2016.7000000000003</v>
      </c>
      <c r="Y1765" s="35">
        <v>2060.42</v>
      </c>
    </row>
    <row r="1766" spans="1:28" x14ac:dyDescent="0.25">
      <c r="A1766" s="67">
        <f t="shared" si="98"/>
        <v>28</v>
      </c>
      <c r="B1766" s="35">
        <v>2137.73</v>
      </c>
      <c r="C1766" s="35">
        <v>2186.81</v>
      </c>
      <c r="D1766" s="35">
        <v>2186.0500000000002</v>
      </c>
      <c r="E1766" s="35">
        <v>2182.2400000000002</v>
      </c>
      <c r="F1766" s="35">
        <v>2226.46</v>
      </c>
      <c r="G1766" s="35">
        <v>2233.36</v>
      </c>
      <c r="H1766" s="35">
        <v>2237.4699999999998</v>
      </c>
      <c r="I1766" s="35">
        <v>2163.6</v>
      </c>
      <c r="J1766" s="35">
        <v>2231.81</v>
      </c>
      <c r="K1766" s="35">
        <v>2191.46</v>
      </c>
      <c r="L1766" s="35">
        <v>2200.75</v>
      </c>
      <c r="M1766" s="35">
        <v>2246.8200000000002</v>
      </c>
      <c r="N1766" s="35">
        <v>2233.14</v>
      </c>
      <c r="O1766" s="35">
        <v>2232.0100000000002</v>
      </c>
      <c r="P1766" s="35">
        <v>2241.2800000000002</v>
      </c>
      <c r="Q1766" s="35">
        <v>2242.34</v>
      </c>
      <c r="R1766" s="35">
        <v>2250.34</v>
      </c>
      <c r="S1766" s="35">
        <v>2247.44</v>
      </c>
      <c r="T1766" s="35">
        <v>2184.33</v>
      </c>
      <c r="U1766" s="35">
        <v>2169.44</v>
      </c>
      <c r="V1766" s="35">
        <v>2178.81</v>
      </c>
      <c r="W1766" s="35">
        <v>2185.83</v>
      </c>
      <c r="X1766" s="35">
        <v>2199.67</v>
      </c>
      <c r="Y1766" s="35">
        <v>2193.65</v>
      </c>
    </row>
    <row r="1767" spans="1:28" x14ac:dyDescent="0.25">
      <c r="A1767" s="67">
        <f t="shared" si="98"/>
        <v>29</v>
      </c>
      <c r="B1767" s="35">
        <v>2169.3000000000002</v>
      </c>
      <c r="C1767" s="35">
        <v>2166.9300000000003</v>
      </c>
      <c r="D1767" s="35">
        <v>2159.79</v>
      </c>
      <c r="E1767" s="35">
        <v>2202.02</v>
      </c>
      <c r="F1767" s="35">
        <v>2203.96</v>
      </c>
      <c r="G1767" s="35">
        <v>2207.25</v>
      </c>
      <c r="H1767" s="35">
        <v>2214.13</v>
      </c>
      <c r="I1767" s="35">
        <v>2186.1800000000003</v>
      </c>
      <c r="J1767" s="35">
        <v>2167.44</v>
      </c>
      <c r="K1767" s="35">
        <v>2149.83</v>
      </c>
      <c r="L1767" s="35">
        <v>2212.71</v>
      </c>
      <c r="M1767" s="35">
        <v>2210.7800000000002</v>
      </c>
      <c r="N1767" s="35">
        <v>2199.9900000000002</v>
      </c>
      <c r="O1767" s="35">
        <v>2205.0300000000002</v>
      </c>
      <c r="P1767" s="35">
        <v>2208.21</v>
      </c>
      <c r="Q1767" s="35">
        <v>2210.81</v>
      </c>
      <c r="R1767" s="35">
        <v>2205.86</v>
      </c>
      <c r="S1767" s="35">
        <v>2215.67</v>
      </c>
      <c r="T1767" s="35">
        <v>2202.4</v>
      </c>
      <c r="U1767" s="35">
        <v>2142.77</v>
      </c>
      <c r="V1767" s="35">
        <v>2147.25</v>
      </c>
      <c r="W1767" s="35">
        <v>2150.38</v>
      </c>
      <c r="X1767" s="35">
        <v>2170.13</v>
      </c>
      <c r="Y1767" s="35">
        <v>2161.2200000000003</v>
      </c>
    </row>
    <row r="1768" spans="1:28" x14ac:dyDescent="0.25">
      <c r="A1768" s="67">
        <f t="shared" si="98"/>
        <v>30</v>
      </c>
      <c r="B1768" s="35">
        <v>2251.81</v>
      </c>
      <c r="C1768" s="35">
        <v>2257.44</v>
      </c>
      <c r="D1768" s="35">
        <v>2251.35</v>
      </c>
      <c r="E1768" s="35">
        <v>2277.96</v>
      </c>
      <c r="F1768" s="35">
        <v>2299.58</v>
      </c>
      <c r="G1768" s="35">
        <v>2303.94</v>
      </c>
      <c r="H1768" s="35">
        <v>2305.8200000000002</v>
      </c>
      <c r="I1768" s="35">
        <v>2300.5700000000002</v>
      </c>
      <c r="J1768" s="35">
        <v>2167.4300000000003</v>
      </c>
      <c r="K1768" s="35">
        <v>2300.2599999999998</v>
      </c>
      <c r="L1768" s="35">
        <v>2295.56</v>
      </c>
      <c r="M1768" s="35">
        <v>2298.23</v>
      </c>
      <c r="N1768" s="35">
        <v>2294.88</v>
      </c>
      <c r="O1768" s="35">
        <v>2298.02</v>
      </c>
      <c r="P1768" s="35">
        <v>2299.04</v>
      </c>
      <c r="Q1768" s="35">
        <v>2302.44</v>
      </c>
      <c r="R1768" s="35">
        <v>2299.6799999999998</v>
      </c>
      <c r="S1768" s="35">
        <v>2289.35</v>
      </c>
      <c r="T1768" s="35">
        <v>2223.7400000000002</v>
      </c>
      <c r="U1768" s="35">
        <v>2164.73</v>
      </c>
      <c r="V1768" s="35">
        <v>2168.31</v>
      </c>
      <c r="W1768" s="35">
        <v>2172.21</v>
      </c>
      <c r="X1768" s="35">
        <v>2227.9500000000003</v>
      </c>
      <c r="Y1768" s="35">
        <v>2226.9</v>
      </c>
    </row>
    <row r="1769" spans="1:28" x14ac:dyDescent="0.25">
      <c r="A1769" s="67">
        <f t="shared" si="98"/>
        <v>31</v>
      </c>
      <c r="B1769" s="35">
        <v>2254.86</v>
      </c>
      <c r="C1769" s="35">
        <v>2262.5500000000002</v>
      </c>
      <c r="D1769" s="35">
        <v>2262.75</v>
      </c>
      <c r="E1769" s="35">
        <v>2268.13</v>
      </c>
      <c r="F1769" s="35">
        <v>2284.75</v>
      </c>
      <c r="G1769" s="35">
        <v>2295.42</v>
      </c>
      <c r="H1769" s="35">
        <v>2297.34</v>
      </c>
      <c r="I1769" s="35">
        <v>2299.1999999999998</v>
      </c>
      <c r="J1769" s="35">
        <v>2206.8200000000002</v>
      </c>
      <c r="K1769" s="35">
        <v>2178.13</v>
      </c>
      <c r="L1769" s="35">
        <v>2176.21</v>
      </c>
      <c r="M1769" s="35">
        <v>2304.15</v>
      </c>
      <c r="N1769" s="35">
        <v>2294.5300000000002</v>
      </c>
      <c r="O1769" s="35">
        <v>2304.85</v>
      </c>
      <c r="P1769" s="35">
        <v>2298.81</v>
      </c>
      <c r="Q1769" s="35">
        <v>2306.6</v>
      </c>
      <c r="R1769" s="35">
        <v>2301.35</v>
      </c>
      <c r="S1769" s="35">
        <v>2294.0500000000002</v>
      </c>
      <c r="T1769" s="35">
        <v>2227.56</v>
      </c>
      <c r="U1769" s="35">
        <v>2154.17</v>
      </c>
      <c r="V1769" s="35">
        <v>2146.6</v>
      </c>
      <c r="W1769" s="35">
        <v>2183.79</v>
      </c>
      <c r="X1769" s="35">
        <v>2257.87</v>
      </c>
      <c r="Y1769" s="35">
        <v>2252.92</v>
      </c>
    </row>
    <row r="1771" spans="1:28" ht="15.75" customHeight="1" x14ac:dyDescent="0.25">
      <c r="A1771" s="56" t="s">
        <v>78</v>
      </c>
      <c r="B1771" s="64" t="s">
        <v>151</v>
      </c>
      <c r="C1771" s="65"/>
      <c r="D1771" s="65"/>
      <c r="E1771" s="65"/>
      <c r="F1771" s="65"/>
      <c r="G1771" s="65"/>
      <c r="H1771" s="65"/>
      <c r="I1771" s="65"/>
      <c r="J1771" s="65"/>
      <c r="K1771" s="65"/>
      <c r="L1771" s="65"/>
      <c r="M1771" s="65"/>
      <c r="N1771" s="65"/>
      <c r="O1771" s="65"/>
      <c r="P1771" s="65"/>
      <c r="Q1771" s="65"/>
      <c r="R1771" s="65"/>
      <c r="S1771" s="65"/>
      <c r="T1771" s="65"/>
      <c r="U1771" s="65"/>
      <c r="V1771" s="65"/>
      <c r="W1771" s="65"/>
      <c r="X1771" s="65"/>
      <c r="Y1771" s="66"/>
    </row>
    <row r="1772" spans="1:28" ht="30" customHeight="1" x14ac:dyDescent="0.25">
      <c r="A1772" s="60"/>
      <c r="B1772" s="55" t="s">
        <v>80</v>
      </c>
      <c r="C1772" s="55" t="s">
        <v>81</v>
      </c>
      <c r="D1772" s="55" t="s">
        <v>82</v>
      </c>
      <c r="E1772" s="55" t="s">
        <v>83</v>
      </c>
      <c r="F1772" s="55" t="s">
        <v>84</v>
      </c>
      <c r="G1772" s="55" t="s">
        <v>85</v>
      </c>
      <c r="H1772" s="55" t="s">
        <v>86</v>
      </c>
      <c r="I1772" s="55" t="s">
        <v>87</v>
      </c>
      <c r="J1772" s="55" t="s">
        <v>88</v>
      </c>
      <c r="K1772" s="55" t="s">
        <v>89</v>
      </c>
      <c r="L1772" s="55" t="s">
        <v>90</v>
      </c>
      <c r="M1772" s="55" t="s">
        <v>91</v>
      </c>
      <c r="N1772" s="55" t="s">
        <v>92</v>
      </c>
      <c r="O1772" s="55" t="s">
        <v>93</v>
      </c>
      <c r="P1772" s="55" t="s">
        <v>94</v>
      </c>
      <c r="Q1772" s="55" t="s">
        <v>95</v>
      </c>
      <c r="R1772" s="55" t="s">
        <v>96</v>
      </c>
      <c r="S1772" s="55" t="s">
        <v>97</v>
      </c>
      <c r="T1772" s="55" t="s">
        <v>98</v>
      </c>
      <c r="U1772" s="55" t="s">
        <v>99</v>
      </c>
      <c r="V1772" s="55" t="s">
        <v>100</v>
      </c>
      <c r="W1772" s="55" t="s">
        <v>101</v>
      </c>
      <c r="X1772" s="55" t="s">
        <v>102</v>
      </c>
      <c r="Y1772" s="55" t="s">
        <v>103</v>
      </c>
    </row>
    <row r="1773" spans="1:28" ht="15" customHeight="1" x14ac:dyDescent="0.25">
      <c r="A1773" s="67">
        <v>1</v>
      </c>
      <c r="B1773" s="35">
        <v>1818.44</v>
      </c>
      <c r="C1773" s="35">
        <v>1821.27</v>
      </c>
      <c r="D1773" s="35">
        <v>1827.6599999999999</v>
      </c>
      <c r="E1773" s="35">
        <v>1827.3199999999997</v>
      </c>
      <c r="F1773" s="35">
        <v>1828.6999999999998</v>
      </c>
      <c r="G1773" s="35">
        <v>1826.52</v>
      </c>
      <c r="H1773" s="35">
        <v>1828.6999999999998</v>
      </c>
      <c r="I1773" s="35">
        <v>1824.62</v>
      </c>
      <c r="J1773" s="35">
        <v>1823.65</v>
      </c>
      <c r="K1773" s="35">
        <v>1825.27</v>
      </c>
      <c r="L1773" s="35">
        <v>1823.4899999999998</v>
      </c>
      <c r="M1773" s="35">
        <v>1823.8599999999997</v>
      </c>
      <c r="N1773" s="35">
        <v>1823.17</v>
      </c>
      <c r="O1773" s="35">
        <v>1828.9899999999998</v>
      </c>
      <c r="P1773" s="35">
        <v>1827.7200000000003</v>
      </c>
      <c r="Q1773" s="35">
        <v>1831.1099999999997</v>
      </c>
      <c r="R1773" s="35">
        <v>1835.5</v>
      </c>
      <c r="S1773" s="35">
        <v>1840.6999999999998</v>
      </c>
      <c r="T1773" s="35">
        <v>1887.83</v>
      </c>
      <c r="U1773" s="35">
        <v>1883.08</v>
      </c>
      <c r="V1773" s="35">
        <v>1824.44</v>
      </c>
      <c r="W1773" s="35">
        <v>1821.04</v>
      </c>
      <c r="X1773" s="35">
        <v>1822.27</v>
      </c>
      <c r="Y1773" s="35">
        <v>1820.42</v>
      </c>
    </row>
    <row r="1774" spans="1:28" ht="15" customHeight="1" x14ac:dyDescent="0.25">
      <c r="A1774" s="67">
        <v>2</v>
      </c>
      <c r="B1774" s="35">
        <v>1800.46</v>
      </c>
      <c r="C1774" s="35">
        <v>1779.0499999999997</v>
      </c>
      <c r="D1774" s="35">
        <v>1753.3399999999997</v>
      </c>
      <c r="E1774" s="35">
        <v>1814.25</v>
      </c>
      <c r="F1774" s="35">
        <v>1816.9300000000003</v>
      </c>
      <c r="G1774" s="35">
        <v>1818.15</v>
      </c>
      <c r="H1774" s="35">
        <v>1821.56</v>
      </c>
      <c r="I1774" s="35">
        <v>1822.1599999999999</v>
      </c>
      <c r="J1774" s="35">
        <v>1819.0900000000001</v>
      </c>
      <c r="K1774" s="35">
        <v>1819.65</v>
      </c>
      <c r="L1774" s="35">
        <v>1816.21</v>
      </c>
      <c r="M1774" s="35">
        <v>1816.6599999999999</v>
      </c>
      <c r="N1774" s="35">
        <v>1818.38</v>
      </c>
      <c r="O1774" s="35">
        <v>1816.7600000000002</v>
      </c>
      <c r="P1774" s="35">
        <v>1818.0900000000001</v>
      </c>
      <c r="Q1774" s="35">
        <v>1815.6099999999997</v>
      </c>
      <c r="R1774" s="35">
        <v>1820.7600000000002</v>
      </c>
      <c r="S1774" s="35">
        <v>1820.44</v>
      </c>
      <c r="T1774" s="35">
        <v>1871.94</v>
      </c>
      <c r="U1774" s="35">
        <v>1866.7399999999998</v>
      </c>
      <c r="V1774" s="35">
        <v>1804.73</v>
      </c>
      <c r="W1774" s="35">
        <v>1792.83</v>
      </c>
      <c r="X1774" s="35">
        <v>1797.8799999999997</v>
      </c>
      <c r="Y1774" s="35">
        <v>1799.9</v>
      </c>
      <c r="AB1774" s="91"/>
    </row>
    <row r="1775" spans="1:28" x14ac:dyDescent="0.25">
      <c r="A1775" s="67">
        <f>A1774+1</f>
        <v>3</v>
      </c>
      <c r="B1775" s="35">
        <v>1830.23</v>
      </c>
      <c r="C1775" s="35">
        <v>1829.7600000000002</v>
      </c>
      <c r="D1775" s="35">
        <v>1832.6099999999997</v>
      </c>
      <c r="E1775" s="35">
        <v>1833.13</v>
      </c>
      <c r="F1775" s="35">
        <v>1843.6</v>
      </c>
      <c r="G1775" s="35">
        <v>1850.3000000000002</v>
      </c>
      <c r="H1775" s="35">
        <v>1851.81</v>
      </c>
      <c r="I1775" s="35">
        <v>1852.8599999999997</v>
      </c>
      <c r="J1775" s="35">
        <v>1851.1</v>
      </c>
      <c r="K1775" s="35">
        <v>1848.7600000000002</v>
      </c>
      <c r="L1775" s="35">
        <v>1849.19</v>
      </c>
      <c r="M1775" s="35">
        <v>1847.77</v>
      </c>
      <c r="N1775" s="35">
        <v>1845.8599999999997</v>
      </c>
      <c r="O1775" s="35">
        <v>1848.8199999999997</v>
      </c>
      <c r="P1775" s="35">
        <v>1843.35</v>
      </c>
      <c r="Q1775" s="35">
        <v>1827.17</v>
      </c>
      <c r="R1775" s="35">
        <v>1861.3899999999999</v>
      </c>
      <c r="S1775" s="35">
        <v>1879.9300000000003</v>
      </c>
      <c r="T1775" s="35">
        <v>1897.35</v>
      </c>
      <c r="U1775" s="35">
        <v>1888.88</v>
      </c>
      <c r="V1775" s="35">
        <v>1831.98</v>
      </c>
      <c r="W1775" s="35">
        <v>1829.4700000000003</v>
      </c>
      <c r="X1775" s="35">
        <v>1829.96</v>
      </c>
      <c r="Y1775" s="35">
        <v>1831.87</v>
      </c>
    </row>
    <row r="1776" spans="1:28" x14ac:dyDescent="0.25">
      <c r="A1776" s="67">
        <f t="shared" ref="A1776:A1803" si="99">A1775+1</f>
        <v>4</v>
      </c>
      <c r="B1776" s="35">
        <v>1787.0499999999997</v>
      </c>
      <c r="C1776" s="35">
        <v>1789.6799999999998</v>
      </c>
      <c r="D1776" s="35">
        <v>1746.52</v>
      </c>
      <c r="E1776" s="35">
        <v>1799.3199999999997</v>
      </c>
      <c r="F1776" s="35">
        <v>1805.0499999999997</v>
      </c>
      <c r="G1776" s="35">
        <v>1806.4499999999998</v>
      </c>
      <c r="H1776" s="35">
        <v>1809.65</v>
      </c>
      <c r="I1776" s="35">
        <v>1809.96</v>
      </c>
      <c r="J1776" s="35">
        <v>1814.15</v>
      </c>
      <c r="K1776" s="35">
        <v>1814.81</v>
      </c>
      <c r="L1776" s="35">
        <v>1810.04</v>
      </c>
      <c r="M1776" s="35">
        <v>1808.9700000000003</v>
      </c>
      <c r="N1776" s="35">
        <v>1808.8899999999999</v>
      </c>
      <c r="O1776" s="35">
        <v>1810.79</v>
      </c>
      <c r="P1776" s="35">
        <v>1812.5900000000001</v>
      </c>
      <c r="Q1776" s="35">
        <v>1812.5500000000002</v>
      </c>
      <c r="R1776" s="35">
        <v>1816.9</v>
      </c>
      <c r="S1776" s="35">
        <v>1802.56</v>
      </c>
      <c r="T1776" s="35">
        <v>1857.4</v>
      </c>
      <c r="U1776" s="35">
        <v>1846.75</v>
      </c>
      <c r="V1776" s="35">
        <v>1792.5299999999997</v>
      </c>
      <c r="W1776" s="35">
        <v>1781.1999999999998</v>
      </c>
      <c r="X1776" s="35">
        <v>1794.17</v>
      </c>
      <c r="Y1776" s="35">
        <v>1794.31</v>
      </c>
    </row>
    <row r="1777" spans="1:25" x14ac:dyDescent="0.25">
      <c r="A1777" s="67">
        <f t="shared" si="99"/>
        <v>5</v>
      </c>
      <c r="B1777" s="35">
        <v>1950.8599999999997</v>
      </c>
      <c r="C1777" s="35">
        <v>1947.8400000000001</v>
      </c>
      <c r="D1777" s="35">
        <v>1943.67</v>
      </c>
      <c r="E1777" s="35">
        <v>1927.0299999999997</v>
      </c>
      <c r="F1777" s="35">
        <v>1956.21</v>
      </c>
      <c r="G1777" s="35">
        <v>1952.25</v>
      </c>
      <c r="H1777" s="35">
        <v>1956.1399999999999</v>
      </c>
      <c r="I1777" s="35">
        <v>1968.6999999999998</v>
      </c>
      <c r="J1777" s="35">
        <v>1969.6599999999999</v>
      </c>
      <c r="K1777" s="35">
        <v>1964.63</v>
      </c>
      <c r="L1777" s="35">
        <v>1964.4499999999998</v>
      </c>
      <c r="M1777" s="35">
        <v>1962.31</v>
      </c>
      <c r="N1777" s="35">
        <v>1960.5100000000002</v>
      </c>
      <c r="O1777" s="35">
        <v>1978.7399999999998</v>
      </c>
      <c r="P1777" s="35">
        <v>1978.3599999999997</v>
      </c>
      <c r="Q1777" s="35">
        <v>1985.4700000000003</v>
      </c>
      <c r="R1777" s="35">
        <v>1985.38</v>
      </c>
      <c r="S1777" s="35">
        <v>1991.0699999999997</v>
      </c>
      <c r="T1777" s="35">
        <v>1970.12</v>
      </c>
      <c r="U1777" s="35">
        <v>2015.1</v>
      </c>
      <c r="V1777" s="35">
        <v>1953.1599999999999</v>
      </c>
      <c r="W1777" s="35">
        <v>1932.6099999999997</v>
      </c>
      <c r="X1777" s="35">
        <v>1946.23</v>
      </c>
      <c r="Y1777" s="35">
        <v>1943.13</v>
      </c>
    </row>
    <row r="1778" spans="1:25" x14ac:dyDescent="0.25">
      <c r="A1778" s="67">
        <f t="shared" si="99"/>
        <v>6</v>
      </c>
      <c r="B1778" s="35">
        <v>1903.9</v>
      </c>
      <c r="C1778" s="35">
        <v>1904.96</v>
      </c>
      <c r="D1778" s="35">
        <v>1909.6999999999998</v>
      </c>
      <c r="E1778" s="35">
        <v>1918.4300000000003</v>
      </c>
      <c r="F1778" s="35">
        <v>1904.2799999999997</v>
      </c>
      <c r="G1778" s="35">
        <v>1911.79</v>
      </c>
      <c r="H1778" s="35">
        <v>1931.38</v>
      </c>
      <c r="I1778" s="35">
        <v>1931.1599999999999</v>
      </c>
      <c r="J1778" s="35">
        <v>1919.81</v>
      </c>
      <c r="K1778" s="35">
        <v>1910.6399999999999</v>
      </c>
      <c r="L1778" s="35">
        <v>1915.6099999999997</v>
      </c>
      <c r="M1778" s="35">
        <v>1916.2799999999997</v>
      </c>
      <c r="N1778" s="35">
        <v>1910.1399999999999</v>
      </c>
      <c r="O1778" s="35">
        <v>1937.62</v>
      </c>
      <c r="P1778" s="35">
        <v>1946.81</v>
      </c>
      <c r="Q1778" s="35">
        <v>1937.8899999999999</v>
      </c>
      <c r="R1778" s="35">
        <v>1937.6800000000003</v>
      </c>
      <c r="S1778" s="35">
        <v>1914.4899999999998</v>
      </c>
      <c r="T1778" s="35">
        <v>1973.83</v>
      </c>
      <c r="U1778" s="35">
        <v>1966.7799999999997</v>
      </c>
      <c r="V1778" s="35">
        <v>1904</v>
      </c>
      <c r="W1778" s="35">
        <v>1905.9899999999998</v>
      </c>
      <c r="X1778" s="35">
        <v>1899.23</v>
      </c>
      <c r="Y1778" s="35">
        <v>1896.4300000000003</v>
      </c>
    </row>
    <row r="1779" spans="1:25" x14ac:dyDescent="0.25">
      <c r="A1779" s="67">
        <f t="shared" si="99"/>
        <v>7</v>
      </c>
      <c r="B1779" s="35">
        <v>2088.73</v>
      </c>
      <c r="C1779" s="35">
        <v>2098.75</v>
      </c>
      <c r="D1779" s="35">
        <v>2097.1999999999998</v>
      </c>
      <c r="E1779" s="35">
        <v>2085.54</v>
      </c>
      <c r="F1779" s="35">
        <v>2115.5500000000002</v>
      </c>
      <c r="G1779" s="35">
        <v>2115.0699999999997</v>
      </c>
      <c r="H1779" s="35">
        <v>2117.14</v>
      </c>
      <c r="I1779" s="35">
        <v>2118.75</v>
      </c>
      <c r="J1779" s="35">
        <v>2116.4700000000003</v>
      </c>
      <c r="K1779" s="35">
        <v>2109.42</v>
      </c>
      <c r="L1779" s="35">
        <v>2107.2399999999998</v>
      </c>
      <c r="M1779" s="35">
        <v>2107.33</v>
      </c>
      <c r="N1779" s="35">
        <v>2105.69</v>
      </c>
      <c r="O1779" s="35">
        <v>2130.65</v>
      </c>
      <c r="P1779" s="35">
        <v>2135.38</v>
      </c>
      <c r="Q1779" s="35">
        <v>2128.1</v>
      </c>
      <c r="R1779" s="35">
        <v>2132.27</v>
      </c>
      <c r="S1779" s="35">
        <v>2106.71</v>
      </c>
      <c r="T1779" s="35">
        <v>2155.3199999999997</v>
      </c>
      <c r="U1779" s="35">
        <v>2160.5100000000002</v>
      </c>
      <c r="V1779" s="35">
        <v>2095.29</v>
      </c>
      <c r="W1779" s="35">
        <v>2098.37</v>
      </c>
      <c r="X1779" s="35">
        <v>2098.2600000000002</v>
      </c>
      <c r="Y1779" s="35">
        <v>2097.7799999999997</v>
      </c>
    </row>
    <row r="1780" spans="1:25" x14ac:dyDescent="0.25">
      <c r="A1780" s="67">
        <f t="shared" si="99"/>
        <v>8</v>
      </c>
      <c r="B1780" s="35">
        <v>1947.94</v>
      </c>
      <c r="C1780" s="35">
        <v>1952.13</v>
      </c>
      <c r="D1780" s="35">
        <v>1952.4899999999998</v>
      </c>
      <c r="E1780" s="35">
        <v>1969.6999999999998</v>
      </c>
      <c r="F1780" s="35">
        <v>1955.9499999999998</v>
      </c>
      <c r="G1780" s="35">
        <v>1961.79</v>
      </c>
      <c r="H1780" s="35">
        <v>1975.5</v>
      </c>
      <c r="I1780" s="35">
        <v>1920.23</v>
      </c>
      <c r="J1780" s="35">
        <v>1948.1399999999999</v>
      </c>
      <c r="K1780" s="35">
        <v>1943.58</v>
      </c>
      <c r="L1780" s="35">
        <v>1971.7200000000003</v>
      </c>
      <c r="M1780" s="35">
        <v>1972.92</v>
      </c>
      <c r="N1780" s="35">
        <v>1948.0299999999997</v>
      </c>
      <c r="O1780" s="35">
        <v>1977.98</v>
      </c>
      <c r="P1780" s="35">
        <v>1971.77</v>
      </c>
      <c r="Q1780" s="35">
        <v>1972.33</v>
      </c>
      <c r="R1780" s="35">
        <v>1979.1599999999999</v>
      </c>
      <c r="S1780" s="35">
        <v>1917.5500000000002</v>
      </c>
      <c r="T1780" s="35">
        <v>1906.6399999999999</v>
      </c>
      <c r="U1780" s="35">
        <v>2007.83</v>
      </c>
      <c r="V1780" s="35">
        <v>1924.81</v>
      </c>
      <c r="W1780" s="35">
        <v>1946.3400000000001</v>
      </c>
      <c r="X1780" s="35">
        <v>1907.79</v>
      </c>
      <c r="Y1780" s="35">
        <v>1920.9499999999998</v>
      </c>
    </row>
    <row r="1781" spans="1:25" x14ac:dyDescent="0.25">
      <c r="A1781" s="67">
        <f t="shared" si="99"/>
        <v>9</v>
      </c>
      <c r="B1781" s="35">
        <v>1933.4700000000003</v>
      </c>
      <c r="C1781" s="35">
        <v>1953.9700000000003</v>
      </c>
      <c r="D1781" s="35">
        <v>1938.1099999999997</v>
      </c>
      <c r="E1781" s="35">
        <v>1966.69</v>
      </c>
      <c r="F1781" s="35">
        <v>1973.83</v>
      </c>
      <c r="G1781" s="35">
        <v>1981.92</v>
      </c>
      <c r="H1781" s="35">
        <v>1982.7799999999997</v>
      </c>
      <c r="I1781" s="35">
        <v>1905.5299999999997</v>
      </c>
      <c r="J1781" s="35">
        <v>1979.94</v>
      </c>
      <c r="K1781" s="35">
        <v>1978.9700000000003</v>
      </c>
      <c r="L1781" s="35">
        <v>1977.6800000000003</v>
      </c>
      <c r="M1781" s="35">
        <v>1976.9</v>
      </c>
      <c r="N1781" s="35">
        <v>1979.25</v>
      </c>
      <c r="O1781" s="35">
        <v>1981.77</v>
      </c>
      <c r="P1781" s="35">
        <v>1981.69</v>
      </c>
      <c r="Q1781" s="35">
        <v>1981.75</v>
      </c>
      <c r="R1781" s="35">
        <v>1984.69</v>
      </c>
      <c r="S1781" s="35">
        <v>1978.15</v>
      </c>
      <c r="T1781" s="35">
        <v>1968.8400000000001</v>
      </c>
      <c r="U1781" s="35">
        <v>1964.56</v>
      </c>
      <c r="V1781" s="35">
        <v>1921.31</v>
      </c>
      <c r="W1781" s="35">
        <v>1943.4099999999999</v>
      </c>
      <c r="X1781" s="35">
        <v>1953.9099999999999</v>
      </c>
      <c r="Y1781" s="35">
        <v>1953.48</v>
      </c>
    </row>
    <row r="1782" spans="1:25" x14ac:dyDescent="0.25">
      <c r="A1782" s="67">
        <f t="shared" si="99"/>
        <v>10</v>
      </c>
      <c r="B1782" s="35">
        <v>2290.7800000000002</v>
      </c>
      <c r="C1782" s="35">
        <v>2285.88</v>
      </c>
      <c r="D1782" s="35">
        <v>2265.52</v>
      </c>
      <c r="E1782" s="35">
        <v>2242.33</v>
      </c>
      <c r="F1782" s="35">
        <v>2239.91</v>
      </c>
      <c r="G1782" s="35">
        <v>2327.5700000000002</v>
      </c>
      <c r="H1782" s="35">
        <v>2328.83</v>
      </c>
      <c r="I1782" s="35">
        <v>2181.73</v>
      </c>
      <c r="J1782" s="35">
        <v>2284.34</v>
      </c>
      <c r="K1782" s="35">
        <v>2329.79</v>
      </c>
      <c r="L1782" s="35">
        <v>2332.27</v>
      </c>
      <c r="M1782" s="35">
        <v>2326.66</v>
      </c>
      <c r="N1782" s="35">
        <v>2317.34</v>
      </c>
      <c r="O1782" s="35">
        <v>2365.23</v>
      </c>
      <c r="P1782" s="35">
        <v>2297.4</v>
      </c>
      <c r="Q1782" s="35">
        <v>2328.0300000000002</v>
      </c>
      <c r="R1782" s="35">
        <v>2330.31</v>
      </c>
      <c r="S1782" s="35">
        <v>2253.94</v>
      </c>
      <c r="T1782" s="35">
        <v>2294.8200000000002</v>
      </c>
      <c r="U1782" s="35">
        <v>2357.4699999999998</v>
      </c>
      <c r="V1782" s="35">
        <v>2145.7799999999997</v>
      </c>
      <c r="W1782" s="35">
        <v>2260.09</v>
      </c>
      <c r="X1782" s="35">
        <v>2225.5500000000002</v>
      </c>
      <c r="Y1782" s="35">
        <v>2296.4299999999998</v>
      </c>
    </row>
    <row r="1783" spans="1:25" x14ac:dyDescent="0.25">
      <c r="A1783" s="67">
        <f t="shared" si="99"/>
        <v>11</v>
      </c>
      <c r="B1783" s="35">
        <v>1998.5</v>
      </c>
      <c r="C1783" s="35">
        <v>2006.54</v>
      </c>
      <c r="D1783" s="35">
        <v>2007.75</v>
      </c>
      <c r="E1783" s="35">
        <v>2021.35</v>
      </c>
      <c r="F1783" s="35">
        <v>2005.02</v>
      </c>
      <c r="G1783" s="35">
        <v>2011.7600000000002</v>
      </c>
      <c r="H1783" s="35">
        <v>2015.2399999999998</v>
      </c>
      <c r="I1783" s="35">
        <v>2025.1999999999998</v>
      </c>
      <c r="J1783" s="35">
        <v>2024.5</v>
      </c>
      <c r="K1783" s="35">
        <v>2024.9</v>
      </c>
      <c r="L1783" s="35">
        <v>2027.5500000000002</v>
      </c>
      <c r="M1783" s="35">
        <v>2023.94</v>
      </c>
      <c r="N1783" s="35">
        <v>2026.19</v>
      </c>
      <c r="O1783" s="35">
        <v>2027.1800000000003</v>
      </c>
      <c r="P1783" s="35">
        <v>2028.29</v>
      </c>
      <c r="Q1783" s="35">
        <v>2026.13</v>
      </c>
      <c r="R1783" s="35">
        <v>2010.19</v>
      </c>
      <c r="S1783" s="35">
        <v>2005.92</v>
      </c>
      <c r="T1783" s="35">
        <v>2010.4</v>
      </c>
      <c r="U1783" s="35">
        <v>2058.41</v>
      </c>
      <c r="V1783" s="35">
        <v>2001.29</v>
      </c>
      <c r="W1783" s="35">
        <v>1998.8199999999997</v>
      </c>
      <c r="X1783" s="35">
        <v>1994.13</v>
      </c>
      <c r="Y1783" s="35">
        <v>1994.35</v>
      </c>
    </row>
    <row r="1784" spans="1:25" x14ac:dyDescent="0.25">
      <c r="A1784" s="67">
        <f t="shared" si="99"/>
        <v>12</v>
      </c>
      <c r="B1784" s="35">
        <v>2118.16</v>
      </c>
      <c r="C1784" s="35">
        <v>2120</v>
      </c>
      <c r="D1784" s="35">
        <v>2130.42</v>
      </c>
      <c r="E1784" s="35">
        <v>2148.84</v>
      </c>
      <c r="F1784" s="35">
        <v>2149.69</v>
      </c>
      <c r="G1784" s="35">
        <v>2138.04</v>
      </c>
      <c r="H1784" s="35">
        <v>2168.7799999999997</v>
      </c>
      <c r="I1784" s="35">
        <v>2154.69</v>
      </c>
      <c r="J1784" s="35">
        <v>2137</v>
      </c>
      <c r="K1784" s="35">
        <v>2137.91</v>
      </c>
      <c r="L1784" s="35">
        <v>2137.58</v>
      </c>
      <c r="M1784" s="35">
        <v>2137.5500000000002</v>
      </c>
      <c r="N1784" s="35">
        <v>2136.4899999999998</v>
      </c>
      <c r="O1784" s="35">
        <v>2164.42</v>
      </c>
      <c r="P1784" s="35">
        <v>2166.1999999999998</v>
      </c>
      <c r="Q1784" s="35">
        <v>2170</v>
      </c>
      <c r="R1784" s="35">
        <v>2167.9499999999998</v>
      </c>
      <c r="S1784" s="35">
        <v>2137.33</v>
      </c>
      <c r="T1784" s="35">
        <v>2144.59</v>
      </c>
      <c r="U1784" s="35">
        <v>2108.2399999999998</v>
      </c>
      <c r="V1784" s="35">
        <v>2139.5299999999997</v>
      </c>
      <c r="W1784" s="35">
        <v>2114.5699999999997</v>
      </c>
      <c r="X1784" s="35">
        <v>2125.85</v>
      </c>
      <c r="Y1784" s="35">
        <v>2115.38</v>
      </c>
    </row>
    <row r="1785" spans="1:25" x14ac:dyDescent="0.25">
      <c r="A1785" s="67">
        <f t="shared" si="99"/>
        <v>13</v>
      </c>
      <c r="B1785" s="35">
        <v>2137.4899999999998</v>
      </c>
      <c r="C1785" s="35">
        <v>2140.62</v>
      </c>
      <c r="D1785" s="35">
        <v>2129.59</v>
      </c>
      <c r="E1785" s="35">
        <v>2155.73</v>
      </c>
      <c r="F1785" s="35">
        <v>2163.65</v>
      </c>
      <c r="G1785" s="35">
        <v>2168.7399999999998</v>
      </c>
      <c r="H1785" s="35">
        <v>2159.8599999999997</v>
      </c>
      <c r="I1785" s="35">
        <v>2156.04</v>
      </c>
      <c r="J1785" s="35">
        <v>2151.87</v>
      </c>
      <c r="K1785" s="35">
        <v>2146.8000000000002</v>
      </c>
      <c r="L1785" s="35">
        <v>2156.89</v>
      </c>
      <c r="M1785" s="35">
        <v>2155.38</v>
      </c>
      <c r="N1785" s="35">
        <v>2143.98</v>
      </c>
      <c r="O1785" s="35">
        <v>2151.4499999999998</v>
      </c>
      <c r="P1785" s="35">
        <v>2171.06</v>
      </c>
      <c r="Q1785" s="35">
        <v>2167.63</v>
      </c>
      <c r="R1785" s="35">
        <v>2170.14</v>
      </c>
      <c r="S1785" s="35">
        <v>2155.31</v>
      </c>
      <c r="T1785" s="35">
        <v>2151.31</v>
      </c>
      <c r="U1785" s="35">
        <v>2136.21</v>
      </c>
      <c r="V1785" s="35">
        <v>2131.9499999999998</v>
      </c>
      <c r="W1785" s="35">
        <v>2129.75</v>
      </c>
      <c r="X1785" s="35">
        <v>2127.08</v>
      </c>
      <c r="Y1785" s="35">
        <v>2126.06</v>
      </c>
    </row>
    <row r="1786" spans="1:25" x14ac:dyDescent="0.25">
      <c r="A1786" s="67">
        <f t="shared" si="99"/>
        <v>14</v>
      </c>
      <c r="B1786" s="35">
        <v>1995.44</v>
      </c>
      <c r="C1786" s="35">
        <v>1999.92</v>
      </c>
      <c r="D1786" s="35">
        <v>2001.88</v>
      </c>
      <c r="E1786" s="35">
        <v>2007.04</v>
      </c>
      <c r="F1786" s="35">
        <v>2014.9300000000003</v>
      </c>
      <c r="G1786" s="35">
        <v>2015.46</v>
      </c>
      <c r="H1786" s="35">
        <v>2004.77</v>
      </c>
      <c r="I1786" s="35">
        <v>2016.5900000000001</v>
      </c>
      <c r="J1786" s="35">
        <v>2021.79</v>
      </c>
      <c r="K1786" s="35">
        <v>2019.56</v>
      </c>
      <c r="L1786" s="35">
        <v>2022.44</v>
      </c>
      <c r="M1786" s="35">
        <v>2025.6099999999997</v>
      </c>
      <c r="N1786" s="35">
        <v>2014.6800000000003</v>
      </c>
      <c r="O1786" s="35">
        <v>2016.3899999999999</v>
      </c>
      <c r="P1786" s="35">
        <v>2013.9499999999998</v>
      </c>
      <c r="Q1786" s="35">
        <v>2019.6099999999997</v>
      </c>
      <c r="R1786" s="35">
        <v>2010.9099999999999</v>
      </c>
      <c r="S1786" s="35">
        <v>2004.77</v>
      </c>
      <c r="T1786" s="35">
        <v>2006.8400000000001</v>
      </c>
      <c r="U1786" s="35">
        <v>2003.08</v>
      </c>
      <c r="V1786" s="35">
        <v>1995.9099999999999</v>
      </c>
      <c r="W1786" s="35">
        <v>1976.67</v>
      </c>
      <c r="X1786" s="35">
        <v>1987.1</v>
      </c>
      <c r="Y1786" s="35">
        <v>1984.3000000000002</v>
      </c>
    </row>
    <row r="1787" spans="1:25" x14ac:dyDescent="0.25">
      <c r="A1787" s="67">
        <f t="shared" si="99"/>
        <v>15</v>
      </c>
      <c r="B1787" s="35">
        <v>2076.98</v>
      </c>
      <c r="C1787" s="35">
        <v>2059.5299999999997</v>
      </c>
      <c r="D1787" s="35">
        <v>2077.77</v>
      </c>
      <c r="E1787" s="35">
        <v>2047.6999999999998</v>
      </c>
      <c r="F1787" s="35">
        <v>2081.35</v>
      </c>
      <c r="G1787" s="35">
        <v>2100.34</v>
      </c>
      <c r="H1787" s="35">
        <v>2097.64</v>
      </c>
      <c r="I1787" s="35">
        <v>2095.88</v>
      </c>
      <c r="J1787" s="35">
        <v>2041.9499999999998</v>
      </c>
      <c r="K1787" s="35">
        <v>2024.94</v>
      </c>
      <c r="L1787" s="35">
        <v>2031.7399999999998</v>
      </c>
      <c r="M1787" s="35">
        <v>2097.96</v>
      </c>
      <c r="N1787" s="35">
        <v>2027.1399999999999</v>
      </c>
      <c r="O1787" s="35">
        <v>2098.63</v>
      </c>
      <c r="P1787" s="35">
        <v>2098.06</v>
      </c>
      <c r="Q1787" s="35">
        <v>2101.44</v>
      </c>
      <c r="R1787" s="35">
        <v>2091.85</v>
      </c>
      <c r="S1787" s="35">
        <v>2095.91</v>
      </c>
      <c r="T1787" s="35">
        <v>2058.08</v>
      </c>
      <c r="U1787" s="35">
        <v>2024.4499999999998</v>
      </c>
      <c r="V1787" s="35">
        <v>2051.48</v>
      </c>
      <c r="W1787" s="35">
        <v>2078.3599999999997</v>
      </c>
      <c r="X1787" s="35">
        <v>2009.1599999999999</v>
      </c>
      <c r="Y1787" s="35">
        <v>2070.17</v>
      </c>
    </row>
    <row r="1788" spans="1:25" x14ac:dyDescent="0.25">
      <c r="A1788" s="67">
        <f t="shared" si="99"/>
        <v>16</v>
      </c>
      <c r="B1788" s="35">
        <v>2072.79</v>
      </c>
      <c r="C1788" s="35">
        <v>2028.6</v>
      </c>
      <c r="D1788" s="35">
        <v>2033.06</v>
      </c>
      <c r="E1788" s="35">
        <v>2028.3199999999997</v>
      </c>
      <c r="F1788" s="35">
        <v>2047.4499999999998</v>
      </c>
      <c r="G1788" s="35">
        <v>2109.48</v>
      </c>
      <c r="H1788" s="35">
        <v>2106.98</v>
      </c>
      <c r="I1788" s="35">
        <v>2109.25</v>
      </c>
      <c r="J1788" s="35">
        <v>2104.0699999999997</v>
      </c>
      <c r="K1788" s="35">
        <v>2102.4700000000003</v>
      </c>
      <c r="L1788" s="35">
        <v>2102.0299999999997</v>
      </c>
      <c r="M1788" s="35">
        <v>2105.02</v>
      </c>
      <c r="N1788" s="35">
        <v>2110.56</v>
      </c>
      <c r="O1788" s="35">
        <v>2110.8000000000002</v>
      </c>
      <c r="P1788" s="35">
        <v>2115.7399999999998</v>
      </c>
      <c r="Q1788" s="35">
        <v>2116.9899999999998</v>
      </c>
      <c r="R1788" s="35">
        <v>2117.79</v>
      </c>
      <c r="S1788" s="35">
        <v>2095.02</v>
      </c>
      <c r="T1788" s="35">
        <v>2103.6</v>
      </c>
      <c r="U1788" s="35">
        <v>2089.65</v>
      </c>
      <c r="V1788" s="35">
        <v>2047.96</v>
      </c>
      <c r="W1788" s="35">
        <v>2097.5100000000002</v>
      </c>
      <c r="X1788" s="35">
        <v>2094.0500000000002</v>
      </c>
      <c r="Y1788" s="35">
        <v>2063.87</v>
      </c>
    </row>
    <row r="1789" spans="1:25" x14ac:dyDescent="0.25">
      <c r="A1789" s="67">
        <f t="shared" si="99"/>
        <v>17</v>
      </c>
      <c r="B1789" s="35">
        <v>2048.0299999999997</v>
      </c>
      <c r="C1789" s="35">
        <v>2057.92</v>
      </c>
      <c r="D1789" s="35">
        <v>2057.75</v>
      </c>
      <c r="E1789" s="35">
        <v>2064.71</v>
      </c>
      <c r="F1789" s="35">
        <v>2074.92</v>
      </c>
      <c r="G1789" s="35">
        <v>2082.38</v>
      </c>
      <c r="H1789" s="35">
        <v>2052.58</v>
      </c>
      <c r="I1789" s="35">
        <v>2026.12</v>
      </c>
      <c r="J1789" s="35">
        <v>2077.19</v>
      </c>
      <c r="K1789" s="35">
        <v>2070.0699999999997</v>
      </c>
      <c r="L1789" s="35">
        <v>2060.12</v>
      </c>
      <c r="M1789" s="35">
        <v>2060.8000000000002</v>
      </c>
      <c r="N1789" s="35">
        <v>2091.92</v>
      </c>
      <c r="O1789" s="35">
        <v>2098.3000000000002</v>
      </c>
      <c r="P1789" s="35">
        <v>2099.52</v>
      </c>
      <c r="Q1789" s="35">
        <v>2103.42</v>
      </c>
      <c r="R1789" s="35">
        <v>2102.35</v>
      </c>
      <c r="S1789" s="35">
        <v>2085.13</v>
      </c>
      <c r="T1789" s="35">
        <v>2054.29</v>
      </c>
      <c r="U1789" s="35">
        <v>2115.41</v>
      </c>
      <c r="V1789" s="35">
        <v>2059</v>
      </c>
      <c r="W1789" s="35">
        <v>2010.2200000000003</v>
      </c>
      <c r="X1789" s="35">
        <v>2024.15</v>
      </c>
      <c r="Y1789" s="35">
        <v>2069.92</v>
      </c>
    </row>
    <row r="1790" spans="1:25" x14ac:dyDescent="0.25">
      <c r="A1790" s="67">
        <f t="shared" si="99"/>
        <v>18</v>
      </c>
      <c r="B1790" s="35">
        <v>2202.0500000000002</v>
      </c>
      <c r="C1790" s="35">
        <v>2170.3000000000002</v>
      </c>
      <c r="D1790" s="35">
        <v>2275.0700000000002</v>
      </c>
      <c r="E1790" s="35">
        <v>2292.58</v>
      </c>
      <c r="F1790" s="35">
        <v>2299.4</v>
      </c>
      <c r="G1790" s="35">
        <v>2298.64</v>
      </c>
      <c r="H1790" s="35">
        <v>2300.6</v>
      </c>
      <c r="I1790" s="35">
        <v>2287.11</v>
      </c>
      <c r="J1790" s="35">
        <v>2299.1999999999998</v>
      </c>
      <c r="K1790" s="35">
        <v>2301.3000000000002</v>
      </c>
      <c r="L1790" s="35">
        <v>2314.0099999999998</v>
      </c>
      <c r="M1790" s="35">
        <v>2315.0500000000002</v>
      </c>
      <c r="N1790" s="35">
        <v>2297.5700000000002</v>
      </c>
      <c r="O1790" s="35">
        <v>2299.1999999999998</v>
      </c>
      <c r="P1790" s="35">
        <v>2301.31</v>
      </c>
      <c r="Q1790" s="35">
        <v>2303.7800000000002</v>
      </c>
      <c r="R1790" s="35">
        <v>2311.9899999999998</v>
      </c>
      <c r="S1790" s="35">
        <v>2309.71</v>
      </c>
      <c r="T1790" s="35">
        <v>2302.67</v>
      </c>
      <c r="U1790" s="35">
        <v>2293.84</v>
      </c>
      <c r="V1790" s="35">
        <v>2227.4300000000003</v>
      </c>
      <c r="W1790" s="35">
        <v>2274.4299999999998</v>
      </c>
      <c r="X1790" s="35">
        <v>2276.84</v>
      </c>
      <c r="Y1790" s="35">
        <v>2198.4499999999998</v>
      </c>
    </row>
    <row r="1791" spans="1:25" x14ac:dyDescent="0.25">
      <c r="A1791" s="67">
        <f t="shared" si="99"/>
        <v>19</v>
      </c>
      <c r="B1791" s="35">
        <v>2359.23</v>
      </c>
      <c r="C1791" s="35">
        <v>2308.77</v>
      </c>
      <c r="D1791" s="35">
        <v>2248.2599999999998</v>
      </c>
      <c r="E1791" s="35">
        <v>2376.4699999999998</v>
      </c>
      <c r="F1791" s="35">
        <v>2378.48</v>
      </c>
      <c r="G1791" s="35">
        <v>2377.46</v>
      </c>
      <c r="H1791" s="35">
        <v>2379.12</v>
      </c>
      <c r="I1791" s="35">
        <v>2378.15</v>
      </c>
      <c r="J1791" s="35">
        <v>2375.44</v>
      </c>
      <c r="K1791" s="35">
        <v>2377.04</v>
      </c>
      <c r="L1791" s="35">
        <v>2384.63</v>
      </c>
      <c r="M1791" s="35">
        <v>2383.3200000000002</v>
      </c>
      <c r="N1791" s="35">
        <v>2374.46</v>
      </c>
      <c r="O1791" s="35">
        <v>2375.92</v>
      </c>
      <c r="P1791" s="35">
        <v>2381.1</v>
      </c>
      <c r="Q1791" s="35">
        <v>2385.15</v>
      </c>
      <c r="R1791" s="35">
        <v>2385</v>
      </c>
      <c r="S1791" s="35">
        <v>2383.0500000000002</v>
      </c>
      <c r="T1791" s="35">
        <v>2376.02</v>
      </c>
      <c r="U1791" s="35">
        <v>2369.48</v>
      </c>
      <c r="V1791" s="35">
        <v>2366.77</v>
      </c>
      <c r="W1791" s="35">
        <v>2284.91</v>
      </c>
      <c r="X1791" s="35">
        <v>2251.1999999999998</v>
      </c>
      <c r="Y1791" s="35">
        <v>2329.5700000000002</v>
      </c>
    </row>
    <row r="1792" spans="1:25" x14ac:dyDescent="0.25">
      <c r="A1792" s="67">
        <f t="shared" si="99"/>
        <v>20</v>
      </c>
      <c r="B1792" s="35">
        <v>2338.6</v>
      </c>
      <c r="C1792" s="35">
        <v>2484.23</v>
      </c>
      <c r="D1792" s="35">
        <v>2491.4499999999998</v>
      </c>
      <c r="E1792" s="35">
        <v>2499.71</v>
      </c>
      <c r="F1792" s="35">
        <v>2440.39</v>
      </c>
      <c r="G1792" s="35">
        <v>2516.7599999999998</v>
      </c>
      <c r="H1792" s="35">
        <v>2515.38</v>
      </c>
      <c r="I1792" s="35">
        <v>2517.65</v>
      </c>
      <c r="J1792" s="35">
        <v>2438.38</v>
      </c>
      <c r="K1792" s="35">
        <v>2427.48</v>
      </c>
      <c r="L1792" s="35">
        <v>2514.4299999999998</v>
      </c>
      <c r="M1792" s="35">
        <v>2517.2599999999998</v>
      </c>
      <c r="N1792" s="35">
        <v>2505.2599999999998</v>
      </c>
      <c r="O1792" s="35">
        <v>2496.46</v>
      </c>
      <c r="P1792" s="35">
        <v>2495.5700000000002</v>
      </c>
      <c r="Q1792" s="35">
        <v>2478.21</v>
      </c>
      <c r="R1792" s="35">
        <v>2500.94</v>
      </c>
      <c r="S1792" s="35">
        <v>2503.5300000000002</v>
      </c>
      <c r="T1792" s="35">
        <v>2492.2399999999998</v>
      </c>
      <c r="U1792" s="35">
        <v>2480.2599999999998</v>
      </c>
      <c r="V1792" s="35">
        <v>2478.2599999999998</v>
      </c>
      <c r="W1792" s="35">
        <v>2488.91</v>
      </c>
      <c r="X1792" s="35">
        <v>2447.96</v>
      </c>
      <c r="Y1792" s="35">
        <v>2473.1799999999998</v>
      </c>
    </row>
    <row r="1793" spans="1:25" x14ac:dyDescent="0.25">
      <c r="A1793" s="67">
        <f t="shared" si="99"/>
        <v>21</v>
      </c>
      <c r="B1793" s="35">
        <v>2478</v>
      </c>
      <c r="C1793" s="35">
        <v>2511.9899999999998</v>
      </c>
      <c r="D1793" s="35">
        <v>2499.1799999999998</v>
      </c>
      <c r="E1793" s="35">
        <v>2529.02</v>
      </c>
      <c r="F1793" s="35">
        <v>2509.75</v>
      </c>
      <c r="G1793" s="35">
        <v>2488.4499999999998</v>
      </c>
      <c r="H1793" s="35">
        <v>2497.2399999999998</v>
      </c>
      <c r="I1793" s="35">
        <v>2541.41</v>
      </c>
      <c r="J1793" s="35">
        <v>2520.2599999999998</v>
      </c>
      <c r="K1793" s="35">
        <v>2503.29</v>
      </c>
      <c r="L1793" s="35">
        <v>2509.83</v>
      </c>
      <c r="M1793" s="35">
        <v>2557.4699999999998</v>
      </c>
      <c r="N1793" s="35">
        <v>2540.61</v>
      </c>
      <c r="O1793" s="35">
        <v>2542.19</v>
      </c>
      <c r="P1793" s="35">
        <v>2544.85</v>
      </c>
      <c r="Q1793" s="35">
        <v>2548.91</v>
      </c>
      <c r="R1793" s="35">
        <v>2552.84</v>
      </c>
      <c r="S1793" s="35">
        <v>2548.6</v>
      </c>
      <c r="T1793" s="35">
        <v>2539.1799999999998</v>
      </c>
      <c r="U1793" s="35">
        <v>2477.52</v>
      </c>
      <c r="V1793" s="35">
        <v>2512.0099999999998</v>
      </c>
      <c r="W1793" s="35">
        <v>2521.59</v>
      </c>
      <c r="X1793" s="35">
        <v>2514.9299999999998</v>
      </c>
      <c r="Y1793" s="35">
        <v>2500.64</v>
      </c>
    </row>
    <row r="1794" spans="1:25" x14ac:dyDescent="0.25">
      <c r="A1794" s="67">
        <f t="shared" si="99"/>
        <v>22</v>
      </c>
      <c r="B1794" s="35">
        <v>2314.15</v>
      </c>
      <c r="C1794" s="35">
        <v>2304.61</v>
      </c>
      <c r="D1794" s="35">
        <v>2375.06</v>
      </c>
      <c r="E1794" s="35">
        <v>2365.5500000000002</v>
      </c>
      <c r="F1794" s="35">
        <v>2427.69</v>
      </c>
      <c r="G1794" s="35">
        <v>2433.1799999999998</v>
      </c>
      <c r="H1794" s="35">
        <v>2434.7800000000002</v>
      </c>
      <c r="I1794" s="35">
        <v>2436.8200000000002</v>
      </c>
      <c r="J1794" s="35">
        <v>2427.8000000000002</v>
      </c>
      <c r="K1794" s="35">
        <v>2428.8200000000002</v>
      </c>
      <c r="L1794" s="35">
        <v>2440.0300000000002</v>
      </c>
      <c r="M1794" s="35">
        <v>2444.94</v>
      </c>
      <c r="N1794" s="35">
        <v>2426.27</v>
      </c>
      <c r="O1794" s="35">
        <v>2427.5500000000002</v>
      </c>
      <c r="P1794" s="35">
        <v>2435.2800000000002</v>
      </c>
      <c r="Q1794" s="35">
        <v>2439</v>
      </c>
      <c r="R1794" s="35">
        <v>2418.17</v>
      </c>
      <c r="S1794" s="35">
        <v>2444.34</v>
      </c>
      <c r="T1794" s="35">
        <v>2422.9499999999998</v>
      </c>
      <c r="U1794" s="35">
        <v>2423.0700000000002</v>
      </c>
      <c r="V1794" s="35">
        <v>2380.73</v>
      </c>
      <c r="W1794" s="35">
        <v>2175.41</v>
      </c>
      <c r="X1794" s="35">
        <v>2317.2800000000002</v>
      </c>
      <c r="Y1794" s="35">
        <v>2285.96</v>
      </c>
    </row>
    <row r="1795" spans="1:25" x14ac:dyDescent="0.25">
      <c r="A1795" s="67">
        <f t="shared" si="99"/>
        <v>23</v>
      </c>
      <c r="B1795" s="35">
        <v>2300.13</v>
      </c>
      <c r="C1795" s="35">
        <v>2290.87</v>
      </c>
      <c r="D1795" s="35">
        <v>2312.2199999999998</v>
      </c>
      <c r="E1795" s="35">
        <v>2317.3200000000002</v>
      </c>
      <c r="F1795" s="35">
        <v>2349.2399999999998</v>
      </c>
      <c r="G1795" s="35">
        <v>2358.73</v>
      </c>
      <c r="H1795" s="35">
        <v>2322.85</v>
      </c>
      <c r="I1795" s="35">
        <v>2355.48</v>
      </c>
      <c r="J1795" s="35">
        <v>2363.2800000000002</v>
      </c>
      <c r="K1795" s="35">
        <v>2349.62</v>
      </c>
      <c r="L1795" s="35">
        <v>2348.91</v>
      </c>
      <c r="M1795" s="35">
        <v>2347.39</v>
      </c>
      <c r="N1795" s="35">
        <v>2344.31</v>
      </c>
      <c r="O1795" s="35">
        <v>2348.09</v>
      </c>
      <c r="P1795" s="35">
        <v>2353</v>
      </c>
      <c r="Q1795" s="35">
        <v>2354.08</v>
      </c>
      <c r="R1795" s="35">
        <v>2312.35</v>
      </c>
      <c r="S1795" s="35">
        <v>2336.56</v>
      </c>
      <c r="T1795" s="35">
        <v>2328.79</v>
      </c>
      <c r="U1795" s="35">
        <v>2311.84</v>
      </c>
      <c r="V1795" s="35">
        <v>2162.3599999999997</v>
      </c>
      <c r="W1795" s="35">
        <v>2197.66</v>
      </c>
      <c r="X1795" s="35">
        <v>2272.52</v>
      </c>
      <c r="Y1795" s="35">
        <v>2304.59</v>
      </c>
    </row>
    <row r="1796" spans="1:25" x14ac:dyDescent="0.25">
      <c r="A1796" s="67">
        <f t="shared" si="99"/>
        <v>24</v>
      </c>
      <c r="B1796" s="35">
        <v>2134.4300000000003</v>
      </c>
      <c r="C1796" s="35">
        <v>2136.92</v>
      </c>
      <c r="D1796" s="35">
        <v>2132.29</v>
      </c>
      <c r="E1796" s="35">
        <v>2136.14</v>
      </c>
      <c r="F1796" s="35">
        <v>2151.33</v>
      </c>
      <c r="G1796" s="35">
        <v>2152.33</v>
      </c>
      <c r="H1796" s="35">
        <v>2160.1099999999997</v>
      </c>
      <c r="I1796" s="35">
        <v>2175.19</v>
      </c>
      <c r="J1796" s="35">
        <v>2174.73</v>
      </c>
      <c r="K1796" s="35">
        <v>2175.19</v>
      </c>
      <c r="L1796" s="35">
        <v>2174.37</v>
      </c>
      <c r="M1796" s="35">
        <v>2174.94</v>
      </c>
      <c r="N1796" s="35">
        <v>2180.67</v>
      </c>
      <c r="O1796" s="35">
        <v>2186.44</v>
      </c>
      <c r="P1796" s="35">
        <v>2186.83</v>
      </c>
      <c r="Q1796" s="35">
        <v>2190.23</v>
      </c>
      <c r="R1796" s="35">
        <v>2193.3599999999997</v>
      </c>
      <c r="S1796" s="35">
        <v>2185.83</v>
      </c>
      <c r="T1796" s="35">
        <v>2164.09</v>
      </c>
      <c r="U1796" s="35">
        <v>2218.77</v>
      </c>
      <c r="V1796" s="35">
        <v>2151.9899999999998</v>
      </c>
      <c r="W1796" s="35">
        <v>2147.2600000000002</v>
      </c>
      <c r="X1796" s="35">
        <v>2136.87</v>
      </c>
      <c r="Y1796" s="35">
        <v>2146.38</v>
      </c>
    </row>
    <row r="1797" spans="1:25" x14ac:dyDescent="0.25">
      <c r="A1797" s="67">
        <f t="shared" si="99"/>
        <v>25</v>
      </c>
      <c r="B1797" s="35">
        <v>2003.69</v>
      </c>
      <c r="C1797" s="35">
        <v>2020.1999999999998</v>
      </c>
      <c r="D1797" s="35">
        <v>2020.44</v>
      </c>
      <c r="E1797" s="35">
        <v>2011.19</v>
      </c>
      <c r="F1797" s="35">
        <v>2045.85</v>
      </c>
      <c r="G1797" s="35">
        <v>2046.4099999999999</v>
      </c>
      <c r="H1797" s="35">
        <v>2000.1599999999999</v>
      </c>
      <c r="I1797" s="35">
        <v>2035.9700000000003</v>
      </c>
      <c r="J1797" s="35">
        <v>2037.9300000000003</v>
      </c>
      <c r="K1797" s="35">
        <v>2041.21</v>
      </c>
      <c r="L1797" s="35">
        <v>2042.33</v>
      </c>
      <c r="M1797" s="35">
        <v>2042.4300000000003</v>
      </c>
      <c r="N1797" s="35">
        <v>2038.0699999999997</v>
      </c>
      <c r="O1797" s="35">
        <v>2040.38</v>
      </c>
      <c r="P1797" s="35">
        <v>2039.6599999999999</v>
      </c>
      <c r="Q1797" s="35">
        <v>2049.1999999999998</v>
      </c>
      <c r="R1797" s="35">
        <v>2039.73</v>
      </c>
      <c r="S1797" s="35">
        <v>2038.5299999999997</v>
      </c>
      <c r="T1797" s="35">
        <v>2008.8199999999997</v>
      </c>
      <c r="U1797" s="35">
        <v>2071.67</v>
      </c>
      <c r="V1797" s="35">
        <v>2012.4700000000003</v>
      </c>
      <c r="W1797" s="35">
        <v>2008.42</v>
      </c>
      <c r="X1797" s="35">
        <v>2004.4499999999998</v>
      </c>
      <c r="Y1797" s="35">
        <v>2003.75</v>
      </c>
    </row>
    <row r="1798" spans="1:25" x14ac:dyDescent="0.25">
      <c r="A1798" s="67">
        <f t="shared" si="99"/>
        <v>26</v>
      </c>
      <c r="B1798" s="35">
        <v>1960.2600000000002</v>
      </c>
      <c r="C1798" s="35">
        <v>1965.6800000000003</v>
      </c>
      <c r="D1798" s="35">
        <v>1945.6599999999999</v>
      </c>
      <c r="E1798" s="35">
        <v>1968.1</v>
      </c>
      <c r="F1798" s="35">
        <v>1993.6599999999999</v>
      </c>
      <c r="G1798" s="35">
        <v>1993.2399999999998</v>
      </c>
      <c r="H1798" s="35">
        <v>1992.65</v>
      </c>
      <c r="I1798" s="35">
        <v>1991.69</v>
      </c>
      <c r="J1798" s="35">
        <v>1984.48</v>
      </c>
      <c r="K1798" s="35">
        <v>1983.42</v>
      </c>
      <c r="L1798" s="35">
        <v>1991.9</v>
      </c>
      <c r="M1798" s="35">
        <v>1988.81</v>
      </c>
      <c r="N1798" s="35">
        <v>1983.8400000000001</v>
      </c>
      <c r="O1798" s="35">
        <v>2078.56</v>
      </c>
      <c r="P1798" s="35">
        <v>2069.08</v>
      </c>
      <c r="Q1798" s="35">
        <v>2094.88</v>
      </c>
      <c r="R1798" s="35">
        <v>1994.35</v>
      </c>
      <c r="S1798" s="35">
        <v>1985.2600000000002</v>
      </c>
      <c r="T1798" s="35">
        <v>1970.63</v>
      </c>
      <c r="U1798" s="35">
        <v>1999.9</v>
      </c>
      <c r="V1798" s="35">
        <v>1964.54</v>
      </c>
      <c r="W1798" s="35">
        <v>1952.9300000000003</v>
      </c>
      <c r="X1798" s="35">
        <v>1956.02</v>
      </c>
      <c r="Y1798" s="35">
        <v>1940.5500000000002</v>
      </c>
    </row>
    <row r="1799" spans="1:25" x14ac:dyDescent="0.25">
      <c r="A1799" s="67">
        <f t="shared" si="99"/>
        <v>27</v>
      </c>
      <c r="B1799" s="35">
        <v>2068.9499999999998</v>
      </c>
      <c r="C1799" s="35">
        <v>2078.94</v>
      </c>
      <c r="D1799" s="35">
        <v>2081.6099999999997</v>
      </c>
      <c r="E1799" s="35">
        <v>2095.37</v>
      </c>
      <c r="F1799" s="35">
        <v>2094.39</v>
      </c>
      <c r="G1799" s="35">
        <v>2105.7200000000003</v>
      </c>
      <c r="H1799" s="35">
        <v>2105.5500000000002</v>
      </c>
      <c r="I1799" s="35">
        <v>2091.64</v>
      </c>
      <c r="J1799" s="35">
        <v>2083.44</v>
      </c>
      <c r="K1799" s="35">
        <v>2111.8599999999997</v>
      </c>
      <c r="L1799" s="35">
        <v>2119.8199999999997</v>
      </c>
      <c r="M1799" s="35">
        <v>2120.17</v>
      </c>
      <c r="N1799" s="35">
        <v>2111.5699999999997</v>
      </c>
      <c r="O1799" s="35">
        <v>2112.91</v>
      </c>
      <c r="P1799" s="35">
        <v>2115.69</v>
      </c>
      <c r="Q1799" s="35">
        <v>2112.2799999999997</v>
      </c>
      <c r="R1799" s="35">
        <v>2110.9300000000003</v>
      </c>
      <c r="S1799" s="35">
        <v>2102.1099999999997</v>
      </c>
      <c r="T1799" s="35">
        <v>2085.91</v>
      </c>
      <c r="U1799" s="35">
        <v>2001.4899999999998</v>
      </c>
      <c r="V1799" s="35">
        <v>2006.8199999999997</v>
      </c>
      <c r="W1799" s="35">
        <v>2074.1800000000003</v>
      </c>
      <c r="X1799" s="35">
        <v>2016.6999999999998</v>
      </c>
      <c r="Y1799" s="35">
        <v>2060.42</v>
      </c>
    </row>
    <row r="1800" spans="1:25" x14ac:dyDescent="0.25">
      <c r="A1800" s="67">
        <f t="shared" si="99"/>
        <v>28</v>
      </c>
      <c r="B1800" s="35">
        <v>2137.73</v>
      </c>
      <c r="C1800" s="35">
        <v>2186.81</v>
      </c>
      <c r="D1800" s="35">
        <v>2186.0500000000002</v>
      </c>
      <c r="E1800" s="35">
        <v>2182.2399999999998</v>
      </c>
      <c r="F1800" s="35">
        <v>2226.46</v>
      </c>
      <c r="G1800" s="35">
        <v>2233.36</v>
      </c>
      <c r="H1800" s="35">
        <v>2237.4699999999998</v>
      </c>
      <c r="I1800" s="35">
        <v>2163.6</v>
      </c>
      <c r="J1800" s="35">
        <v>2231.81</v>
      </c>
      <c r="K1800" s="35">
        <v>2191.46</v>
      </c>
      <c r="L1800" s="35">
        <v>2200.75</v>
      </c>
      <c r="M1800" s="35">
        <v>2246.8200000000002</v>
      </c>
      <c r="N1800" s="35">
        <v>2233.14</v>
      </c>
      <c r="O1800" s="35">
        <v>2232.0100000000002</v>
      </c>
      <c r="P1800" s="35">
        <v>2241.2800000000002</v>
      </c>
      <c r="Q1800" s="35">
        <v>2242.34</v>
      </c>
      <c r="R1800" s="35">
        <v>2250.34</v>
      </c>
      <c r="S1800" s="35">
        <v>2247.44</v>
      </c>
      <c r="T1800" s="35">
        <v>2184.33</v>
      </c>
      <c r="U1800" s="35">
        <v>2169.44</v>
      </c>
      <c r="V1800" s="35">
        <v>2178.81</v>
      </c>
      <c r="W1800" s="35">
        <v>2185.83</v>
      </c>
      <c r="X1800" s="35">
        <v>2199.67</v>
      </c>
      <c r="Y1800" s="35">
        <v>2193.65</v>
      </c>
    </row>
    <row r="1801" spans="1:25" x14ac:dyDescent="0.25">
      <c r="A1801" s="67">
        <f t="shared" si="99"/>
        <v>29</v>
      </c>
      <c r="B1801" s="35">
        <v>2169.3000000000002</v>
      </c>
      <c r="C1801" s="35">
        <v>2166.9300000000003</v>
      </c>
      <c r="D1801" s="35">
        <v>2159.79</v>
      </c>
      <c r="E1801" s="35">
        <v>2202.02</v>
      </c>
      <c r="F1801" s="35">
        <v>2203.96</v>
      </c>
      <c r="G1801" s="35">
        <v>2207.25</v>
      </c>
      <c r="H1801" s="35">
        <v>2214.13</v>
      </c>
      <c r="I1801" s="35">
        <v>2186.1800000000003</v>
      </c>
      <c r="J1801" s="35">
        <v>2167.44</v>
      </c>
      <c r="K1801" s="35">
        <v>2149.83</v>
      </c>
      <c r="L1801" s="35">
        <v>2212.71</v>
      </c>
      <c r="M1801" s="35">
        <v>2210.7799999999997</v>
      </c>
      <c r="N1801" s="35">
        <v>2199.9899999999998</v>
      </c>
      <c r="O1801" s="35">
        <v>2205.0299999999997</v>
      </c>
      <c r="P1801" s="35">
        <v>2208.21</v>
      </c>
      <c r="Q1801" s="35">
        <v>2210.81</v>
      </c>
      <c r="R1801" s="35">
        <v>2205.8599999999997</v>
      </c>
      <c r="S1801" s="35">
        <v>2215.67</v>
      </c>
      <c r="T1801" s="35">
        <v>2202.4</v>
      </c>
      <c r="U1801" s="35">
        <v>2142.77</v>
      </c>
      <c r="V1801" s="35">
        <v>2147.25</v>
      </c>
      <c r="W1801" s="35">
        <v>2150.38</v>
      </c>
      <c r="X1801" s="35">
        <v>2170.13</v>
      </c>
      <c r="Y1801" s="35">
        <v>2161.2200000000003</v>
      </c>
    </row>
    <row r="1802" spans="1:25" x14ac:dyDescent="0.25">
      <c r="A1802" s="67">
        <f t="shared" si="99"/>
        <v>30</v>
      </c>
      <c r="B1802" s="35">
        <v>2251.81</v>
      </c>
      <c r="C1802" s="35">
        <v>2257.44</v>
      </c>
      <c r="D1802" s="35">
        <v>2251.35</v>
      </c>
      <c r="E1802" s="35">
        <v>2277.96</v>
      </c>
      <c r="F1802" s="35">
        <v>2299.58</v>
      </c>
      <c r="G1802" s="35">
        <v>2303.94</v>
      </c>
      <c r="H1802" s="35">
        <v>2305.8200000000002</v>
      </c>
      <c r="I1802" s="35">
        <v>2300.5700000000002</v>
      </c>
      <c r="J1802" s="35">
        <v>2167.4300000000003</v>
      </c>
      <c r="K1802" s="35">
        <v>2300.2599999999998</v>
      </c>
      <c r="L1802" s="35">
        <v>2295.56</v>
      </c>
      <c r="M1802" s="35">
        <v>2298.23</v>
      </c>
      <c r="N1802" s="35">
        <v>2294.88</v>
      </c>
      <c r="O1802" s="35">
        <v>2298.02</v>
      </c>
      <c r="P1802" s="35">
        <v>2299.04</v>
      </c>
      <c r="Q1802" s="35">
        <v>2302.44</v>
      </c>
      <c r="R1802" s="35">
        <v>2299.6799999999998</v>
      </c>
      <c r="S1802" s="35">
        <v>2289.35</v>
      </c>
      <c r="T1802" s="35">
        <v>2223.7399999999998</v>
      </c>
      <c r="U1802" s="35">
        <v>2164.73</v>
      </c>
      <c r="V1802" s="35">
        <v>2168.31</v>
      </c>
      <c r="W1802" s="35">
        <v>2172.21</v>
      </c>
      <c r="X1802" s="35">
        <v>2227.9499999999998</v>
      </c>
      <c r="Y1802" s="35">
        <v>2226.9</v>
      </c>
    </row>
    <row r="1803" spans="1:25" x14ac:dyDescent="0.25">
      <c r="A1803" s="67">
        <f t="shared" si="99"/>
        <v>31</v>
      </c>
      <c r="B1803" s="35">
        <v>2254.86</v>
      </c>
      <c r="C1803" s="35">
        <v>2262.5500000000002</v>
      </c>
      <c r="D1803" s="35">
        <v>2262.75</v>
      </c>
      <c r="E1803" s="35">
        <v>2268.13</v>
      </c>
      <c r="F1803" s="35">
        <v>2284.75</v>
      </c>
      <c r="G1803" s="35">
        <v>2295.42</v>
      </c>
      <c r="H1803" s="35">
        <v>2297.34</v>
      </c>
      <c r="I1803" s="35">
        <v>2299.1999999999998</v>
      </c>
      <c r="J1803" s="35">
        <v>2206.8199999999997</v>
      </c>
      <c r="K1803" s="35">
        <v>2178.13</v>
      </c>
      <c r="L1803" s="35">
        <v>2176.21</v>
      </c>
      <c r="M1803" s="35">
        <v>2304.15</v>
      </c>
      <c r="N1803" s="35">
        <v>2294.5300000000002</v>
      </c>
      <c r="O1803" s="35">
        <v>2304.85</v>
      </c>
      <c r="P1803" s="35">
        <v>2298.81</v>
      </c>
      <c r="Q1803" s="35">
        <v>2306.6</v>
      </c>
      <c r="R1803" s="35">
        <v>2301.35</v>
      </c>
      <c r="S1803" s="35">
        <v>2294.0500000000002</v>
      </c>
      <c r="T1803" s="35">
        <v>2227.56</v>
      </c>
      <c r="U1803" s="35">
        <v>2154.17</v>
      </c>
      <c r="V1803" s="35">
        <v>2146.6</v>
      </c>
      <c r="W1803" s="35">
        <v>2183.79</v>
      </c>
      <c r="X1803" s="35">
        <v>2257.87</v>
      </c>
      <c r="Y1803" s="35">
        <v>2252.92</v>
      </c>
    </row>
    <row r="1805" spans="1:25" ht="15.75" customHeight="1" x14ac:dyDescent="0.25">
      <c r="A1805" s="56" t="s">
        <v>78</v>
      </c>
      <c r="B1805" s="64" t="s">
        <v>152</v>
      </c>
      <c r="C1805" s="65"/>
      <c r="D1805" s="65"/>
      <c r="E1805" s="65"/>
      <c r="F1805" s="65"/>
      <c r="G1805" s="65"/>
      <c r="H1805" s="65"/>
      <c r="I1805" s="65"/>
      <c r="J1805" s="65"/>
      <c r="K1805" s="65"/>
      <c r="L1805" s="65"/>
      <c r="M1805" s="65"/>
      <c r="N1805" s="65"/>
      <c r="O1805" s="65"/>
      <c r="P1805" s="65"/>
      <c r="Q1805" s="65"/>
      <c r="R1805" s="65"/>
      <c r="S1805" s="65"/>
      <c r="T1805" s="65"/>
      <c r="U1805" s="65"/>
      <c r="V1805" s="65"/>
      <c r="W1805" s="65"/>
      <c r="X1805" s="65"/>
      <c r="Y1805" s="66"/>
    </row>
    <row r="1806" spans="1:25" ht="30" customHeight="1" x14ac:dyDescent="0.25">
      <c r="A1806" s="60"/>
      <c r="B1806" s="55" t="s">
        <v>80</v>
      </c>
      <c r="C1806" s="55" t="s">
        <v>81</v>
      </c>
      <c r="D1806" s="55" t="s">
        <v>82</v>
      </c>
      <c r="E1806" s="55" t="s">
        <v>83</v>
      </c>
      <c r="F1806" s="55" t="s">
        <v>84</v>
      </c>
      <c r="G1806" s="55" t="s">
        <v>85</v>
      </c>
      <c r="H1806" s="55" t="s">
        <v>86</v>
      </c>
      <c r="I1806" s="55" t="s">
        <v>87</v>
      </c>
      <c r="J1806" s="55" t="s">
        <v>88</v>
      </c>
      <c r="K1806" s="55" t="s">
        <v>89</v>
      </c>
      <c r="L1806" s="55" t="s">
        <v>90</v>
      </c>
      <c r="M1806" s="55" t="s">
        <v>91</v>
      </c>
      <c r="N1806" s="55" t="s">
        <v>92</v>
      </c>
      <c r="O1806" s="55" t="s">
        <v>93</v>
      </c>
      <c r="P1806" s="55" t="s">
        <v>94</v>
      </c>
      <c r="Q1806" s="55" t="s">
        <v>95</v>
      </c>
      <c r="R1806" s="55" t="s">
        <v>96</v>
      </c>
      <c r="S1806" s="55" t="s">
        <v>97</v>
      </c>
      <c r="T1806" s="55" t="s">
        <v>98</v>
      </c>
      <c r="U1806" s="55" t="s">
        <v>99</v>
      </c>
      <c r="V1806" s="55" t="s">
        <v>100</v>
      </c>
      <c r="W1806" s="55" t="s">
        <v>101</v>
      </c>
      <c r="X1806" s="55" t="s">
        <v>102</v>
      </c>
      <c r="Y1806" s="55" t="s">
        <v>103</v>
      </c>
    </row>
    <row r="1807" spans="1:25" ht="15" customHeight="1" x14ac:dyDescent="0.25">
      <c r="A1807" s="67">
        <v>1</v>
      </c>
      <c r="B1807" s="35">
        <v>1818.4400000000003</v>
      </c>
      <c r="C1807" s="35">
        <v>1821.2700000000002</v>
      </c>
      <c r="D1807" s="35">
        <v>1827.66</v>
      </c>
      <c r="E1807" s="35">
        <v>1827.32</v>
      </c>
      <c r="F1807" s="35">
        <v>1828.7</v>
      </c>
      <c r="G1807" s="35">
        <v>1826.5200000000002</v>
      </c>
      <c r="H1807" s="35">
        <v>1828.7</v>
      </c>
      <c r="I1807" s="35">
        <v>1824.6200000000001</v>
      </c>
      <c r="J1807" s="35">
        <v>1823.6500000000003</v>
      </c>
      <c r="K1807" s="35">
        <v>1825.2700000000002</v>
      </c>
      <c r="L1807" s="35">
        <v>1823.49</v>
      </c>
      <c r="M1807" s="35">
        <v>1823.86</v>
      </c>
      <c r="N1807" s="35">
        <v>1823.1700000000003</v>
      </c>
      <c r="O1807" s="35">
        <v>1828.99</v>
      </c>
      <c r="P1807" s="35">
        <v>1827.72</v>
      </c>
      <c r="Q1807" s="35">
        <v>1831.11</v>
      </c>
      <c r="R1807" s="35">
        <v>1835.5000000000002</v>
      </c>
      <c r="S1807" s="35">
        <v>1840.7</v>
      </c>
      <c r="T1807" s="35">
        <v>1887.8300000000002</v>
      </c>
      <c r="U1807" s="35">
        <v>1883.0800000000002</v>
      </c>
      <c r="V1807" s="35">
        <v>1824.4400000000003</v>
      </c>
      <c r="W1807" s="35">
        <v>1821.0400000000002</v>
      </c>
      <c r="X1807" s="35">
        <v>1822.2700000000002</v>
      </c>
      <c r="Y1807" s="35">
        <v>1820.4200000000003</v>
      </c>
    </row>
    <row r="1808" spans="1:25" ht="15" customHeight="1" x14ac:dyDescent="0.25">
      <c r="A1808" s="67">
        <v>2</v>
      </c>
      <c r="B1808" s="35">
        <v>1800.4600000000003</v>
      </c>
      <c r="C1808" s="35">
        <v>1779.05</v>
      </c>
      <c r="D1808" s="35">
        <v>1753.34</v>
      </c>
      <c r="E1808" s="35">
        <v>1814.2500000000002</v>
      </c>
      <c r="F1808" s="35">
        <v>1816.93</v>
      </c>
      <c r="G1808" s="35">
        <v>1818.1500000000003</v>
      </c>
      <c r="H1808" s="35">
        <v>1821.5600000000002</v>
      </c>
      <c r="I1808" s="35">
        <v>1822.16</v>
      </c>
      <c r="J1808" s="35">
        <v>1819.09</v>
      </c>
      <c r="K1808" s="35">
        <v>1819.6500000000003</v>
      </c>
      <c r="L1808" s="35">
        <v>1816.2100000000003</v>
      </c>
      <c r="M1808" s="35">
        <v>1816.66</v>
      </c>
      <c r="N1808" s="35">
        <v>1818.3799999999999</v>
      </c>
      <c r="O1808" s="35">
        <v>1816.76</v>
      </c>
      <c r="P1808" s="35">
        <v>1818.09</v>
      </c>
      <c r="Q1808" s="35">
        <v>1815.61</v>
      </c>
      <c r="R1808" s="35">
        <v>1820.76</v>
      </c>
      <c r="S1808" s="35">
        <v>1820.4400000000003</v>
      </c>
      <c r="T1808" s="35">
        <v>1871.9400000000003</v>
      </c>
      <c r="U1808" s="35">
        <v>1866.74</v>
      </c>
      <c r="V1808" s="35">
        <v>1804.7300000000002</v>
      </c>
      <c r="W1808" s="35">
        <v>1792.8300000000002</v>
      </c>
      <c r="X1808" s="35">
        <v>1797.8799999999999</v>
      </c>
      <c r="Y1808" s="35">
        <v>1799.9000000000003</v>
      </c>
    </row>
    <row r="1809" spans="1:25" x14ac:dyDescent="0.25">
      <c r="A1809" s="67">
        <f>A1808+1</f>
        <v>3</v>
      </c>
      <c r="B1809" s="35">
        <v>1830.2300000000002</v>
      </c>
      <c r="C1809" s="35">
        <v>1829.76</v>
      </c>
      <c r="D1809" s="35">
        <v>1832.61</v>
      </c>
      <c r="E1809" s="35">
        <v>1833.1299999999999</v>
      </c>
      <c r="F1809" s="35">
        <v>1843.6000000000001</v>
      </c>
      <c r="G1809" s="35">
        <v>1850.3</v>
      </c>
      <c r="H1809" s="35">
        <v>1851.8100000000002</v>
      </c>
      <c r="I1809" s="35">
        <v>1852.86</v>
      </c>
      <c r="J1809" s="35">
        <v>1851.1000000000001</v>
      </c>
      <c r="K1809" s="35">
        <v>1848.76</v>
      </c>
      <c r="L1809" s="35">
        <v>1849.1900000000003</v>
      </c>
      <c r="M1809" s="35">
        <v>1847.7700000000002</v>
      </c>
      <c r="N1809" s="35">
        <v>1845.86</v>
      </c>
      <c r="O1809" s="35">
        <v>1848.82</v>
      </c>
      <c r="P1809" s="35">
        <v>1843.3500000000001</v>
      </c>
      <c r="Q1809" s="35">
        <v>1827.1700000000003</v>
      </c>
      <c r="R1809" s="35">
        <v>1861.39</v>
      </c>
      <c r="S1809" s="35">
        <v>1879.93</v>
      </c>
      <c r="T1809" s="35">
        <v>1897.3500000000001</v>
      </c>
      <c r="U1809" s="35">
        <v>1888.8799999999999</v>
      </c>
      <c r="V1809" s="35">
        <v>1831.9800000000002</v>
      </c>
      <c r="W1809" s="35">
        <v>1829.47</v>
      </c>
      <c r="X1809" s="35">
        <v>1829.9600000000003</v>
      </c>
      <c r="Y1809" s="35">
        <v>1831.8700000000001</v>
      </c>
    </row>
    <row r="1810" spans="1:25" x14ac:dyDescent="0.25">
      <c r="A1810" s="67">
        <f t="shared" ref="A1810:A1837" si="100">A1809+1</f>
        <v>4</v>
      </c>
      <c r="B1810" s="35">
        <v>1787.05</v>
      </c>
      <c r="C1810" s="35">
        <v>1789.68</v>
      </c>
      <c r="D1810" s="35">
        <v>1746.5199999999998</v>
      </c>
      <c r="E1810" s="35">
        <v>1799.32</v>
      </c>
      <c r="F1810" s="35">
        <v>1805.05</v>
      </c>
      <c r="G1810" s="35">
        <v>1806.45</v>
      </c>
      <c r="H1810" s="35">
        <v>1809.6500000000003</v>
      </c>
      <c r="I1810" s="35">
        <v>1809.9600000000003</v>
      </c>
      <c r="J1810" s="35">
        <v>1814.1500000000003</v>
      </c>
      <c r="K1810" s="35">
        <v>1814.8100000000002</v>
      </c>
      <c r="L1810" s="35">
        <v>1810.0400000000002</v>
      </c>
      <c r="M1810" s="35">
        <v>1808.97</v>
      </c>
      <c r="N1810" s="35">
        <v>1808.89</v>
      </c>
      <c r="O1810" s="35">
        <v>1810.7900000000002</v>
      </c>
      <c r="P1810" s="35">
        <v>1812.59</v>
      </c>
      <c r="Q1810" s="35">
        <v>1812.55</v>
      </c>
      <c r="R1810" s="35">
        <v>1816.9000000000003</v>
      </c>
      <c r="S1810" s="35">
        <v>1802.5600000000002</v>
      </c>
      <c r="T1810" s="35">
        <v>1857.4000000000003</v>
      </c>
      <c r="U1810" s="35">
        <v>1846.7500000000002</v>
      </c>
      <c r="V1810" s="35">
        <v>1792.53</v>
      </c>
      <c r="W1810" s="35">
        <v>1781.2</v>
      </c>
      <c r="X1810" s="35">
        <v>1794.1700000000003</v>
      </c>
      <c r="Y1810" s="35">
        <v>1794.3100000000002</v>
      </c>
    </row>
    <row r="1811" spans="1:25" x14ac:dyDescent="0.25">
      <c r="A1811" s="67">
        <f t="shared" si="100"/>
        <v>5</v>
      </c>
      <c r="B1811" s="35">
        <v>1950.86</v>
      </c>
      <c r="C1811" s="35">
        <v>1947.84</v>
      </c>
      <c r="D1811" s="35">
        <v>1943.6700000000003</v>
      </c>
      <c r="E1811" s="35">
        <v>1927.03</v>
      </c>
      <c r="F1811" s="35">
        <v>1956.2100000000003</v>
      </c>
      <c r="G1811" s="35">
        <v>1952.2500000000002</v>
      </c>
      <c r="H1811" s="35">
        <v>1956.14</v>
      </c>
      <c r="I1811" s="35">
        <v>1968.7</v>
      </c>
      <c r="J1811" s="35">
        <v>1969.66</v>
      </c>
      <c r="K1811" s="35">
        <v>1964.6299999999999</v>
      </c>
      <c r="L1811" s="35">
        <v>1964.45</v>
      </c>
      <c r="M1811" s="35">
        <v>1962.3100000000002</v>
      </c>
      <c r="N1811" s="35">
        <v>1960.51</v>
      </c>
      <c r="O1811" s="35">
        <v>1978.74</v>
      </c>
      <c r="P1811" s="35">
        <v>1978.36</v>
      </c>
      <c r="Q1811" s="35">
        <v>1985.47</v>
      </c>
      <c r="R1811" s="35">
        <v>1985.3799999999999</v>
      </c>
      <c r="S1811" s="35">
        <v>1991.07</v>
      </c>
      <c r="T1811" s="35">
        <v>1970.1200000000001</v>
      </c>
      <c r="U1811" s="35">
        <v>2015.1000000000001</v>
      </c>
      <c r="V1811" s="35">
        <v>1953.16</v>
      </c>
      <c r="W1811" s="35">
        <v>1932.61</v>
      </c>
      <c r="X1811" s="35">
        <v>1946.2300000000002</v>
      </c>
      <c r="Y1811" s="35">
        <v>1943.1299999999999</v>
      </c>
    </row>
    <row r="1812" spans="1:25" x14ac:dyDescent="0.25">
      <c r="A1812" s="67">
        <f t="shared" si="100"/>
        <v>6</v>
      </c>
      <c r="B1812" s="35">
        <v>1903.9000000000003</v>
      </c>
      <c r="C1812" s="35">
        <v>1904.9600000000003</v>
      </c>
      <c r="D1812" s="35">
        <v>1909.7</v>
      </c>
      <c r="E1812" s="35">
        <v>1918.43</v>
      </c>
      <c r="F1812" s="35">
        <v>1904.28</v>
      </c>
      <c r="G1812" s="35">
        <v>1911.7900000000002</v>
      </c>
      <c r="H1812" s="35">
        <v>1931.3799999999999</v>
      </c>
      <c r="I1812" s="35">
        <v>1931.16</v>
      </c>
      <c r="J1812" s="35">
        <v>1919.8100000000002</v>
      </c>
      <c r="K1812" s="35">
        <v>1910.64</v>
      </c>
      <c r="L1812" s="35">
        <v>1915.61</v>
      </c>
      <c r="M1812" s="35">
        <v>1916.28</v>
      </c>
      <c r="N1812" s="35">
        <v>1910.14</v>
      </c>
      <c r="O1812" s="35">
        <v>1937.6200000000001</v>
      </c>
      <c r="P1812" s="35">
        <v>1946.8100000000002</v>
      </c>
      <c r="Q1812" s="35">
        <v>1937.89</v>
      </c>
      <c r="R1812" s="35">
        <v>1937.68</v>
      </c>
      <c r="S1812" s="35">
        <v>1914.49</v>
      </c>
      <c r="T1812" s="35">
        <v>1973.8300000000002</v>
      </c>
      <c r="U1812" s="35">
        <v>1966.78</v>
      </c>
      <c r="V1812" s="35">
        <v>1904.0000000000002</v>
      </c>
      <c r="W1812" s="35">
        <v>1905.99</v>
      </c>
      <c r="X1812" s="35">
        <v>1899.2300000000002</v>
      </c>
      <c r="Y1812" s="35">
        <v>1896.43</v>
      </c>
    </row>
    <row r="1813" spans="1:25" x14ac:dyDescent="0.25">
      <c r="A1813" s="67">
        <f t="shared" si="100"/>
        <v>7</v>
      </c>
      <c r="B1813" s="35">
        <v>2088.7300000000005</v>
      </c>
      <c r="C1813" s="35">
        <v>2098.7500000000005</v>
      </c>
      <c r="D1813" s="35">
        <v>2097.2000000000003</v>
      </c>
      <c r="E1813" s="35">
        <v>2085.5400000000004</v>
      </c>
      <c r="F1813" s="35">
        <v>2115.5500000000002</v>
      </c>
      <c r="G1813" s="35">
        <v>2115.0700000000002</v>
      </c>
      <c r="H1813" s="35">
        <v>2117.1400000000003</v>
      </c>
      <c r="I1813" s="35">
        <v>2118.7500000000005</v>
      </c>
      <c r="J1813" s="35">
        <v>2116.4700000000003</v>
      </c>
      <c r="K1813" s="35">
        <v>2109.4200000000005</v>
      </c>
      <c r="L1813" s="35">
        <v>2107.2400000000002</v>
      </c>
      <c r="M1813" s="35">
        <v>2107.3300000000004</v>
      </c>
      <c r="N1813" s="35">
        <v>2105.6900000000005</v>
      </c>
      <c r="O1813" s="35">
        <v>2130.6500000000005</v>
      </c>
      <c r="P1813" s="35">
        <v>2135.38</v>
      </c>
      <c r="Q1813" s="35">
        <v>2128.1000000000004</v>
      </c>
      <c r="R1813" s="35">
        <v>2132.2700000000004</v>
      </c>
      <c r="S1813" s="35">
        <v>2106.7100000000005</v>
      </c>
      <c r="T1813" s="35">
        <v>2155.3200000000002</v>
      </c>
      <c r="U1813" s="35">
        <v>2160.5100000000002</v>
      </c>
      <c r="V1813" s="35">
        <v>2095.2900000000004</v>
      </c>
      <c r="W1813" s="35">
        <v>2098.3700000000003</v>
      </c>
      <c r="X1813" s="35">
        <v>2098.2600000000002</v>
      </c>
      <c r="Y1813" s="35">
        <v>2097.7800000000002</v>
      </c>
    </row>
    <row r="1814" spans="1:25" x14ac:dyDescent="0.25">
      <c r="A1814" s="67">
        <f t="shared" si="100"/>
        <v>8</v>
      </c>
      <c r="B1814" s="35">
        <v>1947.9400000000003</v>
      </c>
      <c r="C1814" s="35">
        <v>1952.1299999999999</v>
      </c>
      <c r="D1814" s="35">
        <v>1952.49</v>
      </c>
      <c r="E1814" s="35">
        <v>1969.7</v>
      </c>
      <c r="F1814" s="35">
        <v>1955.95</v>
      </c>
      <c r="G1814" s="35">
        <v>1961.7900000000002</v>
      </c>
      <c r="H1814" s="35">
        <v>1975.5000000000002</v>
      </c>
      <c r="I1814" s="35">
        <v>1920.2300000000002</v>
      </c>
      <c r="J1814" s="35">
        <v>1948.14</v>
      </c>
      <c r="K1814" s="35">
        <v>1943.5800000000002</v>
      </c>
      <c r="L1814" s="35">
        <v>1971.72</v>
      </c>
      <c r="M1814" s="35">
        <v>1972.9200000000003</v>
      </c>
      <c r="N1814" s="35">
        <v>1948.03</v>
      </c>
      <c r="O1814" s="35">
        <v>1977.9800000000002</v>
      </c>
      <c r="P1814" s="35">
        <v>1971.7700000000002</v>
      </c>
      <c r="Q1814" s="35">
        <v>1972.3300000000002</v>
      </c>
      <c r="R1814" s="35">
        <v>1979.16</v>
      </c>
      <c r="S1814" s="35">
        <v>1917.55</v>
      </c>
      <c r="T1814" s="35">
        <v>1906.64</v>
      </c>
      <c r="U1814" s="35">
        <v>2007.8300000000002</v>
      </c>
      <c r="V1814" s="35">
        <v>1924.8100000000002</v>
      </c>
      <c r="W1814" s="35">
        <v>1946.34</v>
      </c>
      <c r="X1814" s="35">
        <v>1907.7900000000002</v>
      </c>
      <c r="Y1814" s="35">
        <v>1920.95</v>
      </c>
    </row>
    <row r="1815" spans="1:25" x14ac:dyDescent="0.25">
      <c r="A1815" s="67">
        <f t="shared" si="100"/>
        <v>9</v>
      </c>
      <c r="B1815" s="35">
        <v>1933.47</v>
      </c>
      <c r="C1815" s="35">
        <v>1953.97</v>
      </c>
      <c r="D1815" s="35">
        <v>1938.11</v>
      </c>
      <c r="E1815" s="35">
        <v>1966.6900000000003</v>
      </c>
      <c r="F1815" s="35">
        <v>1973.8300000000002</v>
      </c>
      <c r="G1815" s="35">
        <v>1981.9200000000003</v>
      </c>
      <c r="H1815" s="35">
        <v>1982.78</v>
      </c>
      <c r="I1815" s="35">
        <v>1905.53</v>
      </c>
      <c r="J1815" s="35">
        <v>1979.9400000000003</v>
      </c>
      <c r="K1815" s="35">
        <v>1978.97</v>
      </c>
      <c r="L1815" s="35">
        <v>1977.68</v>
      </c>
      <c r="M1815" s="35">
        <v>1976.9000000000003</v>
      </c>
      <c r="N1815" s="35">
        <v>1979.2500000000002</v>
      </c>
      <c r="O1815" s="35">
        <v>1981.7700000000002</v>
      </c>
      <c r="P1815" s="35">
        <v>1981.6900000000003</v>
      </c>
      <c r="Q1815" s="35">
        <v>1981.7500000000002</v>
      </c>
      <c r="R1815" s="35">
        <v>1984.6900000000003</v>
      </c>
      <c r="S1815" s="35">
        <v>1978.1500000000003</v>
      </c>
      <c r="T1815" s="35">
        <v>1968.84</v>
      </c>
      <c r="U1815" s="35">
        <v>1964.5600000000002</v>
      </c>
      <c r="V1815" s="35">
        <v>1921.3100000000002</v>
      </c>
      <c r="W1815" s="35">
        <v>1943.41</v>
      </c>
      <c r="X1815" s="35">
        <v>1953.91</v>
      </c>
      <c r="Y1815" s="35">
        <v>1953.4800000000002</v>
      </c>
    </row>
    <row r="1816" spans="1:25" x14ac:dyDescent="0.25">
      <c r="A1816" s="67">
        <f t="shared" si="100"/>
        <v>10</v>
      </c>
      <c r="B1816" s="35">
        <v>2290.7800000000007</v>
      </c>
      <c r="C1816" s="35">
        <v>2285.8800000000006</v>
      </c>
      <c r="D1816" s="35">
        <v>2265.5200000000004</v>
      </c>
      <c r="E1816" s="35">
        <v>2242.3300000000004</v>
      </c>
      <c r="F1816" s="35">
        <v>2239.9100000000003</v>
      </c>
      <c r="G1816" s="35">
        <v>2327.5700000000006</v>
      </c>
      <c r="H1816" s="35">
        <v>2328.8300000000004</v>
      </c>
      <c r="I1816" s="35">
        <v>2181.7300000000005</v>
      </c>
      <c r="J1816" s="35">
        <v>2284.3400000000006</v>
      </c>
      <c r="K1816" s="35">
        <v>2329.7900000000004</v>
      </c>
      <c r="L1816" s="35">
        <v>2332.2700000000004</v>
      </c>
      <c r="M1816" s="35">
        <v>2326.6600000000003</v>
      </c>
      <c r="N1816" s="35">
        <v>2317.3400000000006</v>
      </c>
      <c r="O1816" s="35">
        <v>2365.2300000000005</v>
      </c>
      <c r="P1816" s="35">
        <v>2297.4000000000005</v>
      </c>
      <c r="Q1816" s="35">
        <v>2328.0300000000007</v>
      </c>
      <c r="R1816" s="35">
        <v>2330.3100000000004</v>
      </c>
      <c r="S1816" s="35">
        <v>2253.9400000000005</v>
      </c>
      <c r="T1816" s="35">
        <v>2294.8200000000006</v>
      </c>
      <c r="U1816" s="35">
        <v>2357.4700000000003</v>
      </c>
      <c r="V1816" s="35">
        <v>2145.7800000000002</v>
      </c>
      <c r="W1816" s="35">
        <v>2260.0900000000006</v>
      </c>
      <c r="X1816" s="35">
        <v>2225.5500000000002</v>
      </c>
      <c r="Y1816" s="35">
        <v>2296.4300000000003</v>
      </c>
    </row>
    <row r="1817" spans="1:25" x14ac:dyDescent="0.25">
      <c r="A1817" s="67">
        <f t="shared" si="100"/>
        <v>11</v>
      </c>
      <c r="B1817" s="35">
        <v>1998.5000000000002</v>
      </c>
      <c r="C1817" s="35">
        <v>2006.5400000000002</v>
      </c>
      <c r="D1817" s="35">
        <v>2007.7500000000002</v>
      </c>
      <c r="E1817" s="35">
        <v>2021.3500000000001</v>
      </c>
      <c r="F1817" s="35">
        <v>2005.0200000000002</v>
      </c>
      <c r="G1817" s="35">
        <v>2011.76</v>
      </c>
      <c r="H1817" s="35">
        <v>2015.24</v>
      </c>
      <c r="I1817" s="35">
        <v>2025.2</v>
      </c>
      <c r="J1817" s="35">
        <v>2024.5000000000002</v>
      </c>
      <c r="K1817" s="35">
        <v>2024.9000000000003</v>
      </c>
      <c r="L1817" s="35">
        <v>2027.55</v>
      </c>
      <c r="M1817" s="35">
        <v>2023.9400000000003</v>
      </c>
      <c r="N1817" s="35">
        <v>2026.1900000000003</v>
      </c>
      <c r="O1817" s="35">
        <v>2027.18</v>
      </c>
      <c r="P1817" s="35">
        <v>2028.2900000000002</v>
      </c>
      <c r="Q1817" s="35">
        <v>2026.1299999999999</v>
      </c>
      <c r="R1817" s="35">
        <v>2010.1900000000003</v>
      </c>
      <c r="S1817" s="35">
        <v>2005.9200000000003</v>
      </c>
      <c r="T1817" s="35">
        <v>2010.4000000000003</v>
      </c>
      <c r="U1817" s="35">
        <v>2058.4100000000003</v>
      </c>
      <c r="V1817" s="35">
        <v>2001.2900000000002</v>
      </c>
      <c r="W1817" s="35">
        <v>1998.82</v>
      </c>
      <c r="X1817" s="35">
        <v>1994.1299999999999</v>
      </c>
      <c r="Y1817" s="35">
        <v>1994.3500000000001</v>
      </c>
    </row>
    <row r="1818" spans="1:25" x14ac:dyDescent="0.25">
      <c r="A1818" s="67">
        <f t="shared" si="100"/>
        <v>12</v>
      </c>
      <c r="B1818" s="35">
        <v>2118.1600000000003</v>
      </c>
      <c r="C1818" s="35">
        <v>2120.0000000000005</v>
      </c>
      <c r="D1818" s="35">
        <v>2130.4200000000005</v>
      </c>
      <c r="E1818" s="35">
        <v>2148.84</v>
      </c>
      <c r="F1818" s="35">
        <v>2149.6900000000005</v>
      </c>
      <c r="G1818" s="35">
        <v>2138.0400000000004</v>
      </c>
      <c r="H1818" s="35">
        <v>2168.7800000000002</v>
      </c>
      <c r="I1818" s="35">
        <v>2154.6900000000005</v>
      </c>
      <c r="J1818" s="35">
        <v>2137.0000000000005</v>
      </c>
      <c r="K1818" s="35">
        <v>2137.9100000000003</v>
      </c>
      <c r="L1818" s="35">
        <v>2137.5800000000004</v>
      </c>
      <c r="M1818" s="35">
        <v>2137.5500000000002</v>
      </c>
      <c r="N1818" s="35">
        <v>2136.4900000000002</v>
      </c>
      <c r="O1818" s="35">
        <v>2164.4200000000005</v>
      </c>
      <c r="P1818" s="35">
        <v>2166.2000000000003</v>
      </c>
      <c r="Q1818" s="35">
        <v>2170.0000000000005</v>
      </c>
      <c r="R1818" s="35">
        <v>2167.9500000000003</v>
      </c>
      <c r="S1818" s="35">
        <v>2137.3300000000004</v>
      </c>
      <c r="T1818" s="35">
        <v>2144.59</v>
      </c>
      <c r="U1818" s="35">
        <v>2108.2400000000002</v>
      </c>
      <c r="V1818" s="35">
        <v>2139.5300000000002</v>
      </c>
      <c r="W1818" s="35">
        <v>2114.5700000000002</v>
      </c>
      <c r="X1818" s="35">
        <v>2125.8500000000004</v>
      </c>
      <c r="Y1818" s="35">
        <v>2115.38</v>
      </c>
    </row>
    <row r="1819" spans="1:25" x14ac:dyDescent="0.25">
      <c r="A1819" s="67">
        <f t="shared" si="100"/>
        <v>13</v>
      </c>
      <c r="B1819" s="35">
        <v>2137.4900000000002</v>
      </c>
      <c r="C1819" s="35">
        <v>2140.6200000000003</v>
      </c>
      <c r="D1819" s="35">
        <v>2129.59</v>
      </c>
      <c r="E1819" s="35">
        <v>2155.7300000000005</v>
      </c>
      <c r="F1819" s="35">
        <v>2163.6500000000005</v>
      </c>
      <c r="G1819" s="35">
        <v>2168.7400000000002</v>
      </c>
      <c r="H1819" s="35">
        <v>2159.86</v>
      </c>
      <c r="I1819" s="35">
        <v>2156.0400000000004</v>
      </c>
      <c r="J1819" s="35">
        <v>2151.8700000000003</v>
      </c>
      <c r="K1819" s="35">
        <v>2146.8000000000002</v>
      </c>
      <c r="L1819" s="35">
        <v>2156.8900000000003</v>
      </c>
      <c r="M1819" s="35">
        <v>2155.38</v>
      </c>
      <c r="N1819" s="35">
        <v>2143.9800000000005</v>
      </c>
      <c r="O1819" s="35">
        <v>2151.4500000000003</v>
      </c>
      <c r="P1819" s="35">
        <v>2171.0600000000004</v>
      </c>
      <c r="Q1819" s="35">
        <v>2167.63</v>
      </c>
      <c r="R1819" s="35">
        <v>2170.1400000000003</v>
      </c>
      <c r="S1819" s="35">
        <v>2155.3100000000004</v>
      </c>
      <c r="T1819" s="35">
        <v>2151.3100000000004</v>
      </c>
      <c r="U1819" s="35">
        <v>2136.2100000000005</v>
      </c>
      <c r="V1819" s="35">
        <v>2131.9500000000003</v>
      </c>
      <c r="W1819" s="35">
        <v>2129.7500000000005</v>
      </c>
      <c r="X1819" s="35">
        <v>2127.0800000000004</v>
      </c>
      <c r="Y1819" s="35">
        <v>2126.0600000000004</v>
      </c>
    </row>
    <row r="1820" spans="1:25" x14ac:dyDescent="0.25">
      <c r="A1820" s="67">
        <f t="shared" si="100"/>
        <v>14</v>
      </c>
      <c r="B1820" s="35">
        <v>1995.4400000000003</v>
      </c>
      <c r="C1820" s="35">
        <v>1999.9200000000003</v>
      </c>
      <c r="D1820" s="35">
        <v>2001.8799999999999</v>
      </c>
      <c r="E1820" s="35">
        <v>2007.0400000000002</v>
      </c>
      <c r="F1820" s="35">
        <v>2014.93</v>
      </c>
      <c r="G1820" s="35">
        <v>2015.4600000000003</v>
      </c>
      <c r="H1820" s="35">
        <v>2004.7700000000002</v>
      </c>
      <c r="I1820" s="35">
        <v>2016.59</v>
      </c>
      <c r="J1820" s="35">
        <v>2021.7900000000002</v>
      </c>
      <c r="K1820" s="35">
        <v>2019.5600000000002</v>
      </c>
      <c r="L1820" s="35">
        <v>2022.4400000000003</v>
      </c>
      <c r="M1820" s="35">
        <v>2025.61</v>
      </c>
      <c r="N1820" s="35">
        <v>2014.68</v>
      </c>
      <c r="O1820" s="35">
        <v>2016.39</v>
      </c>
      <c r="P1820" s="35">
        <v>2013.95</v>
      </c>
      <c r="Q1820" s="35">
        <v>2019.61</v>
      </c>
      <c r="R1820" s="35">
        <v>2010.91</v>
      </c>
      <c r="S1820" s="35">
        <v>2004.7700000000002</v>
      </c>
      <c r="T1820" s="35">
        <v>2006.84</v>
      </c>
      <c r="U1820" s="35">
        <v>2003.0800000000002</v>
      </c>
      <c r="V1820" s="35">
        <v>1995.91</v>
      </c>
      <c r="W1820" s="35">
        <v>1976.6700000000003</v>
      </c>
      <c r="X1820" s="35">
        <v>1987.1000000000001</v>
      </c>
      <c r="Y1820" s="35">
        <v>1984.3</v>
      </c>
    </row>
    <row r="1821" spans="1:25" x14ac:dyDescent="0.25">
      <c r="A1821" s="67">
        <f t="shared" si="100"/>
        <v>15</v>
      </c>
      <c r="B1821" s="35">
        <v>2076.9800000000005</v>
      </c>
      <c r="C1821" s="35">
        <v>2059.5300000000002</v>
      </c>
      <c r="D1821" s="35">
        <v>2077.7700000000004</v>
      </c>
      <c r="E1821" s="35">
        <v>2047.7</v>
      </c>
      <c r="F1821" s="35">
        <v>2081.3500000000004</v>
      </c>
      <c r="G1821" s="35">
        <v>2100.34</v>
      </c>
      <c r="H1821" s="35">
        <v>2097.6400000000003</v>
      </c>
      <c r="I1821" s="35">
        <v>2095.88</v>
      </c>
      <c r="J1821" s="35">
        <v>2041.95</v>
      </c>
      <c r="K1821" s="35">
        <v>2024.9400000000003</v>
      </c>
      <c r="L1821" s="35">
        <v>2031.74</v>
      </c>
      <c r="M1821" s="35">
        <v>2097.9600000000005</v>
      </c>
      <c r="N1821" s="35">
        <v>2027.14</v>
      </c>
      <c r="O1821" s="35">
        <v>2098.63</v>
      </c>
      <c r="P1821" s="35">
        <v>2098.0600000000004</v>
      </c>
      <c r="Q1821" s="35">
        <v>2101.4400000000005</v>
      </c>
      <c r="R1821" s="35">
        <v>2091.8500000000004</v>
      </c>
      <c r="S1821" s="35">
        <v>2095.9100000000003</v>
      </c>
      <c r="T1821" s="35">
        <v>2058.0800000000004</v>
      </c>
      <c r="U1821" s="35">
        <v>2024.45</v>
      </c>
      <c r="V1821" s="35">
        <v>2051.4800000000005</v>
      </c>
      <c r="W1821" s="35">
        <v>2078.36</v>
      </c>
      <c r="X1821" s="35">
        <v>2009.16</v>
      </c>
      <c r="Y1821" s="35">
        <v>2070.1700000000005</v>
      </c>
    </row>
    <row r="1822" spans="1:25" x14ac:dyDescent="0.25">
      <c r="A1822" s="67">
        <f t="shared" si="100"/>
        <v>16</v>
      </c>
      <c r="B1822" s="35">
        <v>2072.7900000000004</v>
      </c>
      <c r="C1822" s="35">
        <v>2028.6000000000001</v>
      </c>
      <c r="D1822" s="35">
        <v>2033.0600000000002</v>
      </c>
      <c r="E1822" s="35">
        <v>2028.32</v>
      </c>
      <c r="F1822" s="35">
        <v>2047.45</v>
      </c>
      <c r="G1822" s="35">
        <v>2109.4800000000005</v>
      </c>
      <c r="H1822" s="35">
        <v>2106.9800000000005</v>
      </c>
      <c r="I1822" s="35">
        <v>2109.2500000000005</v>
      </c>
      <c r="J1822" s="35">
        <v>2104.0700000000002</v>
      </c>
      <c r="K1822" s="35">
        <v>2102.4700000000003</v>
      </c>
      <c r="L1822" s="35">
        <v>2102.0300000000002</v>
      </c>
      <c r="M1822" s="35">
        <v>2105.0200000000004</v>
      </c>
      <c r="N1822" s="35">
        <v>2110.5600000000004</v>
      </c>
      <c r="O1822" s="35">
        <v>2110.8000000000002</v>
      </c>
      <c r="P1822" s="35">
        <v>2115.7400000000002</v>
      </c>
      <c r="Q1822" s="35">
        <v>2116.9900000000002</v>
      </c>
      <c r="R1822" s="35">
        <v>2117.7900000000004</v>
      </c>
      <c r="S1822" s="35">
        <v>2095.0200000000004</v>
      </c>
      <c r="T1822" s="35">
        <v>2103.6000000000004</v>
      </c>
      <c r="U1822" s="35">
        <v>2089.6500000000005</v>
      </c>
      <c r="V1822" s="35">
        <v>2047.9600000000003</v>
      </c>
      <c r="W1822" s="35">
        <v>2097.5100000000002</v>
      </c>
      <c r="X1822" s="35">
        <v>2094.0500000000002</v>
      </c>
      <c r="Y1822" s="35">
        <v>2063.8700000000003</v>
      </c>
    </row>
    <row r="1823" spans="1:25" x14ac:dyDescent="0.25">
      <c r="A1823" s="67">
        <f t="shared" si="100"/>
        <v>17</v>
      </c>
      <c r="B1823" s="35">
        <v>2048.0300000000002</v>
      </c>
      <c r="C1823" s="35">
        <v>2057.9200000000005</v>
      </c>
      <c r="D1823" s="35">
        <v>2057.7500000000005</v>
      </c>
      <c r="E1823" s="35">
        <v>2064.7100000000005</v>
      </c>
      <c r="F1823" s="35">
        <v>2074.9200000000005</v>
      </c>
      <c r="G1823" s="35">
        <v>2082.38</v>
      </c>
      <c r="H1823" s="35">
        <v>2052.5800000000004</v>
      </c>
      <c r="I1823" s="35">
        <v>2026.1200000000001</v>
      </c>
      <c r="J1823" s="35">
        <v>2077.1900000000005</v>
      </c>
      <c r="K1823" s="35">
        <v>2070.0700000000002</v>
      </c>
      <c r="L1823" s="35">
        <v>2060.1200000000003</v>
      </c>
      <c r="M1823" s="35">
        <v>2060.8000000000002</v>
      </c>
      <c r="N1823" s="35">
        <v>2091.9200000000005</v>
      </c>
      <c r="O1823" s="35">
        <v>2098.3000000000002</v>
      </c>
      <c r="P1823" s="35">
        <v>2099.5200000000004</v>
      </c>
      <c r="Q1823" s="35">
        <v>2103.4200000000005</v>
      </c>
      <c r="R1823" s="35">
        <v>2102.3500000000004</v>
      </c>
      <c r="S1823" s="35">
        <v>2085.13</v>
      </c>
      <c r="T1823" s="35">
        <v>2054.2900000000004</v>
      </c>
      <c r="U1823" s="35">
        <v>2115.4100000000003</v>
      </c>
      <c r="V1823" s="35">
        <v>2059.0000000000005</v>
      </c>
      <c r="W1823" s="35">
        <v>2010.22</v>
      </c>
      <c r="X1823" s="35">
        <v>2024.1500000000003</v>
      </c>
      <c r="Y1823" s="35">
        <v>2069.9200000000005</v>
      </c>
    </row>
    <row r="1824" spans="1:25" x14ac:dyDescent="0.25">
      <c r="A1824" s="67">
        <f t="shared" si="100"/>
        <v>18</v>
      </c>
      <c r="B1824" s="35">
        <v>2202.0500000000002</v>
      </c>
      <c r="C1824" s="35">
        <v>2170.3000000000002</v>
      </c>
      <c r="D1824" s="35">
        <v>2275.0700000000006</v>
      </c>
      <c r="E1824" s="35">
        <v>2292.5800000000004</v>
      </c>
      <c r="F1824" s="35">
        <v>2299.4000000000005</v>
      </c>
      <c r="G1824" s="35">
        <v>2298.6400000000003</v>
      </c>
      <c r="H1824" s="35">
        <v>2300.6000000000004</v>
      </c>
      <c r="I1824" s="35">
        <v>2287.1100000000006</v>
      </c>
      <c r="J1824" s="35">
        <v>2299.2000000000003</v>
      </c>
      <c r="K1824" s="35">
        <v>2301.3000000000006</v>
      </c>
      <c r="L1824" s="35">
        <v>2314.0100000000002</v>
      </c>
      <c r="M1824" s="35">
        <v>2315.0500000000006</v>
      </c>
      <c r="N1824" s="35">
        <v>2297.5700000000006</v>
      </c>
      <c r="O1824" s="35">
        <v>2299.2000000000003</v>
      </c>
      <c r="P1824" s="35">
        <v>2301.3100000000004</v>
      </c>
      <c r="Q1824" s="35">
        <v>2303.7800000000007</v>
      </c>
      <c r="R1824" s="35">
        <v>2311.9900000000002</v>
      </c>
      <c r="S1824" s="35">
        <v>2309.7100000000005</v>
      </c>
      <c r="T1824" s="35">
        <v>2302.6700000000005</v>
      </c>
      <c r="U1824" s="35">
        <v>2293.8400000000006</v>
      </c>
      <c r="V1824" s="35">
        <v>2227.4300000000003</v>
      </c>
      <c r="W1824" s="35">
        <v>2274.4300000000003</v>
      </c>
      <c r="X1824" s="35">
        <v>2276.8400000000006</v>
      </c>
      <c r="Y1824" s="35">
        <v>2198.4500000000003</v>
      </c>
    </row>
    <row r="1825" spans="1:25" x14ac:dyDescent="0.25">
      <c r="A1825" s="67">
        <f t="shared" si="100"/>
        <v>19</v>
      </c>
      <c r="B1825" s="35">
        <v>2359.2300000000005</v>
      </c>
      <c r="C1825" s="35">
        <v>2308.7700000000004</v>
      </c>
      <c r="D1825" s="35">
        <v>2248.2600000000002</v>
      </c>
      <c r="E1825" s="35">
        <v>2376.4700000000003</v>
      </c>
      <c r="F1825" s="35">
        <v>2378.4800000000005</v>
      </c>
      <c r="G1825" s="35">
        <v>2377.4600000000005</v>
      </c>
      <c r="H1825" s="35">
        <v>2379.1200000000003</v>
      </c>
      <c r="I1825" s="35">
        <v>2378.1500000000005</v>
      </c>
      <c r="J1825" s="35">
        <v>2375.4400000000005</v>
      </c>
      <c r="K1825" s="35">
        <v>2377.0400000000004</v>
      </c>
      <c r="L1825" s="35">
        <v>2384.6300000000006</v>
      </c>
      <c r="M1825" s="35">
        <v>2383.3200000000006</v>
      </c>
      <c r="N1825" s="35">
        <v>2374.4600000000005</v>
      </c>
      <c r="O1825" s="35">
        <v>2375.9200000000005</v>
      </c>
      <c r="P1825" s="35">
        <v>2381.1000000000004</v>
      </c>
      <c r="Q1825" s="35">
        <v>2385.1500000000005</v>
      </c>
      <c r="R1825" s="35">
        <v>2385.0000000000005</v>
      </c>
      <c r="S1825" s="35">
        <v>2383.0500000000006</v>
      </c>
      <c r="T1825" s="35">
        <v>2376.0200000000004</v>
      </c>
      <c r="U1825" s="35">
        <v>2369.4800000000005</v>
      </c>
      <c r="V1825" s="35">
        <v>2366.7700000000004</v>
      </c>
      <c r="W1825" s="35">
        <v>2284.9100000000003</v>
      </c>
      <c r="X1825" s="35">
        <v>2251.2000000000003</v>
      </c>
      <c r="Y1825" s="35">
        <v>2329.5700000000006</v>
      </c>
    </row>
    <row r="1826" spans="1:25" x14ac:dyDescent="0.25">
      <c r="A1826" s="67">
        <f t="shared" si="100"/>
        <v>20</v>
      </c>
      <c r="B1826" s="35">
        <v>2338.6000000000004</v>
      </c>
      <c r="C1826" s="35">
        <v>2484.2300000000005</v>
      </c>
      <c r="D1826" s="35">
        <v>2491.4500000000003</v>
      </c>
      <c r="E1826" s="35">
        <v>2499.7100000000005</v>
      </c>
      <c r="F1826" s="35">
        <v>2440.3900000000003</v>
      </c>
      <c r="G1826" s="35">
        <v>2516.7600000000002</v>
      </c>
      <c r="H1826" s="35">
        <v>2515.3800000000006</v>
      </c>
      <c r="I1826" s="35">
        <v>2517.6500000000005</v>
      </c>
      <c r="J1826" s="35">
        <v>2438.3800000000006</v>
      </c>
      <c r="K1826" s="35">
        <v>2427.4800000000005</v>
      </c>
      <c r="L1826" s="35">
        <v>2514.4300000000003</v>
      </c>
      <c r="M1826" s="35">
        <v>2517.2600000000002</v>
      </c>
      <c r="N1826" s="35">
        <v>2505.2600000000002</v>
      </c>
      <c r="O1826" s="35">
        <v>2496.4600000000005</v>
      </c>
      <c r="P1826" s="35">
        <v>2495.5700000000006</v>
      </c>
      <c r="Q1826" s="35">
        <v>2478.2100000000005</v>
      </c>
      <c r="R1826" s="35">
        <v>2500.9400000000005</v>
      </c>
      <c r="S1826" s="35">
        <v>2503.5300000000007</v>
      </c>
      <c r="T1826" s="35">
        <v>2492.2400000000002</v>
      </c>
      <c r="U1826" s="35">
        <v>2480.2600000000002</v>
      </c>
      <c r="V1826" s="35">
        <v>2478.2600000000002</v>
      </c>
      <c r="W1826" s="35">
        <v>2488.9100000000003</v>
      </c>
      <c r="X1826" s="35">
        <v>2447.9600000000005</v>
      </c>
      <c r="Y1826" s="35">
        <v>2473.1800000000003</v>
      </c>
    </row>
    <row r="1827" spans="1:25" x14ac:dyDescent="0.25">
      <c r="A1827" s="67">
        <f t="shared" si="100"/>
        <v>21</v>
      </c>
      <c r="B1827" s="35">
        <v>2478.0000000000005</v>
      </c>
      <c r="C1827" s="35">
        <v>2511.9900000000002</v>
      </c>
      <c r="D1827" s="35">
        <v>2499.1800000000003</v>
      </c>
      <c r="E1827" s="35">
        <v>2529.0200000000004</v>
      </c>
      <c r="F1827" s="35">
        <v>2509.7500000000005</v>
      </c>
      <c r="G1827" s="35">
        <v>2488.4500000000003</v>
      </c>
      <c r="H1827" s="35">
        <v>2497.2400000000002</v>
      </c>
      <c r="I1827" s="35">
        <v>2541.4100000000003</v>
      </c>
      <c r="J1827" s="35">
        <v>2520.2600000000002</v>
      </c>
      <c r="K1827" s="35">
        <v>2503.2900000000004</v>
      </c>
      <c r="L1827" s="35">
        <v>2509.8300000000004</v>
      </c>
      <c r="M1827" s="35">
        <v>2557.4700000000003</v>
      </c>
      <c r="N1827" s="35">
        <v>2540.6100000000006</v>
      </c>
      <c r="O1827" s="35">
        <v>2542.1900000000005</v>
      </c>
      <c r="P1827" s="35">
        <v>2544.8500000000004</v>
      </c>
      <c r="Q1827" s="35">
        <v>2548.9100000000003</v>
      </c>
      <c r="R1827" s="35">
        <v>2552.8400000000006</v>
      </c>
      <c r="S1827" s="35">
        <v>2548.6000000000004</v>
      </c>
      <c r="T1827" s="35">
        <v>2539.1800000000003</v>
      </c>
      <c r="U1827" s="35">
        <v>2477.5200000000004</v>
      </c>
      <c r="V1827" s="35">
        <v>2512.0100000000002</v>
      </c>
      <c r="W1827" s="35">
        <v>2521.5900000000006</v>
      </c>
      <c r="X1827" s="35">
        <v>2514.9300000000003</v>
      </c>
      <c r="Y1827" s="35">
        <v>2500.6400000000003</v>
      </c>
    </row>
    <row r="1828" spans="1:25" x14ac:dyDescent="0.25">
      <c r="A1828" s="67">
        <f t="shared" si="100"/>
        <v>22</v>
      </c>
      <c r="B1828" s="35">
        <v>2314.1500000000005</v>
      </c>
      <c r="C1828" s="35">
        <v>2304.6100000000006</v>
      </c>
      <c r="D1828" s="35">
        <v>2375.0600000000004</v>
      </c>
      <c r="E1828" s="35">
        <v>2365.5500000000006</v>
      </c>
      <c r="F1828" s="35">
        <v>2427.6900000000005</v>
      </c>
      <c r="G1828" s="35">
        <v>2433.1800000000003</v>
      </c>
      <c r="H1828" s="35">
        <v>2434.7800000000007</v>
      </c>
      <c r="I1828" s="35">
        <v>2436.8200000000006</v>
      </c>
      <c r="J1828" s="35">
        <v>2427.8000000000006</v>
      </c>
      <c r="K1828" s="35">
        <v>2428.8200000000006</v>
      </c>
      <c r="L1828" s="35">
        <v>2440.0300000000007</v>
      </c>
      <c r="M1828" s="35">
        <v>2444.9400000000005</v>
      </c>
      <c r="N1828" s="35">
        <v>2426.2700000000004</v>
      </c>
      <c r="O1828" s="35">
        <v>2427.5500000000006</v>
      </c>
      <c r="P1828" s="35">
        <v>2435.2800000000007</v>
      </c>
      <c r="Q1828" s="35">
        <v>2439.0000000000005</v>
      </c>
      <c r="R1828" s="35">
        <v>2418.1700000000005</v>
      </c>
      <c r="S1828" s="35">
        <v>2444.3400000000006</v>
      </c>
      <c r="T1828" s="35">
        <v>2422.9500000000003</v>
      </c>
      <c r="U1828" s="35">
        <v>2423.0700000000006</v>
      </c>
      <c r="V1828" s="35">
        <v>2380.7300000000005</v>
      </c>
      <c r="W1828" s="35">
        <v>2175.4100000000003</v>
      </c>
      <c r="X1828" s="35">
        <v>2317.2800000000007</v>
      </c>
      <c r="Y1828" s="35">
        <v>2285.9600000000005</v>
      </c>
    </row>
    <row r="1829" spans="1:25" x14ac:dyDescent="0.25">
      <c r="A1829" s="67">
        <f t="shared" si="100"/>
        <v>23</v>
      </c>
      <c r="B1829" s="35">
        <v>2300.1300000000006</v>
      </c>
      <c r="C1829" s="35">
        <v>2290.8700000000003</v>
      </c>
      <c r="D1829" s="35">
        <v>2312.2200000000003</v>
      </c>
      <c r="E1829" s="35">
        <v>2317.3200000000006</v>
      </c>
      <c r="F1829" s="35">
        <v>2349.2400000000002</v>
      </c>
      <c r="G1829" s="35">
        <v>2358.7300000000005</v>
      </c>
      <c r="H1829" s="35">
        <v>2322.8500000000004</v>
      </c>
      <c r="I1829" s="35">
        <v>2355.4800000000005</v>
      </c>
      <c r="J1829" s="35">
        <v>2363.2800000000007</v>
      </c>
      <c r="K1829" s="35">
        <v>2349.6200000000003</v>
      </c>
      <c r="L1829" s="35">
        <v>2348.9100000000003</v>
      </c>
      <c r="M1829" s="35">
        <v>2347.3900000000003</v>
      </c>
      <c r="N1829" s="35">
        <v>2344.3100000000004</v>
      </c>
      <c r="O1829" s="35">
        <v>2348.0900000000006</v>
      </c>
      <c r="P1829" s="35">
        <v>2353.0000000000005</v>
      </c>
      <c r="Q1829" s="35">
        <v>2354.0800000000004</v>
      </c>
      <c r="R1829" s="35">
        <v>2312.3500000000004</v>
      </c>
      <c r="S1829" s="35">
        <v>2336.5600000000004</v>
      </c>
      <c r="T1829" s="35">
        <v>2328.7900000000004</v>
      </c>
      <c r="U1829" s="35">
        <v>2311.8400000000006</v>
      </c>
      <c r="V1829" s="35">
        <v>2162.36</v>
      </c>
      <c r="W1829" s="35">
        <v>2197.6600000000003</v>
      </c>
      <c r="X1829" s="35">
        <v>2272.5200000000004</v>
      </c>
      <c r="Y1829" s="35">
        <v>2304.5900000000006</v>
      </c>
    </row>
    <row r="1830" spans="1:25" x14ac:dyDescent="0.25">
      <c r="A1830" s="67">
        <f t="shared" si="100"/>
        <v>24</v>
      </c>
      <c r="B1830" s="35">
        <v>2134.4300000000003</v>
      </c>
      <c r="C1830" s="35">
        <v>2136.9200000000005</v>
      </c>
      <c r="D1830" s="35">
        <v>2132.2900000000004</v>
      </c>
      <c r="E1830" s="35">
        <v>2136.1400000000003</v>
      </c>
      <c r="F1830" s="35">
        <v>2151.3300000000004</v>
      </c>
      <c r="G1830" s="35">
        <v>2152.3300000000004</v>
      </c>
      <c r="H1830" s="35">
        <v>2160.11</v>
      </c>
      <c r="I1830" s="35">
        <v>2175.1900000000005</v>
      </c>
      <c r="J1830" s="35">
        <v>2174.7300000000005</v>
      </c>
      <c r="K1830" s="35">
        <v>2175.1900000000005</v>
      </c>
      <c r="L1830" s="35">
        <v>2174.3700000000003</v>
      </c>
      <c r="M1830" s="35">
        <v>2174.9400000000005</v>
      </c>
      <c r="N1830" s="35">
        <v>2180.6700000000005</v>
      </c>
      <c r="O1830" s="35">
        <v>2186.4400000000005</v>
      </c>
      <c r="P1830" s="35">
        <v>2186.8300000000004</v>
      </c>
      <c r="Q1830" s="35">
        <v>2190.2300000000005</v>
      </c>
      <c r="R1830" s="35">
        <v>2193.36</v>
      </c>
      <c r="S1830" s="35">
        <v>2185.8300000000004</v>
      </c>
      <c r="T1830" s="35">
        <v>2164.09</v>
      </c>
      <c r="U1830" s="35">
        <v>2218.7700000000004</v>
      </c>
      <c r="V1830" s="35">
        <v>2151.9900000000002</v>
      </c>
      <c r="W1830" s="35">
        <v>2147.2600000000002</v>
      </c>
      <c r="X1830" s="35">
        <v>2136.8700000000003</v>
      </c>
      <c r="Y1830" s="35">
        <v>2146.38</v>
      </c>
    </row>
    <row r="1831" spans="1:25" x14ac:dyDescent="0.25">
      <c r="A1831" s="67">
        <f t="shared" si="100"/>
        <v>25</v>
      </c>
      <c r="B1831" s="35">
        <v>2003.6900000000003</v>
      </c>
      <c r="C1831" s="35">
        <v>2020.2</v>
      </c>
      <c r="D1831" s="35">
        <v>2020.4400000000003</v>
      </c>
      <c r="E1831" s="35">
        <v>2011.1900000000003</v>
      </c>
      <c r="F1831" s="35">
        <v>2045.8500000000001</v>
      </c>
      <c r="G1831" s="35">
        <v>2046.41</v>
      </c>
      <c r="H1831" s="35">
        <v>2000.16</v>
      </c>
      <c r="I1831" s="35">
        <v>2035.97</v>
      </c>
      <c r="J1831" s="35">
        <v>2037.93</v>
      </c>
      <c r="K1831" s="35">
        <v>2041.2100000000003</v>
      </c>
      <c r="L1831" s="35">
        <v>2042.3300000000002</v>
      </c>
      <c r="M1831" s="35">
        <v>2042.43</v>
      </c>
      <c r="N1831" s="35">
        <v>2038.07</v>
      </c>
      <c r="O1831" s="35">
        <v>2040.3799999999999</v>
      </c>
      <c r="P1831" s="35">
        <v>2039.66</v>
      </c>
      <c r="Q1831" s="35">
        <v>2049.2000000000003</v>
      </c>
      <c r="R1831" s="35">
        <v>2039.7300000000002</v>
      </c>
      <c r="S1831" s="35">
        <v>2038.53</v>
      </c>
      <c r="T1831" s="35">
        <v>2008.82</v>
      </c>
      <c r="U1831" s="35">
        <v>2071.6700000000005</v>
      </c>
      <c r="V1831" s="35">
        <v>2012.47</v>
      </c>
      <c r="W1831" s="35">
        <v>2008.4200000000003</v>
      </c>
      <c r="X1831" s="35">
        <v>2004.45</v>
      </c>
      <c r="Y1831" s="35">
        <v>2003.7500000000002</v>
      </c>
    </row>
    <row r="1832" spans="1:25" x14ac:dyDescent="0.25">
      <c r="A1832" s="67">
        <f t="shared" si="100"/>
        <v>26</v>
      </c>
      <c r="B1832" s="35">
        <v>1960.26</v>
      </c>
      <c r="C1832" s="35">
        <v>1965.68</v>
      </c>
      <c r="D1832" s="35">
        <v>1945.66</v>
      </c>
      <c r="E1832" s="35">
        <v>1968.1000000000001</v>
      </c>
      <c r="F1832" s="35">
        <v>1993.66</v>
      </c>
      <c r="G1832" s="35">
        <v>1993.24</v>
      </c>
      <c r="H1832" s="35">
        <v>1992.6500000000003</v>
      </c>
      <c r="I1832" s="35">
        <v>1991.6900000000003</v>
      </c>
      <c r="J1832" s="35">
        <v>1984.4800000000002</v>
      </c>
      <c r="K1832" s="35">
        <v>1983.4200000000003</v>
      </c>
      <c r="L1832" s="35">
        <v>1991.9000000000003</v>
      </c>
      <c r="M1832" s="35">
        <v>1988.8100000000002</v>
      </c>
      <c r="N1832" s="35">
        <v>1983.84</v>
      </c>
      <c r="O1832" s="35">
        <v>2078.5600000000004</v>
      </c>
      <c r="P1832" s="35">
        <v>2069.0800000000004</v>
      </c>
      <c r="Q1832" s="35">
        <v>2094.88</v>
      </c>
      <c r="R1832" s="35">
        <v>1994.3500000000001</v>
      </c>
      <c r="S1832" s="35">
        <v>1985.26</v>
      </c>
      <c r="T1832" s="35">
        <v>1970.6299999999999</v>
      </c>
      <c r="U1832" s="35">
        <v>1999.9000000000003</v>
      </c>
      <c r="V1832" s="35">
        <v>1964.5400000000002</v>
      </c>
      <c r="W1832" s="35">
        <v>1952.93</v>
      </c>
      <c r="X1832" s="35">
        <v>1956.0200000000002</v>
      </c>
      <c r="Y1832" s="35">
        <v>1940.55</v>
      </c>
    </row>
    <row r="1833" spans="1:25" x14ac:dyDescent="0.25">
      <c r="A1833" s="67">
        <f t="shared" si="100"/>
        <v>27</v>
      </c>
      <c r="B1833" s="35">
        <v>2068.9500000000003</v>
      </c>
      <c r="C1833" s="35">
        <v>2078.9400000000005</v>
      </c>
      <c r="D1833" s="35">
        <v>2081.61</v>
      </c>
      <c r="E1833" s="35">
        <v>2095.3700000000003</v>
      </c>
      <c r="F1833" s="35">
        <v>2094.3900000000003</v>
      </c>
      <c r="G1833" s="35">
        <v>2105.7200000000003</v>
      </c>
      <c r="H1833" s="35">
        <v>2105.5500000000002</v>
      </c>
      <c r="I1833" s="35">
        <v>2091.6400000000003</v>
      </c>
      <c r="J1833" s="35">
        <v>2083.4400000000005</v>
      </c>
      <c r="K1833" s="35">
        <v>2111.86</v>
      </c>
      <c r="L1833" s="35">
        <v>2119.8200000000002</v>
      </c>
      <c r="M1833" s="35">
        <v>2120.1700000000005</v>
      </c>
      <c r="N1833" s="35">
        <v>2111.5700000000002</v>
      </c>
      <c r="O1833" s="35">
        <v>2112.9100000000003</v>
      </c>
      <c r="P1833" s="35">
        <v>2115.6900000000005</v>
      </c>
      <c r="Q1833" s="35">
        <v>2112.2800000000002</v>
      </c>
      <c r="R1833" s="35">
        <v>2110.9300000000003</v>
      </c>
      <c r="S1833" s="35">
        <v>2102.11</v>
      </c>
      <c r="T1833" s="35">
        <v>2085.9100000000003</v>
      </c>
      <c r="U1833" s="35">
        <v>2001.49</v>
      </c>
      <c r="V1833" s="35">
        <v>2006.82</v>
      </c>
      <c r="W1833" s="35">
        <v>2074.1800000000003</v>
      </c>
      <c r="X1833" s="35">
        <v>2016.7</v>
      </c>
      <c r="Y1833" s="35">
        <v>2060.4200000000005</v>
      </c>
    </row>
    <row r="1834" spans="1:25" x14ac:dyDescent="0.25">
      <c r="A1834" s="67">
        <f t="shared" si="100"/>
        <v>28</v>
      </c>
      <c r="B1834" s="35">
        <v>2137.7300000000005</v>
      </c>
      <c r="C1834" s="35">
        <v>2186.8100000000004</v>
      </c>
      <c r="D1834" s="35">
        <v>2186.0500000000002</v>
      </c>
      <c r="E1834" s="35">
        <v>2182.2400000000002</v>
      </c>
      <c r="F1834" s="35">
        <v>2226.4600000000005</v>
      </c>
      <c r="G1834" s="35">
        <v>2233.3600000000006</v>
      </c>
      <c r="H1834" s="35">
        <v>2237.4700000000003</v>
      </c>
      <c r="I1834" s="35">
        <v>2163.6000000000004</v>
      </c>
      <c r="J1834" s="35">
        <v>2231.8100000000004</v>
      </c>
      <c r="K1834" s="35">
        <v>2191.4600000000005</v>
      </c>
      <c r="L1834" s="35">
        <v>2200.7500000000005</v>
      </c>
      <c r="M1834" s="35">
        <v>2246.8200000000006</v>
      </c>
      <c r="N1834" s="35">
        <v>2233.1400000000003</v>
      </c>
      <c r="O1834" s="35">
        <v>2232.0100000000002</v>
      </c>
      <c r="P1834" s="35">
        <v>2241.2800000000007</v>
      </c>
      <c r="Q1834" s="35">
        <v>2242.3400000000006</v>
      </c>
      <c r="R1834" s="35">
        <v>2250.3400000000006</v>
      </c>
      <c r="S1834" s="35">
        <v>2247.4400000000005</v>
      </c>
      <c r="T1834" s="35">
        <v>2184.3300000000004</v>
      </c>
      <c r="U1834" s="35">
        <v>2169.4400000000005</v>
      </c>
      <c r="V1834" s="35">
        <v>2178.8100000000004</v>
      </c>
      <c r="W1834" s="35">
        <v>2185.8300000000004</v>
      </c>
      <c r="X1834" s="35">
        <v>2199.6700000000005</v>
      </c>
      <c r="Y1834" s="35">
        <v>2193.6500000000005</v>
      </c>
    </row>
    <row r="1835" spans="1:25" x14ac:dyDescent="0.25">
      <c r="A1835" s="67">
        <f t="shared" si="100"/>
        <v>29</v>
      </c>
      <c r="B1835" s="35">
        <v>2169.3000000000002</v>
      </c>
      <c r="C1835" s="35">
        <v>2166.9300000000003</v>
      </c>
      <c r="D1835" s="35">
        <v>2159.7900000000004</v>
      </c>
      <c r="E1835" s="35">
        <v>2202.0200000000004</v>
      </c>
      <c r="F1835" s="35">
        <v>2203.9600000000005</v>
      </c>
      <c r="G1835" s="35">
        <v>2207.2500000000005</v>
      </c>
      <c r="H1835" s="35">
        <v>2214.13</v>
      </c>
      <c r="I1835" s="35">
        <v>2186.1800000000003</v>
      </c>
      <c r="J1835" s="35">
        <v>2167.4400000000005</v>
      </c>
      <c r="K1835" s="35">
        <v>2149.8300000000004</v>
      </c>
      <c r="L1835" s="35">
        <v>2212.7100000000005</v>
      </c>
      <c r="M1835" s="35">
        <v>2210.7800000000002</v>
      </c>
      <c r="N1835" s="35">
        <v>2199.9900000000002</v>
      </c>
      <c r="O1835" s="35">
        <v>2205.0300000000002</v>
      </c>
      <c r="P1835" s="35">
        <v>2208.2100000000005</v>
      </c>
      <c r="Q1835" s="35">
        <v>2210.8100000000004</v>
      </c>
      <c r="R1835" s="35">
        <v>2205.86</v>
      </c>
      <c r="S1835" s="35">
        <v>2215.6700000000005</v>
      </c>
      <c r="T1835" s="35">
        <v>2202.4000000000005</v>
      </c>
      <c r="U1835" s="35">
        <v>2142.7700000000004</v>
      </c>
      <c r="V1835" s="35">
        <v>2147.2500000000005</v>
      </c>
      <c r="W1835" s="35">
        <v>2150.38</v>
      </c>
      <c r="X1835" s="35">
        <v>2170.13</v>
      </c>
      <c r="Y1835" s="35">
        <v>2161.2200000000003</v>
      </c>
    </row>
    <row r="1836" spans="1:25" x14ac:dyDescent="0.25">
      <c r="A1836" s="67">
        <f t="shared" si="100"/>
        <v>30</v>
      </c>
      <c r="B1836" s="35">
        <v>2251.8100000000004</v>
      </c>
      <c r="C1836" s="35">
        <v>2257.4400000000005</v>
      </c>
      <c r="D1836" s="35">
        <v>2251.3500000000004</v>
      </c>
      <c r="E1836" s="35">
        <v>2277.9600000000005</v>
      </c>
      <c r="F1836" s="35">
        <v>2299.5800000000004</v>
      </c>
      <c r="G1836" s="35">
        <v>2303.9400000000005</v>
      </c>
      <c r="H1836" s="35">
        <v>2305.8200000000006</v>
      </c>
      <c r="I1836" s="35">
        <v>2300.5700000000006</v>
      </c>
      <c r="J1836" s="35">
        <v>2167.4300000000003</v>
      </c>
      <c r="K1836" s="35">
        <v>2300.2600000000002</v>
      </c>
      <c r="L1836" s="35">
        <v>2295.5600000000004</v>
      </c>
      <c r="M1836" s="35">
        <v>2298.2300000000005</v>
      </c>
      <c r="N1836" s="35">
        <v>2294.8800000000006</v>
      </c>
      <c r="O1836" s="35">
        <v>2298.0200000000004</v>
      </c>
      <c r="P1836" s="35">
        <v>2299.0400000000004</v>
      </c>
      <c r="Q1836" s="35">
        <v>2302.4400000000005</v>
      </c>
      <c r="R1836" s="35">
        <v>2299.6800000000003</v>
      </c>
      <c r="S1836" s="35">
        <v>2289.3500000000004</v>
      </c>
      <c r="T1836" s="35">
        <v>2223.7400000000002</v>
      </c>
      <c r="U1836" s="35">
        <v>2164.7300000000005</v>
      </c>
      <c r="V1836" s="35">
        <v>2168.3100000000004</v>
      </c>
      <c r="W1836" s="35">
        <v>2172.2100000000005</v>
      </c>
      <c r="X1836" s="35">
        <v>2227.9500000000003</v>
      </c>
      <c r="Y1836" s="35">
        <v>2226.9000000000005</v>
      </c>
    </row>
    <row r="1837" spans="1:25" x14ac:dyDescent="0.25">
      <c r="A1837" s="67">
        <f t="shared" si="100"/>
        <v>31</v>
      </c>
      <c r="B1837" s="35">
        <v>2254.8600000000006</v>
      </c>
      <c r="C1837" s="35">
        <v>2262.5500000000006</v>
      </c>
      <c r="D1837" s="35">
        <v>2262.7500000000005</v>
      </c>
      <c r="E1837" s="35">
        <v>2268.1300000000006</v>
      </c>
      <c r="F1837" s="35">
        <v>2284.7500000000005</v>
      </c>
      <c r="G1837" s="35">
        <v>2295.4200000000005</v>
      </c>
      <c r="H1837" s="35">
        <v>2297.3400000000006</v>
      </c>
      <c r="I1837" s="35">
        <v>2299.2000000000003</v>
      </c>
      <c r="J1837" s="35">
        <v>2206.8200000000002</v>
      </c>
      <c r="K1837" s="35">
        <v>2178.13</v>
      </c>
      <c r="L1837" s="35">
        <v>2176.2100000000005</v>
      </c>
      <c r="M1837" s="35">
        <v>2304.1500000000005</v>
      </c>
      <c r="N1837" s="35">
        <v>2294.5300000000007</v>
      </c>
      <c r="O1837" s="35">
        <v>2304.8500000000004</v>
      </c>
      <c r="P1837" s="35">
        <v>2298.8100000000004</v>
      </c>
      <c r="Q1837" s="35">
        <v>2306.6000000000004</v>
      </c>
      <c r="R1837" s="35">
        <v>2301.3500000000004</v>
      </c>
      <c r="S1837" s="35">
        <v>2294.0500000000006</v>
      </c>
      <c r="T1837" s="35">
        <v>2227.5600000000004</v>
      </c>
      <c r="U1837" s="35">
        <v>2154.1700000000005</v>
      </c>
      <c r="V1837" s="35">
        <v>2146.6000000000004</v>
      </c>
      <c r="W1837" s="35">
        <v>2183.7900000000004</v>
      </c>
      <c r="X1837" s="35">
        <v>2257.8700000000003</v>
      </c>
      <c r="Y1837" s="35">
        <v>2252.9200000000005</v>
      </c>
    </row>
    <row r="1839" spans="1:25" ht="15.75" customHeight="1" x14ac:dyDescent="0.25">
      <c r="A1839" s="56" t="s">
        <v>78</v>
      </c>
      <c r="B1839" s="64" t="s">
        <v>153</v>
      </c>
      <c r="C1839" s="65"/>
      <c r="D1839" s="65"/>
      <c r="E1839" s="65"/>
      <c r="F1839" s="65"/>
      <c r="G1839" s="65"/>
      <c r="H1839" s="65"/>
      <c r="I1839" s="65"/>
      <c r="J1839" s="65"/>
      <c r="K1839" s="65"/>
      <c r="L1839" s="65"/>
      <c r="M1839" s="65"/>
      <c r="N1839" s="65"/>
      <c r="O1839" s="65"/>
      <c r="P1839" s="65"/>
      <c r="Q1839" s="65"/>
      <c r="R1839" s="65"/>
      <c r="S1839" s="65"/>
      <c r="T1839" s="65"/>
      <c r="U1839" s="65"/>
      <c r="V1839" s="65"/>
      <c r="W1839" s="65"/>
      <c r="X1839" s="65"/>
      <c r="Y1839" s="66"/>
    </row>
    <row r="1840" spans="1:25" ht="30" customHeight="1" x14ac:dyDescent="0.25">
      <c r="A1840" s="60"/>
      <c r="B1840" s="55" t="s">
        <v>80</v>
      </c>
      <c r="C1840" s="55" t="s">
        <v>81</v>
      </c>
      <c r="D1840" s="55" t="s">
        <v>82</v>
      </c>
      <c r="E1840" s="55" t="s">
        <v>83</v>
      </c>
      <c r="F1840" s="55" t="s">
        <v>84</v>
      </c>
      <c r="G1840" s="55" t="s">
        <v>85</v>
      </c>
      <c r="H1840" s="55" t="s">
        <v>86</v>
      </c>
      <c r="I1840" s="55" t="s">
        <v>87</v>
      </c>
      <c r="J1840" s="55" t="s">
        <v>88</v>
      </c>
      <c r="K1840" s="55" t="s">
        <v>89</v>
      </c>
      <c r="L1840" s="55" t="s">
        <v>90</v>
      </c>
      <c r="M1840" s="55" t="s">
        <v>91</v>
      </c>
      <c r="N1840" s="55" t="s">
        <v>92</v>
      </c>
      <c r="O1840" s="55" t="s">
        <v>93</v>
      </c>
      <c r="P1840" s="55" t="s">
        <v>94</v>
      </c>
      <c r="Q1840" s="55" t="s">
        <v>95</v>
      </c>
      <c r="R1840" s="55" t="s">
        <v>96</v>
      </c>
      <c r="S1840" s="55" t="s">
        <v>97</v>
      </c>
      <c r="T1840" s="55" t="s">
        <v>98</v>
      </c>
      <c r="U1840" s="55" t="s">
        <v>99</v>
      </c>
      <c r="V1840" s="55" t="s">
        <v>100</v>
      </c>
      <c r="W1840" s="55" t="s">
        <v>101</v>
      </c>
      <c r="X1840" s="55" t="s">
        <v>102</v>
      </c>
      <c r="Y1840" s="55" t="s">
        <v>103</v>
      </c>
    </row>
    <row r="1841" spans="1:25" ht="15" customHeight="1" x14ac:dyDescent="0.25">
      <c r="A1841" s="67">
        <v>1</v>
      </c>
      <c r="B1841" s="35">
        <v>1818.44</v>
      </c>
      <c r="C1841" s="35">
        <v>1821.27</v>
      </c>
      <c r="D1841" s="35">
        <v>1827.6599999999999</v>
      </c>
      <c r="E1841" s="35">
        <v>1827.3199999999997</v>
      </c>
      <c r="F1841" s="35">
        <v>1828.6999999999998</v>
      </c>
      <c r="G1841" s="35">
        <v>1826.52</v>
      </c>
      <c r="H1841" s="35">
        <v>1828.6999999999998</v>
      </c>
      <c r="I1841" s="35">
        <v>1824.62</v>
      </c>
      <c r="J1841" s="35">
        <v>1823.65</v>
      </c>
      <c r="K1841" s="35">
        <v>1825.27</v>
      </c>
      <c r="L1841" s="35">
        <v>1823.4899999999998</v>
      </c>
      <c r="M1841" s="35">
        <v>1823.8599999999997</v>
      </c>
      <c r="N1841" s="35">
        <v>1823.17</v>
      </c>
      <c r="O1841" s="35">
        <v>1828.9899999999998</v>
      </c>
      <c r="P1841" s="35">
        <v>1827.7200000000003</v>
      </c>
      <c r="Q1841" s="35">
        <v>1831.1099999999997</v>
      </c>
      <c r="R1841" s="35">
        <v>1835.5</v>
      </c>
      <c r="S1841" s="35">
        <v>1840.6999999999998</v>
      </c>
      <c r="T1841" s="35">
        <v>1887.83</v>
      </c>
      <c r="U1841" s="35">
        <v>1883.08</v>
      </c>
      <c r="V1841" s="35">
        <v>1824.44</v>
      </c>
      <c r="W1841" s="35">
        <v>1821.04</v>
      </c>
      <c r="X1841" s="35">
        <v>1822.27</v>
      </c>
      <c r="Y1841" s="35">
        <v>1820.42</v>
      </c>
    </row>
    <row r="1842" spans="1:25" ht="15" customHeight="1" x14ac:dyDescent="0.25">
      <c r="A1842" s="67">
        <v>2</v>
      </c>
      <c r="B1842" s="35">
        <v>1800.46</v>
      </c>
      <c r="C1842" s="35">
        <v>1779.0500000000002</v>
      </c>
      <c r="D1842" s="35">
        <v>1753.3400000000001</v>
      </c>
      <c r="E1842" s="35">
        <v>1814.25</v>
      </c>
      <c r="F1842" s="35">
        <v>1816.9300000000003</v>
      </c>
      <c r="G1842" s="35">
        <v>1818.15</v>
      </c>
      <c r="H1842" s="35">
        <v>1821.56</v>
      </c>
      <c r="I1842" s="35">
        <v>1822.1599999999999</v>
      </c>
      <c r="J1842" s="35">
        <v>1819.0900000000001</v>
      </c>
      <c r="K1842" s="35">
        <v>1819.65</v>
      </c>
      <c r="L1842" s="35">
        <v>1816.21</v>
      </c>
      <c r="M1842" s="35">
        <v>1816.6599999999999</v>
      </c>
      <c r="N1842" s="35">
        <v>1818.38</v>
      </c>
      <c r="O1842" s="35">
        <v>1816.7600000000002</v>
      </c>
      <c r="P1842" s="35">
        <v>1818.0900000000001</v>
      </c>
      <c r="Q1842" s="35">
        <v>1815.6099999999997</v>
      </c>
      <c r="R1842" s="35">
        <v>1820.7600000000002</v>
      </c>
      <c r="S1842" s="35">
        <v>1820.44</v>
      </c>
      <c r="T1842" s="35">
        <v>1871.94</v>
      </c>
      <c r="U1842" s="35">
        <v>1866.7399999999998</v>
      </c>
      <c r="V1842" s="35">
        <v>1804.73</v>
      </c>
      <c r="W1842" s="35">
        <v>1792.83</v>
      </c>
      <c r="X1842" s="35">
        <v>1797.88</v>
      </c>
      <c r="Y1842" s="35">
        <v>1799.9</v>
      </c>
    </row>
    <row r="1843" spans="1:25" x14ac:dyDescent="0.25">
      <c r="A1843" s="67">
        <f>A1842+1</f>
        <v>3</v>
      </c>
      <c r="B1843" s="35">
        <v>1830.23</v>
      </c>
      <c r="C1843" s="35">
        <v>1829.7600000000002</v>
      </c>
      <c r="D1843" s="35">
        <v>1832.6099999999997</v>
      </c>
      <c r="E1843" s="35">
        <v>1833.13</v>
      </c>
      <c r="F1843" s="35">
        <v>1843.6</v>
      </c>
      <c r="G1843" s="35">
        <v>1850.3000000000002</v>
      </c>
      <c r="H1843" s="35">
        <v>1851.81</v>
      </c>
      <c r="I1843" s="35">
        <v>1852.8599999999997</v>
      </c>
      <c r="J1843" s="35">
        <v>1851.1</v>
      </c>
      <c r="K1843" s="35">
        <v>1848.7600000000002</v>
      </c>
      <c r="L1843" s="35">
        <v>1849.19</v>
      </c>
      <c r="M1843" s="35">
        <v>1847.77</v>
      </c>
      <c r="N1843" s="35">
        <v>1845.8599999999997</v>
      </c>
      <c r="O1843" s="35">
        <v>1848.8199999999997</v>
      </c>
      <c r="P1843" s="35">
        <v>1843.35</v>
      </c>
      <c r="Q1843" s="35">
        <v>1827.17</v>
      </c>
      <c r="R1843" s="35">
        <v>1861.3899999999999</v>
      </c>
      <c r="S1843" s="35">
        <v>1879.9300000000003</v>
      </c>
      <c r="T1843" s="35">
        <v>1897.35</v>
      </c>
      <c r="U1843" s="35">
        <v>1888.88</v>
      </c>
      <c r="V1843" s="35">
        <v>1831.98</v>
      </c>
      <c r="W1843" s="35">
        <v>1829.4700000000003</v>
      </c>
      <c r="X1843" s="35">
        <v>1829.96</v>
      </c>
      <c r="Y1843" s="35">
        <v>1831.87</v>
      </c>
    </row>
    <row r="1844" spans="1:25" x14ac:dyDescent="0.25">
      <c r="A1844" s="67">
        <f t="shared" ref="A1844:A1871" si="101">A1843+1</f>
        <v>4</v>
      </c>
      <c r="B1844" s="35">
        <v>1787.0500000000002</v>
      </c>
      <c r="C1844" s="35">
        <v>1789.6800000000003</v>
      </c>
      <c r="D1844" s="35">
        <v>1746.52</v>
      </c>
      <c r="E1844" s="35">
        <v>1799.3199999999997</v>
      </c>
      <c r="F1844" s="35">
        <v>1805.0500000000002</v>
      </c>
      <c r="G1844" s="35">
        <v>1806.4499999999998</v>
      </c>
      <c r="H1844" s="35">
        <v>1809.65</v>
      </c>
      <c r="I1844" s="35">
        <v>1809.96</v>
      </c>
      <c r="J1844" s="35">
        <v>1814.15</v>
      </c>
      <c r="K1844" s="35">
        <v>1814.81</v>
      </c>
      <c r="L1844" s="35">
        <v>1810.04</v>
      </c>
      <c r="M1844" s="35">
        <v>1808.9700000000003</v>
      </c>
      <c r="N1844" s="35">
        <v>1808.8899999999999</v>
      </c>
      <c r="O1844" s="35">
        <v>1810.79</v>
      </c>
      <c r="P1844" s="35">
        <v>1812.5900000000001</v>
      </c>
      <c r="Q1844" s="35">
        <v>1812.5500000000002</v>
      </c>
      <c r="R1844" s="35">
        <v>1816.9</v>
      </c>
      <c r="S1844" s="35">
        <v>1802.56</v>
      </c>
      <c r="T1844" s="35">
        <v>1857.4</v>
      </c>
      <c r="U1844" s="35">
        <v>1846.75</v>
      </c>
      <c r="V1844" s="35">
        <v>1792.5299999999997</v>
      </c>
      <c r="W1844" s="35">
        <v>1781.1999999999998</v>
      </c>
      <c r="X1844" s="35">
        <v>1794.17</v>
      </c>
      <c r="Y1844" s="35">
        <v>1794.31</v>
      </c>
    </row>
    <row r="1845" spans="1:25" x14ac:dyDescent="0.25">
      <c r="A1845" s="67">
        <f t="shared" si="101"/>
        <v>5</v>
      </c>
      <c r="B1845" s="35">
        <v>1950.8599999999997</v>
      </c>
      <c r="C1845" s="35">
        <v>1947.8400000000001</v>
      </c>
      <c r="D1845" s="35">
        <v>1943.67</v>
      </c>
      <c r="E1845" s="35">
        <v>1927.0299999999997</v>
      </c>
      <c r="F1845" s="35">
        <v>1956.21</v>
      </c>
      <c r="G1845" s="35">
        <v>1952.25</v>
      </c>
      <c r="H1845" s="35">
        <v>1956.1399999999999</v>
      </c>
      <c r="I1845" s="35">
        <v>1968.6999999999998</v>
      </c>
      <c r="J1845" s="35">
        <v>1969.6599999999999</v>
      </c>
      <c r="K1845" s="35">
        <v>1964.63</v>
      </c>
      <c r="L1845" s="35">
        <v>1964.4499999999998</v>
      </c>
      <c r="M1845" s="35">
        <v>1962.31</v>
      </c>
      <c r="N1845" s="35">
        <v>1960.5100000000002</v>
      </c>
      <c r="O1845" s="35">
        <v>1978.7399999999998</v>
      </c>
      <c r="P1845" s="35">
        <v>1978.3599999999997</v>
      </c>
      <c r="Q1845" s="35">
        <v>1985.4700000000003</v>
      </c>
      <c r="R1845" s="35">
        <v>1985.38</v>
      </c>
      <c r="S1845" s="35">
        <v>1991.0699999999997</v>
      </c>
      <c r="T1845" s="35">
        <v>1970.12</v>
      </c>
      <c r="U1845" s="35">
        <v>2015.1</v>
      </c>
      <c r="V1845" s="35">
        <v>1953.1599999999999</v>
      </c>
      <c r="W1845" s="35">
        <v>1932.6099999999997</v>
      </c>
      <c r="X1845" s="35">
        <v>1946.23</v>
      </c>
      <c r="Y1845" s="35">
        <v>1943.13</v>
      </c>
    </row>
    <row r="1846" spans="1:25" x14ac:dyDescent="0.25">
      <c r="A1846" s="67">
        <f t="shared" si="101"/>
        <v>6</v>
      </c>
      <c r="B1846" s="35">
        <v>1903.9</v>
      </c>
      <c r="C1846" s="35">
        <v>1904.96</v>
      </c>
      <c r="D1846" s="35">
        <v>1909.6999999999998</v>
      </c>
      <c r="E1846" s="35">
        <v>1918.4300000000003</v>
      </c>
      <c r="F1846" s="35">
        <v>1904.2799999999997</v>
      </c>
      <c r="G1846" s="35">
        <v>1911.79</v>
      </c>
      <c r="H1846" s="35">
        <v>1931.38</v>
      </c>
      <c r="I1846" s="35">
        <v>1931.1599999999999</v>
      </c>
      <c r="J1846" s="35">
        <v>1919.81</v>
      </c>
      <c r="K1846" s="35">
        <v>1910.6399999999999</v>
      </c>
      <c r="L1846" s="35">
        <v>1915.6099999999997</v>
      </c>
      <c r="M1846" s="35">
        <v>1916.2799999999997</v>
      </c>
      <c r="N1846" s="35">
        <v>1910.1399999999999</v>
      </c>
      <c r="O1846" s="35">
        <v>1937.62</v>
      </c>
      <c r="P1846" s="35">
        <v>1946.81</v>
      </c>
      <c r="Q1846" s="35">
        <v>1937.8899999999999</v>
      </c>
      <c r="R1846" s="35">
        <v>1937.6800000000003</v>
      </c>
      <c r="S1846" s="35">
        <v>1914.4899999999998</v>
      </c>
      <c r="T1846" s="35">
        <v>1973.83</v>
      </c>
      <c r="U1846" s="35">
        <v>1966.7799999999997</v>
      </c>
      <c r="V1846" s="35">
        <v>1904</v>
      </c>
      <c r="W1846" s="35">
        <v>1905.9899999999998</v>
      </c>
      <c r="X1846" s="35">
        <v>1899.23</v>
      </c>
      <c r="Y1846" s="35">
        <v>1896.4300000000003</v>
      </c>
    </row>
    <row r="1847" spans="1:25" x14ac:dyDescent="0.25">
      <c r="A1847" s="67">
        <f t="shared" si="101"/>
        <v>7</v>
      </c>
      <c r="B1847" s="35">
        <v>2088.73</v>
      </c>
      <c r="C1847" s="35">
        <v>2098.75</v>
      </c>
      <c r="D1847" s="35">
        <v>2097.1999999999998</v>
      </c>
      <c r="E1847" s="35">
        <v>2085.54</v>
      </c>
      <c r="F1847" s="35">
        <v>2115.5500000000002</v>
      </c>
      <c r="G1847" s="35">
        <v>2115.0699999999997</v>
      </c>
      <c r="H1847" s="35">
        <v>2117.14</v>
      </c>
      <c r="I1847" s="35">
        <v>2118.75</v>
      </c>
      <c r="J1847" s="35">
        <v>2116.4700000000003</v>
      </c>
      <c r="K1847" s="35">
        <v>2109.42</v>
      </c>
      <c r="L1847" s="35">
        <v>2107.2399999999998</v>
      </c>
      <c r="M1847" s="35">
        <v>2107.33</v>
      </c>
      <c r="N1847" s="35">
        <v>2105.69</v>
      </c>
      <c r="O1847" s="35">
        <v>2130.65</v>
      </c>
      <c r="P1847" s="35">
        <v>2135.38</v>
      </c>
      <c r="Q1847" s="35">
        <v>2128.1</v>
      </c>
      <c r="R1847" s="35">
        <v>2132.27</v>
      </c>
      <c r="S1847" s="35">
        <v>2106.71</v>
      </c>
      <c r="T1847" s="35">
        <v>2155.3199999999997</v>
      </c>
      <c r="U1847" s="35">
        <v>2160.5100000000002</v>
      </c>
      <c r="V1847" s="35">
        <v>2095.29</v>
      </c>
      <c r="W1847" s="35">
        <v>2098.37</v>
      </c>
      <c r="X1847" s="35">
        <v>2098.2600000000002</v>
      </c>
      <c r="Y1847" s="35">
        <v>2097.7799999999997</v>
      </c>
    </row>
    <row r="1848" spans="1:25" x14ac:dyDescent="0.25">
      <c r="A1848" s="67">
        <f t="shared" si="101"/>
        <v>8</v>
      </c>
      <c r="B1848" s="35">
        <v>1947.94</v>
      </c>
      <c r="C1848" s="35">
        <v>1952.13</v>
      </c>
      <c r="D1848" s="35">
        <v>1952.4899999999998</v>
      </c>
      <c r="E1848" s="35">
        <v>1969.6999999999998</v>
      </c>
      <c r="F1848" s="35">
        <v>1955.9499999999998</v>
      </c>
      <c r="G1848" s="35">
        <v>1961.79</v>
      </c>
      <c r="H1848" s="35">
        <v>1975.5</v>
      </c>
      <c r="I1848" s="35">
        <v>1920.23</v>
      </c>
      <c r="J1848" s="35">
        <v>1948.1399999999999</v>
      </c>
      <c r="K1848" s="35">
        <v>1943.58</v>
      </c>
      <c r="L1848" s="35">
        <v>1971.7200000000003</v>
      </c>
      <c r="M1848" s="35">
        <v>1972.92</v>
      </c>
      <c r="N1848" s="35">
        <v>1948.0299999999997</v>
      </c>
      <c r="O1848" s="35">
        <v>1977.98</v>
      </c>
      <c r="P1848" s="35">
        <v>1971.77</v>
      </c>
      <c r="Q1848" s="35">
        <v>1972.33</v>
      </c>
      <c r="R1848" s="35">
        <v>1979.1599999999999</v>
      </c>
      <c r="S1848" s="35">
        <v>1917.5500000000002</v>
      </c>
      <c r="T1848" s="35">
        <v>1906.6399999999999</v>
      </c>
      <c r="U1848" s="35">
        <v>2007.83</v>
      </c>
      <c r="V1848" s="35">
        <v>1924.81</v>
      </c>
      <c r="W1848" s="35">
        <v>1946.3400000000001</v>
      </c>
      <c r="X1848" s="35">
        <v>1907.79</v>
      </c>
      <c r="Y1848" s="35">
        <v>1920.9499999999998</v>
      </c>
    </row>
    <row r="1849" spans="1:25" x14ac:dyDescent="0.25">
      <c r="A1849" s="67">
        <f t="shared" si="101"/>
        <v>9</v>
      </c>
      <c r="B1849" s="35">
        <v>1933.4700000000003</v>
      </c>
      <c r="C1849" s="35">
        <v>1953.9700000000003</v>
      </c>
      <c r="D1849" s="35">
        <v>1938.1099999999997</v>
      </c>
      <c r="E1849" s="35">
        <v>1966.69</v>
      </c>
      <c r="F1849" s="35">
        <v>1973.83</v>
      </c>
      <c r="G1849" s="35">
        <v>1981.92</v>
      </c>
      <c r="H1849" s="35">
        <v>1982.7799999999997</v>
      </c>
      <c r="I1849" s="35">
        <v>1905.5299999999997</v>
      </c>
      <c r="J1849" s="35">
        <v>1979.94</v>
      </c>
      <c r="K1849" s="35">
        <v>1978.9700000000003</v>
      </c>
      <c r="L1849" s="35">
        <v>1977.6800000000003</v>
      </c>
      <c r="M1849" s="35">
        <v>1976.9</v>
      </c>
      <c r="N1849" s="35">
        <v>1979.25</v>
      </c>
      <c r="O1849" s="35">
        <v>1981.77</v>
      </c>
      <c r="P1849" s="35">
        <v>1981.69</v>
      </c>
      <c r="Q1849" s="35">
        <v>1981.75</v>
      </c>
      <c r="R1849" s="35">
        <v>1984.69</v>
      </c>
      <c r="S1849" s="35">
        <v>1978.15</v>
      </c>
      <c r="T1849" s="35">
        <v>1968.8400000000001</v>
      </c>
      <c r="U1849" s="35">
        <v>1964.56</v>
      </c>
      <c r="V1849" s="35">
        <v>1921.31</v>
      </c>
      <c r="W1849" s="35">
        <v>1943.4099999999999</v>
      </c>
      <c r="X1849" s="35">
        <v>1953.9099999999999</v>
      </c>
      <c r="Y1849" s="35">
        <v>1953.48</v>
      </c>
    </row>
    <row r="1850" spans="1:25" x14ac:dyDescent="0.25">
      <c r="A1850" s="67">
        <f t="shared" si="101"/>
        <v>10</v>
      </c>
      <c r="B1850" s="35">
        <v>2290.7800000000002</v>
      </c>
      <c r="C1850" s="35">
        <v>2285.88</v>
      </c>
      <c r="D1850" s="35">
        <v>2265.52</v>
      </c>
      <c r="E1850" s="35">
        <v>2242.33</v>
      </c>
      <c r="F1850" s="35">
        <v>2239.91</v>
      </c>
      <c r="G1850" s="35">
        <v>2327.5700000000002</v>
      </c>
      <c r="H1850" s="35">
        <v>2328.83</v>
      </c>
      <c r="I1850" s="35">
        <v>2181.73</v>
      </c>
      <c r="J1850" s="35">
        <v>2284.34</v>
      </c>
      <c r="K1850" s="35">
        <v>2329.79</v>
      </c>
      <c r="L1850" s="35">
        <v>2332.27</v>
      </c>
      <c r="M1850" s="35">
        <v>2326.66</v>
      </c>
      <c r="N1850" s="35">
        <v>2317.34</v>
      </c>
      <c r="O1850" s="35">
        <v>2365.23</v>
      </c>
      <c r="P1850" s="35">
        <v>2297.4</v>
      </c>
      <c r="Q1850" s="35">
        <v>2328.0300000000002</v>
      </c>
      <c r="R1850" s="35">
        <v>2330.31</v>
      </c>
      <c r="S1850" s="35">
        <v>2253.94</v>
      </c>
      <c r="T1850" s="35">
        <v>2294.8200000000002</v>
      </c>
      <c r="U1850" s="35">
        <v>2357.4699999999998</v>
      </c>
      <c r="V1850" s="35">
        <v>2145.7799999999997</v>
      </c>
      <c r="W1850" s="35">
        <v>2260.09</v>
      </c>
      <c r="X1850" s="35">
        <v>2225.5500000000002</v>
      </c>
      <c r="Y1850" s="35">
        <v>2296.4299999999998</v>
      </c>
    </row>
    <row r="1851" spans="1:25" x14ac:dyDescent="0.25">
      <c r="A1851" s="67">
        <f t="shared" si="101"/>
        <v>11</v>
      </c>
      <c r="B1851" s="35">
        <v>1998.5</v>
      </c>
      <c r="C1851" s="35">
        <v>2006.54</v>
      </c>
      <c r="D1851" s="35">
        <v>2007.75</v>
      </c>
      <c r="E1851" s="35">
        <v>2021.35</v>
      </c>
      <c r="F1851" s="35">
        <v>2005.02</v>
      </c>
      <c r="G1851" s="35">
        <v>2011.7600000000002</v>
      </c>
      <c r="H1851" s="35">
        <v>2015.2399999999998</v>
      </c>
      <c r="I1851" s="35">
        <v>2025.1999999999998</v>
      </c>
      <c r="J1851" s="35">
        <v>2024.5</v>
      </c>
      <c r="K1851" s="35">
        <v>2024.9</v>
      </c>
      <c r="L1851" s="35">
        <v>2027.5500000000002</v>
      </c>
      <c r="M1851" s="35">
        <v>2023.94</v>
      </c>
      <c r="N1851" s="35">
        <v>2026.19</v>
      </c>
      <c r="O1851" s="35">
        <v>2027.1800000000003</v>
      </c>
      <c r="P1851" s="35">
        <v>2028.29</v>
      </c>
      <c r="Q1851" s="35">
        <v>2026.13</v>
      </c>
      <c r="R1851" s="35">
        <v>2010.19</v>
      </c>
      <c r="S1851" s="35">
        <v>2005.92</v>
      </c>
      <c r="T1851" s="35">
        <v>2010.4</v>
      </c>
      <c r="U1851" s="35">
        <v>2058.41</v>
      </c>
      <c r="V1851" s="35">
        <v>2001.29</v>
      </c>
      <c r="W1851" s="35">
        <v>1998.8199999999997</v>
      </c>
      <c r="X1851" s="35">
        <v>1994.13</v>
      </c>
      <c r="Y1851" s="35">
        <v>1994.35</v>
      </c>
    </row>
    <row r="1852" spans="1:25" x14ac:dyDescent="0.25">
      <c r="A1852" s="67">
        <f t="shared" si="101"/>
        <v>12</v>
      </c>
      <c r="B1852" s="35">
        <v>2118.16</v>
      </c>
      <c r="C1852" s="35">
        <v>2120</v>
      </c>
      <c r="D1852" s="35">
        <v>2130.42</v>
      </c>
      <c r="E1852" s="35">
        <v>2148.84</v>
      </c>
      <c r="F1852" s="35">
        <v>2149.69</v>
      </c>
      <c r="G1852" s="35">
        <v>2138.04</v>
      </c>
      <c r="H1852" s="35">
        <v>2168.7799999999997</v>
      </c>
      <c r="I1852" s="35">
        <v>2154.69</v>
      </c>
      <c r="J1852" s="35">
        <v>2137</v>
      </c>
      <c r="K1852" s="35">
        <v>2137.91</v>
      </c>
      <c r="L1852" s="35">
        <v>2137.58</v>
      </c>
      <c r="M1852" s="35">
        <v>2137.5500000000002</v>
      </c>
      <c r="N1852" s="35">
        <v>2136.4899999999998</v>
      </c>
      <c r="O1852" s="35">
        <v>2164.42</v>
      </c>
      <c r="P1852" s="35">
        <v>2166.1999999999998</v>
      </c>
      <c r="Q1852" s="35">
        <v>2170</v>
      </c>
      <c r="R1852" s="35">
        <v>2167.9499999999998</v>
      </c>
      <c r="S1852" s="35">
        <v>2137.33</v>
      </c>
      <c r="T1852" s="35">
        <v>2144.59</v>
      </c>
      <c r="U1852" s="35">
        <v>2108.2399999999998</v>
      </c>
      <c r="V1852" s="35">
        <v>2139.5299999999997</v>
      </c>
      <c r="W1852" s="35">
        <v>2114.5699999999997</v>
      </c>
      <c r="X1852" s="35">
        <v>2125.85</v>
      </c>
      <c r="Y1852" s="35">
        <v>2115.38</v>
      </c>
    </row>
    <row r="1853" spans="1:25" x14ac:dyDescent="0.25">
      <c r="A1853" s="67">
        <f t="shared" si="101"/>
        <v>13</v>
      </c>
      <c r="B1853" s="35">
        <v>2137.4899999999998</v>
      </c>
      <c r="C1853" s="35">
        <v>2140.62</v>
      </c>
      <c r="D1853" s="35">
        <v>2129.59</v>
      </c>
      <c r="E1853" s="35">
        <v>2155.73</v>
      </c>
      <c r="F1853" s="35">
        <v>2163.65</v>
      </c>
      <c r="G1853" s="35">
        <v>2168.7399999999998</v>
      </c>
      <c r="H1853" s="35">
        <v>2159.8599999999997</v>
      </c>
      <c r="I1853" s="35">
        <v>2156.04</v>
      </c>
      <c r="J1853" s="35">
        <v>2151.87</v>
      </c>
      <c r="K1853" s="35">
        <v>2146.8000000000002</v>
      </c>
      <c r="L1853" s="35">
        <v>2156.89</v>
      </c>
      <c r="M1853" s="35">
        <v>2155.38</v>
      </c>
      <c r="N1853" s="35">
        <v>2143.98</v>
      </c>
      <c r="O1853" s="35">
        <v>2151.4499999999998</v>
      </c>
      <c r="P1853" s="35">
        <v>2171.06</v>
      </c>
      <c r="Q1853" s="35">
        <v>2167.63</v>
      </c>
      <c r="R1853" s="35">
        <v>2170.14</v>
      </c>
      <c r="S1853" s="35">
        <v>2155.31</v>
      </c>
      <c r="T1853" s="35">
        <v>2151.31</v>
      </c>
      <c r="U1853" s="35">
        <v>2136.21</v>
      </c>
      <c r="V1853" s="35">
        <v>2131.9499999999998</v>
      </c>
      <c r="W1853" s="35">
        <v>2129.75</v>
      </c>
      <c r="X1853" s="35">
        <v>2127.08</v>
      </c>
      <c r="Y1853" s="35">
        <v>2126.06</v>
      </c>
    </row>
    <row r="1854" spans="1:25" x14ac:dyDescent="0.25">
      <c r="A1854" s="67">
        <f t="shared" si="101"/>
        <v>14</v>
      </c>
      <c r="B1854" s="35">
        <v>1995.44</v>
      </c>
      <c r="C1854" s="35">
        <v>1999.92</v>
      </c>
      <c r="D1854" s="35">
        <v>2001.88</v>
      </c>
      <c r="E1854" s="35">
        <v>2007.04</v>
      </c>
      <c r="F1854" s="35">
        <v>2014.9300000000003</v>
      </c>
      <c r="G1854" s="35">
        <v>2015.46</v>
      </c>
      <c r="H1854" s="35">
        <v>2004.77</v>
      </c>
      <c r="I1854" s="35">
        <v>2016.5900000000001</v>
      </c>
      <c r="J1854" s="35">
        <v>2021.79</v>
      </c>
      <c r="K1854" s="35">
        <v>2019.56</v>
      </c>
      <c r="L1854" s="35">
        <v>2022.44</v>
      </c>
      <c r="M1854" s="35">
        <v>2025.6099999999997</v>
      </c>
      <c r="N1854" s="35">
        <v>2014.6800000000003</v>
      </c>
      <c r="O1854" s="35">
        <v>2016.3899999999999</v>
      </c>
      <c r="P1854" s="35">
        <v>2013.9499999999998</v>
      </c>
      <c r="Q1854" s="35">
        <v>2019.6099999999997</v>
      </c>
      <c r="R1854" s="35">
        <v>2010.9099999999999</v>
      </c>
      <c r="S1854" s="35">
        <v>2004.77</v>
      </c>
      <c r="T1854" s="35">
        <v>2006.8400000000001</v>
      </c>
      <c r="U1854" s="35">
        <v>2003.08</v>
      </c>
      <c r="V1854" s="35">
        <v>1995.9099999999999</v>
      </c>
      <c r="W1854" s="35">
        <v>1976.67</v>
      </c>
      <c r="X1854" s="35">
        <v>1987.1</v>
      </c>
      <c r="Y1854" s="35">
        <v>1984.3000000000002</v>
      </c>
    </row>
    <row r="1855" spans="1:25" x14ac:dyDescent="0.25">
      <c r="A1855" s="67">
        <f t="shared" si="101"/>
        <v>15</v>
      </c>
      <c r="B1855" s="35">
        <v>2076.98</v>
      </c>
      <c r="C1855" s="35">
        <v>2059.5299999999997</v>
      </c>
      <c r="D1855" s="35">
        <v>2077.77</v>
      </c>
      <c r="E1855" s="35">
        <v>2047.6999999999998</v>
      </c>
      <c r="F1855" s="35">
        <v>2081.35</v>
      </c>
      <c r="G1855" s="35">
        <v>2100.34</v>
      </c>
      <c r="H1855" s="35">
        <v>2097.64</v>
      </c>
      <c r="I1855" s="35">
        <v>2095.88</v>
      </c>
      <c r="J1855" s="35">
        <v>2041.9499999999998</v>
      </c>
      <c r="K1855" s="35">
        <v>2024.94</v>
      </c>
      <c r="L1855" s="35">
        <v>2031.7399999999998</v>
      </c>
      <c r="M1855" s="35">
        <v>2097.96</v>
      </c>
      <c r="N1855" s="35">
        <v>2027.1399999999999</v>
      </c>
      <c r="O1855" s="35">
        <v>2098.63</v>
      </c>
      <c r="P1855" s="35">
        <v>2098.06</v>
      </c>
      <c r="Q1855" s="35">
        <v>2101.44</v>
      </c>
      <c r="R1855" s="35">
        <v>2091.85</v>
      </c>
      <c r="S1855" s="35">
        <v>2095.91</v>
      </c>
      <c r="T1855" s="35">
        <v>2058.08</v>
      </c>
      <c r="U1855" s="35">
        <v>2024.4499999999998</v>
      </c>
      <c r="V1855" s="35">
        <v>2051.48</v>
      </c>
      <c r="W1855" s="35">
        <v>2078.3599999999997</v>
      </c>
      <c r="X1855" s="35">
        <v>2009.1599999999999</v>
      </c>
      <c r="Y1855" s="35">
        <v>2070.17</v>
      </c>
    </row>
    <row r="1856" spans="1:25" x14ac:dyDescent="0.25">
      <c r="A1856" s="67">
        <f t="shared" si="101"/>
        <v>16</v>
      </c>
      <c r="B1856" s="35">
        <v>2072.79</v>
      </c>
      <c r="C1856" s="35">
        <v>2028.6</v>
      </c>
      <c r="D1856" s="35">
        <v>2033.06</v>
      </c>
      <c r="E1856" s="35">
        <v>2028.3199999999997</v>
      </c>
      <c r="F1856" s="35">
        <v>2047.4499999999998</v>
      </c>
      <c r="G1856" s="35">
        <v>2109.48</v>
      </c>
      <c r="H1856" s="35">
        <v>2106.98</v>
      </c>
      <c r="I1856" s="35">
        <v>2109.25</v>
      </c>
      <c r="J1856" s="35">
        <v>2104.0699999999997</v>
      </c>
      <c r="K1856" s="35">
        <v>2102.4700000000003</v>
      </c>
      <c r="L1856" s="35">
        <v>2102.0299999999997</v>
      </c>
      <c r="M1856" s="35">
        <v>2105.02</v>
      </c>
      <c r="N1856" s="35">
        <v>2110.56</v>
      </c>
      <c r="O1856" s="35">
        <v>2110.8000000000002</v>
      </c>
      <c r="P1856" s="35">
        <v>2115.7399999999998</v>
      </c>
      <c r="Q1856" s="35">
        <v>2116.9899999999998</v>
      </c>
      <c r="R1856" s="35">
        <v>2117.79</v>
      </c>
      <c r="S1856" s="35">
        <v>2095.02</v>
      </c>
      <c r="T1856" s="35">
        <v>2103.6</v>
      </c>
      <c r="U1856" s="35">
        <v>2089.65</v>
      </c>
      <c r="V1856" s="35">
        <v>2047.96</v>
      </c>
      <c r="W1856" s="35">
        <v>2097.5100000000002</v>
      </c>
      <c r="X1856" s="35">
        <v>2094.0500000000002</v>
      </c>
      <c r="Y1856" s="35">
        <v>2063.87</v>
      </c>
    </row>
    <row r="1857" spans="1:25" x14ac:dyDescent="0.25">
      <c r="A1857" s="67">
        <f t="shared" si="101"/>
        <v>17</v>
      </c>
      <c r="B1857" s="35">
        <v>2048.0299999999997</v>
      </c>
      <c r="C1857" s="35">
        <v>2057.92</v>
      </c>
      <c r="D1857" s="35">
        <v>2057.75</v>
      </c>
      <c r="E1857" s="35">
        <v>2064.71</v>
      </c>
      <c r="F1857" s="35">
        <v>2074.92</v>
      </c>
      <c r="G1857" s="35">
        <v>2082.38</v>
      </c>
      <c r="H1857" s="35">
        <v>2052.58</v>
      </c>
      <c r="I1857" s="35">
        <v>2026.12</v>
      </c>
      <c r="J1857" s="35">
        <v>2077.19</v>
      </c>
      <c r="K1857" s="35">
        <v>2070.0699999999997</v>
      </c>
      <c r="L1857" s="35">
        <v>2060.12</v>
      </c>
      <c r="M1857" s="35">
        <v>2060.8000000000002</v>
      </c>
      <c r="N1857" s="35">
        <v>2091.92</v>
      </c>
      <c r="O1857" s="35">
        <v>2098.3000000000002</v>
      </c>
      <c r="P1857" s="35">
        <v>2099.52</v>
      </c>
      <c r="Q1857" s="35">
        <v>2103.42</v>
      </c>
      <c r="R1857" s="35">
        <v>2102.35</v>
      </c>
      <c r="S1857" s="35">
        <v>2085.13</v>
      </c>
      <c r="T1857" s="35">
        <v>2054.29</v>
      </c>
      <c r="U1857" s="35">
        <v>2115.41</v>
      </c>
      <c r="V1857" s="35">
        <v>2059</v>
      </c>
      <c r="W1857" s="35">
        <v>2010.2200000000003</v>
      </c>
      <c r="X1857" s="35">
        <v>2024.15</v>
      </c>
      <c r="Y1857" s="35">
        <v>2069.92</v>
      </c>
    </row>
    <row r="1858" spans="1:25" x14ac:dyDescent="0.25">
      <c r="A1858" s="67">
        <f t="shared" si="101"/>
        <v>18</v>
      </c>
      <c r="B1858" s="35">
        <v>2202.0500000000002</v>
      </c>
      <c r="C1858" s="35">
        <v>2170.3000000000002</v>
      </c>
      <c r="D1858" s="35">
        <v>2275.0700000000002</v>
      </c>
      <c r="E1858" s="35">
        <v>2292.58</v>
      </c>
      <c r="F1858" s="35">
        <v>2299.4</v>
      </c>
      <c r="G1858" s="35">
        <v>2298.64</v>
      </c>
      <c r="H1858" s="35">
        <v>2300.6</v>
      </c>
      <c r="I1858" s="35">
        <v>2287.11</v>
      </c>
      <c r="J1858" s="35">
        <v>2299.1999999999998</v>
      </c>
      <c r="K1858" s="35">
        <v>2301.3000000000002</v>
      </c>
      <c r="L1858" s="35">
        <v>2314.0099999999998</v>
      </c>
      <c r="M1858" s="35">
        <v>2315.0500000000002</v>
      </c>
      <c r="N1858" s="35">
        <v>2297.5700000000002</v>
      </c>
      <c r="O1858" s="35">
        <v>2299.1999999999998</v>
      </c>
      <c r="P1858" s="35">
        <v>2301.31</v>
      </c>
      <c r="Q1858" s="35">
        <v>2303.7800000000002</v>
      </c>
      <c r="R1858" s="35">
        <v>2311.9899999999998</v>
      </c>
      <c r="S1858" s="35">
        <v>2309.71</v>
      </c>
      <c r="T1858" s="35">
        <v>2302.67</v>
      </c>
      <c r="U1858" s="35">
        <v>2293.84</v>
      </c>
      <c r="V1858" s="35">
        <v>2227.4300000000003</v>
      </c>
      <c r="W1858" s="35">
        <v>2274.4299999999998</v>
      </c>
      <c r="X1858" s="35">
        <v>2276.84</v>
      </c>
      <c r="Y1858" s="35">
        <v>2198.4499999999998</v>
      </c>
    </row>
    <row r="1859" spans="1:25" x14ac:dyDescent="0.25">
      <c r="A1859" s="67">
        <f t="shared" si="101"/>
        <v>19</v>
      </c>
      <c r="B1859" s="35">
        <v>2359.23</v>
      </c>
      <c r="C1859" s="35">
        <v>2308.77</v>
      </c>
      <c r="D1859" s="35">
        <v>2248.2599999999998</v>
      </c>
      <c r="E1859" s="35">
        <v>2376.4699999999998</v>
      </c>
      <c r="F1859" s="35">
        <v>2378.48</v>
      </c>
      <c r="G1859" s="35">
        <v>2377.46</v>
      </c>
      <c r="H1859" s="35">
        <v>2379.12</v>
      </c>
      <c r="I1859" s="35">
        <v>2378.15</v>
      </c>
      <c r="J1859" s="35">
        <v>2375.44</v>
      </c>
      <c r="K1859" s="35">
        <v>2377.04</v>
      </c>
      <c r="L1859" s="35">
        <v>2384.63</v>
      </c>
      <c r="M1859" s="35">
        <v>2383.3200000000002</v>
      </c>
      <c r="N1859" s="35">
        <v>2374.46</v>
      </c>
      <c r="O1859" s="35">
        <v>2375.92</v>
      </c>
      <c r="P1859" s="35">
        <v>2381.1</v>
      </c>
      <c r="Q1859" s="35">
        <v>2385.15</v>
      </c>
      <c r="R1859" s="35">
        <v>2385</v>
      </c>
      <c r="S1859" s="35">
        <v>2383.0500000000002</v>
      </c>
      <c r="T1859" s="35">
        <v>2376.02</v>
      </c>
      <c r="U1859" s="35">
        <v>2369.48</v>
      </c>
      <c r="V1859" s="35">
        <v>2366.77</v>
      </c>
      <c r="W1859" s="35">
        <v>2284.91</v>
      </c>
      <c r="X1859" s="35">
        <v>2251.1999999999998</v>
      </c>
      <c r="Y1859" s="35">
        <v>2329.5700000000002</v>
      </c>
    </row>
    <row r="1860" spans="1:25" x14ac:dyDescent="0.25">
      <c r="A1860" s="67">
        <f t="shared" si="101"/>
        <v>20</v>
      </c>
      <c r="B1860" s="35">
        <v>2338.6</v>
      </c>
      <c r="C1860" s="35">
        <v>2484.23</v>
      </c>
      <c r="D1860" s="35">
        <v>2491.4499999999998</v>
      </c>
      <c r="E1860" s="35">
        <v>2499.71</v>
      </c>
      <c r="F1860" s="35">
        <v>2440.39</v>
      </c>
      <c r="G1860" s="35">
        <v>2516.7599999999998</v>
      </c>
      <c r="H1860" s="35">
        <v>2515.38</v>
      </c>
      <c r="I1860" s="35">
        <v>2517.65</v>
      </c>
      <c r="J1860" s="35">
        <v>2438.38</v>
      </c>
      <c r="K1860" s="35">
        <v>2427.48</v>
      </c>
      <c r="L1860" s="35">
        <v>2514.4299999999998</v>
      </c>
      <c r="M1860" s="35">
        <v>2517.2599999999998</v>
      </c>
      <c r="N1860" s="35">
        <v>2505.2599999999998</v>
      </c>
      <c r="O1860" s="35">
        <v>2496.46</v>
      </c>
      <c r="P1860" s="35">
        <v>2495.5700000000002</v>
      </c>
      <c r="Q1860" s="35">
        <v>2478.21</v>
      </c>
      <c r="R1860" s="35">
        <v>2500.94</v>
      </c>
      <c r="S1860" s="35">
        <v>2503.5300000000002</v>
      </c>
      <c r="T1860" s="35">
        <v>2492.2399999999998</v>
      </c>
      <c r="U1860" s="35">
        <v>2480.2599999999998</v>
      </c>
      <c r="V1860" s="35">
        <v>2478.2599999999998</v>
      </c>
      <c r="W1860" s="35">
        <v>2488.91</v>
      </c>
      <c r="X1860" s="35">
        <v>2447.96</v>
      </c>
      <c r="Y1860" s="35">
        <v>2473.1799999999998</v>
      </c>
    </row>
    <row r="1861" spans="1:25" x14ac:dyDescent="0.25">
      <c r="A1861" s="67">
        <f t="shared" si="101"/>
        <v>21</v>
      </c>
      <c r="B1861" s="35">
        <v>2478</v>
      </c>
      <c r="C1861" s="35">
        <v>2511.9899999999998</v>
      </c>
      <c r="D1861" s="35">
        <v>2499.1799999999998</v>
      </c>
      <c r="E1861" s="35">
        <v>2529.02</v>
      </c>
      <c r="F1861" s="35">
        <v>2509.75</v>
      </c>
      <c r="G1861" s="35">
        <v>2488.4499999999998</v>
      </c>
      <c r="H1861" s="35">
        <v>2497.2399999999998</v>
      </c>
      <c r="I1861" s="35">
        <v>2541.41</v>
      </c>
      <c r="J1861" s="35">
        <v>2520.2599999999998</v>
      </c>
      <c r="K1861" s="35">
        <v>2503.29</v>
      </c>
      <c r="L1861" s="35">
        <v>2509.83</v>
      </c>
      <c r="M1861" s="35">
        <v>2557.4699999999998</v>
      </c>
      <c r="N1861" s="35">
        <v>2540.61</v>
      </c>
      <c r="O1861" s="35">
        <v>2542.19</v>
      </c>
      <c r="P1861" s="35">
        <v>2544.85</v>
      </c>
      <c r="Q1861" s="35">
        <v>2548.91</v>
      </c>
      <c r="R1861" s="35">
        <v>2552.84</v>
      </c>
      <c r="S1861" s="35">
        <v>2548.6</v>
      </c>
      <c r="T1861" s="35">
        <v>2539.1799999999998</v>
      </c>
      <c r="U1861" s="35">
        <v>2477.52</v>
      </c>
      <c r="V1861" s="35">
        <v>2512.0099999999998</v>
      </c>
      <c r="W1861" s="35">
        <v>2521.59</v>
      </c>
      <c r="X1861" s="35">
        <v>2514.9299999999998</v>
      </c>
      <c r="Y1861" s="35">
        <v>2500.64</v>
      </c>
    </row>
    <row r="1862" spans="1:25" x14ac:dyDescent="0.25">
      <c r="A1862" s="67">
        <f t="shared" si="101"/>
        <v>22</v>
      </c>
      <c r="B1862" s="35">
        <v>2314.15</v>
      </c>
      <c r="C1862" s="35">
        <v>2304.61</v>
      </c>
      <c r="D1862" s="35">
        <v>2375.06</v>
      </c>
      <c r="E1862" s="35">
        <v>2365.5500000000002</v>
      </c>
      <c r="F1862" s="35">
        <v>2427.69</v>
      </c>
      <c r="G1862" s="35">
        <v>2433.1799999999998</v>
      </c>
      <c r="H1862" s="35">
        <v>2434.7800000000002</v>
      </c>
      <c r="I1862" s="35">
        <v>2436.8200000000002</v>
      </c>
      <c r="J1862" s="35">
        <v>2427.8000000000002</v>
      </c>
      <c r="K1862" s="35">
        <v>2428.8200000000002</v>
      </c>
      <c r="L1862" s="35">
        <v>2440.0300000000002</v>
      </c>
      <c r="M1862" s="35">
        <v>2444.94</v>
      </c>
      <c r="N1862" s="35">
        <v>2426.27</v>
      </c>
      <c r="O1862" s="35">
        <v>2427.5500000000002</v>
      </c>
      <c r="P1862" s="35">
        <v>2435.2800000000002</v>
      </c>
      <c r="Q1862" s="35">
        <v>2439</v>
      </c>
      <c r="R1862" s="35">
        <v>2418.17</v>
      </c>
      <c r="S1862" s="35">
        <v>2444.34</v>
      </c>
      <c r="T1862" s="35">
        <v>2422.9499999999998</v>
      </c>
      <c r="U1862" s="35">
        <v>2423.0700000000002</v>
      </c>
      <c r="V1862" s="35">
        <v>2380.73</v>
      </c>
      <c r="W1862" s="35">
        <v>2175.41</v>
      </c>
      <c r="X1862" s="35">
        <v>2317.2800000000002</v>
      </c>
      <c r="Y1862" s="35">
        <v>2285.96</v>
      </c>
    </row>
    <row r="1863" spans="1:25" x14ac:dyDescent="0.25">
      <c r="A1863" s="67">
        <f t="shared" si="101"/>
        <v>23</v>
      </c>
      <c r="B1863" s="35">
        <v>2300.13</v>
      </c>
      <c r="C1863" s="35">
        <v>2290.87</v>
      </c>
      <c r="D1863" s="35">
        <v>2312.2199999999998</v>
      </c>
      <c r="E1863" s="35">
        <v>2317.3200000000002</v>
      </c>
      <c r="F1863" s="35">
        <v>2349.2399999999998</v>
      </c>
      <c r="G1863" s="35">
        <v>2358.73</v>
      </c>
      <c r="H1863" s="35">
        <v>2322.85</v>
      </c>
      <c r="I1863" s="35">
        <v>2355.48</v>
      </c>
      <c r="J1863" s="35">
        <v>2363.2800000000002</v>
      </c>
      <c r="K1863" s="35">
        <v>2349.62</v>
      </c>
      <c r="L1863" s="35">
        <v>2348.91</v>
      </c>
      <c r="M1863" s="35">
        <v>2347.39</v>
      </c>
      <c r="N1863" s="35">
        <v>2344.31</v>
      </c>
      <c r="O1863" s="35">
        <v>2348.09</v>
      </c>
      <c r="P1863" s="35">
        <v>2353</v>
      </c>
      <c r="Q1863" s="35">
        <v>2354.08</v>
      </c>
      <c r="R1863" s="35">
        <v>2312.35</v>
      </c>
      <c r="S1863" s="35">
        <v>2336.56</v>
      </c>
      <c r="T1863" s="35">
        <v>2328.79</v>
      </c>
      <c r="U1863" s="35">
        <v>2311.84</v>
      </c>
      <c r="V1863" s="35">
        <v>2162.3599999999997</v>
      </c>
      <c r="W1863" s="35">
        <v>2197.66</v>
      </c>
      <c r="X1863" s="35">
        <v>2272.52</v>
      </c>
      <c r="Y1863" s="35">
        <v>2304.59</v>
      </c>
    </row>
    <row r="1864" spans="1:25" x14ac:dyDescent="0.25">
      <c r="A1864" s="67">
        <f t="shared" si="101"/>
        <v>24</v>
      </c>
      <c r="B1864" s="35">
        <v>2134.4300000000003</v>
      </c>
      <c r="C1864" s="35">
        <v>2136.92</v>
      </c>
      <c r="D1864" s="35">
        <v>2132.29</v>
      </c>
      <c r="E1864" s="35">
        <v>2136.14</v>
      </c>
      <c r="F1864" s="35">
        <v>2151.33</v>
      </c>
      <c r="G1864" s="35">
        <v>2152.33</v>
      </c>
      <c r="H1864" s="35">
        <v>2160.1099999999997</v>
      </c>
      <c r="I1864" s="35">
        <v>2175.19</v>
      </c>
      <c r="J1864" s="35">
        <v>2174.73</v>
      </c>
      <c r="K1864" s="35">
        <v>2175.19</v>
      </c>
      <c r="L1864" s="35">
        <v>2174.37</v>
      </c>
      <c r="M1864" s="35">
        <v>2174.94</v>
      </c>
      <c r="N1864" s="35">
        <v>2180.67</v>
      </c>
      <c r="O1864" s="35">
        <v>2186.44</v>
      </c>
      <c r="P1864" s="35">
        <v>2186.83</v>
      </c>
      <c r="Q1864" s="35">
        <v>2190.23</v>
      </c>
      <c r="R1864" s="35">
        <v>2193.3599999999997</v>
      </c>
      <c r="S1864" s="35">
        <v>2185.83</v>
      </c>
      <c r="T1864" s="35">
        <v>2164.09</v>
      </c>
      <c r="U1864" s="35">
        <v>2218.77</v>
      </c>
      <c r="V1864" s="35">
        <v>2151.9899999999998</v>
      </c>
      <c r="W1864" s="35">
        <v>2147.2600000000002</v>
      </c>
      <c r="X1864" s="35">
        <v>2136.87</v>
      </c>
      <c r="Y1864" s="35">
        <v>2146.38</v>
      </c>
    </row>
    <row r="1865" spans="1:25" x14ac:dyDescent="0.25">
      <c r="A1865" s="67">
        <f t="shared" si="101"/>
        <v>25</v>
      </c>
      <c r="B1865" s="35">
        <v>2003.69</v>
      </c>
      <c r="C1865" s="35">
        <v>2020.1999999999998</v>
      </c>
      <c r="D1865" s="35">
        <v>2020.44</v>
      </c>
      <c r="E1865" s="35">
        <v>2011.19</v>
      </c>
      <c r="F1865" s="35">
        <v>2045.85</v>
      </c>
      <c r="G1865" s="35">
        <v>2046.4099999999999</v>
      </c>
      <c r="H1865" s="35">
        <v>2000.1599999999999</v>
      </c>
      <c r="I1865" s="35">
        <v>2035.9700000000003</v>
      </c>
      <c r="J1865" s="35">
        <v>2037.9300000000003</v>
      </c>
      <c r="K1865" s="35">
        <v>2041.21</v>
      </c>
      <c r="L1865" s="35">
        <v>2042.33</v>
      </c>
      <c r="M1865" s="35">
        <v>2042.4300000000003</v>
      </c>
      <c r="N1865" s="35">
        <v>2038.0699999999997</v>
      </c>
      <c r="O1865" s="35">
        <v>2040.38</v>
      </c>
      <c r="P1865" s="35">
        <v>2039.6599999999999</v>
      </c>
      <c r="Q1865" s="35">
        <v>2049.1999999999998</v>
      </c>
      <c r="R1865" s="35">
        <v>2039.73</v>
      </c>
      <c r="S1865" s="35">
        <v>2038.5299999999997</v>
      </c>
      <c r="T1865" s="35">
        <v>2008.8199999999997</v>
      </c>
      <c r="U1865" s="35">
        <v>2071.67</v>
      </c>
      <c r="V1865" s="35">
        <v>2012.4700000000003</v>
      </c>
      <c r="W1865" s="35">
        <v>2008.42</v>
      </c>
      <c r="X1865" s="35">
        <v>2004.4499999999998</v>
      </c>
      <c r="Y1865" s="35">
        <v>2003.75</v>
      </c>
    </row>
    <row r="1866" spans="1:25" x14ac:dyDescent="0.25">
      <c r="A1866" s="67">
        <f t="shared" si="101"/>
        <v>26</v>
      </c>
      <c r="B1866" s="35">
        <v>1960.2600000000002</v>
      </c>
      <c r="C1866" s="35">
        <v>1965.6800000000003</v>
      </c>
      <c r="D1866" s="35">
        <v>1945.6599999999999</v>
      </c>
      <c r="E1866" s="35">
        <v>1968.1</v>
      </c>
      <c r="F1866" s="35">
        <v>1993.6599999999999</v>
      </c>
      <c r="G1866" s="35">
        <v>1993.2399999999998</v>
      </c>
      <c r="H1866" s="35">
        <v>1992.65</v>
      </c>
      <c r="I1866" s="35">
        <v>1991.69</v>
      </c>
      <c r="J1866" s="35">
        <v>1984.48</v>
      </c>
      <c r="K1866" s="35">
        <v>1983.42</v>
      </c>
      <c r="L1866" s="35">
        <v>1991.9</v>
      </c>
      <c r="M1866" s="35">
        <v>1988.81</v>
      </c>
      <c r="N1866" s="35">
        <v>1983.8400000000001</v>
      </c>
      <c r="O1866" s="35">
        <v>2078.56</v>
      </c>
      <c r="P1866" s="35">
        <v>2069.08</v>
      </c>
      <c r="Q1866" s="35">
        <v>2094.88</v>
      </c>
      <c r="R1866" s="35">
        <v>1994.35</v>
      </c>
      <c r="S1866" s="35">
        <v>1985.2600000000002</v>
      </c>
      <c r="T1866" s="35">
        <v>1970.63</v>
      </c>
      <c r="U1866" s="35">
        <v>1999.9</v>
      </c>
      <c r="V1866" s="35">
        <v>1964.54</v>
      </c>
      <c r="W1866" s="35">
        <v>1952.9300000000003</v>
      </c>
      <c r="X1866" s="35">
        <v>1956.02</v>
      </c>
      <c r="Y1866" s="35">
        <v>1940.5500000000002</v>
      </c>
    </row>
    <row r="1867" spans="1:25" x14ac:dyDescent="0.25">
      <c r="A1867" s="67">
        <f t="shared" si="101"/>
        <v>27</v>
      </c>
      <c r="B1867" s="35">
        <v>2068.9499999999998</v>
      </c>
      <c r="C1867" s="35">
        <v>2078.94</v>
      </c>
      <c r="D1867" s="35">
        <v>2081.6099999999997</v>
      </c>
      <c r="E1867" s="35">
        <v>2095.37</v>
      </c>
      <c r="F1867" s="35">
        <v>2094.39</v>
      </c>
      <c r="G1867" s="35">
        <v>2105.7200000000003</v>
      </c>
      <c r="H1867" s="35">
        <v>2105.5500000000002</v>
      </c>
      <c r="I1867" s="35">
        <v>2091.64</v>
      </c>
      <c r="J1867" s="35">
        <v>2083.44</v>
      </c>
      <c r="K1867" s="35">
        <v>2111.8599999999997</v>
      </c>
      <c r="L1867" s="35">
        <v>2119.8199999999997</v>
      </c>
      <c r="M1867" s="35">
        <v>2120.17</v>
      </c>
      <c r="N1867" s="35">
        <v>2111.5699999999997</v>
      </c>
      <c r="O1867" s="35">
        <v>2112.91</v>
      </c>
      <c r="P1867" s="35">
        <v>2115.69</v>
      </c>
      <c r="Q1867" s="35">
        <v>2112.2799999999997</v>
      </c>
      <c r="R1867" s="35">
        <v>2110.9300000000003</v>
      </c>
      <c r="S1867" s="35">
        <v>2102.1099999999997</v>
      </c>
      <c r="T1867" s="35">
        <v>2085.91</v>
      </c>
      <c r="U1867" s="35">
        <v>2001.4899999999998</v>
      </c>
      <c r="V1867" s="35">
        <v>2006.8199999999997</v>
      </c>
      <c r="W1867" s="35">
        <v>2074.1800000000003</v>
      </c>
      <c r="X1867" s="35">
        <v>2016.6999999999998</v>
      </c>
      <c r="Y1867" s="35">
        <v>2060.42</v>
      </c>
    </row>
    <row r="1868" spans="1:25" x14ac:dyDescent="0.25">
      <c r="A1868" s="67">
        <f t="shared" si="101"/>
        <v>28</v>
      </c>
      <c r="B1868" s="35">
        <v>2137.73</v>
      </c>
      <c r="C1868" s="35">
        <v>2186.81</v>
      </c>
      <c r="D1868" s="35">
        <v>2186.0500000000002</v>
      </c>
      <c r="E1868" s="35">
        <v>2182.2399999999998</v>
      </c>
      <c r="F1868" s="35">
        <v>2226.46</v>
      </c>
      <c r="G1868" s="35">
        <v>2233.36</v>
      </c>
      <c r="H1868" s="35">
        <v>2237.4699999999998</v>
      </c>
      <c r="I1868" s="35">
        <v>2163.6</v>
      </c>
      <c r="J1868" s="35">
        <v>2231.81</v>
      </c>
      <c r="K1868" s="35">
        <v>2191.46</v>
      </c>
      <c r="L1868" s="35">
        <v>2200.75</v>
      </c>
      <c r="M1868" s="35">
        <v>2246.8200000000002</v>
      </c>
      <c r="N1868" s="35">
        <v>2233.14</v>
      </c>
      <c r="O1868" s="35">
        <v>2232.0100000000002</v>
      </c>
      <c r="P1868" s="35">
        <v>2241.2800000000002</v>
      </c>
      <c r="Q1868" s="35">
        <v>2242.34</v>
      </c>
      <c r="R1868" s="35">
        <v>2250.34</v>
      </c>
      <c r="S1868" s="35">
        <v>2247.44</v>
      </c>
      <c r="T1868" s="35">
        <v>2184.33</v>
      </c>
      <c r="U1868" s="35">
        <v>2169.44</v>
      </c>
      <c r="V1868" s="35">
        <v>2178.81</v>
      </c>
      <c r="W1868" s="35">
        <v>2185.83</v>
      </c>
      <c r="X1868" s="35">
        <v>2199.67</v>
      </c>
      <c r="Y1868" s="35">
        <v>2193.65</v>
      </c>
    </row>
    <row r="1869" spans="1:25" x14ac:dyDescent="0.25">
      <c r="A1869" s="67">
        <f t="shared" si="101"/>
        <v>29</v>
      </c>
      <c r="B1869" s="35">
        <v>2169.3000000000002</v>
      </c>
      <c r="C1869" s="35">
        <v>2166.9300000000003</v>
      </c>
      <c r="D1869" s="35">
        <v>2159.79</v>
      </c>
      <c r="E1869" s="35">
        <v>2202.02</v>
      </c>
      <c r="F1869" s="35">
        <v>2203.96</v>
      </c>
      <c r="G1869" s="35">
        <v>2207.25</v>
      </c>
      <c r="H1869" s="35">
        <v>2214.13</v>
      </c>
      <c r="I1869" s="35">
        <v>2186.1800000000003</v>
      </c>
      <c r="J1869" s="35">
        <v>2167.44</v>
      </c>
      <c r="K1869" s="35">
        <v>2149.83</v>
      </c>
      <c r="L1869" s="35">
        <v>2212.71</v>
      </c>
      <c r="M1869" s="35">
        <v>2210.7799999999997</v>
      </c>
      <c r="N1869" s="35">
        <v>2199.9899999999998</v>
      </c>
      <c r="O1869" s="35">
        <v>2205.0299999999997</v>
      </c>
      <c r="P1869" s="35">
        <v>2208.21</v>
      </c>
      <c r="Q1869" s="35">
        <v>2210.81</v>
      </c>
      <c r="R1869" s="35">
        <v>2205.8599999999997</v>
      </c>
      <c r="S1869" s="35">
        <v>2215.67</v>
      </c>
      <c r="T1869" s="35">
        <v>2202.4</v>
      </c>
      <c r="U1869" s="35">
        <v>2142.77</v>
      </c>
      <c r="V1869" s="35">
        <v>2147.25</v>
      </c>
      <c r="W1869" s="35">
        <v>2150.38</v>
      </c>
      <c r="X1869" s="35">
        <v>2170.13</v>
      </c>
      <c r="Y1869" s="35">
        <v>2161.2200000000003</v>
      </c>
    </row>
    <row r="1870" spans="1:25" x14ac:dyDescent="0.25">
      <c r="A1870" s="67">
        <f t="shared" si="101"/>
        <v>30</v>
      </c>
      <c r="B1870" s="35">
        <v>2251.81</v>
      </c>
      <c r="C1870" s="35">
        <v>2257.44</v>
      </c>
      <c r="D1870" s="35">
        <v>2251.35</v>
      </c>
      <c r="E1870" s="35">
        <v>2277.96</v>
      </c>
      <c r="F1870" s="35">
        <v>2299.58</v>
      </c>
      <c r="G1870" s="35">
        <v>2303.94</v>
      </c>
      <c r="H1870" s="35">
        <v>2305.8200000000002</v>
      </c>
      <c r="I1870" s="35">
        <v>2300.5700000000002</v>
      </c>
      <c r="J1870" s="35">
        <v>2167.4300000000003</v>
      </c>
      <c r="K1870" s="35">
        <v>2300.2599999999998</v>
      </c>
      <c r="L1870" s="35">
        <v>2295.56</v>
      </c>
      <c r="M1870" s="35">
        <v>2298.23</v>
      </c>
      <c r="N1870" s="35">
        <v>2294.88</v>
      </c>
      <c r="O1870" s="35">
        <v>2298.02</v>
      </c>
      <c r="P1870" s="35">
        <v>2299.04</v>
      </c>
      <c r="Q1870" s="35">
        <v>2302.44</v>
      </c>
      <c r="R1870" s="35">
        <v>2299.6799999999998</v>
      </c>
      <c r="S1870" s="35">
        <v>2289.35</v>
      </c>
      <c r="T1870" s="35">
        <v>2223.7399999999998</v>
      </c>
      <c r="U1870" s="35">
        <v>2164.73</v>
      </c>
      <c r="V1870" s="35">
        <v>2168.31</v>
      </c>
      <c r="W1870" s="35">
        <v>2172.21</v>
      </c>
      <c r="X1870" s="35">
        <v>2227.9499999999998</v>
      </c>
      <c r="Y1870" s="35">
        <v>2226.9</v>
      </c>
    </row>
    <row r="1871" spans="1:25" x14ac:dyDescent="0.25">
      <c r="A1871" s="67">
        <f t="shared" si="101"/>
        <v>31</v>
      </c>
      <c r="B1871" s="35">
        <v>2254.86</v>
      </c>
      <c r="C1871" s="35">
        <v>2262.5500000000002</v>
      </c>
      <c r="D1871" s="35">
        <v>2262.75</v>
      </c>
      <c r="E1871" s="35">
        <v>2268.13</v>
      </c>
      <c r="F1871" s="35">
        <v>2284.75</v>
      </c>
      <c r="G1871" s="35">
        <v>2295.42</v>
      </c>
      <c r="H1871" s="35">
        <v>2297.34</v>
      </c>
      <c r="I1871" s="35">
        <v>2299.1999999999998</v>
      </c>
      <c r="J1871" s="35">
        <v>2206.8199999999997</v>
      </c>
      <c r="K1871" s="35">
        <v>2178.13</v>
      </c>
      <c r="L1871" s="35">
        <v>2176.21</v>
      </c>
      <c r="M1871" s="35">
        <v>2304.15</v>
      </c>
      <c r="N1871" s="35">
        <v>2294.5300000000002</v>
      </c>
      <c r="O1871" s="35">
        <v>2304.85</v>
      </c>
      <c r="P1871" s="35">
        <v>2298.81</v>
      </c>
      <c r="Q1871" s="35">
        <v>2306.6</v>
      </c>
      <c r="R1871" s="35">
        <v>2301.35</v>
      </c>
      <c r="S1871" s="35">
        <v>2294.0500000000002</v>
      </c>
      <c r="T1871" s="35">
        <v>2227.56</v>
      </c>
      <c r="U1871" s="35">
        <v>2154.17</v>
      </c>
      <c r="V1871" s="35">
        <v>2146.6</v>
      </c>
      <c r="W1871" s="35">
        <v>2183.79</v>
      </c>
      <c r="X1871" s="35">
        <v>2257.87</v>
      </c>
      <c r="Y1871" s="35">
        <v>2252.92</v>
      </c>
    </row>
    <row r="1873" spans="1:25" ht="15.75" customHeight="1" x14ac:dyDescent="0.25">
      <c r="A1873" s="56" t="s">
        <v>78</v>
      </c>
      <c r="B1873" s="64" t="s">
        <v>154</v>
      </c>
      <c r="C1873" s="65"/>
      <c r="D1873" s="65"/>
      <c r="E1873" s="65"/>
      <c r="F1873" s="65"/>
      <c r="G1873" s="65"/>
      <c r="H1873" s="65"/>
      <c r="I1873" s="65"/>
      <c r="J1873" s="65"/>
      <c r="K1873" s="65"/>
      <c r="L1873" s="65"/>
      <c r="M1873" s="65"/>
      <c r="N1873" s="65"/>
      <c r="O1873" s="65"/>
      <c r="P1873" s="65"/>
      <c r="Q1873" s="65"/>
      <c r="R1873" s="65"/>
      <c r="S1873" s="65"/>
      <c r="T1873" s="65"/>
      <c r="U1873" s="65"/>
      <c r="V1873" s="65"/>
      <c r="W1873" s="65"/>
      <c r="X1873" s="65"/>
      <c r="Y1873" s="66"/>
    </row>
    <row r="1874" spans="1:25" ht="30" customHeight="1" x14ac:dyDescent="0.25">
      <c r="A1874" s="60"/>
      <c r="B1874" s="55" t="s">
        <v>80</v>
      </c>
      <c r="C1874" s="55" t="s">
        <v>81</v>
      </c>
      <c r="D1874" s="55" t="s">
        <v>82</v>
      </c>
      <c r="E1874" s="55" t="s">
        <v>83</v>
      </c>
      <c r="F1874" s="55" t="s">
        <v>84</v>
      </c>
      <c r="G1874" s="55" t="s">
        <v>85</v>
      </c>
      <c r="H1874" s="55" t="s">
        <v>86</v>
      </c>
      <c r="I1874" s="55" t="s">
        <v>87</v>
      </c>
      <c r="J1874" s="55" t="s">
        <v>88</v>
      </c>
      <c r="K1874" s="55" t="s">
        <v>89</v>
      </c>
      <c r="L1874" s="55" t="s">
        <v>90</v>
      </c>
      <c r="M1874" s="55" t="s">
        <v>91</v>
      </c>
      <c r="N1874" s="55" t="s">
        <v>92</v>
      </c>
      <c r="O1874" s="55" t="s">
        <v>93</v>
      </c>
      <c r="P1874" s="55" t="s">
        <v>94</v>
      </c>
      <c r="Q1874" s="55" t="s">
        <v>95</v>
      </c>
      <c r="R1874" s="55" t="s">
        <v>96</v>
      </c>
      <c r="S1874" s="55" t="s">
        <v>97</v>
      </c>
      <c r="T1874" s="55" t="s">
        <v>98</v>
      </c>
      <c r="U1874" s="55" t="s">
        <v>99</v>
      </c>
      <c r="V1874" s="55" t="s">
        <v>100</v>
      </c>
      <c r="W1874" s="55" t="s">
        <v>101</v>
      </c>
      <c r="X1874" s="55" t="s">
        <v>102</v>
      </c>
      <c r="Y1874" s="55" t="s">
        <v>103</v>
      </c>
    </row>
    <row r="1875" spans="1:25" ht="15" customHeight="1" x14ac:dyDescent="0.25">
      <c r="A1875" s="67">
        <v>1</v>
      </c>
      <c r="B1875" s="35">
        <f t="shared" ref="B1875:Y1885" si="102">B579</f>
        <v>0</v>
      </c>
      <c r="C1875" s="35">
        <f t="shared" si="102"/>
        <v>0</v>
      </c>
      <c r="D1875" s="35">
        <f t="shared" si="102"/>
        <v>0</v>
      </c>
      <c r="E1875" s="35">
        <f t="shared" si="102"/>
        <v>0</v>
      </c>
      <c r="F1875" s="35">
        <f t="shared" si="102"/>
        <v>0</v>
      </c>
      <c r="G1875" s="35">
        <f t="shared" si="102"/>
        <v>0</v>
      </c>
      <c r="H1875" s="35">
        <f t="shared" si="102"/>
        <v>0</v>
      </c>
      <c r="I1875" s="35">
        <f t="shared" si="102"/>
        <v>0</v>
      </c>
      <c r="J1875" s="35">
        <f t="shared" si="102"/>
        <v>0</v>
      </c>
      <c r="K1875" s="35">
        <f t="shared" si="102"/>
        <v>0</v>
      </c>
      <c r="L1875" s="35">
        <f t="shared" si="102"/>
        <v>0</v>
      </c>
      <c r="M1875" s="35">
        <f t="shared" si="102"/>
        <v>0</v>
      </c>
      <c r="N1875" s="35">
        <f t="shared" si="102"/>
        <v>0</v>
      </c>
      <c r="O1875" s="35">
        <f t="shared" si="102"/>
        <v>8.8000000000000007</v>
      </c>
      <c r="P1875" s="35">
        <f t="shared" si="102"/>
        <v>0</v>
      </c>
      <c r="Q1875" s="35">
        <f t="shared" si="102"/>
        <v>0</v>
      </c>
      <c r="R1875" s="35">
        <f t="shared" si="102"/>
        <v>0</v>
      </c>
      <c r="S1875" s="35">
        <f t="shared" si="102"/>
        <v>0</v>
      </c>
      <c r="T1875" s="35">
        <f t="shared" si="102"/>
        <v>5.05</v>
      </c>
      <c r="U1875" s="35">
        <f t="shared" si="102"/>
        <v>0.2</v>
      </c>
      <c r="V1875" s="35">
        <f t="shared" si="102"/>
        <v>0</v>
      </c>
      <c r="W1875" s="35">
        <f t="shared" si="102"/>
        <v>0</v>
      </c>
      <c r="X1875" s="35">
        <f t="shared" si="102"/>
        <v>0</v>
      </c>
      <c r="Y1875" s="35">
        <f t="shared" si="102"/>
        <v>0</v>
      </c>
    </row>
    <row r="1876" spans="1:25" ht="15" customHeight="1" x14ac:dyDescent="0.25">
      <c r="A1876" s="67">
        <v>2</v>
      </c>
      <c r="B1876" s="35">
        <f t="shared" si="102"/>
        <v>0</v>
      </c>
      <c r="C1876" s="35">
        <f t="shared" si="102"/>
        <v>9.3800000000000008</v>
      </c>
      <c r="D1876" s="35">
        <f t="shared" si="102"/>
        <v>53.06</v>
      </c>
      <c r="E1876" s="35">
        <f t="shared" si="102"/>
        <v>8.1</v>
      </c>
      <c r="F1876" s="35">
        <f t="shared" si="102"/>
        <v>5.38</v>
      </c>
      <c r="G1876" s="35">
        <f t="shared" si="102"/>
        <v>9.6300000000000008</v>
      </c>
      <c r="H1876" s="35">
        <f t="shared" si="102"/>
        <v>4.3899999999999997</v>
      </c>
      <c r="I1876" s="35">
        <f t="shared" si="102"/>
        <v>3.14</v>
      </c>
      <c r="J1876" s="35">
        <f t="shared" si="102"/>
        <v>7.63</v>
      </c>
      <c r="K1876" s="35">
        <f t="shared" si="102"/>
        <v>8.2899999999999991</v>
      </c>
      <c r="L1876" s="35">
        <f t="shared" si="102"/>
        <v>9.08</v>
      </c>
      <c r="M1876" s="35">
        <f t="shared" si="102"/>
        <v>5.43</v>
      </c>
      <c r="N1876" s="35">
        <f t="shared" si="102"/>
        <v>28.18</v>
      </c>
      <c r="O1876" s="35">
        <f t="shared" si="102"/>
        <v>44.95</v>
      </c>
      <c r="P1876" s="35">
        <f t="shared" si="102"/>
        <v>137.9</v>
      </c>
      <c r="Q1876" s="35">
        <f t="shared" si="102"/>
        <v>65.44</v>
      </c>
      <c r="R1876" s="35">
        <f t="shared" si="102"/>
        <v>63.49</v>
      </c>
      <c r="S1876" s="35">
        <f t="shared" si="102"/>
        <v>64.84</v>
      </c>
      <c r="T1876" s="35">
        <f t="shared" si="102"/>
        <v>168.07</v>
      </c>
      <c r="U1876" s="35">
        <f t="shared" si="102"/>
        <v>8.89</v>
      </c>
      <c r="V1876" s="35">
        <f t="shared" si="102"/>
        <v>0</v>
      </c>
      <c r="W1876" s="35">
        <f t="shared" si="102"/>
        <v>6.32</v>
      </c>
      <c r="X1876" s="35">
        <f t="shared" si="102"/>
        <v>0.68</v>
      </c>
      <c r="Y1876" s="35">
        <f t="shared" si="102"/>
        <v>0</v>
      </c>
    </row>
    <row r="1877" spans="1:25" x14ac:dyDescent="0.25">
      <c r="A1877" s="67">
        <f>A1876+1</f>
        <v>3</v>
      </c>
      <c r="B1877" s="35">
        <f t="shared" si="102"/>
        <v>0</v>
      </c>
      <c r="C1877" s="35">
        <f t="shared" si="102"/>
        <v>0</v>
      </c>
      <c r="D1877" s="35">
        <f t="shared" si="102"/>
        <v>0</v>
      </c>
      <c r="E1877" s="35">
        <f t="shared" si="102"/>
        <v>0</v>
      </c>
      <c r="F1877" s="35">
        <f t="shared" si="102"/>
        <v>0</v>
      </c>
      <c r="G1877" s="35">
        <f t="shared" si="102"/>
        <v>0</v>
      </c>
      <c r="H1877" s="35">
        <f t="shared" si="102"/>
        <v>0</v>
      </c>
      <c r="I1877" s="35">
        <f t="shared" si="102"/>
        <v>0</v>
      </c>
      <c r="J1877" s="35">
        <f t="shared" si="102"/>
        <v>0</v>
      </c>
      <c r="K1877" s="35">
        <f t="shared" si="102"/>
        <v>0</v>
      </c>
      <c r="L1877" s="35">
        <f t="shared" si="102"/>
        <v>0</v>
      </c>
      <c r="M1877" s="35">
        <f t="shared" si="102"/>
        <v>0</v>
      </c>
      <c r="N1877" s="35">
        <f t="shared" si="102"/>
        <v>47.88</v>
      </c>
      <c r="O1877" s="35">
        <f t="shared" si="102"/>
        <v>51.16</v>
      </c>
      <c r="P1877" s="35">
        <f t="shared" si="102"/>
        <v>78.7</v>
      </c>
      <c r="Q1877" s="35">
        <f t="shared" si="102"/>
        <v>159.22999999999999</v>
      </c>
      <c r="R1877" s="35">
        <f t="shared" si="102"/>
        <v>297.39999999999998</v>
      </c>
      <c r="S1877" s="35">
        <f t="shared" si="102"/>
        <v>230.07</v>
      </c>
      <c r="T1877" s="35">
        <f t="shared" si="102"/>
        <v>261.61</v>
      </c>
      <c r="U1877" s="35">
        <f t="shared" si="102"/>
        <v>491.53</v>
      </c>
      <c r="V1877" s="35">
        <f t="shared" si="102"/>
        <v>787.04</v>
      </c>
      <c r="W1877" s="35">
        <f t="shared" si="102"/>
        <v>998.37</v>
      </c>
      <c r="X1877" s="35">
        <f t="shared" si="102"/>
        <v>2643.26</v>
      </c>
      <c r="Y1877" s="35">
        <f t="shared" si="102"/>
        <v>3971.44</v>
      </c>
    </row>
    <row r="1878" spans="1:25" x14ac:dyDescent="0.25">
      <c r="A1878" s="67">
        <f t="shared" ref="A1878:A1905" si="103">A1877+1</f>
        <v>4</v>
      </c>
      <c r="B1878" s="35">
        <f t="shared" si="102"/>
        <v>16.7</v>
      </c>
      <c r="C1878" s="35">
        <f t="shared" si="102"/>
        <v>39.200000000000003</v>
      </c>
      <c r="D1878" s="35">
        <f t="shared" si="102"/>
        <v>65.59</v>
      </c>
      <c r="E1878" s="35">
        <f t="shared" si="102"/>
        <v>13.53</v>
      </c>
      <c r="F1878" s="35">
        <f t="shared" si="102"/>
        <v>48</v>
      </c>
      <c r="G1878" s="35">
        <f t="shared" si="102"/>
        <v>78.63</v>
      </c>
      <c r="H1878" s="35">
        <f t="shared" si="102"/>
        <v>45.71</v>
      </c>
      <c r="I1878" s="35">
        <f t="shared" si="102"/>
        <v>16.63</v>
      </c>
      <c r="J1878" s="35">
        <f t="shared" si="102"/>
        <v>96.88</v>
      </c>
      <c r="K1878" s="35">
        <f t="shared" si="102"/>
        <v>125.35</v>
      </c>
      <c r="L1878" s="35">
        <f t="shared" si="102"/>
        <v>76.87</v>
      </c>
      <c r="M1878" s="35">
        <f t="shared" si="102"/>
        <v>126.16</v>
      </c>
      <c r="N1878" s="35">
        <f t="shared" si="102"/>
        <v>134.16</v>
      </c>
      <c r="O1878" s="35">
        <f t="shared" si="102"/>
        <v>113.55</v>
      </c>
      <c r="P1878" s="35">
        <f t="shared" si="102"/>
        <v>149.08000000000001</v>
      </c>
      <c r="Q1878" s="35">
        <f t="shared" si="102"/>
        <v>160.97</v>
      </c>
      <c r="R1878" s="35">
        <f t="shared" si="102"/>
        <v>185.09</v>
      </c>
      <c r="S1878" s="35">
        <f t="shared" si="102"/>
        <v>214.27</v>
      </c>
      <c r="T1878" s="35">
        <f t="shared" si="102"/>
        <v>319.89</v>
      </c>
      <c r="U1878" s="35">
        <f t="shared" si="102"/>
        <v>598.89</v>
      </c>
      <c r="V1878" s="35">
        <f t="shared" si="102"/>
        <v>693.74</v>
      </c>
      <c r="W1878" s="35">
        <f t="shared" si="102"/>
        <v>658.75</v>
      </c>
      <c r="X1878" s="35">
        <f t="shared" si="102"/>
        <v>4109.8599999999997</v>
      </c>
      <c r="Y1878" s="35">
        <f t="shared" si="102"/>
        <v>4232.18</v>
      </c>
    </row>
    <row r="1879" spans="1:25" x14ac:dyDescent="0.25">
      <c r="A1879" s="67">
        <f t="shared" si="103"/>
        <v>5</v>
      </c>
      <c r="B1879" s="35">
        <f t="shared" si="102"/>
        <v>0</v>
      </c>
      <c r="C1879" s="35">
        <f t="shared" si="102"/>
        <v>0</v>
      </c>
      <c r="D1879" s="35">
        <f t="shared" si="102"/>
        <v>0</v>
      </c>
      <c r="E1879" s="35">
        <f t="shared" si="102"/>
        <v>8.1999999999999993</v>
      </c>
      <c r="F1879" s="35">
        <f t="shared" si="102"/>
        <v>0</v>
      </c>
      <c r="G1879" s="35">
        <f t="shared" si="102"/>
        <v>57.48</v>
      </c>
      <c r="H1879" s="35">
        <f t="shared" si="102"/>
        <v>58.79</v>
      </c>
      <c r="I1879" s="35">
        <f t="shared" si="102"/>
        <v>0</v>
      </c>
      <c r="J1879" s="35">
        <f t="shared" si="102"/>
        <v>0</v>
      </c>
      <c r="K1879" s="35">
        <f t="shared" si="102"/>
        <v>0</v>
      </c>
      <c r="L1879" s="35">
        <f t="shared" si="102"/>
        <v>0</v>
      </c>
      <c r="M1879" s="35">
        <f t="shared" si="102"/>
        <v>0</v>
      </c>
      <c r="N1879" s="35">
        <f t="shared" si="102"/>
        <v>0</v>
      </c>
      <c r="O1879" s="35">
        <f t="shared" si="102"/>
        <v>27.46</v>
      </c>
      <c r="P1879" s="35">
        <f t="shared" si="102"/>
        <v>43.11</v>
      </c>
      <c r="Q1879" s="35">
        <f t="shared" si="102"/>
        <v>208.69</v>
      </c>
      <c r="R1879" s="35">
        <f t="shared" si="102"/>
        <v>221.29</v>
      </c>
      <c r="S1879" s="35">
        <f t="shared" si="102"/>
        <v>215.77</v>
      </c>
      <c r="T1879" s="35">
        <f t="shared" si="102"/>
        <v>94</v>
      </c>
      <c r="U1879" s="35">
        <f t="shared" si="102"/>
        <v>64.02</v>
      </c>
      <c r="V1879" s="35">
        <f t="shared" si="102"/>
        <v>167.1</v>
      </c>
      <c r="W1879" s="35">
        <f t="shared" si="102"/>
        <v>480.15</v>
      </c>
      <c r="X1879" s="35">
        <f t="shared" si="102"/>
        <v>463.01</v>
      </c>
      <c r="Y1879" s="35">
        <f t="shared" si="102"/>
        <v>3880.42</v>
      </c>
    </row>
    <row r="1880" spans="1:25" x14ac:dyDescent="0.25">
      <c r="A1880" s="67">
        <f t="shared" si="103"/>
        <v>6</v>
      </c>
      <c r="B1880" s="35">
        <f t="shared" si="102"/>
        <v>6.72</v>
      </c>
      <c r="C1880" s="35">
        <f t="shared" si="102"/>
        <v>11.02</v>
      </c>
      <c r="D1880" s="35">
        <f t="shared" si="102"/>
        <v>0.33</v>
      </c>
      <c r="E1880" s="35">
        <f t="shared" si="102"/>
        <v>5.51</v>
      </c>
      <c r="F1880" s="35">
        <f t="shared" si="102"/>
        <v>8.49</v>
      </c>
      <c r="G1880" s="35">
        <f t="shared" si="102"/>
        <v>15.3</v>
      </c>
      <c r="H1880" s="35">
        <f t="shared" si="102"/>
        <v>11.41</v>
      </c>
      <c r="I1880" s="35">
        <f t="shared" si="102"/>
        <v>21.05</v>
      </c>
      <c r="J1880" s="35">
        <f t="shared" si="102"/>
        <v>34.49</v>
      </c>
      <c r="K1880" s="35">
        <f t="shared" si="102"/>
        <v>104.58</v>
      </c>
      <c r="L1880" s="35">
        <f t="shared" si="102"/>
        <v>133.91999999999999</v>
      </c>
      <c r="M1880" s="35">
        <f t="shared" si="102"/>
        <v>170.28</v>
      </c>
      <c r="N1880" s="35">
        <f t="shared" si="102"/>
        <v>170.22</v>
      </c>
      <c r="O1880" s="35">
        <f t="shared" si="102"/>
        <v>191.51</v>
      </c>
      <c r="P1880" s="35">
        <f t="shared" si="102"/>
        <v>249.47</v>
      </c>
      <c r="Q1880" s="35">
        <f t="shared" si="102"/>
        <v>263.74</v>
      </c>
      <c r="R1880" s="35">
        <f t="shared" si="102"/>
        <v>339.31</v>
      </c>
      <c r="S1880" s="35">
        <f t="shared" si="102"/>
        <v>471.45</v>
      </c>
      <c r="T1880" s="35">
        <f t="shared" si="102"/>
        <v>593.61</v>
      </c>
      <c r="U1880" s="35">
        <f t="shared" si="102"/>
        <v>626.86</v>
      </c>
      <c r="V1880" s="35">
        <f t="shared" si="102"/>
        <v>768.71</v>
      </c>
      <c r="W1880" s="35">
        <f t="shared" si="102"/>
        <v>3984.89</v>
      </c>
      <c r="X1880" s="35">
        <f t="shared" si="102"/>
        <v>659.83</v>
      </c>
      <c r="Y1880" s="35">
        <f t="shared" si="102"/>
        <v>3865.26</v>
      </c>
    </row>
    <row r="1881" spans="1:25" x14ac:dyDescent="0.25">
      <c r="A1881" s="67">
        <f t="shared" si="103"/>
        <v>7</v>
      </c>
      <c r="B1881" s="35">
        <f t="shared" si="102"/>
        <v>53.43</v>
      </c>
      <c r="C1881" s="35">
        <f t="shared" si="102"/>
        <v>39.97</v>
      </c>
      <c r="D1881" s="35">
        <f t="shared" si="102"/>
        <v>36.56</v>
      </c>
      <c r="E1881" s="35">
        <f t="shared" si="102"/>
        <v>40.619999999999997</v>
      </c>
      <c r="F1881" s="35">
        <f t="shared" si="102"/>
        <v>93.75</v>
      </c>
      <c r="G1881" s="35">
        <f t="shared" si="102"/>
        <v>126.67</v>
      </c>
      <c r="H1881" s="35">
        <f t="shared" si="102"/>
        <v>0</v>
      </c>
      <c r="I1881" s="35">
        <f t="shared" si="102"/>
        <v>0</v>
      </c>
      <c r="J1881" s="35">
        <f t="shared" si="102"/>
        <v>0</v>
      </c>
      <c r="K1881" s="35">
        <f t="shared" si="102"/>
        <v>0</v>
      </c>
      <c r="L1881" s="35">
        <f t="shared" si="102"/>
        <v>0</v>
      </c>
      <c r="M1881" s="35">
        <f t="shared" si="102"/>
        <v>0</v>
      </c>
      <c r="N1881" s="35">
        <f t="shared" si="102"/>
        <v>0.01</v>
      </c>
      <c r="O1881" s="35">
        <f t="shared" si="102"/>
        <v>26.32</v>
      </c>
      <c r="P1881" s="35">
        <f t="shared" si="102"/>
        <v>27.43</v>
      </c>
      <c r="Q1881" s="35">
        <f t="shared" si="102"/>
        <v>163.49</v>
      </c>
      <c r="R1881" s="35">
        <f t="shared" si="102"/>
        <v>57.49</v>
      </c>
      <c r="S1881" s="35">
        <f t="shared" si="102"/>
        <v>123.99</v>
      </c>
      <c r="T1881" s="35">
        <f t="shared" si="102"/>
        <v>230.74</v>
      </c>
      <c r="U1881" s="35">
        <f t="shared" si="102"/>
        <v>285.86</v>
      </c>
      <c r="V1881" s="35">
        <f t="shared" si="102"/>
        <v>435.72</v>
      </c>
      <c r="W1881" s="35">
        <f t="shared" si="102"/>
        <v>3514.82</v>
      </c>
      <c r="X1881" s="35">
        <f t="shared" si="102"/>
        <v>3753.37</v>
      </c>
      <c r="Y1881" s="35">
        <f t="shared" si="102"/>
        <v>3644.17</v>
      </c>
    </row>
    <row r="1882" spans="1:25" x14ac:dyDescent="0.25">
      <c r="A1882" s="67">
        <f t="shared" si="103"/>
        <v>8</v>
      </c>
      <c r="B1882" s="35">
        <f t="shared" si="102"/>
        <v>0</v>
      </c>
      <c r="C1882" s="35">
        <f t="shared" si="102"/>
        <v>34.39</v>
      </c>
      <c r="D1882" s="35">
        <f t="shared" si="102"/>
        <v>35.32</v>
      </c>
      <c r="E1882" s="35">
        <f t="shared" si="102"/>
        <v>0</v>
      </c>
      <c r="F1882" s="35">
        <f t="shared" si="102"/>
        <v>3</v>
      </c>
      <c r="G1882" s="35">
        <f t="shared" si="102"/>
        <v>54.13</v>
      </c>
      <c r="H1882" s="35">
        <f t="shared" si="102"/>
        <v>26.02</v>
      </c>
      <c r="I1882" s="35">
        <f t="shared" si="102"/>
        <v>162.88</v>
      </c>
      <c r="J1882" s="35">
        <f t="shared" si="102"/>
        <v>133.33000000000001</v>
      </c>
      <c r="K1882" s="35">
        <f t="shared" si="102"/>
        <v>0</v>
      </c>
      <c r="L1882" s="35">
        <f t="shared" si="102"/>
        <v>0</v>
      </c>
      <c r="M1882" s="35">
        <f t="shared" si="102"/>
        <v>0</v>
      </c>
      <c r="N1882" s="35">
        <f t="shared" si="102"/>
        <v>0</v>
      </c>
      <c r="O1882" s="35">
        <f t="shared" si="102"/>
        <v>0</v>
      </c>
      <c r="P1882" s="35">
        <f t="shared" si="102"/>
        <v>0</v>
      </c>
      <c r="Q1882" s="35">
        <f t="shared" si="102"/>
        <v>0</v>
      </c>
      <c r="R1882" s="35">
        <f t="shared" si="102"/>
        <v>0</v>
      </c>
      <c r="S1882" s="35">
        <f t="shared" si="102"/>
        <v>0</v>
      </c>
      <c r="T1882" s="35">
        <f t="shared" si="102"/>
        <v>0.02</v>
      </c>
      <c r="U1882" s="35">
        <f t="shared" si="102"/>
        <v>0</v>
      </c>
      <c r="V1882" s="35">
        <f t="shared" si="102"/>
        <v>0</v>
      </c>
      <c r="W1882" s="35">
        <f t="shared" si="102"/>
        <v>0</v>
      </c>
      <c r="X1882" s="35">
        <f t="shared" si="102"/>
        <v>0</v>
      </c>
      <c r="Y1882" s="35">
        <f t="shared" si="102"/>
        <v>0</v>
      </c>
    </row>
    <row r="1883" spans="1:25" x14ac:dyDescent="0.25">
      <c r="A1883" s="67">
        <f t="shared" si="103"/>
        <v>9</v>
      </c>
      <c r="B1883" s="35">
        <f t="shared" si="102"/>
        <v>131.54</v>
      </c>
      <c r="C1883" s="35">
        <f t="shared" si="102"/>
        <v>161.11000000000001</v>
      </c>
      <c r="D1883" s="35">
        <f t="shared" si="102"/>
        <v>228.82</v>
      </c>
      <c r="E1883" s="35">
        <f t="shared" si="102"/>
        <v>195.95</v>
      </c>
      <c r="F1883" s="35">
        <f t="shared" si="102"/>
        <v>299.85000000000002</v>
      </c>
      <c r="G1883" s="35">
        <f t="shared" si="102"/>
        <v>357.32</v>
      </c>
      <c r="H1883" s="35">
        <f t="shared" si="102"/>
        <v>375.98</v>
      </c>
      <c r="I1883" s="35">
        <f t="shared" si="102"/>
        <v>381.92</v>
      </c>
      <c r="J1883" s="35">
        <f t="shared" si="102"/>
        <v>377.22</v>
      </c>
      <c r="K1883" s="35">
        <f t="shared" si="102"/>
        <v>385.49</v>
      </c>
      <c r="L1883" s="35">
        <f t="shared" si="102"/>
        <v>391.58</v>
      </c>
      <c r="M1883" s="35">
        <f t="shared" si="102"/>
        <v>373.31</v>
      </c>
      <c r="N1883" s="35">
        <f t="shared" si="102"/>
        <v>353.25</v>
      </c>
      <c r="O1883" s="35">
        <f t="shared" si="102"/>
        <v>424.88</v>
      </c>
      <c r="P1883" s="35">
        <f t="shared" si="102"/>
        <v>516.52</v>
      </c>
      <c r="Q1883" s="35">
        <f t="shared" si="102"/>
        <v>579.62</v>
      </c>
      <c r="R1883" s="35">
        <f t="shared" si="102"/>
        <v>884.39</v>
      </c>
      <c r="S1883" s="35">
        <f t="shared" si="102"/>
        <v>919.21</v>
      </c>
      <c r="T1883" s="35">
        <f t="shared" si="102"/>
        <v>3053.41</v>
      </c>
      <c r="U1883" s="35">
        <f t="shared" si="102"/>
        <v>3787.49</v>
      </c>
      <c r="V1883" s="35">
        <f t="shared" si="102"/>
        <v>759.84</v>
      </c>
      <c r="W1883" s="35">
        <f t="shared" si="102"/>
        <v>3971.35</v>
      </c>
      <c r="X1883" s="35">
        <f t="shared" si="102"/>
        <v>3696.61</v>
      </c>
      <c r="Y1883" s="35">
        <f t="shared" si="102"/>
        <v>3846.84</v>
      </c>
    </row>
    <row r="1884" spans="1:25" x14ac:dyDescent="0.25">
      <c r="A1884" s="67">
        <f t="shared" si="103"/>
        <v>10</v>
      </c>
      <c r="B1884" s="35">
        <f t="shared" si="102"/>
        <v>0</v>
      </c>
      <c r="C1884" s="35">
        <f t="shared" si="102"/>
        <v>0</v>
      </c>
      <c r="D1884" s="35">
        <f t="shared" si="102"/>
        <v>0</v>
      </c>
      <c r="E1884" s="35">
        <f t="shared" si="102"/>
        <v>115.1</v>
      </c>
      <c r="F1884" s="35">
        <f t="shared" si="102"/>
        <v>145.13999999999999</v>
      </c>
      <c r="G1884" s="35">
        <f t="shared" si="102"/>
        <v>70.709999999999994</v>
      </c>
      <c r="H1884" s="35">
        <f t="shared" si="102"/>
        <v>71.209999999999994</v>
      </c>
      <c r="I1884" s="35">
        <f t="shared" si="102"/>
        <v>214.77</v>
      </c>
      <c r="J1884" s="35">
        <f t="shared" si="102"/>
        <v>108.87</v>
      </c>
      <c r="K1884" s="35">
        <f t="shared" si="102"/>
        <v>216.49</v>
      </c>
      <c r="L1884" s="35">
        <f t="shared" si="102"/>
        <v>264.97000000000003</v>
      </c>
      <c r="M1884" s="35">
        <f t="shared" si="102"/>
        <v>253.46</v>
      </c>
      <c r="N1884" s="35">
        <f t="shared" si="102"/>
        <v>261.47000000000003</v>
      </c>
      <c r="O1884" s="35">
        <f t="shared" si="102"/>
        <v>218.96</v>
      </c>
      <c r="P1884" s="35">
        <f t="shared" si="102"/>
        <v>423.45</v>
      </c>
      <c r="Q1884" s="35">
        <f t="shared" si="102"/>
        <v>2827.24</v>
      </c>
      <c r="R1884" s="35">
        <f t="shared" si="102"/>
        <v>2963.23</v>
      </c>
      <c r="S1884" s="35">
        <f t="shared" si="102"/>
        <v>3001.9</v>
      </c>
      <c r="T1884" s="35">
        <f t="shared" si="102"/>
        <v>2929.21</v>
      </c>
      <c r="U1884" s="35">
        <f t="shared" si="102"/>
        <v>3238.11</v>
      </c>
      <c r="V1884" s="35">
        <f t="shared" si="102"/>
        <v>3582.85</v>
      </c>
      <c r="W1884" s="35">
        <f t="shared" si="102"/>
        <v>3575.04</v>
      </c>
      <c r="X1884" s="35">
        <f t="shared" si="102"/>
        <v>3557.38</v>
      </c>
      <c r="Y1884" s="35">
        <f t="shared" si="102"/>
        <v>3324.45</v>
      </c>
    </row>
    <row r="1885" spans="1:25" x14ac:dyDescent="0.25">
      <c r="A1885" s="67">
        <f t="shared" si="103"/>
        <v>11</v>
      </c>
      <c r="B1885" s="35">
        <f t="shared" si="102"/>
        <v>1.1000000000000001</v>
      </c>
      <c r="C1885" s="35">
        <f t="shared" si="102"/>
        <v>2.35</v>
      </c>
      <c r="D1885" s="35">
        <f t="shared" si="102"/>
        <v>27.84</v>
      </c>
      <c r="E1885" s="35">
        <f t="shared" si="102"/>
        <v>63.88</v>
      </c>
      <c r="F1885" s="35">
        <f t="shared" si="102"/>
        <v>89.62</v>
      </c>
      <c r="G1885" s="35">
        <f t="shared" si="102"/>
        <v>144.32</v>
      </c>
      <c r="H1885" s="35">
        <f t="shared" si="102"/>
        <v>118.95</v>
      </c>
      <c r="I1885" s="35">
        <f t="shared" si="102"/>
        <v>111.78</v>
      </c>
      <c r="J1885" s="35">
        <f t="shared" si="102"/>
        <v>115.89</v>
      </c>
      <c r="K1885" s="35">
        <f t="shared" si="102"/>
        <v>117.74</v>
      </c>
      <c r="L1885" s="35">
        <f t="shared" si="102"/>
        <v>116.93</v>
      </c>
      <c r="M1885" s="35">
        <f t="shared" si="102"/>
        <v>121.11</v>
      </c>
      <c r="N1885" s="35">
        <f t="shared" si="102"/>
        <v>112.77</v>
      </c>
      <c r="O1885" s="35">
        <f t="shared" si="102"/>
        <v>197.28</v>
      </c>
      <c r="P1885" s="35">
        <f t="shared" si="102"/>
        <v>137.51</v>
      </c>
      <c r="Q1885" s="35">
        <f t="shared" ref="Q1885:AN1885" si="104">Q589</f>
        <v>142.93</v>
      </c>
      <c r="R1885" s="35">
        <f t="shared" si="104"/>
        <v>203.18</v>
      </c>
      <c r="S1885" s="35">
        <f t="shared" si="104"/>
        <v>254.41</v>
      </c>
      <c r="T1885" s="35">
        <f t="shared" si="104"/>
        <v>295.83999999999997</v>
      </c>
      <c r="U1885" s="35">
        <f t="shared" si="104"/>
        <v>362.17</v>
      </c>
      <c r="V1885" s="35">
        <f t="shared" si="104"/>
        <v>691.34</v>
      </c>
      <c r="W1885" s="35">
        <f t="shared" si="104"/>
        <v>558.54</v>
      </c>
      <c r="X1885" s="35">
        <f t="shared" si="104"/>
        <v>3732.27</v>
      </c>
      <c r="Y1885" s="35">
        <f t="shared" si="104"/>
        <v>3476.36</v>
      </c>
    </row>
    <row r="1886" spans="1:25" x14ac:dyDescent="0.25">
      <c r="A1886" s="67">
        <f t="shared" si="103"/>
        <v>12</v>
      </c>
      <c r="B1886" s="35">
        <f t="shared" ref="B1886:Y1896" si="105">B590</f>
        <v>0.31</v>
      </c>
      <c r="C1886" s="35">
        <f t="shared" si="105"/>
        <v>0.2</v>
      </c>
      <c r="D1886" s="35">
        <f t="shared" si="105"/>
        <v>0.45</v>
      </c>
      <c r="E1886" s="35">
        <f t="shared" si="105"/>
        <v>0.47</v>
      </c>
      <c r="F1886" s="35">
        <f t="shared" si="105"/>
        <v>0.61</v>
      </c>
      <c r="G1886" s="35">
        <f t="shared" si="105"/>
        <v>20.67</v>
      </c>
      <c r="H1886" s="35">
        <f t="shared" si="105"/>
        <v>0.48</v>
      </c>
      <c r="I1886" s="35">
        <f t="shared" si="105"/>
        <v>1.57</v>
      </c>
      <c r="J1886" s="35">
        <f t="shared" si="105"/>
        <v>8.3000000000000007</v>
      </c>
      <c r="K1886" s="35">
        <f t="shared" si="105"/>
        <v>17.98</v>
      </c>
      <c r="L1886" s="35">
        <f t="shared" si="105"/>
        <v>6.44</v>
      </c>
      <c r="M1886" s="35">
        <f t="shared" si="105"/>
        <v>9.6300000000000008</v>
      </c>
      <c r="N1886" s="35">
        <f t="shared" si="105"/>
        <v>29.89</v>
      </c>
      <c r="O1886" s="35">
        <f t="shared" si="105"/>
        <v>78.959999999999994</v>
      </c>
      <c r="P1886" s="35">
        <f t="shared" si="105"/>
        <v>75.69</v>
      </c>
      <c r="Q1886" s="35">
        <f t="shared" si="105"/>
        <v>119.72</v>
      </c>
      <c r="R1886" s="35">
        <f t="shared" si="105"/>
        <v>160.46</v>
      </c>
      <c r="S1886" s="35">
        <f t="shared" si="105"/>
        <v>234.1</v>
      </c>
      <c r="T1886" s="35">
        <f t="shared" si="105"/>
        <v>172.87</v>
      </c>
      <c r="U1886" s="35">
        <f t="shared" si="105"/>
        <v>269.19</v>
      </c>
      <c r="V1886" s="35">
        <f t="shared" si="105"/>
        <v>265.81</v>
      </c>
      <c r="W1886" s="35">
        <f t="shared" si="105"/>
        <v>399.84</v>
      </c>
      <c r="X1886" s="35">
        <f t="shared" si="105"/>
        <v>1414.74</v>
      </c>
      <c r="Y1886" s="35">
        <f t="shared" si="105"/>
        <v>3388.37</v>
      </c>
    </row>
    <row r="1887" spans="1:25" x14ac:dyDescent="0.25">
      <c r="A1887" s="67">
        <f t="shared" si="103"/>
        <v>13</v>
      </c>
      <c r="B1887" s="35">
        <f t="shared" si="105"/>
        <v>0</v>
      </c>
      <c r="C1887" s="35">
        <f t="shared" si="105"/>
        <v>0</v>
      </c>
      <c r="D1887" s="35">
        <f t="shared" si="105"/>
        <v>0</v>
      </c>
      <c r="E1887" s="35">
        <f t="shared" si="105"/>
        <v>0</v>
      </c>
      <c r="F1887" s="35">
        <f t="shared" si="105"/>
        <v>0</v>
      </c>
      <c r="G1887" s="35">
        <f t="shared" si="105"/>
        <v>0</v>
      </c>
      <c r="H1887" s="35">
        <f t="shared" si="105"/>
        <v>5.36</v>
      </c>
      <c r="I1887" s="35">
        <f t="shared" si="105"/>
        <v>0.4</v>
      </c>
      <c r="J1887" s="35">
        <f t="shared" si="105"/>
        <v>125.31</v>
      </c>
      <c r="K1887" s="35">
        <f t="shared" si="105"/>
        <v>149.41</v>
      </c>
      <c r="L1887" s="35">
        <f t="shared" si="105"/>
        <v>144.85</v>
      </c>
      <c r="M1887" s="35">
        <f t="shared" si="105"/>
        <v>70.41</v>
      </c>
      <c r="N1887" s="35">
        <f t="shared" si="105"/>
        <v>0.81</v>
      </c>
      <c r="O1887" s="35">
        <f t="shared" si="105"/>
        <v>0.13</v>
      </c>
      <c r="P1887" s="35">
        <f t="shared" si="105"/>
        <v>0</v>
      </c>
      <c r="Q1887" s="35">
        <f t="shared" si="105"/>
        <v>0</v>
      </c>
      <c r="R1887" s="35">
        <f t="shared" si="105"/>
        <v>0</v>
      </c>
      <c r="S1887" s="35">
        <f t="shared" si="105"/>
        <v>0</v>
      </c>
      <c r="T1887" s="35">
        <f t="shared" si="105"/>
        <v>0</v>
      </c>
      <c r="U1887" s="35">
        <f t="shared" si="105"/>
        <v>25.37</v>
      </c>
      <c r="V1887" s="35">
        <f t="shared" si="105"/>
        <v>50.92</v>
      </c>
      <c r="W1887" s="35">
        <f t="shared" si="105"/>
        <v>99.38</v>
      </c>
      <c r="X1887" s="35">
        <f t="shared" si="105"/>
        <v>609.44000000000005</v>
      </c>
      <c r="Y1887" s="35">
        <f t="shared" si="105"/>
        <v>3678.32</v>
      </c>
    </row>
    <row r="1888" spans="1:25" x14ac:dyDescent="0.25">
      <c r="A1888" s="67">
        <f t="shared" si="103"/>
        <v>14</v>
      </c>
      <c r="B1888" s="35">
        <f t="shared" si="105"/>
        <v>0</v>
      </c>
      <c r="C1888" s="35">
        <f t="shared" si="105"/>
        <v>0</v>
      </c>
      <c r="D1888" s="35">
        <f t="shared" si="105"/>
        <v>0</v>
      </c>
      <c r="E1888" s="35">
        <f t="shared" si="105"/>
        <v>0</v>
      </c>
      <c r="F1888" s="35">
        <f t="shared" si="105"/>
        <v>0</v>
      </c>
      <c r="G1888" s="35">
        <f t="shared" si="105"/>
        <v>0</v>
      </c>
      <c r="H1888" s="35">
        <f t="shared" si="105"/>
        <v>0.66</v>
      </c>
      <c r="I1888" s="35">
        <f t="shared" si="105"/>
        <v>0.12</v>
      </c>
      <c r="J1888" s="35">
        <f t="shared" si="105"/>
        <v>0.04</v>
      </c>
      <c r="K1888" s="35">
        <f t="shared" si="105"/>
        <v>0</v>
      </c>
      <c r="L1888" s="35">
        <f t="shared" si="105"/>
        <v>0</v>
      </c>
      <c r="M1888" s="35">
        <f t="shared" si="105"/>
        <v>0</v>
      </c>
      <c r="N1888" s="35">
        <f t="shared" si="105"/>
        <v>0</v>
      </c>
      <c r="O1888" s="35">
        <f t="shared" si="105"/>
        <v>0</v>
      </c>
      <c r="P1888" s="35">
        <f t="shared" si="105"/>
        <v>2.95</v>
      </c>
      <c r="Q1888" s="35">
        <f t="shared" si="105"/>
        <v>0.32</v>
      </c>
      <c r="R1888" s="35">
        <f t="shared" si="105"/>
        <v>1.65</v>
      </c>
      <c r="S1888" s="35">
        <f t="shared" si="105"/>
        <v>4.17</v>
      </c>
      <c r="T1888" s="35">
        <f t="shared" si="105"/>
        <v>0</v>
      </c>
      <c r="U1888" s="35">
        <f t="shared" si="105"/>
        <v>0</v>
      </c>
      <c r="V1888" s="35">
        <f t="shared" si="105"/>
        <v>0</v>
      </c>
      <c r="W1888" s="35">
        <f t="shared" si="105"/>
        <v>0</v>
      </c>
      <c r="X1888" s="35">
        <f t="shared" si="105"/>
        <v>0</v>
      </c>
      <c r="Y1888" s="35">
        <f t="shared" si="105"/>
        <v>0</v>
      </c>
    </row>
    <row r="1889" spans="1:25" x14ac:dyDescent="0.25">
      <c r="A1889" s="67">
        <f t="shared" si="103"/>
        <v>15</v>
      </c>
      <c r="B1889" s="35">
        <f t="shared" si="105"/>
        <v>0</v>
      </c>
      <c r="C1889" s="35">
        <f t="shared" si="105"/>
        <v>0.15</v>
      </c>
      <c r="D1889" s="35">
        <f t="shared" si="105"/>
        <v>0</v>
      </c>
      <c r="E1889" s="35">
        <f t="shared" si="105"/>
        <v>8.68</v>
      </c>
      <c r="F1889" s="35">
        <f t="shared" si="105"/>
        <v>44.96</v>
      </c>
      <c r="G1889" s="35">
        <f t="shared" si="105"/>
        <v>41.49</v>
      </c>
      <c r="H1889" s="35">
        <f t="shared" si="105"/>
        <v>5.89</v>
      </c>
      <c r="I1889" s="35">
        <f t="shared" si="105"/>
        <v>24.23</v>
      </c>
      <c r="J1889" s="35">
        <f t="shared" si="105"/>
        <v>60.72</v>
      </c>
      <c r="K1889" s="35">
        <f t="shared" si="105"/>
        <v>77.78</v>
      </c>
      <c r="L1889" s="35">
        <f t="shared" si="105"/>
        <v>73.53</v>
      </c>
      <c r="M1889" s="35">
        <f t="shared" si="105"/>
        <v>63.79</v>
      </c>
      <c r="N1889" s="35">
        <f t="shared" si="105"/>
        <v>125.95</v>
      </c>
      <c r="O1889" s="35">
        <f t="shared" si="105"/>
        <v>137.19999999999999</v>
      </c>
      <c r="P1889" s="35">
        <f t="shared" si="105"/>
        <v>3.69</v>
      </c>
      <c r="Q1889" s="35">
        <f t="shared" si="105"/>
        <v>90.83</v>
      </c>
      <c r="R1889" s="35">
        <f t="shared" si="105"/>
        <v>126.24</v>
      </c>
      <c r="S1889" s="35">
        <f t="shared" si="105"/>
        <v>168.27</v>
      </c>
      <c r="T1889" s="35">
        <f t="shared" si="105"/>
        <v>200.91</v>
      </c>
      <c r="U1889" s="35">
        <f t="shared" si="105"/>
        <v>296.42</v>
      </c>
      <c r="V1889" s="35">
        <f t="shared" si="105"/>
        <v>120.52</v>
      </c>
      <c r="W1889" s="35">
        <f t="shared" si="105"/>
        <v>226.93</v>
      </c>
      <c r="X1889" s="35">
        <f t="shared" si="105"/>
        <v>389.09</v>
      </c>
      <c r="Y1889" s="35">
        <f t="shared" si="105"/>
        <v>3461.46</v>
      </c>
    </row>
    <row r="1890" spans="1:25" x14ac:dyDescent="0.25">
      <c r="A1890" s="67">
        <f t="shared" si="103"/>
        <v>16</v>
      </c>
      <c r="B1890" s="35">
        <f t="shared" si="105"/>
        <v>0</v>
      </c>
      <c r="C1890" s="35">
        <f t="shared" si="105"/>
        <v>0</v>
      </c>
      <c r="D1890" s="35">
        <f t="shared" si="105"/>
        <v>0</v>
      </c>
      <c r="E1890" s="35">
        <f t="shared" si="105"/>
        <v>34.299999999999997</v>
      </c>
      <c r="F1890" s="35">
        <f t="shared" si="105"/>
        <v>44.12</v>
      </c>
      <c r="G1890" s="35">
        <f t="shared" si="105"/>
        <v>2.91</v>
      </c>
      <c r="H1890" s="35">
        <f t="shared" si="105"/>
        <v>2.57</v>
      </c>
      <c r="I1890" s="35">
        <f t="shared" si="105"/>
        <v>75.34</v>
      </c>
      <c r="J1890" s="35">
        <f t="shared" si="105"/>
        <v>53.97</v>
      </c>
      <c r="K1890" s="35">
        <f t="shared" si="105"/>
        <v>54.01</v>
      </c>
      <c r="L1890" s="35">
        <f t="shared" si="105"/>
        <v>53.27</v>
      </c>
      <c r="M1890" s="35">
        <f t="shared" si="105"/>
        <v>50.98</v>
      </c>
      <c r="N1890" s="35">
        <f t="shared" si="105"/>
        <v>42.84</v>
      </c>
      <c r="O1890" s="35">
        <f t="shared" si="105"/>
        <v>148.49</v>
      </c>
      <c r="P1890" s="35">
        <f t="shared" si="105"/>
        <v>224.42</v>
      </c>
      <c r="Q1890" s="35">
        <f t="shared" si="105"/>
        <v>235.11</v>
      </c>
      <c r="R1890" s="35">
        <f t="shared" si="105"/>
        <v>261.48</v>
      </c>
      <c r="S1890" s="35">
        <f t="shared" si="105"/>
        <v>337.75</v>
      </c>
      <c r="T1890" s="35">
        <f t="shared" si="105"/>
        <v>343.35</v>
      </c>
      <c r="U1890" s="35">
        <f t="shared" si="105"/>
        <v>696.59</v>
      </c>
      <c r="V1890" s="35">
        <f t="shared" si="105"/>
        <v>1657.78</v>
      </c>
      <c r="W1890" s="35">
        <f t="shared" si="105"/>
        <v>1070.01</v>
      </c>
      <c r="X1890" s="35">
        <f t="shared" si="105"/>
        <v>2029.21</v>
      </c>
      <c r="Y1890" s="35">
        <f t="shared" si="105"/>
        <v>1785.94</v>
      </c>
    </row>
    <row r="1891" spans="1:25" x14ac:dyDescent="0.25">
      <c r="A1891" s="67">
        <f t="shared" si="103"/>
        <v>17</v>
      </c>
      <c r="B1891" s="35">
        <f t="shared" si="105"/>
        <v>0</v>
      </c>
      <c r="C1891" s="35">
        <f t="shared" si="105"/>
        <v>0</v>
      </c>
      <c r="D1891" s="35">
        <f t="shared" si="105"/>
        <v>0</v>
      </c>
      <c r="E1891" s="35">
        <f t="shared" si="105"/>
        <v>0</v>
      </c>
      <c r="F1891" s="35">
        <f t="shared" si="105"/>
        <v>0</v>
      </c>
      <c r="G1891" s="35">
        <f t="shared" si="105"/>
        <v>0</v>
      </c>
      <c r="H1891" s="35">
        <f t="shared" si="105"/>
        <v>14.05</v>
      </c>
      <c r="I1891" s="35">
        <f t="shared" si="105"/>
        <v>39.130000000000003</v>
      </c>
      <c r="J1891" s="35">
        <f t="shared" si="105"/>
        <v>30.27</v>
      </c>
      <c r="K1891" s="35">
        <f t="shared" si="105"/>
        <v>44.6</v>
      </c>
      <c r="L1891" s="35">
        <f t="shared" si="105"/>
        <v>47.37</v>
      </c>
      <c r="M1891" s="35">
        <f t="shared" si="105"/>
        <v>66.09</v>
      </c>
      <c r="N1891" s="35">
        <f t="shared" si="105"/>
        <v>57.43</v>
      </c>
      <c r="O1891" s="35">
        <f t="shared" si="105"/>
        <v>50.57</v>
      </c>
      <c r="P1891" s="35">
        <f t="shared" si="105"/>
        <v>124.77</v>
      </c>
      <c r="Q1891" s="35">
        <f t="shared" si="105"/>
        <v>119.92</v>
      </c>
      <c r="R1891" s="35">
        <f t="shared" si="105"/>
        <v>191.34</v>
      </c>
      <c r="S1891" s="35">
        <f t="shared" si="105"/>
        <v>204</v>
      </c>
      <c r="T1891" s="35">
        <f t="shared" si="105"/>
        <v>221.64</v>
      </c>
      <c r="U1891" s="35">
        <f t="shared" si="105"/>
        <v>366.8</v>
      </c>
      <c r="V1891" s="35">
        <f t="shared" si="105"/>
        <v>540.13</v>
      </c>
      <c r="W1891" s="35">
        <f t="shared" si="105"/>
        <v>1690.09</v>
      </c>
      <c r="X1891" s="35">
        <f t="shared" si="105"/>
        <v>1171.96</v>
      </c>
      <c r="Y1891" s="35">
        <f t="shared" si="105"/>
        <v>1164.9000000000001</v>
      </c>
    </row>
    <row r="1892" spans="1:25" x14ac:dyDescent="0.25">
      <c r="A1892" s="67">
        <f t="shared" si="103"/>
        <v>18</v>
      </c>
      <c r="B1892" s="35">
        <f t="shared" si="105"/>
        <v>0</v>
      </c>
      <c r="C1892" s="35">
        <f t="shared" si="105"/>
        <v>0</v>
      </c>
      <c r="D1892" s="35">
        <f t="shared" si="105"/>
        <v>0</v>
      </c>
      <c r="E1892" s="35">
        <f t="shared" si="105"/>
        <v>0</v>
      </c>
      <c r="F1892" s="35">
        <f t="shared" si="105"/>
        <v>0</v>
      </c>
      <c r="G1892" s="35">
        <f t="shared" si="105"/>
        <v>0</v>
      </c>
      <c r="H1892" s="35">
        <f t="shared" si="105"/>
        <v>0</v>
      </c>
      <c r="I1892" s="35">
        <f t="shared" si="105"/>
        <v>0</v>
      </c>
      <c r="J1892" s="35">
        <f t="shared" si="105"/>
        <v>0</v>
      </c>
      <c r="K1892" s="35">
        <f t="shared" si="105"/>
        <v>0</v>
      </c>
      <c r="L1892" s="35">
        <f t="shared" si="105"/>
        <v>0</v>
      </c>
      <c r="M1892" s="35">
        <f t="shared" si="105"/>
        <v>0.25</v>
      </c>
      <c r="N1892" s="35">
        <f t="shared" si="105"/>
        <v>12.48</v>
      </c>
      <c r="O1892" s="35">
        <f t="shared" si="105"/>
        <v>2.5099999999999998</v>
      </c>
      <c r="P1892" s="35">
        <f t="shared" si="105"/>
        <v>2.27</v>
      </c>
      <c r="Q1892" s="35">
        <f t="shared" si="105"/>
        <v>1.3</v>
      </c>
      <c r="R1892" s="35">
        <f t="shared" si="105"/>
        <v>0</v>
      </c>
      <c r="S1892" s="35">
        <f t="shared" si="105"/>
        <v>0</v>
      </c>
      <c r="T1892" s="35">
        <f t="shared" si="105"/>
        <v>0</v>
      </c>
      <c r="U1892" s="35">
        <f t="shared" si="105"/>
        <v>0</v>
      </c>
      <c r="V1892" s="35">
        <f t="shared" si="105"/>
        <v>0</v>
      </c>
      <c r="W1892" s="35">
        <f t="shared" si="105"/>
        <v>121.61</v>
      </c>
      <c r="X1892" s="35">
        <f t="shared" si="105"/>
        <v>23.72</v>
      </c>
      <c r="Y1892" s="35">
        <f t="shared" si="105"/>
        <v>0</v>
      </c>
    </row>
    <row r="1893" spans="1:25" x14ac:dyDescent="0.25">
      <c r="A1893" s="67">
        <f t="shared" si="103"/>
        <v>19</v>
      </c>
      <c r="B1893" s="35">
        <f t="shared" si="105"/>
        <v>108.98</v>
      </c>
      <c r="C1893" s="35">
        <f t="shared" si="105"/>
        <v>228.7</v>
      </c>
      <c r="D1893" s="35">
        <f t="shared" si="105"/>
        <v>286.48</v>
      </c>
      <c r="E1893" s="35">
        <f t="shared" si="105"/>
        <v>211.03</v>
      </c>
      <c r="F1893" s="35">
        <f t="shared" si="105"/>
        <v>85.19</v>
      </c>
      <c r="G1893" s="35">
        <f t="shared" si="105"/>
        <v>94.74</v>
      </c>
      <c r="H1893" s="35">
        <f t="shared" si="105"/>
        <v>82.54</v>
      </c>
      <c r="I1893" s="35">
        <f t="shared" si="105"/>
        <v>144.12</v>
      </c>
      <c r="J1893" s="35">
        <f t="shared" si="105"/>
        <v>201.09</v>
      </c>
      <c r="K1893" s="35">
        <f t="shared" si="105"/>
        <v>203.04</v>
      </c>
      <c r="L1893" s="35">
        <f t="shared" si="105"/>
        <v>253.98</v>
      </c>
      <c r="M1893" s="35">
        <f t="shared" si="105"/>
        <v>235.47</v>
      </c>
      <c r="N1893" s="35">
        <f t="shared" si="105"/>
        <v>246.99</v>
      </c>
      <c r="O1893" s="35">
        <f t="shared" si="105"/>
        <v>242.09</v>
      </c>
      <c r="P1893" s="35">
        <f t="shared" si="105"/>
        <v>313.69</v>
      </c>
      <c r="Q1893" s="35">
        <f t="shared" si="105"/>
        <v>304.10000000000002</v>
      </c>
      <c r="R1893" s="35">
        <f t="shared" si="105"/>
        <v>306.11</v>
      </c>
      <c r="S1893" s="35">
        <f t="shared" si="105"/>
        <v>163.77000000000001</v>
      </c>
      <c r="T1893" s="35">
        <f t="shared" si="105"/>
        <v>319</v>
      </c>
      <c r="U1893" s="35">
        <f t="shared" si="105"/>
        <v>476.59</v>
      </c>
      <c r="V1893" s="35">
        <f t="shared" si="105"/>
        <v>615.25</v>
      </c>
      <c r="W1893" s="35">
        <f t="shared" si="105"/>
        <v>740.69</v>
      </c>
      <c r="X1893" s="35">
        <f t="shared" si="105"/>
        <v>537.15</v>
      </c>
      <c r="Y1893" s="35">
        <f t="shared" si="105"/>
        <v>1069.52</v>
      </c>
    </row>
    <row r="1894" spans="1:25" x14ac:dyDescent="0.25">
      <c r="A1894" s="67">
        <f t="shared" si="103"/>
        <v>20</v>
      </c>
      <c r="B1894" s="35">
        <f t="shared" si="105"/>
        <v>0</v>
      </c>
      <c r="C1894" s="35">
        <f t="shared" si="105"/>
        <v>0</v>
      </c>
      <c r="D1894" s="35">
        <f t="shared" si="105"/>
        <v>0</v>
      </c>
      <c r="E1894" s="35">
        <f t="shared" si="105"/>
        <v>23.51</v>
      </c>
      <c r="F1894" s="35">
        <f t="shared" si="105"/>
        <v>68.08</v>
      </c>
      <c r="G1894" s="35">
        <f t="shared" si="105"/>
        <v>37.06</v>
      </c>
      <c r="H1894" s="35">
        <f t="shared" si="105"/>
        <v>11.68</v>
      </c>
      <c r="I1894" s="35">
        <f t="shared" si="105"/>
        <v>237.98</v>
      </c>
      <c r="J1894" s="35">
        <f t="shared" si="105"/>
        <v>226.46</v>
      </c>
      <c r="K1894" s="35">
        <f t="shared" si="105"/>
        <v>181.33</v>
      </c>
      <c r="L1894" s="35">
        <f t="shared" si="105"/>
        <v>50.45</v>
      </c>
      <c r="M1894" s="35">
        <f t="shared" si="105"/>
        <v>14.98</v>
      </c>
      <c r="N1894" s="35">
        <f t="shared" si="105"/>
        <v>0.08</v>
      </c>
      <c r="O1894" s="35">
        <f t="shared" si="105"/>
        <v>36.82</v>
      </c>
      <c r="P1894" s="35">
        <f t="shared" si="105"/>
        <v>66.52</v>
      </c>
      <c r="Q1894" s="35">
        <f t="shared" si="105"/>
        <v>0.9</v>
      </c>
      <c r="R1894" s="35">
        <f t="shared" si="105"/>
        <v>0.05</v>
      </c>
      <c r="S1894" s="35">
        <f t="shared" si="105"/>
        <v>0.05</v>
      </c>
      <c r="T1894" s="35">
        <f t="shared" si="105"/>
        <v>106.06</v>
      </c>
      <c r="U1894" s="35">
        <f t="shared" si="105"/>
        <v>452.1</v>
      </c>
      <c r="V1894" s="35">
        <f t="shared" si="105"/>
        <v>698.26</v>
      </c>
      <c r="W1894" s="35">
        <f t="shared" si="105"/>
        <v>2750.06</v>
      </c>
      <c r="X1894" s="35">
        <f t="shared" si="105"/>
        <v>3223.65</v>
      </c>
      <c r="Y1894" s="35">
        <f t="shared" si="105"/>
        <v>3151</v>
      </c>
    </row>
    <row r="1895" spans="1:25" x14ac:dyDescent="0.25">
      <c r="A1895" s="67">
        <f t="shared" si="103"/>
        <v>21</v>
      </c>
      <c r="B1895" s="35">
        <f t="shared" si="105"/>
        <v>0</v>
      </c>
      <c r="C1895" s="35">
        <f t="shared" si="105"/>
        <v>0</v>
      </c>
      <c r="D1895" s="35">
        <f t="shared" si="105"/>
        <v>0</v>
      </c>
      <c r="E1895" s="35">
        <f t="shared" si="105"/>
        <v>0</v>
      </c>
      <c r="F1895" s="35">
        <f t="shared" si="105"/>
        <v>0</v>
      </c>
      <c r="G1895" s="35">
        <f t="shared" si="105"/>
        <v>25.48</v>
      </c>
      <c r="H1895" s="35">
        <f t="shared" si="105"/>
        <v>23.58</v>
      </c>
      <c r="I1895" s="35">
        <f t="shared" si="105"/>
        <v>109.03</v>
      </c>
      <c r="J1895" s="35">
        <f t="shared" si="105"/>
        <v>5.65</v>
      </c>
      <c r="K1895" s="35">
        <f t="shared" si="105"/>
        <v>45.04</v>
      </c>
      <c r="L1895" s="35">
        <f t="shared" si="105"/>
        <v>158.69999999999999</v>
      </c>
      <c r="M1895" s="35">
        <f t="shared" si="105"/>
        <v>66.27</v>
      </c>
      <c r="N1895" s="35">
        <f t="shared" si="105"/>
        <v>0</v>
      </c>
      <c r="O1895" s="35">
        <f t="shared" si="105"/>
        <v>113.07</v>
      </c>
      <c r="P1895" s="35">
        <f t="shared" si="105"/>
        <v>99.82</v>
      </c>
      <c r="Q1895" s="35">
        <f t="shared" si="105"/>
        <v>102.75</v>
      </c>
      <c r="R1895" s="35">
        <f t="shared" si="105"/>
        <v>0</v>
      </c>
      <c r="S1895" s="35">
        <f t="shared" si="105"/>
        <v>0</v>
      </c>
      <c r="T1895" s="35">
        <f t="shared" si="105"/>
        <v>101.91</v>
      </c>
      <c r="U1895" s="35">
        <f t="shared" si="105"/>
        <v>2683.16</v>
      </c>
      <c r="V1895" s="35">
        <f t="shared" si="105"/>
        <v>497.31</v>
      </c>
      <c r="W1895" s="35">
        <f t="shared" si="105"/>
        <v>519.34</v>
      </c>
      <c r="X1895" s="35">
        <f t="shared" si="105"/>
        <v>946.59</v>
      </c>
      <c r="Y1895" s="35">
        <f t="shared" si="105"/>
        <v>881.25</v>
      </c>
    </row>
    <row r="1896" spans="1:25" x14ac:dyDescent="0.25">
      <c r="A1896" s="67">
        <f t="shared" si="103"/>
        <v>22</v>
      </c>
      <c r="B1896" s="35">
        <f t="shared" si="105"/>
        <v>27.93</v>
      </c>
      <c r="C1896" s="35">
        <f t="shared" si="105"/>
        <v>38.19</v>
      </c>
      <c r="D1896" s="35">
        <f t="shared" si="105"/>
        <v>92.1</v>
      </c>
      <c r="E1896" s="35">
        <f t="shared" si="105"/>
        <v>126.31</v>
      </c>
      <c r="F1896" s="35">
        <f t="shared" si="105"/>
        <v>106.92</v>
      </c>
      <c r="G1896" s="35">
        <f t="shared" si="105"/>
        <v>97.17</v>
      </c>
      <c r="H1896" s="35">
        <f t="shared" si="105"/>
        <v>101.14</v>
      </c>
      <c r="I1896" s="35">
        <f t="shared" si="105"/>
        <v>134.99</v>
      </c>
      <c r="J1896" s="35">
        <f t="shared" si="105"/>
        <v>166.74</v>
      </c>
      <c r="K1896" s="35">
        <f t="shared" si="105"/>
        <v>124.93</v>
      </c>
      <c r="L1896" s="35">
        <f t="shared" si="105"/>
        <v>123.23</v>
      </c>
      <c r="M1896" s="35">
        <f t="shared" si="105"/>
        <v>113.34</v>
      </c>
      <c r="N1896" s="35">
        <f t="shared" si="105"/>
        <v>94.81</v>
      </c>
      <c r="O1896" s="35">
        <f t="shared" si="105"/>
        <v>31.94</v>
      </c>
      <c r="P1896" s="35">
        <f t="shared" si="105"/>
        <v>9.6999999999999993</v>
      </c>
      <c r="Q1896" s="35">
        <f t="shared" ref="Q1896:AN1896" si="106">Q600</f>
        <v>22.29</v>
      </c>
      <c r="R1896" s="35">
        <f t="shared" si="106"/>
        <v>78.64</v>
      </c>
      <c r="S1896" s="35">
        <f t="shared" si="106"/>
        <v>81.069999999999993</v>
      </c>
      <c r="T1896" s="35">
        <f t="shared" si="106"/>
        <v>60.78</v>
      </c>
      <c r="U1896" s="35">
        <f t="shared" si="106"/>
        <v>95.54</v>
      </c>
      <c r="V1896" s="35">
        <f t="shared" si="106"/>
        <v>261.83999999999997</v>
      </c>
      <c r="W1896" s="35">
        <f t="shared" si="106"/>
        <v>760.45</v>
      </c>
      <c r="X1896" s="35">
        <f t="shared" si="106"/>
        <v>29.84</v>
      </c>
      <c r="Y1896" s="35">
        <f t="shared" si="106"/>
        <v>480.99</v>
      </c>
    </row>
    <row r="1897" spans="1:25" x14ac:dyDescent="0.25">
      <c r="A1897" s="67">
        <f t="shared" si="103"/>
        <v>23</v>
      </c>
      <c r="B1897" s="35">
        <f t="shared" ref="B1897:Y1905" si="107">B601</f>
        <v>0</v>
      </c>
      <c r="C1897" s="35">
        <f t="shared" si="107"/>
        <v>0</v>
      </c>
      <c r="D1897" s="35">
        <f t="shared" si="107"/>
        <v>0</v>
      </c>
      <c r="E1897" s="35">
        <f t="shared" si="107"/>
        <v>1.21</v>
      </c>
      <c r="F1897" s="35">
        <f t="shared" si="107"/>
        <v>0.66</v>
      </c>
      <c r="G1897" s="35">
        <f t="shared" si="107"/>
        <v>6.06</v>
      </c>
      <c r="H1897" s="35">
        <f t="shared" si="107"/>
        <v>12.4</v>
      </c>
      <c r="I1897" s="35">
        <f t="shared" si="107"/>
        <v>166.51</v>
      </c>
      <c r="J1897" s="35">
        <f t="shared" si="107"/>
        <v>181.5</v>
      </c>
      <c r="K1897" s="35">
        <f t="shared" si="107"/>
        <v>238.64</v>
      </c>
      <c r="L1897" s="35">
        <f t="shared" si="107"/>
        <v>245.96</v>
      </c>
      <c r="M1897" s="35">
        <f t="shared" si="107"/>
        <v>207.86</v>
      </c>
      <c r="N1897" s="35">
        <f t="shared" si="107"/>
        <v>181.04</v>
      </c>
      <c r="O1897" s="35">
        <f t="shared" si="107"/>
        <v>431.35</v>
      </c>
      <c r="P1897" s="35">
        <f t="shared" si="107"/>
        <v>395.05</v>
      </c>
      <c r="Q1897" s="35">
        <f t="shared" si="107"/>
        <v>352.42</v>
      </c>
      <c r="R1897" s="35">
        <f t="shared" si="107"/>
        <v>450.36</v>
      </c>
      <c r="S1897" s="35">
        <f t="shared" si="107"/>
        <v>456.33</v>
      </c>
      <c r="T1897" s="35">
        <f t="shared" si="107"/>
        <v>543.09</v>
      </c>
      <c r="U1897" s="35">
        <f t="shared" si="107"/>
        <v>686.07</v>
      </c>
      <c r="V1897" s="35">
        <f t="shared" si="107"/>
        <v>1108.06</v>
      </c>
      <c r="W1897" s="35">
        <f t="shared" si="107"/>
        <v>3185.6</v>
      </c>
      <c r="X1897" s="35">
        <f t="shared" si="107"/>
        <v>774.21</v>
      </c>
      <c r="Y1897" s="35">
        <f t="shared" si="107"/>
        <v>759.5</v>
      </c>
    </row>
    <row r="1898" spans="1:25" x14ac:dyDescent="0.25">
      <c r="A1898" s="67">
        <f t="shared" si="103"/>
        <v>24</v>
      </c>
      <c r="B1898" s="35">
        <f t="shared" si="107"/>
        <v>53.44</v>
      </c>
      <c r="C1898" s="35">
        <f t="shared" si="107"/>
        <v>81.790000000000006</v>
      </c>
      <c r="D1898" s="35">
        <f t="shared" si="107"/>
        <v>122.3</v>
      </c>
      <c r="E1898" s="35">
        <f t="shared" si="107"/>
        <v>97.81</v>
      </c>
      <c r="F1898" s="35">
        <f t="shared" si="107"/>
        <v>122.42</v>
      </c>
      <c r="G1898" s="35">
        <f t="shared" si="107"/>
        <v>60.94</v>
      </c>
      <c r="H1898" s="35">
        <f t="shared" si="107"/>
        <v>181.7</v>
      </c>
      <c r="I1898" s="35">
        <f t="shared" si="107"/>
        <v>237.61</v>
      </c>
      <c r="J1898" s="35">
        <f t="shared" si="107"/>
        <v>260.47000000000003</v>
      </c>
      <c r="K1898" s="35">
        <f t="shared" si="107"/>
        <v>152.47999999999999</v>
      </c>
      <c r="L1898" s="35">
        <f t="shared" si="107"/>
        <v>151.29</v>
      </c>
      <c r="M1898" s="35">
        <f t="shared" si="107"/>
        <v>286.2</v>
      </c>
      <c r="N1898" s="35">
        <f t="shared" si="107"/>
        <v>355.96</v>
      </c>
      <c r="O1898" s="35">
        <f t="shared" si="107"/>
        <v>366.1</v>
      </c>
      <c r="P1898" s="35">
        <f t="shared" si="107"/>
        <v>473.37</v>
      </c>
      <c r="Q1898" s="35">
        <f t="shared" si="107"/>
        <v>477.11</v>
      </c>
      <c r="R1898" s="35">
        <f t="shared" si="107"/>
        <v>619.1</v>
      </c>
      <c r="S1898" s="35">
        <f t="shared" si="107"/>
        <v>309.58999999999997</v>
      </c>
      <c r="T1898" s="35">
        <f t="shared" si="107"/>
        <v>411.65</v>
      </c>
      <c r="U1898" s="35">
        <f t="shared" si="107"/>
        <v>758.31</v>
      </c>
      <c r="V1898" s="35">
        <f t="shared" si="107"/>
        <v>882.43</v>
      </c>
      <c r="W1898" s="35">
        <f t="shared" si="107"/>
        <v>1332.65</v>
      </c>
      <c r="X1898" s="35">
        <f t="shared" si="107"/>
        <v>1232.6400000000001</v>
      </c>
      <c r="Y1898" s="35">
        <f t="shared" si="107"/>
        <v>1280.03</v>
      </c>
    </row>
    <row r="1899" spans="1:25" x14ac:dyDescent="0.25">
      <c r="A1899" s="67">
        <f t="shared" si="103"/>
        <v>25</v>
      </c>
      <c r="B1899" s="35">
        <f t="shared" si="107"/>
        <v>0</v>
      </c>
      <c r="C1899" s="35">
        <f t="shared" si="107"/>
        <v>0</v>
      </c>
      <c r="D1899" s="35">
        <f t="shared" si="107"/>
        <v>0</v>
      </c>
      <c r="E1899" s="35">
        <f t="shared" si="107"/>
        <v>0</v>
      </c>
      <c r="F1899" s="35">
        <f t="shared" si="107"/>
        <v>1.22</v>
      </c>
      <c r="G1899" s="35">
        <f t="shared" si="107"/>
        <v>0</v>
      </c>
      <c r="H1899" s="35">
        <f t="shared" si="107"/>
        <v>0.76</v>
      </c>
      <c r="I1899" s="35">
        <f t="shared" si="107"/>
        <v>0.91</v>
      </c>
      <c r="J1899" s="35">
        <f t="shared" si="107"/>
        <v>35.270000000000003</v>
      </c>
      <c r="K1899" s="35">
        <f t="shared" si="107"/>
        <v>41.22</v>
      </c>
      <c r="L1899" s="35">
        <f t="shared" si="107"/>
        <v>38.81</v>
      </c>
      <c r="M1899" s="35">
        <f t="shared" si="107"/>
        <v>0.69</v>
      </c>
      <c r="N1899" s="35">
        <f t="shared" si="107"/>
        <v>89.05</v>
      </c>
      <c r="O1899" s="35">
        <f t="shared" si="107"/>
        <v>214.42</v>
      </c>
      <c r="P1899" s="35">
        <f t="shared" si="107"/>
        <v>95.76</v>
      </c>
      <c r="Q1899" s="35">
        <f t="shared" si="107"/>
        <v>602.96</v>
      </c>
      <c r="R1899" s="35">
        <f t="shared" si="107"/>
        <v>580.39</v>
      </c>
      <c r="S1899" s="35">
        <f t="shared" si="107"/>
        <v>427.08</v>
      </c>
      <c r="T1899" s="35">
        <f t="shared" si="107"/>
        <v>477.11</v>
      </c>
      <c r="U1899" s="35">
        <f t="shared" si="107"/>
        <v>302.51</v>
      </c>
      <c r="V1899" s="35">
        <f t="shared" si="107"/>
        <v>653.99</v>
      </c>
      <c r="W1899" s="35">
        <f t="shared" si="107"/>
        <v>447</v>
      </c>
      <c r="X1899" s="35">
        <f t="shared" si="107"/>
        <v>179.34</v>
      </c>
      <c r="Y1899" s="35">
        <f t="shared" si="107"/>
        <v>137.75</v>
      </c>
    </row>
    <row r="1900" spans="1:25" x14ac:dyDescent="0.25">
      <c r="A1900" s="67">
        <f t="shared" si="103"/>
        <v>26</v>
      </c>
      <c r="B1900" s="35">
        <f t="shared" si="107"/>
        <v>13.78</v>
      </c>
      <c r="C1900" s="35">
        <f t="shared" si="107"/>
        <v>0</v>
      </c>
      <c r="D1900" s="35">
        <f t="shared" si="107"/>
        <v>70.489999999999995</v>
      </c>
      <c r="E1900" s="35">
        <f t="shared" si="107"/>
        <v>117.72</v>
      </c>
      <c r="F1900" s="35">
        <f t="shared" si="107"/>
        <v>255.96</v>
      </c>
      <c r="G1900" s="35">
        <f t="shared" si="107"/>
        <v>264.89999999999998</v>
      </c>
      <c r="H1900" s="35">
        <f t="shared" si="107"/>
        <v>185.77</v>
      </c>
      <c r="I1900" s="35">
        <f t="shared" si="107"/>
        <v>313.05</v>
      </c>
      <c r="J1900" s="35">
        <f t="shared" si="107"/>
        <v>359.67</v>
      </c>
      <c r="K1900" s="35">
        <f t="shared" si="107"/>
        <v>333.43</v>
      </c>
      <c r="L1900" s="35">
        <f t="shared" si="107"/>
        <v>182.99</v>
      </c>
      <c r="M1900" s="35">
        <f t="shared" si="107"/>
        <v>200.72</v>
      </c>
      <c r="N1900" s="35">
        <f t="shared" si="107"/>
        <v>530.27</v>
      </c>
      <c r="O1900" s="35">
        <f t="shared" si="107"/>
        <v>561.74</v>
      </c>
      <c r="P1900" s="35">
        <f t="shared" si="107"/>
        <v>579.41</v>
      </c>
      <c r="Q1900" s="35">
        <f t="shared" si="107"/>
        <v>515.24</v>
      </c>
      <c r="R1900" s="35">
        <f t="shared" si="107"/>
        <v>310.8</v>
      </c>
      <c r="S1900" s="35">
        <f t="shared" si="107"/>
        <v>373.79</v>
      </c>
      <c r="T1900" s="35">
        <f t="shared" si="107"/>
        <v>27.97</v>
      </c>
      <c r="U1900" s="35">
        <f t="shared" si="107"/>
        <v>160.62</v>
      </c>
      <c r="V1900" s="35">
        <f t="shared" si="107"/>
        <v>139.13999999999999</v>
      </c>
      <c r="W1900" s="35">
        <f t="shared" si="107"/>
        <v>152.93</v>
      </c>
      <c r="X1900" s="35">
        <f t="shared" si="107"/>
        <v>171.62</v>
      </c>
      <c r="Y1900" s="35">
        <f t="shared" si="107"/>
        <v>209.91</v>
      </c>
    </row>
    <row r="1901" spans="1:25" x14ac:dyDescent="0.25">
      <c r="A1901" s="67">
        <f t="shared" si="103"/>
        <v>27</v>
      </c>
      <c r="B1901" s="35">
        <f t="shared" si="107"/>
        <v>0</v>
      </c>
      <c r="C1901" s="35">
        <f t="shared" si="107"/>
        <v>0</v>
      </c>
      <c r="D1901" s="35">
        <f t="shared" si="107"/>
        <v>0</v>
      </c>
      <c r="E1901" s="35">
        <f t="shared" si="107"/>
        <v>0</v>
      </c>
      <c r="F1901" s="35">
        <f t="shared" si="107"/>
        <v>11.23</v>
      </c>
      <c r="G1901" s="35">
        <f t="shared" si="107"/>
        <v>43.26</v>
      </c>
      <c r="H1901" s="35">
        <f t="shared" si="107"/>
        <v>199.47</v>
      </c>
      <c r="I1901" s="35">
        <f t="shared" si="107"/>
        <v>171.38</v>
      </c>
      <c r="J1901" s="35">
        <f t="shared" si="107"/>
        <v>219.31</v>
      </c>
      <c r="K1901" s="35">
        <f t="shared" si="107"/>
        <v>213.14</v>
      </c>
      <c r="L1901" s="35">
        <f t="shared" si="107"/>
        <v>228.7</v>
      </c>
      <c r="M1901" s="35">
        <f t="shared" si="107"/>
        <v>305.66000000000003</v>
      </c>
      <c r="N1901" s="35">
        <f t="shared" si="107"/>
        <v>354.43</v>
      </c>
      <c r="O1901" s="35">
        <f t="shared" si="107"/>
        <v>453.98</v>
      </c>
      <c r="P1901" s="35">
        <f t="shared" si="107"/>
        <v>435.37</v>
      </c>
      <c r="Q1901" s="35">
        <f t="shared" si="107"/>
        <v>448.86</v>
      </c>
      <c r="R1901" s="35">
        <f t="shared" si="107"/>
        <v>402.92</v>
      </c>
      <c r="S1901" s="35">
        <f t="shared" si="107"/>
        <v>297.61</v>
      </c>
      <c r="T1901" s="35">
        <f t="shared" si="107"/>
        <v>342.54</v>
      </c>
      <c r="U1901" s="35">
        <f t="shared" si="107"/>
        <v>442.54</v>
      </c>
      <c r="V1901" s="35">
        <f t="shared" si="107"/>
        <v>482.51</v>
      </c>
      <c r="W1901" s="35">
        <f t="shared" si="107"/>
        <v>88.06</v>
      </c>
      <c r="X1901" s="35">
        <f t="shared" si="107"/>
        <v>198.5</v>
      </c>
      <c r="Y1901" s="35">
        <f t="shared" si="107"/>
        <v>986.59</v>
      </c>
    </row>
    <row r="1902" spans="1:25" x14ac:dyDescent="0.25">
      <c r="A1902" s="67">
        <f t="shared" si="103"/>
        <v>28</v>
      </c>
      <c r="B1902" s="35">
        <f t="shared" si="107"/>
        <v>0</v>
      </c>
      <c r="C1902" s="35">
        <f t="shared" si="107"/>
        <v>0</v>
      </c>
      <c r="D1902" s="35">
        <f t="shared" si="107"/>
        <v>0</v>
      </c>
      <c r="E1902" s="35">
        <f t="shared" si="107"/>
        <v>0</v>
      </c>
      <c r="F1902" s="35">
        <f t="shared" si="107"/>
        <v>0</v>
      </c>
      <c r="G1902" s="35">
        <f t="shared" si="107"/>
        <v>0</v>
      </c>
      <c r="H1902" s="35">
        <f t="shared" si="107"/>
        <v>0</v>
      </c>
      <c r="I1902" s="35">
        <f t="shared" si="107"/>
        <v>0.01</v>
      </c>
      <c r="J1902" s="35">
        <f t="shared" si="107"/>
        <v>0</v>
      </c>
      <c r="K1902" s="35">
        <f t="shared" si="107"/>
        <v>201.01</v>
      </c>
      <c r="L1902" s="35">
        <f t="shared" si="107"/>
        <v>220.26</v>
      </c>
      <c r="M1902" s="35">
        <f t="shared" si="107"/>
        <v>131.66999999999999</v>
      </c>
      <c r="N1902" s="35">
        <f t="shared" si="107"/>
        <v>126.2</v>
      </c>
      <c r="O1902" s="35">
        <f t="shared" si="107"/>
        <v>155.59</v>
      </c>
      <c r="P1902" s="35">
        <f t="shared" si="107"/>
        <v>87.35</v>
      </c>
      <c r="Q1902" s="35">
        <f t="shared" si="107"/>
        <v>69.3</v>
      </c>
      <c r="R1902" s="35">
        <f t="shared" si="107"/>
        <v>221.31</v>
      </c>
      <c r="S1902" s="35">
        <f t="shared" si="107"/>
        <v>219.8</v>
      </c>
      <c r="T1902" s="35">
        <f t="shared" si="107"/>
        <v>69.739999999999995</v>
      </c>
      <c r="U1902" s="35">
        <f t="shared" si="107"/>
        <v>218.94</v>
      </c>
      <c r="V1902" s="35">
        <f t="shared" si="107"/>
        <v>203.01</v>
      </c>
      <c r="W1902" s="35">
        <f t="shared" si="107"/>
        <v>315.72000000000003</v>
      </c>
      <c r="X1902" s="35">
        <f t="shared" si="107"/>
        <v>238.41</v>
      </c>
      <c r="Y1902" s="35">
        <f t="shared" si="107"/>
        <v>442.83</v>
      </c>
    </row>
    <row r="1903" spans="1:25" x14ac:dyDescent="0.25">
      <c r="A1903" s="67">
        <f t="shared" si="103"/>
        <v>29</v>
      </c>
      <c r="B1903" s="35">
        <f t="shared" si="107"/>
        <v>0</v>
      </c>
      <c r="C1903" s="35">
        <f t="shared" si="107"/>
        <v>0</v>
      </c>
      <c r="D1903" s="35">
        <f t="shared" si="107"/>
        <v>0</v>
      </c>
      <c r="E1903" s="35">
        <f t="shared" si="107"/>
        <v>0</v>
      </c>
      <c r="F1903" s="35">
        <f t="shared" si="107"/>
        <v>0</v>
      </c>
      <c r="G1903" s="35">
        <f t="shared" si="107"/>
        <v>0</v>
      </c>
      <c r="H1903" s="35">
        <f t="shared" si="107"/>
        <v>0</v>
      </c>
      <c r="I1903" s="35">
        <f t="shared" si="107"/>
        <v>0</v>
      </c>
      <c r="J1903" s="35">
        <f t="shared" si="107"/>
        <v>0</v>
      </c>
      <c r="K1903" s="35">
        <f t="shared" si="107"/>
        <v>0</v>
      </c>
      <c r="L1903" s="35">
        <f t="shared" si="107"/>
        <v>0</v>
      </c>
      <c r="M1903" s="35">
        <f t="shared" si="107"/>
        <v>0</v>
      </c>
      <c r="N1903" s="35">
        <f t="shared" si="107"/>
        <v>0</v>
      </c>
      <c r="O1903" s="35">
        <f t="shared" si="107"/>
        <v>1.37</v>
      </c>
      <c r="P1903" s="35">
        <f t="shared" si="107"/>
        <v>6.84</v>
      </c>
      <c r="Q1903" s="35">
        <f t="shared" si="107"/>
        <v>3.03</v>
      </c>
      <c r="R1903" s="35">
        <f t="shared" si="107"/>
        <v>0</v>
      </c>
      <c r="S1903" s="35">
        <f t="shared" si="107"/>
        <v>0</v>
      </c>
      <c r="T1903" s="35">
        <f t="shared" si="107"/>
        <v>0</v>
      </c>
      <c r="U1903" s="35">
        <f t="shared" si="107"/>
        <v>0</v>
      </c>
      <c r="V1903" s="35">
        <f t="shared" si="107"/>
        <v>0</v>
      </c>
      <c r="W1903" s="35">
        <f t="shared" si="107"/>
        <v>0</v>
      </c>
      <c r="X1903" s="35">
        <f t="shared" si="107"/>
        <v>0</v>
      </c>
      <c r="Y1903" s="35">
        <f t="shared" si="107"/>
        <v>0</v>
      </c>
    </row>
    <row r="1904" spans="1:25" x14ac:dyDescent="0.25">
      <c r="A1904" s="67">
        <f t="shared" si="103"/>
        <v>30</v>
      </c>
      <c r="B1904" s="35">
        <f t="shared" si="107"/>
        <v>57.35</v>
      </c>
      <c r="C1904" s="35">
        <f t="shared" si="107"/>
        <v>176.38</v>
      </c>
      <c r="D1904" s="35">
        <f t="shared" si="107"/>
        <v>158.26</v>
      </c>
      <c r="E1904" s="35">
        <f t="shared" si="107"/>
        <v>193.27</v>
      </c>
      <c r="F1904" s="35">
        <f t="shared" si="107"/>
        <v>160.27000000000001</v>
      </c>
      <c r="G1904" s="35">
        <f t="shared" si="107"/>
        <v>240.25</v>
      </c>
      <c r="H1904" s="35">
        <f t="shared" si="107"/>
        <v>239.71</v>
      </c>
      <c r="I1904" s="35">
        <f t="shared" si="107"/>
        <v>151.02000000000001</v>
      </c>
      <c r="J1904" s="35">
        <f t="shared" si="107"/>
        <v>322.82</v>
      </c>
      <c r="K1904" s="35">
        <f t="shared" si="107"/>
        <v>183.87</v>
      </c>
      <c r="L1904" s="35">
        <f t="shared" si="107"/>
        <v>199.37</v>
      </c>
      <c r="M1904" s="35">
        <f t="shared" si="107"/>
        <v>196.13</v>
      </c>
      <c r="N1904" s="35">
        <f t="shared" si="107"/>
        <v>163.77000000000001</v>
      </c>
      <c r="O1904" s="35">
        <f t="shared" si="107"/>
        <v>238.26</v>
      </c>
      <c r="P1904" s="35">
        <f t="shared" si="107"/>
        <v>260.58999999999997</v>
      </c>
      <c r="Q1904" s="35">
        <f t="shared" si="107"/>
        <v>411.72</v>
      </c>
      <c r="R1904" s="35">
        <f t="shared" si="107"/>
        <v>493.99</v>
      </c>
      <c r="S1904" s="35">
        <f t="shared" si="107"/>
        <v>612.41</v>
      </c>
      <c r="T1904" s="35">
        <f t="shared" si="107"/>
        <v>830.9</v>
      </c>
      <c r="U1904" s="35">
        <f t="shared" si="107"/>
        <v>988.4</v>
      </c>
      <c r="V1904" s="35">
        <f t="shared" si="107"/>
        <v>1674.4</v>
      </c>
      <c r="W1904" s="35">
        <f t="shared" si="107"/>
        <v>1529.24</v>
      </c>
      <c r="X1904" s="35">
        <f t="shared" si="107"/>
        <v>640.88</v>
      </c>
      <c r="Y1904" s="35">
        <f t="shared" si="107"/>
        <v>1734.71</v>
      </c>
    </row>
    <row r="1905" spans="1:25" x14ac:dyDescent="0.25">
      <c r="A1905" s="67">
        <f t="shared" si="103"/>
        <v>31</v>
      </c>
      <c r="B1905" s="35">
        <f t="shared" si="107"/>
        <v>0</v>
      </c>
      <c r="C1905" s="35">
        <f t="shared" si="107"/>
        <v>0</v>
      </c>
      <c r="D1905" s="35">
        <f t="shared" si="107"/>
        <v>0</v>
      </c>
      <c r="E1905" s="35">
        <f t="shared" si="107"/>
        <v>0</v>
      </c>
      <c r="F1905" s="35">
        <f t="shared" si="107"/>
        <v>0</v>
      </c>
      <c r="G1905" s="35">
        <f t="shared" si="107"/>
        <v>0</v>
      </c>
      <c r="H1905" s="35">
        <f t="shared" si="107"/>
        <v>0</v>
      </c>
      <c r="I1905" s="35">
        <f t="shared" si="107"/>
        <v>0</v>
      </c>
      <c r="J1905" s="35">
        <f t="shared" si="107"/>
        <v>0</v>
      </c>
      <c r="K1905" s="35">
        <f t="shared" si="107"/>
        <v>97.36</v>
      </c>
      <c r="L1905" s="35">
        <f t="shared" si="107"/>
        <v>85.1</v>
      </c>
      <c r="M1905" s="35">
        <f t="shared" si="107"/>
        <v>0</v>
      </c>
      <c r="N1905" s="35">
        <f t="shared" si="107"/>
        <v>0</v>
      </c>
      <c r="O1905" s="35">
        <f t="shared" si="107"/>
        <v>0</v>
      </c>
      <c r="P1905" s="35">
        <f t="shared" si="107"/>
        <v>50.1</v>
      </c>
      <c r="Q1905" s="35">
        <f t="shared" si="107"/>
        <v>184.03</v>
      </c>
      <c r="R1905" s="35">
        <f t="shared" si="107"/>
        <v>230</v>
      </c>
      <c r="S1905" s="35">
        <f t="shared" si="107"/>
        <v>275.74</v>
      </c>
      <c r="T1905" s="35">
        <f t="shared" si="107"/>
        <v>753.98</v>
      </c>
      <c r="U1905" s="35">
        <f t="shared" si="107"/>
        <v>852.69</v>
      </c>
      <c r="V1905" s="35">
        <f t="shared" si="107"/>
        <v>594.11</v>
      </c>
      <c r="W1905" s="35">
        <f t="shared" si="107"/>
        <v>625.73</v>
      </c>
      <c r="X1905" s="35">
        <f t="shared" si="107"/>
        <v>0</v>
      </c>
      <c r="Y1905" s="35">
        <f t="shared" si="107"/>
        <v>233.14</v>
      </c>
    </row>
    <row r="1907" spans="1:25" ht="15.75" customHeight="1" x14ac:dyDescent="0.25">
      <c r="A1907" s="56" t="s">
        <v>78</v>
      </c>
      <c r="B1907" s="64" t="s">
        <v>155</v>
      </c>
      <c r="C1907" s="65"/>
      <c r="D1907" s="65"/>
      <c r="E1907" s="65"/>
      <c r="F1907" s="65"/>
      <c r="G1907" s="65"/>
      <c r="H1907" s="65"/>
      <c r="I1907" s="65"/>
      <c r="J1907" s="65"/>
      <c r="K1907" s="65"/>
      <c r="L1907" s="65"/>
      <c r="M1907" s="65"/>
      <c r="N1907" s="65"/>
      <c r="O1907" s="65"/>
      <c r="P1907" s="65"/>
      <c r="Q1907" s="65"/>
      <c r="R1907" s="65"/>
      <c r="S1907" s="65"/>
      <c r="T1907" s="65"/>
      <c r="U1907" s="65"/>
      <c r="V1907" s="65"/>
      <c r="W1907" s="65"/>
      <c r="X1907" s="65"/>
      <c r="Y1907" s="66"/>
    </row>
    <row r="1908" spans="1:25" ht="30" customHeight="1" x14ac:dyDescent="0.25">
      <c r="A1908" s="60"/>
      <c r="B1908" s="55" t="s">
        <v>80</v>
      </c>
      <c r="C1908" s="55" t="s">
        <v>81</v>
      </c>
      <c r="D1908" s="55" t="s">
        <v>82</v>
      </c>
      <c r="E1908" s="55" t="s">
        <v>83</v>
      </c>
      <c r="F1908" s="55" t="s">
        <v>84</v>
      </c>
      <c r="G1908" s="55" t="s">
        <v>85</v>
      </c>
      <c r="H1908" s="55" t="s">
        <v>86</v>
      </c>
      <c r="I1908" s="55" t="s">
        <v>87</v>
      </c>
      <c r="J1908" s="55" t="s">
        <v>88</v>
      </c>
      <c r="K1908" s="55" t="s">
        <v>89</v>
      </c>
      <c r="L1908" s="55" t="s">
        <v>90</v>
      </c>
      <c r="M1908" s="55" t="s">
        <v>91</v>
      </c>
      <c r="N1908" s="55" t="s">
        <v>92</v>
      </c>
      <c r="O1908" s="55" t="s">
        <v>93</v>
      </c>
      <c r="P1908" s="55" t="s">
        <v>94</v>
      </c>
      <c r="Q1908" s="55" t="s">
        <v>95</v>
      </c>
      <c r="R1908" s="55" t="s">
        <v>96</v>
      </c>
      <c r="S1908" s="55" t="s">
        <v>97</v>
      </c>
      <c r="T1908" s="55" t="s">
        <v>98</v>
      </c>
      <c r="U1908" s="55" t="s">
        <v>99</v>
      </c>
      <c r="V1908" s="55" t="s">
        <v>100</v>
      </c>
      <c r="W1908" s="55" t="s">
        <v>101</v>
      </c>
      <c r="X1908" s="55" t="s">
        <v>102</v>
      </c>
      <c r="Y1908" s="55" t="s">
        <v>103</v>
      </c>
    </row>
    <row r="1909" spans="1:25" ht="15" customHeight="1" x14ac:dyDescent="0.25">
      <c r="A1909" s="67">
        <v>1</v>
      </c>
      <c r="B1909" s="35">
        <f t="shared" ref="B1909:Y1919" si="108">B613</f>
        <v>49.38</v>
      </c>
      <c r="C1909" s="35">
        <f t="shared" si="108"/>
        <v>38.549999999999997</v>
      </c>
      <c r="D1909" s="35">
        <f t="shared" si="108"/>
        <v>25.18</v>
      </c>
      <c r="E1909" s="35">
        <f t="shared" si="108"/>
        <v>13.24</v>
      </c>
      <c r="F1909" s="35">
        <f t="shared" si="108"/>
        <v>190.61</v>
      </c>
      <c r="G1909" s="35">
        <f t="shared" si="108"/>
        <v>187.77</v>
      </c>
      <c r="H1909" s="35">
        <f t="shared" si="108"/>
        <v>44.45</v>
      </c>
      <c r="I1909" s="35">
        <f t="shared" si="108"/>
        <v>39.96</v>
      </c>
      <c r="J1909" s="35">
        <f t="shared" si="108"/>
        <v>69.09</v>
      </c>
      <c r="K1909" s="35">
        <f t="shared" si="108"/>
        <v>30.09</v>
      </c>
      <c r="L1909" s="35">
        <f t="shared" si="108"/>
        <v>86.51</v>
      </c>
      <c r="M1909" s="35">
        <f t="shared" si="108"/>
        <v>280.2</v>
      </c>
      <c r="N1909" s="35">
        <f t="shared" si="108"/>
        <v>300.93</v>
      </c>
      <c r="O1909" s="35">
        <f t="shared" si="108"/>
        <v>91.89</v>
      </c>
      <c r="P1909" s="35">
        <f t="shared" si="108"/>
        <v>110</v>
      </c>
      <c r="Q1909" s="35">
        <f t="shared" si="108"/>
        <v>14.17</v>
      </c>
      <c r="R1909" s="35">
        <f t="shared" si="108"/>
        <v>17.989999999999998</v>
      </c>
      <c r="S1909" s="35">
        <f t="shared" si="108"/>
        <v>83.6</v>
      </c>
      <c r="T1909" s="35">
        <f t="shared" si="108"/>
        <v>0.81</v>
      </c>
      <c r="U1909" s="35">
        <f t="shared" si="108"/>
        <v>31.11</v>
      </c>
      <c r="V1909" s="35">
        <f t="shared" si="108"/>
        <v>97.26</v>
      </c>
      <c r="W1909" s="35">
        <f t="shared" si="108"/>
        <v>442.8</v>
      </c>
      <c r="X1909" s="35">
        <f t="shared" si="108"/>
        <v>457.16</v>
      </c>
      <c r="Y1909" s="35">
        <f t="shared" si="108"/>
        <v>625.41999999999996</v>
      </c>
    </row>
    <row r="1910" spans="1:25" ht="15" customHeight="1" x14ac:dyDescent="0.25">
      <c r="A1910" s="67">
        <v>2</v>
      </c>
      <c r="B1910" s="35">
        <f t="shared" si="108"/>
        <v>38.5</v>
      </c>
      <c r="C1910" s="35">
        <f t="shared" si="108"/>
        <v>0</v>
      </c>
      <c r="D1910" s="35">
        <f t="shared" si="108"/>
        <v>0</v>
      </c>
      <c r="E1910" s="35">
        <f t="shared" si="108"/>
        <v>3.5</v>
      </c>
      <c r="F1910" s="35">
        <f t="shared" si="108"/>
        <v>6.66</v>
      </c>
      <c r="G1910" s="35">
        <f t="shared" si="108"/>
        <v>0</v>
      </c>
      <c r="H1910" s="35">
        <f t="shared" si="108"/>
        <v>0.17</v>
      </c>
      <c r="I1910" s="35">
        <f t="shared" si="108"/>
        <v>0.86</v>
      </c>
      <c r="J1910" s="35">
        <f t="shared" si="108"/>
        <v>0</v>
      </c>
      <c r="K1910" s="35">
        <f t="shared" si="108"/>
        <v>0.09</v>
      </c>
      <c r="L1910" s="35">
        <f t="shared" si="108"/>
        <v>0</v>
      </c>
      <c r="M1910" s="35">
        <f t="shared" si="108"/>
        <v>76.75</v>
      </c>
      <c r="N1910" s="35">
        <f t="shared" si="108"/>
        <v>71.52</v>
      </c>
      <c r="O1910" s="35">
        <f t="shared" si="108"/>
        <v>80.09</v>
      </c>
      <c r="P1910" s="35">
        <f t="shared" si="108"/>
        <v>74.790000000000006</v>
      </c>
      <c r="Q1910" s="35">
        <f t="shared" si="108"/>
        <v>84.54</v>
      </c>
      <c r="R1910" s="35">
        <f t="shared" si="108"/>
        <v>69.84</v>
      </c>
      <c r="S1910" s="35">
        <f t="shared" si="108"/>
        <v>77.13</v>
      </c>
      <c r="T1910" s="35">
        <f t="shared" si="108"/>
        <v>73.73</v>
      </c>
      <c r="U1910" s="35">
        <f t="shared" si="108"/>
        <v>65.3</v>
      </c>
      <c r="V1910" s="35">
        <f t="shared" si="108"/>
        <v>94.13</v>
      </c>
      <c r="W1910" s="35">
        <f t="shared" si="108"/>
        <v>69.67</v>
      </c>
      <c r="X1910" s="35">
        <f t="shared" si="108"/>
        <v>79.86</v>
      </c>
      <c r="Y1910" s="35">
        <f t="shared" si="108"/>
        <v>59.82</v>
      </c>
    </row>
    <row r="1911" spans="1:25" x14ac:dyDescent="0.25">
      <c r="A1911" s="67">
        <f>A1910+1</f>
        <v>3</v>
      </c>
      <c r="B1911" s="35">
        <f t="shared" si="108"/>
        <v>70.430000000000007</v>
      </c>
      <c r="C1911" s="35">
        <f t="shared" si="108"/>
        <v>91.1</v>
      </c>
      <c r="D1911" s="35">
        <f t="shared" si="108"/>
        <v>75.34</v>
      </c>
      <c r="E1911" s="35">
        <f t="shared" si="108"/>
        <v>36.950000000000003</v>
      </c>
      <c r="F1911" s="35">
        <f t="shared" si="108"/>
        <v>34.93</v>
      </c>
      <c r="G1911" s="35">
        <f t="shared" si="108"/>
        <v>88.76</v>
      </c>
      <c r="H1911" s="35">
        <f t="shared" si="108"/>
        <v>42.23</v>
      </c>
      <c r="I1911" s="35">
        <f t="shared" si="108"/>
        <v>60.68</v>
      </c>
      <c r="J1911" s="35">
        <f t="shared" si="108"/>
        <v>33.479999999999997</v>
      </c>
      <c r="K1911" s="35">
        <f t="shared" si="108"/>
        <v>27.68</v>
      </c>
      <c r="L1911" s="35">
        <f t="shared" si="108"/>
        <v>21.28</v>
      </c>
      <c r="M1911" s="35">
        <f t="shared" si="108"/>
        <v>22.98</v>
      </c>
      <c r="N1911" s="35">
        <f t="shared" si="108"/>
        <v>0</v>
      </c>
      <c r="O1911" s="35">
        <f t="shared" si="108"/>
        <v>0</v>
      </c>
      <c r="P1911" s="35">
        <f t="shared" si="108"/>
        <v>0</v>
      </c>
      <c r="Q1911" s="35">
        <f t="shared" si="108"/>
        <v>0</v>
      </c>
      <c r="R1911" s="35">
        <f t="shared" si="108"/>
        <v>0</v>
      </c>
      <c r="S1911" s="35">
        <f t="shared" si="108"/>
        <v>0</v>
      </c>
      <c r="T1911" s="35">
        <f t="shared" si="108"/>
        <v>0</v>
      </c>
      <c r="U1911" s="35">
        <f t="shared" si="108"/>
        <v>0</v>
      </c>
      <c r="V1911" s="35">
        <f t="shared" si="108"/>
        <v>0</v>
      </c>
      <c r="W1911" s="35">
        <f t="shared" si="108"/>
        <v>0</v>
      </c>
      <c r="X1911" s="35">
        <f t="shared" si="108"/>
        <v>0</v>
      </c>
      <c r="Y1911" s="35">
        <f t="shared" si="108"/>
        <v>0</v>
      </c>
    </row>
    <row r="1912" spans="1:25" x14ac:dyDescent="0.25">
      <c r="A1912" s="67">
        <f t="shared" ref="A1912:A1939" si="109">A1911+1</f>
        <v>4</v>
      </c>
      <c r="B1912" s="35">
        <f t="shared" si="108"/>
        <v>0</v>
      </c>
      <c r="C1912" s="35">
        <f t="shared" si="108"/>
        <v>0</v>
      </c>
      <c r="D1912" s="35">
        <f t="shared" si="108"/>
        <v>0</v>
      </c>
      <c r="E1912" s="35">
        <f t="shared" si="108"/>
        <v>0</v>
      </c>
      <c r="F1912" s="35">
        <f t="shared" si="108"/>
        <v>0</v>
      </c>
      <c r="G1912" s="35">
        <f t="shared" si="108"/>
        <v>0</v>
      </c>
      <c r="H1912" s="35">
        <f t="shared" si="108"/>
        <v>0</v>
      </c>
      <c r="I1912" s="35">
        <f t="shared" si="108"/>
        <v>0</v>
      </c>
      <c r="J1912" s="35">
        <f t="shared" si="108"/>
        <v>0</v>
      </c>
      <c r="K1912" s="35">
        <f t="shared" si="108"/>
        <v>0</v>
      </c>
      <c r="L1912" s="35">
        <f t="shared" si="108"/>
        <v>0</v>
      </c>
      <c r="M1912" s="35">
        <f t="shared" si="108"/>
        <v>0</v>
      </c>
      <c r="N1912" s="35">
        <f t="shared" si="108"/>
        <v>0</v>
      </c>
      <c r="O1912" s="35">
        <f t="shared" si="108"/>
        <v>0</v>
      </c>
      <c r="P1912" s="35">
        <f t="shared" si="108"/>
        <v>0</v>
      </c>
      <c r="Q1912" s="35">
        <f t="shared" si="108"/>
        <v>0</v>
      </c>
      <c r="R1912" s="35">
        <f t="shared" si="108"/>
        <v>0</v>
      </c>
      <c r="S1912" s="35">
        <f t="shared" si="108"/>
        <v>0</v>
      </c>
      <c r="T1912" s="35">
        <f t="shared" si="108"/>
        <v>0</v>
      </c>
      <c r="U1912" s="35">
        <f t="shared" si="108"/>
        <v>0</v>
      </c>
      <c r="V1912" s="35">
        <f t="shared" si="108"/>
        <v>0</v>
      </c>
      <c r="W1912" s="35">
        <f t="shared" si="108"/>
        <v>0</v>
      </c>
      <c r="X1912" s="35">
        <f t="shared" si="108"/>
        <v>0</v>
      </c>
      <c r="Y1912" s="35">
        <f t="shared" si="108"/>
        <v>0</v>
      </c>
    </row>
    <row r="1913" spans="1:25" x14ac:dyDescent="0.25">
      <c r="A1913" s="67">
        <f t="shared" si="109"/>
        <v>5</v>
      </c>
      <c r="B1913" s="35">
        <f t="shared" si="108"/>
        <v>49.06</v>
      </c>
      <c r="C1913" s="35">
        <f t="shared" si="108"/>
        <v>18.75</v>
      </c>
      <c r="D1913" s="35">
        <f t="shared" si="108"/>
        <v>21.11</v>
      </c>
      <c r="E1913" s="35">
        <f t="shared" si="108"/>
        <v>9.39</v>
      </c>
      <c r="F1913" s="35">
        <f t="shared" si="108"/>
        <v>29.94</v>
      </c>
      <c r="G1913" s="35">
        <f t="shared" si="108"/>
        <v>0</v>
      </c>
      <c r="H1913" s="35">
        <f t="shared" si="108"/>
        <v>0</v>
      </c>
      <c r="I1913" s="35">
        <f t="shared" si="108"/>
        <v>28.91</v>
      </c>
      <c r="J1913" s="35">
        <f t="shared" si="108"/>
        <v>62.72</v>
      </c>
      <c r="K1913" s="35">
        <f t="shared" si="108"/>
        <v>57.42</v>
      </c>
      <c r="L1913" s="35">
        <f t="shared" si="108"/>
        <v>87.68</v>
      </c>
      <c r="M1913" s="35">
        <f t="shared" si="108"/>
        <v>103.02</v>
      </c>
      <c r="N1913" s="35">
        <f t="shared" si="108"/>
        <v>54.58</v>
      </c>
      <c r="O1913" s="35">
        <f t="shared" si="108"/>
        <v>3.77</v>
      </c>
      <c r="P1913" s="35">
        <f t="shared" si="108"/>
        <v>2.59</v>
      </c>
      <c r="Q1913" s="35">
        <f t="shared" si="108"/>
        <v>0</v>
      </c>
      <c r="R1913" s="35">
        <f t="shared" si="108"/>
        <v>0.01</v>
      </c>
      <c r="S1913" s="35">
        <f t="shared" si="108"/>
        <v>0.02</v>
      </c>
      <c r="T1913" s="35">
        <f t="shared" si="108"/>
        <v>0</v>
      </c>
      <c r="U1913" s="35">
        <f t="shared" si="108"/>
        <v>0</v>
      </c>
      <c r="V1913" s="35">
        <f t="shared" si="108"/>
        <v>0</v>
      </c>
      <c r="W1913" s="35">
        <f t="shared" si="108"/>
        <v>0</v>
      </c>
      <c r="X1913" s="35">
        <f t="shared" si="108"/>
        <v>0</v>
      </c>
      <c r="Y1913" s="35">
        <f t="shared" si="108"/>
        <v>0</v>
      </c>
    </row>
    <row r="1914" spans="1:25" x14ac:dyDescent="0.25">
      <c r="A1914" s="67">
        <f t="shared" si="109"/>
        <v>6</v>
      </c>
      <c r="B1914" s="35">
        <f t="shared" si="108"/>
        <v>0</v>
      </c>
      <c r="C1914" s="35">
        <f t="shared" si="108"/>
        <v>0</v>
      </c>
      <c r="D1914" s="35">
        <f t="shared" si="108"/>
        <v>6.43</v>
      </c>
      <c r="E1914" s="35">
        <f t="shared" si="108"/>
        <v>0</v>
      </c>
      <c r="F1914" s="35">
        <f t="shared" si="108"/>
        <v>0.5</v>
      </c>
      <c r="G1914" s="35">
        <f t="shared" si="108"/>
        <v>0</v>
      </c>
      <c r="H1914" s="35">
        <f t="shared" si="108"/>
        <v>0</v>
      </c>
      <c r="I1914" s="35">
        <f t="shared" si="108"/>
        <v>0</v>
      </c>
      <c r="J1914" s="35">
        <f t="shared" si="108"/>
        <v>0</v>
      </c>
      <c r="K1914" s="35">
        <f t="shared" si="108"/>
        <v>0</v>
      </c>
      <c r="L1914" s="35">
        <f t="shared" si="108"/>
        <v>0</v>
      </c>
      <c r="M1914" s="35">
        <f t="shared" si="108"/>
        <v>0</v>
      </c>
      <c r="N1914" s="35">
        <f t="shared" si="108"/>
        <v>0</v>
      </c>
      <c r="O1914" s="35">
        <f t="shared" si="108"/>
        <v>0.28000000000000003</v>
      </c>
      <c r="P1914" s="35">
        <f t="shared" si="108"/>
        <v>0</v>
      </c>
      <c r="Q1914" s="35">
        <f t="shared" si="108"/>
        <v>0</v>
      </c>
      <c r="R1914" s="35">
        <f t="shared" si="108"/>
        <v>0</v>
      </c>
      <c r="S1914" s="35">
        <f t="shared" si="108"/>
        <v>0</v>
      </c>
      <c r="T1914" s="35">
        <f t="shared" si="108"/>
        <v>0</v>
      </c>
      <c r="U1914" s="35">
        <f t="shared" si="108"/>
        <v>0</v>
      </c>
      <c r="V1914" s="35">
        <f t="shared" si="108"/>
        <v>0</v>
      </c>
      <c r="W1914" s="35">
        <f t="shared" si="108"/>
        <v>0</v>
      </c>
      <c r="X1914" s="35">
        <f t="shared" si="108"/>
        <v>0</v>
      </c>
      <c r="Y1914" s="35">
        <f t="shared" si="108"/>
        <v>0</v>
      </c>
    </row>
    <row r="1915" spans="1:25" x14ac:dyDescent="0.25">
      <c r="A1915" s="67">
        <f t="shared" si="109"/>
        <v>7</v>
      </c>
      <c r="B1915" s="35">
        <f t="shared" si="108"/>
        <v>0</v>
      </c>
      <c r="C1915" s="35">
        <f t="shared" si="108"/>
        <v>0</v>
      </c>
      <c r="D1915" s="35">
        <f t="shared" si="108"/>
        <v>0</v>
      </c>
      <c r="E1915" s="35">
        <f t="shared" si="108"/>
        <v>0</v>
      </c>
      <c r="F1915" s="35">
        <f t="shared" si="108"/>
        <v>0</v>
      </c>
      <c r="G1915" s="35">
        <f t="shared" si="108"/>
        <v>0</v>
      </c>
      <c r="H1915" s="35">
        <f t="shared" si="108"/>
        <v>115.73</v>
      </c>
      <c r="I1915" s="35">
        <f t="shared" si="108"/>
        <v>107.15</v>
      </c>
      <c r="J1915" s="35">
        <f t="shared" si="108"/>
        <v>106.12</v>
      </c>
      <c r="K1915" s="35">
        <f t="shared" si="108"/>
        <v>104.18</v>
      </c>
      <c r="L1915" s="35">
        <f t="shared" si="108"/>
        <v>33.94</v>
      </c>
      <c r="M1915" s="35">
        <f t="shared" si="108"/>
        <v>104.43</v>
      </c>
      <c r="N1915" s="35">
        <f t="shared" si="108"/>
        <v>31.94</v>
      </c>
      <c r="O1915" s="35">
        <f t="shared" si="108"/>
        <v>0</v>
      </c>
      <c r="P1915" s="35">
        <f t="shared" si="108"/>
        <v>0</v>
      </c>
      <c r="Q1915" s="35">
        <f t="shared" si="108"/>
        <v>0</v>
      </c>
      <c r="R1915" s="35">
        <f t="shared" si="108"/>
        <v>0</v>
      </c>
      <c r="S1915" s="35">
        <f t="shared" si="108"/>
        <v>0</v>
      </c>
      <c r="T1915" s="35">
        <f t="shared" si="108"/>
        <v>0</v>
      </c>
      <c r="U1915" s="35">
        <f t="shared" si="108"/>
        <v>0</v>
      </c>
      <c r="V1915" s="35">
        <f t="shared" si="108"/>
        <v>0</v>
      </c>
      <c r="W1915" s="35">
        <f t="shared" si="108"/>
        <v>0</v>
      </c>
      <c r="X1915" s="35">
        <f t="shared" si="108"/>
        <v>0</v>
      </c>
      <c r="Y1915" s="35">
        <f t="shared" si="108"/>
        <v>0</v>
      </c>
    </row>
    <row r="1916" spans="1:25" x14ac:dyDescent="0.25">
      <c r="A1916" s="67">
        <f t="shared" si="109"/>
        <v>8</v>
      </c>
      <c r="B1916" s="35">
        <f t="shared" si="108"/>
        <v>8.8000000000000007</v>
      </c>
      <c r="C1916" s="35">
        <f t="shared" si="108"/>
        <v>0</v>
      </c>
      <c r="D1916" s="35">
        <f t="shared" si="108"/>
        <v>0</v>
      </c>
      <c r="E1916" s="35">
        <f t="shared" si="108"/>
        <v>25.4</v>
      </c>
      <c r="F1916" s="35">
        <f t="shared" si="108"/>
        <v>2.35</v>
      </c>
      <c r="G1916" s="35">
        <f t="shared" si="108"/>
        <v>0</v>
      </c>
      <c r="H1916" s="35">
        <f t="shared" si="108"/>
        <v>0</v>
      </c>
      <c r="I1916" s="35">
        <f t="shared" si="108"/>
        <v>0</v>
      </c>
      <c r="J1916" s="35">
        <f t="shared" si="108"/>
        <v>0</v>
      </c>
      <c r="K1916" s="35">
        <f t="shared" si="108"/>
        <v>51.86</v>
      </c>
      <c r="L1916" s="35">
        <f t="shared" si="108"/>
        <v>105.04</v>
      </c>
      <c r="M1916" s="35">
        <f t="shared" si="108"/>
        <v>151.65</v>
      </c>
      <c r="N1916" s="35">
        <f t="shared" si="108"/>
        <v>126.02</v>
      </c>
      <c r="O1916" s="35">
        <f t="shared" si="108"/>
        <v>149.03</v>
      </c>
      <c r="P1916" s="35">
        <f t="shared" si="108"/>
        <v>155.33000000000001</v>
      </c>
      <c r="Q1916" s="35">
        <f t="shared" si="108"/>
        <v>169.58</v>
      </c>
      <c r="R1916" s="35">
        <f t="shared" si="108"/>
        <v>251.59</v>
      </c>
      <c r="S1916" s="35">
        <f t="shared" si="108"/>
        <v>200.31</v>
      </c>
      <c r="T1916" s="35">
        <f t="shared" si="108"/>
        <v>288.17</v>
      </c>
      <c r="U1916" s="35">
        <f t="shared" si="108"/>
        <v>176.59</v>
      </c>
      <c r="V1916" s="35">
        <f t="shared" si="108"/>
        <v>147.25</v>
      </c>
      <c r="W1916" s="35">
        <f t="shared" si="108"/>
        <v>218.37</v>
      </c>
      <c r="X1916" s="35">
        <f t="shared" si="108"/>
        <v>295.77</v>
      </c>
      <c r="Y1916" s="35">
        <f t="shared" si="108"/>
        <v>900.44</v>
      </c>
    </row>
    <row r="1917" spans="1:25" x14ac:dyDescent="0.25">
      <c r="A1917" s="67">
        <f t="shared" si="109"/>
        <v>9</v>
      </c>
      <c r="B1917" s="35">
        <f t="shared" si="108"/>
        <v>0</v>
      </c>
      <c r="C1917" s="35">
        <f t="shared" si="108"/>
        <v>0</v>
      </c>
      <c r="D1917" s="35">
        <f t="shared" si="108"/>
        <v>0</v>
      </c>
      <c r="E1917" s="35">
        <f t="shared" si="108"/>
        <v>0</v>
      </c>
      <c r="F1917" s="35">
        <f t="shared" si="108"/>
        <v>0</v>
      </c>
      <c r="G1917" s="35">
        <f t="shared" si="108"/>
        <v>0</v>
      </c>
      <c r="H1917" s="35">
        <f t="shared" si="108"/>
        <v>0</v>
      </c>
      <c r="I1917" s="35">
        <f t="shared" si="108"/>
        <v>0</v>
      </c>
      <c r="J1917" s="35">
        <f t="shared" si="108"/>
        <v>0</v>
      </c>
      <c r="K1917" s="35">
        <f t="shared" si="108"/>
        <v>0</v>
      </c>
      <c r="L1917" s="35">
        <f t="shared" si="108"/>
        <v>0</v>
      </c>
      <c r="M1917" s="35">
        <f t="shared" si="108"/>
        <v>0</v>
      </c>
      <c r="N1917" s="35">
        <f t="shared" si="108"/>
        <v>0</v>
      </c>
      <c r="O1917" s="35">
        <f t="shared" si="108"/>
        <v>0</v>
      </c>
      <c r="P1917" s="35">
        <f t="shared" si="108"/>
        <v>0</v>
      </c>
      <c r="Q1917" s="35">
        <f t="shared" si="108"/>
        <v>0</v>
      </c>
      <c r="R1917" s="35">
        <f t="shared" si="108"/>
        <v>0</v>
      </c>
      <c r="S1917" s="35">
        <f t="shared" si="108"/>
        <v>0</v>
      </c>
      <c r="T1917" s="35">
        <f t="shared" si="108"/>
        <v>0</v>
      </c>
      <c r="U1917" s="35">
        <f t="shared" si="108"/>
        <v>0</v>
      </c>
      <c r="V1917" s="35">
        <f t="shared" si="108"/>
        <v>0</v>
      </c>
      <c r="W1917" s="35">
        <f t="shared" si="108"/>
        <v>0</v>
      </c>
      <c r="X1917" s="35">
        <f t="shared" si="108"/>
        <v>0</v>
      </c>
      <c r="Y1917" s="35">
        <f t="shared" si="108"/>
        <v>0</v>
      </c>
    </row>
    <row r="1918" spans="1:25" x14ac:dyDescent="0.25">
      <c r="A1918" s="67">
        <f t="shared" si="109"/>
        <v>10</v>
      </c>
      <c r="B1918" s="35">
        <f t="shared" si="108"/>
        <v>138.1</v>
      </c>
      <c r="C1918" s="35">
        <f t="shared" si="108"/>
        <v>138.26</v>
      </c>
      <c r="D1918" s="35">
        <f t="shared" si="108"/>
        <v>120.98</v>
      </c>
      <c r="E1918" s="35">
        <f t="shared" si="108"/>
        <v>0</v>
      </c>
      <c r="F1918" s="35">
        <f t="shared" si="108"/>
        <v>0</v>
      </c>
      <c r="G1918" s="35">
        <f t="shared" si="108"/>
        <v>0</v>
      </c>
      <c r="H1918" s="35">
        <f t="shared" si="108"/>
        <v>0</v>
      </c>
      <c r="I1918" s="35">
        <f t="shared" si="108"/>
        <v>0</v>
      </c>
      <c r="J1918" s="35">
        <f t="shared" si="108"/>
        <v>0</v>
      </c>
      <c r="K1918" s="35">
        <f t="shared" si="108"/>
        <v>0</v>
      </c>
      <c r="L1918" s="35">
        <f t="shared" si="108"/>
        <v>0</v>
      </c>
      <c r="M1918" s="35">
        <f t="shared" si="108"/>
        <v>0</v>
      </c>
      <c r="N1918" s="35">
        <f t="shared" si="108"/>
        <v>0</v>
      </c>
      <c r="O1918" s="35">
        <f t="shared" si="108"/>
        <v>0</v>
      </c>
      <c r="P1918" s="35">
        <f t="shared" si="108"/>
        <v>0</v>
      </c>
      <c r="Q1918" s="35">
        <f t="shared" si="108"/>
        <v>0</v>
      </c>
      <c r="R1918" s="35">
        <f t="shared" si="108"/>
        <v>0</v>
      </c>
      <c r="S1918" s="35">
        <f t="shared" si="108"/>
        <v>0</v>
      </c>
      <c r="T1918" s="35">
        <f t="shared" si="108"/>
        <v>0</v>
      </c>
      <c r="U1918" s="35">
        <f t="shared" si="108"/>
        <v>0</v>
      </c>
      <c r="V1918" s="35">
        <f t="shared" si="108"/>
        <v>0</v>
      </c>
      <c r="W1918" s="35">
        <f t="shared" si="108"/>
        <v>0</v>
      </c>
      <c r="X1918" s="35">
        <f t="shared" si="108"/>
        <v>0</v>
      </c>
      <c r="Y1918" s="35">
        <f t="shared" si="108"/>
        <v>0</v>
      </c>
    </row>
    <row r="1919" spans="1:25" x14ac:dyDescent="0.25">
      <c r="A1919" s="67">
        <f t="shared" si="109"/>
        <v>11</v>
      </c>
      <c r="B1919" s="35">
        <f t="shared" si="108"/>
        <v>5.15</v>
      </c>
      <c r="C1919" s="35">
        <f t="shared" si="108"/>
        <v>5.76</v>
      </c>
      <c r="D1919" s="35">
        <f t="shared" si="108"/>
        <v>1.1399999999999999</v>
      </c>
      <c r="E1919" s="35">
        <f t="shared" si="108"/>
        <v>0.02</v>
      </c>
      <c r="F1919" s="35">
        <f t="shared" si="108"/>
        <v>0</v>
      </c>
      <c r="G1919" s="35">
        <f t="shared" si="108"/>
        <v>0</v>
      </c>
      <c r="H1919" s="35">
        <f t="shared" si="108"/>
        <v>0</v>
      </c>
      <c r="I1919" s="35">
        <f t="shared" si="108"/>
        <v>0</v>
      </c>
      <c r="J1919" s="35">
        <f t="shared" si="108"/>
        <v>0</v>
      </c>
      <c r="K1919" s="35">
        <f t="shared" si="108"/>
        <v>0</v>
      </c>
      <c r="L1919" s="35">
        <f t="shared" si="108"/>
        <v>0</v>
      </c>
      <c r="M1919" s="35">
        <f t="shared" si="108"/>
        <v>0</v>
      </c>
      <c r="N1919" s="35">
        <f t="shared" si="108"/>
        <v>0</v>
      </c>
      <c r="O1919" s="35">
        <f t="shared" si="108"/>
        <v>0</v>
      </c>
      <c r="P1919" s="35">
        <f t="shared" si="108"/>
        <v>0</v>
      </c>
      <c r="Q1919" s="35">
        <f t="shared" ref="Q1919:AN1934" si="110">Q623</f>
        <v>0</v>
      </c>
      <c r="R1919" s="35">
        <f t="shared" si="110"/>
        <v>0</v>
      </c>
      <c r="S1919" s="35">
        <f t="shared" si="110"/>
        <v>0</v>
      </c>
      <c r="T1919" s="35">
        <f t="shared" si="110"/>
        <v>0</v>
      </c>
      <c r="U1919" s="35">
        <f t="shared" si="110"/>
        <v>0</v>
      </c>
      <c r="V1919" s="35">
        <f t="shared" si="110"/>
        <v>0</v>
      </c>
      <c r="W1919" s="35">
        <f t="shared" si="110"/>
        <v>0</v>
      </c>
      <c r="X1919" s="35">
        <f t="shared" si="110"/>
        <v>0</v>
      </c>
      <c r="Y1919" s="35">
        <f t="shared" si="110"/>
        <v>0</v>
      </c>
    </row>
    <row r="1920" spans="1:25" x14ac:dyDescent="0.25">
      <c r="A1920" s="67">
        <f t="shared" si="109"/>
        <v>12</v>
      </c>
      <c r="B1920" s="35">
        <f t="shared" ref="B1920:S1935" si="111">B624</f>
        <v>106.32</v>
      </c>
      <c r="C1920" s="35">
        <f t="shared" si="111"/>
        <v>158.11000000000001</v>
      </c>
      <c r="D1920" s="35">
        <f t="shared" si="111"/>
        <v>37.299999999999997</v>
      </c>
      <c r="E1920" s="35">
        <f t="shared" si="111"/>
        <v>56.25</v>
      </c>
      <c r="F1920" s="35">
        <f t="shared" si="111"/>
        <v>9.17</v>
      </c>
      <c r="G1920" s="35">
        <f t="shared" si="111"/>
        <v>0.19</v>
      </c>
      <c r="H1920" s="35">
        <f t="shared" si="111"/>
        <v>34.58</v>
      </c>
      <c r="I1920" s="35">
        <f t="shared" si="111"/>
        <v>22.25</v>
      </c>
      <c r="J1920" s="35">
        <f t="shared" si="111"/>
        <v>3.31</v>
      </c>
      <c r="K1920" s="35">
        <f t="shared" si="111"/>
        <v>0.01</v>
      </c>
      <c r="L1920" s="35">
        <f t="shared" si="111"/>
        <v>2.1800000000000002</v>
      </c>
      <c r="M1920" s="35">
        <f t="shared" si="111"/>
        <v>1.48</v>
      </c>
      <c r="N1920" s="35">
        <f t="shared" si="111"/>
        <v>0</v>
      </c>
      <c r="O1920" s="35">
        <f t="shared" si="111"/>
        <v>0</v>
      </c>
      <c r="P1920" s="35">
        <f t="shared" si="111"/>
        <v>0</v>
      </c>
      <c r="Q1920" s="35">
        <f t="shared" si="111"/>
        <v>0</v>
      </c>
      <c r="R1920" s="35">
        <f t="shared" si="111"/>
        <v>0</v>
      </c>
      <c r="S1920" s="35">
        <f t="shared" si="111"/>
        <v>0</v>
      </c>
      <c r="T1920" s="35">
        <f t="shared" si="110"/>
        <v>0</v>
      </c>
      <c r="U1920" s="35">
        <f t="shared" si="110"/>
        <v>0</v>
      </c>
      <c r="V1920" s="35">
        <f t="shared" si="110"/>
        <v>0</v>
      </c>
      <c r="W1920" s="35">
        <f t="shared" si="110"/>
        <v>0</v>
      </c>
      <c r="X1920" s="35">
        <f t="shared" si="110"/>
        <v>0</v>
      </c>
      <c r="Y1920" s="35">
        <f t="shared" si="110"/>
        <v>0</v>
      </c>
    </row>
    <row r="1921" spans="1:25" x14ac:dyDescent="0.25">
      <c r="A1921" s="67">
        <f t="shared" si="109"/>
        <v>13</v>
      </c>
      <c r="B1921" s="35">
        <f>B625</f>
        <v>183.46</v>
      </c>
      <c r="C1921" s="35">
        <f t="shared" si="111"/>
        <v>220.25</v>
      </c>
      <c r="D1921" s="35">
        <f t="shared" si="111"/>
        <v>161.97</v>
      </c>
      <c r="E1921" s="35">
        <f t="shared" si="111"/>
        <v>67.59</v>
      </c>
      <c r="F1921" s="35">
        <f t="shared" si="111"/>
        <v>21.97</v>
      </c>
      <c r="G1921" s="35">
        <f t="shared" si="111"/>
        <v>25.43</v>
      </c>
      <c r="H1921" s="35">
        <f t="shared" si="111"/>
        <v>0.38</v>
      </c>
      <c r="I1921" s="35">
        <f t="shared" si="111"/>
        <v>9.84</v>
      </c>
      <c r="J1921" s="35">
        <f t="shared" si="111"/>
        <v>0.46</v>
      </c>
      <c r="K1921" s="35">
        <f t="shared" si="111"/>
        <v>0.34</v>
      </c>
      <c r="L1921" s="35">
        <f t="shared" si="111"/>
        <v>0.38</v>
      </c>
      <c r="M1921" s="35">
        <f t="shared" si="111"/>
        <v>0.36</v>
      </c>
      <c r="N1921" s="35">
        <f t="shared" si="111"/>
        <v>5.0999999999999996</v>
      </c>
      <c r="O1921" s="35">
        <f t="shared" si="111"/>
        <v>17.66</v>
      </c>
      <c r="P1921" s="35">
        <f t="shared" si="111"/>
        <v>33.99</v>
      </c>
      <c r="Q1921" s="35">
        <f t="shared" si="111"/>
        <v>217.94</v>
      </c>
      <c r="R1921" s="35">
        <f t="shared" si="111"/>
        <v>89.17</v>
      </c>
      <c r="S1921" s="35">
        <f t="shared" si="111"/>
        <v>68.17</v>
      </c>
      <c r="T1921" s="35">
        <f t="shared" si="110"/>
        <v>57.51</v>
      </c>
      <c r="U1921" s="35">
        <f t="shared" si="110"/>
        <v>0.32</v>
      </c>
      <c r="V1921" s="35">
        <f t="shared" si="110"/>
        <v>0.31</v>
      </c>
      <c r="W1921" s="35">
        <f t="shared" si="110"/>
        <v>0.3</v>
      </c>
      <c r="X1921" s="35">
        <f t="shared" si="110"/>
        <v>0.3</v>
      </c>
      <c r="Y1921" s="35">
        <f t="shared" si="110"/>
        <v>0.28000000000000003</v>
      </c>
    </row>
    <row r="1922" spans="1:25" x14ac:dyDescent="0.25">
      <c r="A1922" s="67">
        <f t="shared" si="109"/>
        <v>14</v>
      </c>
      <c r="B1922" s="35">
        <f>B626</f>
        <v>26.69</v>
      </c>
      <c r="C1922" s="35">
        <f t="shared" si="111"/>
        <v>38.450000000000003</v>
      </c>
      <c r="D1922" s="35">
        <f t="shared" si="111"/>
        <v>58.66</v>
      </c>
      <c r="E1922" s="35">
        <f t="shared" si="111"/>
        <v>23.49</v>
      </c>
      <c r="F1922" s="35">
        <f t="shared" si="111"/>
        <v>33.39</v>
      </c>
      <c r="G1922" s="35">
        <f t="shared" si="111"/>
        <v>39.74</v>
      </c>
      <c r="H1922" s="35">
        <f t="shared" si="111"/>
        <v>5.09</v>
      </c>
      <c r="I1922" s="35">
        <f t="shared" si="111"/>
        <v>18.71</v>
      </c>
      <c r="J1922" s="35">
        <f t="shared" si="111"/>
        <v>19.29</v>
      </c>
      <c r="K1922" s="35">
        <f t="shared" si="111"/>
        <v>26.07</v>
      </c>
      <c r="L1922" s="35">
        <f t="shared" si="111"/>
        <v>39.799999999999997</v>
      </c>
      <c r="M1922" s="35">
        <f t="shared" si="111"/>
        <v>118.02</v>
      </c>
      <c r="N1922" s="35">
        <f t="shared" si="111"/>
        <v>27.89</v>
      </c>
      <c r="O1922" s="35">
        <f t="shared" si="111"/>
        <v>21.47</v>
      </c>
      <c r="P1922" s="35">
        <f t="shared" si="111"/>
        <v>2.62</v>
      </c>
      <c r="Q1922" s="35">
        <f t="shared" si="111"/>
        <v>16.88</v>
      </c>
      <c r="R1922" s="35">
        <f t="shared" si="111"/>
        <v>6.27</v>
      </c>
      <c r="S1922" s="35">
        <f t="shared" si="111"/>
        <v>2.89</v>
      </c>
      <c r="T1922" s="35">
        <f t="shared" si="110"/>
        <v>89.44</v>
      </c>
      <c r="U1922" s="35">
        <f t="shared" si="110"/>
        <v>88.13</v>
      </c>
      <c r="V1922" s="35">
        <f t="shared" si="110"/>
        <v>73.510000000000005</v>
      </c>
      <c r="W1922" s="35">
        <f t="shared" si="110"/>
        <v>58.75</v>
      </c>
      <c r="X1922" s="35">
        <f t="shared" si="110"/>
        <v>297.51</v>
      </c>
      <c r="Y1922" s="35">
        <f t="shared" si="110"/>
        <v>138.38999999999999</v>
      </c>
    </row>
    <row r="1923" spans="1:25" x14ac:dyDescent="0.25">
      <c r="A1923" s="67">
        <f t="shared" si="109"/>
        <v>15</v>
      </c>
      <c r="B1923" s="35">
        <f>B627</f>
        <v>17.46</v>
      </c>
      <c r="C1923" s="35">
        <f t="shared" si="111"/>
        <v>15.62</v>
      </c>
      <c r="D1923" s="35">
        <f t="shared" si="111"/>
        <v>42.53</v>
      </c>
      <c r="E1923" s="35">
        <f t="shared" si="111"/>
        <v>7.37</v>
      </c>
      <c r="F1923" s="35">
        <f t="shared" si="111"/>
        <v>0</v>
      </c>
      <c r="G1923" s="35">
        <f t="shared" si="111"/>
        <v>0</v>
      </c>
      <c r="H1923" s="35">
        <f t="shared" si="111"/>
        <v>0.08</v>
      </c>
      <c r="I1923" s="35">
        <f t="shared" si="111"/>
        <v>0</v>
      </c>
      <c r="J1923" s="35">
        <f t="shared" si="111"/>
        <v>0</v>
      </c>
      <c r="K1923" s="35">
        <f t="shared" si="111"/>
        <v>0</v>
      </c>
      <c r="L1923" s="35">
        <f t="shared" si="111"/>
        <v>0</v>
      </c>
      <c r="M1923" s="35">
        <f t="shared" si="111"/>
        <v>0.02</v>
      </c>
      <c r="N1923" s="35">
        <f t="shared" si="111"/>
        <v>0</v>
      </c>
      <c r="O1923" s="35">
        <f t="shared" si="111"/>
        <v>0</v>
      </c>
      <c r="P1923" s="35">
        <f t="shared" si="111"/>
        <v>3.33</v>
      </c>
      <c r="Q1923" s="35">
        <f t="shared" si="111"/>
        <v>0</v>
      </c>
      <c r="R1923" s="35">
        <f t="shared" si="111"/>
        <v>0</v>
      </c>
      <c r="S1923" s="35">
        <f t="shared" si="111"/>
        <v>0</v>
      </c>
      <c r="T1923" s="35">
        <f t="shared" si="110"/>
        <v>0</v>
      </c>
      <c r="U1923" s="35">
        <f t="shared" si="110"/>
        <v>0</v>
      </c>
      <c r="V1923" s="35">
        <f t="shared" si="110"/>
        <v>0</v>
      </c>
      <c r="W1923" s="35">
        <f t="shared" si="110"/>
        <v>0</v>
      </c>
      <c r="X1923" s="35">
        <f t="shared" si="110"/>
        <v>0</v>
      </c>
      <c r="Y1923" s="35">
        <f t="shared" si="110"/>
        <v>0</v>
      </c>
    </row>
    <row r="1924" spans="1:25" x14ac:dyDescent="0.25">
      <c r="A1924" s="67">
        <f t="shared" si="109"/>
        <v>16</v>
      </c>
      <c r="B1924" s="35">
        <f>B628</f>
        <v>66.89</v>
      </c>
      <c r="C1924" s="35">
        <f t="shared" si="111"/>
        <v>21.41</v>
      </c>
      <c r="D1924" s="35">
        <f t="shared" si="111"/>
        <v>24.35</v>
      </c>
      <c r="E1924" s="35">
        <f t="shared" si="111"/>
        <v>0</v>
      </c>
      <c r="F1924" s="35">
        <f t="shared" si="111"/>
        <v>0</v>
      </c>
      <c r="G1924" s="35">
        <f t="shared" si="111"/>
        <v>0.35</v>
      </c>
      <c r="H1924" s="35">
        <f t="shared" si="111"/>
        <v>0.86</v>
      </c>
      <c r="I1924" s="35">
        <f t="shared" si="111"/>
        <v>0</v>
      </c>
      <c r="J1924" s="35">
        <f t="shared" si="111"/>
        <v>0</v>
      </c>
      <c r="K1924" s="35">
        <f t="shared" si="111"/>
        <v>0</v>
      </c>
      <c r="L1924" s="35">
        <f t="shared" si="111"/>
        <v>0</v>
      </c>
      <c r="M1924" s="35">
        <f t="shared" si="111"/>
        <v>0</v>
      </c>
      <c r="N1924" s="35">
        <f t="shared" si="111"/>
        <v>0</v>
      </c>
      <c r="O1924" s="35">
        <f t="shared" si="111"/>
        <v>0</v>
      </c>
      <c r="P1924" s="35">
        <f t="shared" si="111"/>
        <v>0</v>
      </c>
      <c r="Q1924" s="35">
        <f t="shared" si="111"/>
        <v>0</v>
      </c>
      <c r="R1924" s="35">
        <f t="shared" si="111"/>
        <v>0</v>
      </c>
      <c r="S1924" s="35">
        <f t="shared" si="111"/>
        <v>0</v>
      </c>
      <c r="T1924" s="35">
        <f t="shared" si="110"/>
        <v>0</v>
      </c>
      <c r="U1924" s="35">
        <f t="shared" si="110"/>
        <v>0</v>
      </c>
      <c r="V1924" s="35">
        <f t="shared" si="110"/>
        <v>0</v>
      </c>
      <c r="W1924" s="35">
        <f t="shared" si="110"/>
        <v>0</v>
      </c>
      <c r="X1924" s="35">
        <f t="shared" si="110"/>
        <v>0</v>
      </c>
      <c r="Y1924" s="35">
        <f t="shared" si="110"/>
        <v>0</v>
      </c>
    </row>
    <row r="1925" spans="1:25" x14ac:dyDescent="0.25">
      <c r="A1925" s="67">
        <f t="shared" si="109"/>
        <v>17</v>
      </c>
      <c r="B1925" s="35">
        <f>B629</f>
        <v>65.28</v>
      </c>
      <c r="C1925" s="35">
        <f t="shared" si="111"/>
        <v>65.569999999999993</v>
      </c>
      <c r="D1925" s="35">
        <f t="shared" si="111"/>
        <v>65.91</v>
      </c>
      <c r="E1925" s="35">
        <f t="shared" si="111"/>
        <v>62.06</v>
      </c>
      <c r="F1925" s="35">
        <f t="shared" si="111"/>
        <v>79.81</v>
      </c>
      <c r="G1925" s="35">
        <f t="shared" si="111"/>
        <v>86.08</v>
      </c>
      <c r="H1925" s="35">
        <f t="shared" si="111"/>
        <v>0.01</v>
      </c>
      <c r="I1925" s="35">
        <f t="shared" si="111"/>
        <v>0</v>
      </c>
      <c r="J1925" s="35">
        <f t="shared" si="111"/>
        <v>0</v>
      </c>
      <c r="K1925" s="35">
        <f t="shared" si="111"/>
        <v>0</v>
      </c>
      <c r="L1925" s="35">
        <f t="shared" si="111"/>
        <v>0</v>
      </c>
      <c r="M1925" s="35">
        <f t="shared" si="111"/>
        <v>0</v>
      </c>
      <c r="N1925" s="35">
        <f t="shared" si="111"/>
        <v>0</v>
      </c>
      <c r="O1925" s="35">
        <f t="shared" si="111"/>
        <v>0</v>
      </c>
      <c r="P1925" s="35">
        <f t="shared" si="111"/>
        <v>0</v>
      </c>
      <c r="Q1925" s="35">
        <f t="shared" si="111"/>
        <v>0</v>
      </c>
      <c r="R1925" s="35">
        <f t="shared" si="111"/>
        <v>0</v>
      </c>
      <c r="S1925" s="35">
        <f t="shared" si="111"/>
        <v>0</v>
      </c>
      <c r="T1925" s="35">
        <f t="shared" si="110"/>
        <v>0</v>
      </c>
      <c r="U1925" s="35">
        <f t="shared" si="110"/>
        <v>0</v>
      </c>
      <c r="V1925" s="35">
        <f t="shared" si="110"/>
        <v>0</v>
      </c>
      <c r="W1925" s="35">
        <f t="shared" si="110"/>
        <v>13.51</v>
      </c>
      <c r="X1925" s="35">
        <f t="shared" si="110"/>
        <v>47.21</v>
      </c>
      <c r="Y1925" s="35">
        <f t="shared" si="110"/>
        <v>0</v>
      </c>
    </row>
    <row r="1926" spans="1:25" x14ac:dyDescent="0.25">
      <c r="A1926" s="67">
        <f t="shared" si="109"/>
        <v>18</v>
      </c>
      <c r="B1926" s="35">
        <f t="shared" ref="B1926:Q1939" si="112">B630</f>
        <v>88.5</v>
      </c>
      <c r="C1926" s="35">
        <f t="shared" si="112"/>
        <v>67.86</v>
      </c>
      <c r="D1926" s="35">
        <f t="shared" si="112"/>
        <v>283.39</v>
      </c>
      <c r="E1926" s="35">
        <f t="shared" si="112"/>
        <v>192.76</v>
      </c>
      <c r="F1926" s="35">
        <f t="shared" si="112"/>
        <v>92.68</v>
      </c>
      <c r="G1926" s="35">
        <f t="shared" si="112"/>
        <v>48.62</v>
      </c>
      <c r="H1926" s="35">
        <f t="shared" si="112"/>
        <v>93.93</v>
      </c>
      <c r="I1926" s="35">
        <f t="shared" si="112"/>
        <v>132.72</v>
      </c>
      <c r="J1926" s="35">
        <f t="shared" si="112"/>
        <v>64</v>
      </c>
      <c r="K1926" s="35">
        <f t="shared" si="112"/>
        <v>152.26</v>
      </c>
      <c r="L1926" s="35">
        <f t="shared" si="112"/>
        <v>146.22999999999999</v>
      </c>
      <c r="M1926" s="35">
        <f t="shared" si="112"/>
        <v>148.79</v>
      </c>
      <c r="N1926" s="35">
        <f t="shared" si="112"/>
        <v>0.34</v>
      </c>
      <c r="O1926" s="35">
        <f t="shared" si="112"/>
        <v>42.11</v>
      </c>
      <c r="P1926" s="35">
        <f t="shared" si="112"/>
        <v>56.62</v>
      </c>
      <c r="Q1926" s="35">
        <f t="shared" si="112"/>
        <v>151.24</v>
      </c>
      <c r="R1926" s="35">
        <f t="shared" si="111"/>
        <v>84.11</v>
      </c>
      <c r="S1926" s="35">
        <f t="shared" si="111"/>
        <v>159.38</v>
      </c>
      <c r="T1926" s="35">
        <f t="shared" si="110"/>
        <v>159.04</v>
      </c>
      <c r="U1926" s="35">
        <f t="shared" si="110"/>
        <v>118.34</v>
      </c>
      <c r="V1926" s="35">
        <f t="shared" si="110"/>
        <v>56.89</v>
      </c>
      <c r="W1926" s="35">
        <f t="shared" si="110"/>
        <v>0</v>
      </c>
      <c r="X1926" s="35">
        <f t="shared" si="110"/>
        <v>0</v>
      </c>
      <c r="Y1926" s="35">
        <f t="shared" si="110"/>
        <v>52.4</v>
      </c>
    </row>
    <row r="1927" spans="1:25" x14ac:dyDescent="0.25">
      <c r="A1927" s="67">
        <f t="shared" si="109"/>
        <v>19</v>
      </c>
      <c r="B1927" s="35">
        <f t="shared" si="112"/>
        <v>0</v>
      </c>
      <c r="C1927" s="35">
        <f t="shared" si="112"/>
        <v>0</v>
      </c>
      <c r="D1927" s="35">
        <f t="shared" si="112"/>
        <v>0</v>
      </c>
      <c r="E1927" s="35">
        <f t="shared" si="112"/>
        <v>0</v>
      </c>
      <c r="F1927" s="35">
        <f t="shared" si="112"/>
        <v>0</v>
      </c>
      <c r="G1927" s="35">
        <f t="shared" si="112"/>
        <v>0</v>
      </c>
      <c r="H1927" s="35">
        <f t="shared" si="112"/>
        <v>0</v>
      </c>
      <c r="I1927" s="35">
        <f t="shared" si="112"/>
        <v>0</v>
      </c>
      <c r="J1927" s="35">
        <f t="shared" si="112"/>
        <v>0</v>
      </c>
      <c r="K1927" s="35">
        <f t="shared" si="112"/>
        <v>0</v>
      </c>
      <c r="L1927" s="35">
        <f t="shared" si="112"/>
        <v>0</v>
      </c>
      <c r="M1927" s="35">
        <f t="shared" si="112"/>
        <v>0</v>
      </c>
      <c r="N1927" s="35">
        <f t="shared" si="112"/>
        <v>0</v>
      </c>
      <c r="O1927" s="35">
        <f t="shared" si="112"/>
        <v>0</v>
      </c>
      <c r="P1927" s="35">
        <f t="shared" si="112"/>
        <v>0</v>
      </c>
      <c r="Q1927" s="35">
        <f t="shared" si="112"/>
        <v>0</v>
      </c>
      <c r="R1927" s="35">
        <f t="shared" si="111"/>
        <v>0</v>
      </c>
      <c r="S1927" s="35">
        <f t="shared" si="111"/>
        <v>0</v>
      </c>
      <c r="T1927" s="35">
        <f t="shared" si="110"/>
        <v>0</v>
      </c>
      <c r="U1927" s="35">
        <f t="shared" si="110"/>
        <v>0</v>
      </c>
      <c r="V1927" s="35">
        <f t="shared" si="110"/>
        <v>0</v>
      </c>
      <c r="W1927" s="35">
        <f t="shared" si="110"/>
        <v>0</v>
      </c>
      <c r="X1927" s="35">
        <f t="shared" si="110"/>
        <v>18.09</v>
      </c>
      <c r="Y1927" s="35">
        <f t="shared" si="110"/>
        <v>0</v>
      </c>
    </row>
    <row r="1928" spans="1:25" x14ac:dyDescent="0.25">
      <c r="A1928" s="67">
        <f t="shared" si="109"/>
        <v>20</v>
      </c>
      <c r="B1928" s="35">
        <f t="shared" si="112"/>
        <v>70.06</v>
      </c>
      <c r="C1928" s="35">
        <f t="shared" si="112"/>
        <v>269.31</v>
      </c>
      <c r="D1928" s="35">
        <f t="shared" si="112"/>
        <v>164.7</v>
      </c>
      <c r="E1928" s="35">
        <f t="shared" si="112"/>
        <v>0</v>
      </c>
      <c r="F1928" s="35">
        <f t="shared" si="112"/>
        <v>0</v>
      </c>
      <c r="G1928" s="35">
        <f t="shared" si="112"/>
        <v>0</v>
      </c>
      <c r="H1928" s="35">
        <f t="shared" si="112"/>
        <v>0.98</v>
      </c>
      <c r="I1928" s="35">
        <f t="shared" si="112"/>
        <v>0</v>
      </c>
      <c r="J1928" s="35">
        <f t="shared" si="112"/>
        <v>0</v>
      </c>
      <c r="K1928" s="35">
        <f t="shared" si="112"/>
        <v>0</v>
      </c>
      <c r="L1928" s="35">
        <f t="shared" si="112"/>
        <v>0</v>
      </c>
      <c r="M1928" s="35">
        <f t="shared" si="112"/>
        <v>0.04</v>
      </c>
      <c r="N1928" s="35">
        <f t="shared" si="112"/>
        <v>51.57</v>
      </c>
      <c r="O1928" s="35">
        <f t="shared" si="112"/>
        <v>0.03</v>
      </c>
      <c r="P1928" s="35">
        <f t="shared" si="112"/>
        <v>0</v>
      </c>
      <c r="Q1928" s="35">
        <f t="shared" si="112"/>
        <v>20.67</v>
      </c>
      <c r="R1928" s="35">
        <f t="shared" si="111"/>
        <v>33.25</v>
      </c>
      <c r="S1928" s="35">
        <f t="shared" si="111"/>
        <v>27.68</v>
      </c>
      <c r="T1928" s="35">
        <f t="shared" si="110"/>
        <v>0</v>
      </c>
      <c r="U1928" s="35">
        <f t="shared" si="110"/>
        <v>0</v>
      </c>
      <c r="V1928" s="35">
        <f t="shared" si="110"/>
        <v>0</v>
      </c>
      <c r="W1928" s="35">
        <f t="shared" si="110"/>
        <v>0</v>
      </c>
      <c r="X1928" s="35">
        <f t="shared" si="110"/>
        <v>0</v>
      </c>
      <c r="Y1928" s="35">
        <f t="shared" si="110"/>
        <v>0</v>
      </c>
    </row>
    <row r="1929" spans="1:25" x14ac:dyDescent="0.25">
      <c r="A1929" s="67">
        <f t="shared" si="109"/>
        <v>21</v>
      </c>
      <c r="B1929" s="35">
        <f t="shared" si="112"/>
        <v>118.72</v>
      </c>
      <c r="C1929" s="35">
        <f t="shared" si="112"/>
        <v>190.97</v>
      </c>
      <c r="D1929" s="35">
        <f t="shared" si="112"/>
        <v>81.209999999999994</v>
      </c>
      <c r="E1929" s="35">
        <f t="shared" si="112"/>
        <v>99.61</v>
      </c>
      <c r="F1929" s="35">
        <f t="shared" si="112"/>
        <v>58.85</v>
      </c>
      <c r="G1929" s="35">
        <f t="shared" si="112"/>
        <v>3.86</v>
      </c>
      <c r="H1929" s="35">
        <f t="shared" si="112"/>
        <v>0.08</v>
      </c>
      <c r="I1929" s="35">
        <f t="shared" si="112"/>
        <v>0</v>
      </c>
      <c r="J1929" s="35">
        <f t="shared" si="112"/>
        <v>2.36</v>
      </c>
      <c r="K1929" s="35">
        <f t="shared" si="112"/>
        <v>0</v>
      </c>
      <c r="L1929" s="35">
        <f t="shared" si="112"/>
        <v>0</v>
      </c>
      <c r="M1929" s="35">
        <f t="shared" si="112"/>
        <v>0</v>
      </c>
      <c r="N1929" s="35">
        <f t="shared" si="112"/>
        <v>70.62</v>
      </c>
      <c r="O1929" s="35">
        <f t="shared" si="112"/>
        <v>0</v>
      </c>
      <c r="P1929" s="35">
        <f t="shared" si="112"/>
        <v>0</v>
      </c>
      <c r="Q1929" s="35">
        <f t="shared" si="112"/>
        <v>0</v>
      </c>
      <c r="R1929" s="35">
        <f t="shared" si="111"/>
        <v>186.13</v>
      </c>
      <c r="S1929" s="35">
        <f t="shared" si="111"/>
        <v>88.7</v>
      </c>
      <c r="T1929" s="35">
        <f t="shared" si="110"/>
        <v>0</v>
      </c>
      <c r="U1929" s="35">
        <f t="shared" si="110"/>
        <v>0</v>
      </c>
      <c r="V1929" s="35">
        <f t="shared" si="110"/>
        <v>2.96</v>
      </c>
      <c r="W1929" s="35">
        <f t="shared" si="110"/>
        <v>0</v>
      </c>
      <c r="X1929" s="35">
        <f t="shared" si="110"/>
        <v>51.34</v>
      </c>
      <c r="Y1929" s="35">
        <f t="shared" si="110"/>
        <v>63.03</v>
      </c>
    </row>
    <row r="1930" spans="1:25" x14ac:dyDescent="0.25">
      <c r="A1930" s="67">
        <f t="shared" si="109"/>
        <v>22</v>
      </c>
      <c r="B1930" s="35">
        <f t="shared" si="112"/>
        <v>0.84</v>
      </c>
      <c r="C1930" s="35">
        <f t="shared" si="112"/>
        <v>0.5</v>
      </c>
      <c r="D1930" s="35">
        <f t="shared" si="112"/>
        <v>0</v>
      </c>
      <c r="E1930" s="35">
        <f t="shared" si="112"/>
        <v>0</v>
      </c>
      <c r="F1930" s="35">
        <f t="shared" si="112"/>
        <v>0</v>
      </c>
      <c r="G1930" s="35">
        <f t="shared" si="112"/>
        <v>0</v>
      </c>
      <c r="H1930" s="35">
        <f t="shared" si="112"/>
        <v>0</v>
      </c>
      <c r="I1930" s="35">
        <f t="shared" si="112"/>
        <v>0</v>
      </c>
      <c r="J1930" s="35">
        <f t="shared" si="112"/>
        <v>0</v>
      </c>
      <c r="K1930" s="35">
        <f t="shared" si="112"/>
        <v>0</v>
      </c>
      <c r="L1930" s="35">
        <f t="shared" si="112"/>
        <v>0</v>
      </c>
      <c r="M1930" s="35">
        <f t="shared" si="112"/>
        <v>0</v>
      </c>
      <c r="N1930" s="35">
        <f t="shared" si="112"/>
        <v>0</v>
      </c>
      <c r="O1930" s="35">
        <f t="shared" si="112"/>
        <v>0</v>
      </c>
      <c r="P1930" s="35">
        <f t="shared" si="112"/>
        <v>1.02</v>
      </c>
      <c r="Q1930" s="35">
        <f t="shared" si="112"/>
        <v>0</v>
      </c>
      <c r="R1930" s="35">
        <f t="shared" si="111"/>
        <v>0</v>
      </c>
      <c r="S1930" s="35">
        <f t="shared" si="111"/>
        <v>0</v>
      </c>
      <c r="T1930" s="35">
        <f t="shared" si="110"/>
        <v>0</v>
      </c>
      <c r="U1930" s="35">
        <f t="shared" si="110"/>
        <v>0</v>
      </c>
      <c r="V1930" s="35">
        <f t="shared" si="110"/>
        <v>0</v>
      </c>
      <c r="W1930" s="35">
        <f t="shared" si="110"/>
        <v>0</v>
      </c>
      <c r="X1930" s="35">
        <f t="shared" si="110"/>
        <v>290.91000000000003</v>
      </c>
      <c r="Y1930" s="35">
        <f t="shared" si="110"/>
        <v>0</v>
      </c>
    </row>
    <row r="1931" spans="1:25" x14ac:dyDescent="0.25">
      <c r="A1931" s="67">
        <f t="shared" si="109"/>
        <v>23</v>
      </c>
      <c r="B1931" s="35">
        <f t="shared" si="112"/>
        <v>150.53</v>
      </c>
      <c r="C1931" s="35">
        <f t="shared" si="112"/>
        <v>68.459999999999994</v>
      </c>
      <c r="D1931" s="35">
        <f t="shared" si="112"/>
        <v>107.37</v>
      </c>
      <c r="E1931" s="35">
        <f t="shared" si="112"/>
        <v>9.9</v>
      </c>
      <c r="F1931" s="35">
        <f t="shared" si="112"/>
        <v>34.03</v>
      </c>
      <c r="G1931" s="35">
        <f t="shared" si="112"/>
        <v>34.31</v>
      </c>
      <c r="H1931" s="35">
        <f t="shared" si="112"/>
        <v>7.24</v>
      </c>
      <c r="I1931" s="35">
        <f t="shared" si="112"/>
        <v>0</v>
      </c>
      <c r="J1931" s="35">
        <f t="shared" si="112"/>
        <v>0</v>
      </c>
      <c r="K1931" s="35">
        <f t="shared" si="112"/>
        <v>0</v>
      </c>
      <c r="L1931" s="35">
        <f t="shared" si="112"/>
        <v>0</v>
      </c>
      <c r="M1931" s="35">
        <f t="shared" si="112"/>
        <v>0</v>
      </c>
      <c r="N1931" s="35">
        <f t="shared" si="112"/>
        <v>0</v>
      </c>
      <c r="O1931" s="35">
        <f t="shared" si="112"/>
        <v>0</v>
      </c>
      <c r="P1931" s="35">
        <f t="shared" si="112"/>
        <v>0</v>
      </c>
      <c r="Q1931" s="35">
        <f t="shared" si="112"/>
        <v>0</v>
      </c>
      <c r="R1931" s="35">
        <f t="shared" si="111"/>
        <v>0</v>
      </c>
      <c r="S1931" s="35">
        <f t="shared" si="111"/>
        <v>0</v>
      </c>
      <c r="T1931" s="35">
        <f t="shared" si="110"/>
        <v>0</v>
      </c>
      <c r="U1931" s="35">
        <f t="shared" si="110"/>
        <v>0</v>
      </c>
      <c r="V1931" s="35">
        <f t="shared" si="110"/>
        <v>0</v>
      </c>
      <c r="W1931" s="35">
        <f t="shared" si="110"/>
        <v>0</v>
      </c>
      <c r="X1931" s="35">
        <f t="shared" si="110"/>
        <v>8.7200000000000006</v>
      </c>
      <c r="Y1931" s="35">
        <f t="shared" si="110"/>
        <v>0</v>
      </c>
    </row>
    <row r="1932" spans="1:25" x14ac:dyDescent="0.25">
      <c r="A1932" s="67">
        <f t="shared" si="109"/>
        <v>24</v>
      </c>
      <c r="B1932" s="35">
        <f t="shared" si="112"/>
        <v>0</v>
      </c>
      <c r="C1932" s="35">
        <f t="shared" si="112"/>
        <v>0</v>
      </c>
      <c r="D1932" s="35">
        <f t="shared" si="112"/>
        <v>0</v>
      </c>
      <c r="E1932" s="35">
        <f t="shared" si="112"/>
        <v>0</v>
      </c>
      <c r="F1932" s="35">
        <f t="shared" si="112"/>
        <v>0</v>
      </c>
      <c r="G1932" s="35">
        <f t="shared" si="112"/>
        <v>0.1</v>
      </c>
      <c r="H1932" s="35">
        <f t="shared" si="112"/>
        <v>0</v>
      </c>
      <c r="I1932" s="35">
        <f t="shared" si="112"/>
        <v>0</v>
      </c>
      <c r="J1932" s="35">
        <f t="shared" si="112"/>
        <v>0</v>
      </c>
      <c r="K1932" s="35">
        <f t="shared" si="112"/>
        <v>0</v>
      </c>
      <c r="L1932" s="35">
        <f t="shared" si="112"/>
        <v>0</v>
      </c>
      <c r="M1932" s="35">
        <f t="shared" si="112"/>
        <v>0</v>
      </c>
      <c r="N1932" s="35">
        <f t="shared" si="112"/>
        <v>0</v>
      </c>
      <c r="O1932" s="35">
        <f t="shared" si="112"/>
        <v>0</v>
      </c>
      <c r="P1932" s="35">
        <f t="shared" si="112"/>
        <v>0</v>
      </c>
      <c r="Q1932" s="35">
        <f t="shared" si="112"/>
        <v>0</v>
      </c>
      <c r="R1932" s="35">
        <f t="shared" si="111"/>
        <v>0</v>
      </c>
      <c r="S1932" s="35">
        <f t="shared" si="111"/>
        <v>0</v>
      </c>
      <c r="T1932" s="35">
        <f t="shared" si="110"/>
        <v>0</v>
      </c>
      <c r="U1932" s="35">
        <f t="shared" si="110"/>
        <v>0</v>
      </c>
      <c r="V1932" s="35">
        <f t="shared" si="110"/>
        <v>0</v>
      </c>
      <c r="W1932" s="35">
        <f t="shared" si="110"/>
        <v>0</v>
      </c>
      <c r="X1932" s="35">
        <f t="shared" si="110"/>
        <v>0</v>
      </c>
      <c r="Y1932" s="35">
        <f t="shared" si="110"/>
        <v>0</v>
      </c>
    </row>
    <row r="1933" spans="1:25" x14ac:dyDescent="0.25">
      <c r="A1933" s="67">
        <f t="shared" si="109"/>
        <v>25</v>
      </c>
      <c r="B1933" s="35">
        <f t="shared" si="112"/>
        <v>34.159999999999997</v>
      </c>
      <c r="C1933" s="35">
        <f t="shared" si="112"/>
        <v>62.15</v>
      </c>
      <c r="D1933" s="35">
        <f t="shared" si="112"/>
        <v>77.900000000000006</v>
      </c>
      <c r="E1933" s="35">
        <f t="shared" si="112"/>
        <v>77</v>
      </c>
      <c r="F1933" s="35">
        <f t="shared" si="112"/>
        <v>66.53</v>
      </c>
      <c r="G1933" s="35">
        <f t="shared" si="112"/>
        <v>52.05</v>
      </c>
      <c r="H1933" s="35">
        <f t="shared" si="112"/>
        <v>5.99</v>
      </c>
      <c r="I1933" s="35">
        <f t="shared" si="112"/>
        <v>6.29</v>
      </c>
      <c r="J1933" s="35">
        <f t="shared" si="112"/>
        <v>0</v>
      </c>
      <c r="K1933" s="35">
        <f t="shared" si="112"/>
        <v>5.01</v>
      </c>
      <c r="L1933" s="35">
        <f t="shared" si="112"/>
        <v>0</v>
      </c>
      <c r="M1933" s="35">
        <f t="shared" si="112"/>
        <v>14.16</v>
      </c>
      <c r="N1933" s="35">
        <f t="shared" si="112"/>
        <v>0</v>
      </c>
      <c r="O1933" s="35">
        <f t="shared" si="112"/>
        <v>0</v>
      </c>
      <c r="P1933" s="35">
        <f t="shared" si="112"/>
        <v>0</v>
      </c>
      <c r="Q1933" s="35">
        <f t="shared" si="112"/>
        <v>0.13</v>
      </c>
      <c r="R1933" s="35">
        <f t="shared" si="111"/>
        <v>0</v>
      </c>
      <c r="S1933" s="35">
        <f t="shared" si="111"/>
        <v>0</v>
      </c>
      <c r="T1933" s="35">
        <f t="shared" si="110"/>
        <v>0</v>
      </c>
      <c r="U1933" s="35">
        <f t="shared" si="110"/>
        <v>0</v>
      </c>
      <c r="V1933" s="35">
        <f t="shared" si="110"/>
        <v>0</v>
      </c>
      <c r="W1933" s="35">
        <f t="shared" si="110"/>
        <v>0</v>
      </c>
      <c r="X1933" s="35">
        <f t="shared" si="110"/>
        <v>221.89</v>
      </c>
      <c r="Y1933" s="35">
        <f t="shared" si="110"/>
        <v>0</v>
      </c>
    </row>
    <row r="1934" spans="1:25" x14ac:dyDescent="0.25">
      <c r="A1934" s="67">
        <f t="shared" si="109"/>
        <v>26</v>
      </c>
      <c r="B1934" s="35">
        <f t="shared" si="112"/>
        <v>0.05</v>
      </c>
      <c r="C1934" s="35">
        <f t="shared" si="112"/>
        <v>47.58</v>
      </c>
      <c r="D1934" s="35">
        <f t="shared" si="112"/>
        <v>0</v>
      </c>
      <c r="E1934" s="35">
        <f t="shared" si="112"/>
        <v>0</v>
      </c>
      <c r="F1934" s="35">
        <f t="shared" si="112"/>
        <v>0.39</v>
      </c>
      <c r="G1934" s="35">
        <f t="shared" si="112"/>
        <v>0.37</v>
      </c>
      <c r="H1934" s="35">
        <f t="shared" si="112"/>
        <v>0.78</v>
      </c>
      <c r="I1934" s="35">
        <f t="shared" si="112"/>
        <v>0.16</v>
      </c>
      <c r="J1934" s="35">
        <f t="shared" si="112"/>
        <v>0.04</v>
      </c>
      <c r="K1934" s="35">
        <f t="shared" si="112"/>
        <v>0.17</v>
      </c>
      <c r="L1934" s="35">
        <f t="shared" si="112"/>
        <v>1.88</v>
      </c>
      <c r="M1934" s="35">
        <f t="shared" si="112"/>
        <v>1.38</v>
      </c>
      <c r="N1934" s="35">
        <f t="shared" si="112"/>
        <v>0</v>
      </c>
      <c r="O1934" s="35">
        <f t="shared" si="112"/>
        <v>0.62</v>
      </c>
      <c r="P1934" s="35">
        <f t="shared" si="112"/>
        <v>0</v>
      </c>
      <c r="Q1934" s="35">
        <f t="shared" si="112"/>
        <v>1.43</v>
      </c>
      <c r="R1934" s="35">
        <f t="shared" si="111"/>
        <v>0.69</v>
      </c>
      <c r="S1934" s="35">
        <f t="shared" si="111"/>
        <v>0.16</v>
      </c>
      <c r="T1934" s="35">
        <f t="shared" si="110"/>
        <v>0.2</v>
      </c>
      <c r="U1934" s="35">
        <f t="shared" si="110"/>
        <v>0</v>
      </c>
      <c r="V1934" s="35">
        <f t="shared" si="110"/>
        <v>0</v>
      </c>
      <c r="W1934" s="35">
        <f t="shared" si="110"/>
        <v>0</v>
      </c>
      <c r="X1934" s="35">
        <f t="shared" si="110"/>
        <v>0</v>
      </c>
      <c r="Y1934" s="35">
        <f t="shared" si="110"/>
        <v>45.2</v>
      </c>
    </row>
    <row r="1935" spans="1:25" x14ac:dyDescent="0.25">
      <c r="A1935" s="67">
        <f t="shared" si="109"/>
        <v>27</v>
      </c>
      <c r="B1935" s="35">
        <f t="shared" si="112"/>
        <v>68.75</v>
      </c>
      <c r="C1935" s="35">
        <f t="shared" si="112"/>
        <v>96.4</v>
      </c>
      <c r="D1935" s="35">
        <f t="shared" si="112"/>
        <v>78.290000000000006</v>
      </c>
      <c r="E1935" s="35">
        <f t="shared" si="112"/>
        <v>88.26</v>
      </c>
      <c r="F1935" s="35">
        <f t="shared" si="112"/>
        <v>22.8</v>
      </c>
      <c r="G1935" s="35">
        <f t="shared" si="112"/>
        <v>0</v>
      </c>
      <c r="H1935" s="35">
        <f t="shared" si="112"/>
        <v>0</v>
      </c>
      <c r="I1935" s="35">
        <f t="shared" si="112"/>
        <v>0</v>
      </c>
      <c r="J1935" s="35">
        <f t="shared" si="112"/>
        <v>0</v>
      </c>
      <c r="K1935" s="35">
        <f t="shared" si="112"/>
        <v>0</v>
      </c>
      <c r="L1935" s="35">
        <f t="shared" si="112"/>
        <v>0</v>
      </c>
      <c r="M1935" s="35">
        <f t="shared" si="112"/>
        <v>0</v>
      </c>
      <c r="N1935" s="35">
        <f t="shared" si="112"/>
        <v>0</v>
      </c>
      <c r="O1935" s="35">
        <f t="shared" si="112"/>
        <v>0</v>
      </c>
      <c r="P1935" s="35">
        <f t="shared" si="112"/>
        <v>0</v>
      </c>
      <c r="Q1935" s="35">
        <f t="shared" si="112"/>
        <v>0</v>
      </c>
      <c r="R1935" s="35">
        <f t="shared" si="111"/>
        <v>0</v>
      </c>
      <c r="S1935" s="35">
        <f t="shared" si="111"/>
        <v>0</v>
      </c>
      <c r="T1935" s="35">
        <f t="shared" ref="T1935:Y1939" si="113">T639</f>
        <v>0</v>
      </c>
      <c r="U1935" s="35">
        <f t="shared" si="113"/>
        <v>0</v>
      </c>
      <c r="V1935" s="35">
        <f t="shared" si="113"/>
        <v>0</v>
      </c>
      <c r="W1935" s="35">
        <f t="shared" si="113"/>
        <v>0</v>
      </c>
      <c r="X1935" s="35">
        <f t="shared" si="113"/>
        <v>93.31</v>
      </c>
      <c r="Y1935" s="35">
        <f t="shared" si="113"/>
        <v>0</v>
      </c>
    </row>
    <row r="1936" spans="1:25" x14ac:dyDescent="0.25">
      <c r="A1936" s="67">
        <f t="shared" si="109"/>
        <v>28</v>
      </c>
      <c r="B1936" s="35">
        <f t="shared" si="112"/>
        <v>122.19</v>
      </c>
      <c r="C1936" s="35">
        <f t="shared" si="112"/>
        <v>110.72</v>
      </c>
      <c r="D1936" s="35">
        <f t="shared" si="112"/>
        <v>152.69999999999999</v>
      </c>
      <c r="E1936" s="35">
        <f t="shared" si="112"/>
        <v>76.09</v>
      </c>
      <c r="F1936" s="35">
        <f t="shared" si="112"/>
        <v>96.21</v>
      </c>
      <c r="G1936" s="35">
        <f t="shared" si="112"/>
        <v>44.6</v>
      </c>
      <c r="H1936" s="35">
        <f t="shared" si="112"/>
        <v>88.58</v>
      </c>
      <c r="I1936" s="35">
        <f t="shared" si="112"/>
        <v>19.97</v>
      </c>
      <c r="J1936" s="35">
        <f t="shared" si="112"/>
        <v>39.42</v>
      </c>
      <c r="K1936" s="35">
        <f t="shared" si="112"/>
        <v>0</v>
      </c>
      <c r="L1936" s="35">
        <f t="shared" si="112"/>
        <v>0</v>
      </c>
      <c r="M1936" s="35">
        <f t="shared" si="112"/>
        <v>0</v>
      </c>
      <c r="N1936" s="35">
        <f t="shared" si="112"/>
        <v>0</v>
      </c>
      <c r="O1936" s="35">
        <f t="shared" si="112"/>
        <v>0</v>
      </c>
      <c r="P1936" s="35">
        <f t="shared" si="112"/>
        <v>0</v>
      </c>
      <c r="Q1936" s="35">
        <f t="shared" si="112"/>
        <v>0</v>
      </c>
      <c r="R1936" s="35">
        <f t="shared" ref="R1936:S1939" si="114">R640</f>
        <v>0</v>
      </c>
      <c r="S1936" s="35">
        <f t="shared" si="114"/>
        <v>0</v>
      </c>
      <c r="T1936" s="35">
        <f t="shared" si="113"/>
        <v>0</v>
      </c>
      <c r="U1936" s="35">
        <f t="shared" si="113"/>
        <v>0</v>
      </c>
      <c r="V1936" s="35">
        <f t="shared" si="113"/>
        <v>0</v>
      </c>
      <c r="W1936" s="35">
        <f t="shared" si="113"/>
        <v>0</v>
      </c>
      <c r="X1936" s="35">
        <f t="shared" si="113"/>
        <v>0</v>
      </c>
      <c r="Y1936" s="35">
        <f t="shared" si="113"/>
        <v>2.12</v>
      </c>
    </row>
    <row r="1937" spans="1:25" x14ac:dyDescent="0.25">
      <c r="A1937" s="67">
        <f t="shared" si="109"/>
        <v>29</v>
      </c>
      <c r="B1937" s="35">
        <f t="shared" si="112"/>
        <v>198.36</v>
      </c>
      <c r="C1937" s="35">
        <f t="shared" si="112"/>
        <v>210.49</v>
      </c>
      <c r="D1937" s="35">
        <f t="shared" si="112"/>
        <v>175.57</v>
      </c>
      <c r="E1937" s="35">
        <f t="shared" si="112"/>
        <v>221</v>
      </c>
      <c r="F1937" s="35">
        <f t="shared" si="112"/>
        <v>205.9</v>
      </c>
      <c r="G1937" s="35">
        <f t="shared" si="112"/>
        <v>209.2</v>
      </c>
      <c r="H1937" s="35">
        <f t="shared" si="112"/>
        <v>169.02</v>
      </c>
      <c r="I1937" s="35">
        <f t="shared" si="112"/>
        <v>165.88</v>
      </c>
      <c r="J1937" s="35">
        <f t="shared" si="112"/>
        <v>129.96</v>
      </c>
      <c r="K1937" s="35">
        <f t="shared" si="112"/>
        <v>59.3</v>
      </c>
      <c r="L1937" s="35">
        <f t="shared" si="112"/>
        <v>192.57</v>
      </c>
      <c r="M1937" s="35">
        <f t="shared" si="112"/>
        <v>207.96</v>
      </c>
      <c r="N1937" s="35">
        <f t="shared" si="112"/>
        <v>202.54</v>
      </c>
      <c r="O1937" s="35">
        <f t="shared" si="112"/>
        <v>109.16</v>
      </c>
      <c r="P1937" s="35">
        <f t="shared" si="112"/>
        <v>106.47</v>
      </c>
      <c r="Q1937" s="35">
        <f t="shared" si="112"/>
        <v>134.94</v>
      </c>
      <c r="R1937" s="35">
        <f t="shared" si="114"/>
        <v>212.14</v>
      </c>
      <c r="S1937" s="35">
        <f t="shared" si="114"/>
        <v>234.31</v>
      </c>
      <c r="T1937" s="35">
        <f t="shared" si="113"/>
        <v>230.46</v>
      </c>
      <c r="U1937" s="35">
        <f t="shared" si="113"/>
        <v>249.43</v>
      </c>
      <c r="V1937" s="35">
        <f t="shared" si="113"/>
        <v>149.55000000000001</v>
      </c>
      <c r="W1937" s="35">
        <f t="shared" si="113"/>
        <v>85.61</v>
      </c>
      <c r="X1937" s="35">
        <f t="shared" si="113"/>
        <v>223.85</v>
      </c>
      <c r="Y1937" s="35">
        <f t="shared" si="113"/>
        <v>652.65</v>
      </c>
    </row>
    <row r="1938" spans="1:25" x14ac:dyDescent="0.25">
      <c r="A1938" s="67">
        <f t="shared" si="109"/>
        <v>30</v>
      </c>
      <c r="B1938" s="35">
        <f t="shared" si="112"/>
        <v>0</v>
      </c>
      <c r="C1938" s="35">
        <f t="shared" si="112"/>
        <v>0</v>
      </c>
      <c r="D1938" s="35">
        <f t="shared" si="112"/>
        <v>0</v>
      </c>
      <c r="E1938" s="35">
        <f t="shared" si="112"/>
        <v>0</v>
      </c>
      <c r="F1938" s="35">
        <f t="shared" si="112"/>
        <v>0</v>
      </c>
      <c r="G1938" s="35">
        <f t="shared" si="112"/>
        <v>0</v>
      </c>
      <c r="H1938" s="35">
        <f t="shared" si="112"/>
        <v>0</v>
      </c>
      <c r="I1938" s="35">
        <f t="shared" si="112"/>
        <v>0</v>
      </c>
      <c r="J1938" s="35">
        <f t="shared" si="112"/>
        <v>0</v>
      </c>
      <c r="K1938" s="35">
        <f t="shared" si="112"/>
        <v>0</v>
      </c>
      <c r="L1938" s="35">
        <f t="shared" si="112"/>
        <v>0</v>
      </c>
      <c r="M1938" s="35">
        <f t="shared" si="112"/>
        <v>0</v>
      </c>
      <c r="N1938" s="35">
        <f t="shared" si="112"/>
        <v>0</v>
      </c>
      <c r="O1938" s="35">
        <f t="shared" si="112"/>
        <v>0</v>
      </c>
      <c r="P1938" s="35">
        <f t="shared" si="112"/>
        <v>0</v>
      </c>
      <c r="Q1938" s="35">
        <f t="shared" si="112"/>
        <v>0</v>
      </c>
      <c r="R1938" s="35">
        <f t="shared" si="114"/>
        <v>0</v>
      </c>
      <c r="S1938" s="35">
        <f t="shared" si="114"/>
        <v>0</v>
      </c>
      <c r="T1938" s="35">
        <f t="shared" si="113"/>
        <v>0</v>
      </c>
      <c r="U1938" s="35">
        <f t="shared" si="113"/>
        <v>0</v>
      </c>
      <c r="V1938" s="35">
        <f t="shared" si="113"/>
        <v>0</v>
      </c>
      <c r="W1938" s="35">
        <f t="shared" si="113"/>
        <v>0</v>
      </c>
      <c r="X1938" s="35">
        <f t="shared" si="113"/>
        <v>5.69</v>
      </c>
      <c r="Y1938" s="35">
        <f t="shared" si="113"/>
        <v>0</v>
      </c>
    </row>
    <row r="1939" spans="1:25" x14ac:dyDescent="0.25">
      <c r="A1939" s="67">
        <f t="shared" si="109"/>
        <v>31</v>
      </c>
      <c r="B1939" s="35">
        <f t="shared" si="112"/>
        <v>111.62</v>
      </c>
      <c r="C1939" s="35">
        <f t="shared" si="112"/>
        <v>124.16</v>
      </c>
      <c r="D1939" s="35">
        <f t="shared" si="112"/>
        <v>116.99</v>
      </c>
      <c r="E1939" s="35">
        <f t="shared" si="112"/>
        <v>68.59</v>
      </c>
      <c r="F1939" s="35">
        <f t="shared" si="112"/>
        <v>101.2</v>
      </c>
      <c r="G1939" s="35">
        <f t="shared" si="112"/>
        <v>108.49</v>
      </c>
      <c r="H1939" s="35">
        <f t="shared" si="112"/>
        <v>134.25</v>
      </c>
      <c r="I1939" s="35">
        <f t="shared" si="112"/>
        <v>84.31</v>
      </c>
      <c r="J1939" s="35">
        <f t="shared" si="112"/>
        <v>55.19</v>
      </c>
      <c r="K1939" s="35">
        <f t="shared" si="112"/>
        <v>0</v>
      </c>
      <c r="L1939" s="35">
        <f t="shared" si="112"/>
        <v>0</v>
      </c>
      <c r="M1939" s="35">
        <f t="shared" si="112"/>
        <v>38.729999999999997</v>
      </c>
      <c r="N1939" s="35">
        <f t="shared" si="112"/>
        <v>35.090000000000003</v>
      </c>
      <c r="O1939" s="35">
        <f t="shared" si="112"/>
        <v>39.21</v>
      </c>
      <c r="P1939" s="35">
        <f t="shared" si="112"/>
        <v>0</v>
      </c>
      <c r="Q1939" s="35">
        <f t="shared" si="112"/>
        <v>0</v>
      </c>
      <c r="R1939" s="35">
        <f t="shared" si="114"/>
        <v>0</v>
      </c>
      <c r="S1939" s="35">
        <f t="shared" si="114"/>
        <v>0</v>
      </c>
      <c r="T1939" s="35">
        <f t="shared" si="113"/>
        <v>0</v>
      </c>
      <c r="U1939" s="35">
        <f t="shared" si="113"/>
        <v>0</v>
      </c>
      <c r="V1939" s="35">
        <f t="shared" si="113"/>
        <v>0</v>
      </c>
      <c r="W1939" s="35">
        <f t="shared" si="113"/>
        <v>0</v>
      </c>
      <c r="X1939" s="35">
        <f t="shared" si="113"/>
        <v>234.92</v>
      </c>
      <c r="Y1939" s="35">
        <f t="shared" si="113"/>
        <v>21.75</v>
      </c>
    </row>
    <row r="1941" spans="1:25" ht="30" customHeight="1" x14ac:dyDescent="0.25">
      <c r="A1941" s="92" t="s">
        <v>203</v>
      </c>
      <c r="B1941" s="92"/>
      <c r="C1941" s="92"/>
      <c r="D1941" s="92"/>
      <c r="E1941" s="92"/>
      <c r="F1941" s="92"/>
      <c r="G1941" s="92"/>
      <c r="H1941" s="92"/>
      <c r="I1941" s="92"/>
      <c r="J1941" s="34" t="s">
        <v>157</v>
      </c>
      <c r="K1941" s="34"/>
      <c r="L1941" s="34"/>
    </row>
    <row r="1942" spans="1:25" ht="30" customHeight="1" x14ac:dyDescent="0.25">
      <c r="A1942" s="93" t="s">
        <v>158</v>
      </c>
      <c r="B1942" s="94"/>
      <c r="C1942" s="94"/>
      <c r="D1942" s="94"/>
      <c r="E1942" s="94"/>
      <c r="F1942" s="94"/>
      <c r="G1942" s="94"/>
      <c r="H1942" s="94"/>
      <c r="I1942" s="95"/>
      <c r="J1942" s="86" t="str">
        <f>J646</f>
        <v>11,25</v>
      </c>
      <c r="K1942" s="87"/>
      <c r="L1942" s="88"/>
    </row>
    <row r="1943" spans="1:25" ht="30" customHeight="1" x14ac:dyDescent="0.25">
      <c r="A1943" s="93" t="s">
        <v>159</v>
      </c>
      <c r="B1943" s="94"/>
      <c r="C1943" s="94"/>
      <c r="D1943" s="94"/>
      <c r="E1943" s="94"/>
      <c r="F1943" s="94"/>
      <c r="G1943" s="94"/>
      <c r="H1943" s="94"/>
      <c r="I1943" s="95"/>
      <c r="J1943" s="86" t="str">
        <f>J647</f>
        <v>374,3</v>
      </c>
      <c r="K1943" s="87"/>
      <c r="L1943" s="88"/>
    </row>
    <row r="1945" spans="1:25" ht="28.9" customHeight="1" x14ac:dyDescent="0.25">
      <c r="A1945" s="93" t="s">
        <v>204</v>
      </c>
      <c r="B1945" s="94"/>
      <c r="C1945" s="94"/>
      <c r="D1945" s="94"/>
      <c r="E1945" s="94"/>
      <c r="F1945" s="94"/>
      <c r="G1945" s="94"/>
      <c r="H1945" s="95"/>
      <c r="I1945" s="54">
        <f>I649</f>
        <v>838013.29</v>
      </c>
      <c r="J1945" s="54"/>
      <c r="K1945" s="72"/>
      <c r="L1945" s="72"/>
      <c r="M1945" s="72"/>
      <c r="N1945" s="72"/>
    </row>
    <row r="1946" spans="1:25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25" x14ac:dyDescent="0.25">
      <c r="A1947" s="75" t="s">
        <v>205</v>
      </c>
      <c r="B1947" s="76"/>
      <c r="C1947" s="76"/>
      <c r="D1947" s="76"/>
      <c r="E1947" s="76"/>
      <c r="F1947" s="76"/>
      <c r="G1947" s="76"/>
      <c r="H1947" s="76"/>
      <c r="I1947" s="76"/>
      <c r="J1947" s="76"/>
      <c r="K1947" s="76"/>
      <c r="L1947" s="76"/>
      <c r="M1947" s="76"/>
      <c r="N1947" s="76"/>
      <c r="O1947" s="76"/>
      <c r="P1947" s="76"/>
      <c r="Q1947" s="76"/>
      <c r="R1947" s="76"/>
      <c r="S1947" s="76"/>
      <c r="T1947" s="76"/>
      <c r="U1947" s="76"/>
      <c r="V1947" s="76"/>
      <c r="W1947" s="76"/>
      <c r="X1947" s="76"/>
      <c r="Y1947" s="76"/>
    </row>
    <row r="1948" spans="1:25" ht="15" customHeight="1" x14ac:dyDescent="0.25">
      <c r="A1948" s="77" t="s">
        <v>122</v>
      </c>
      <c r="B1948" s="78"/>
      <c r="C1948" s="78"/>
      <c r="D1948" s="79"/>
      <c r="E1948" s="64" t="s">
        <v>3</v>
      </c>
      <c r="F1948" s="65"/>
      <c r="G1948" s="65"/>
      <c r="H1948" s="65"/>
      <c r="I1948" s="65"/>
      <c r="J1948" s="65"/>
      <c r="K1948" s="65"/>
      <c r="L1948" s="65"/>
      <c r="M1948" s="65"/>
      <c r="N1948" s="65"/>
      <c r="O1948" s="65"/>
      <c r="P1948" s="65"/>
      <c r="Q1948" s="65"/>
      <c r="R1948" s="65"/>
      <c r="S1948" s="65"/>
      <c r="T1948" s="66"/>
    </row>
    <row r="1949" spans="1:25" x14ac:dyDescent="0.25">
      <c r="A1949" s="80"/>
      <c r="B1949" s="81"/>
      <c r="C1949" s="81"/>
      <c r="D1949" s="82"/>
      <c r="E1949" s="64" t="s">
        <v>10</v>
      </c>
      <c r="F1949" s="65"/>
      <c r="G1949" s="65"/>
      <c r="H1949" s="66"/>
      <c r="I1949" s="64" t="s">
        <v>20</v>
      </c>
      <c r="J1949" s="65"/>
      <c r="K1949" s="65"/>
      <c r="L1949" s="66"/>
      <c r="M1949" s="64" t="s">
        <v>21</v>
      </c>
      <c r="N1949" s="65"/>
      <c r="O1949" s="65"/>
      <c r="P1949" s="66"/>
      <c r="Q1949" s="64" t="s">
        <v>13</v>
      </c>
      <c r="R1949" s="65"/>
      <c r="S1949" s="65"/>
      <c r="T1949" s="66"/>
    </row>
    <row r="1950" spans="1:25" x14ac:dyDescent="0.25">
      <c r="A1950" s="83"/>
      <c r="B1950" s="84"/>
      <c r="C1950" s="84"/>
      <c r="D1950" s="85"/>
      <c r="E1950" s="86">
        <v>0</v>
      </c>
      <c r="F1950" s="87"/>
      <c r="G1950" s="87"/>
      <c r="H1950" s="88"/>
      <c r="I1950" s="86">
        <v>0</v>
      </c>
      <c r="J1950" s="87"/>
      <c r="K1950" s="87"/>
      <c r="L1950" s="88"/>
      <c r="M1950" s="86">
        <v>0</v>
      </c>
      <c r="N1950" s="87"/>
      <c r="O1950" s="87"/>
      <c r="P1950" s="88"/>
      <c r="Q1950" s="86">
        <v>0</v>
      </c>
      <c r="R1950" s="87"/>
      <c r="S1950" s="87"/>
      <c r="T1950" s="88"/>
    </row>
    <row r="1951" spans="1:25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25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  <row r="2472" spans="1:14" x14ac:dyDescent="0.25">
      <c r="A2472" s="37"/>
      <c r="B2472" s="38"/>
      <c r="C2472" s="38"/>
      <c r="D2472" s="38"/>
      <c r="E2472" s="38"/>
      <c r="F2472" s="38"/>
      <c r="G2472" s="38"/>
      <c r="H2472" s="38"/>
      <c r="I2472" s="90"/>
      <c r="J2472" s="90"/>
      <c r="K2472" s="72"/>
      <c r="L2472" s="72"/>
      <c r="M2472" s="72"/>
      <c r="N2472" s="72"/>
    </row>
    <row r="2473" spans="1:14" x14ac:dyDescent="0.25">
      <c r="A2473" s="37"/>
      <c r="B2473" s="38"/>
      <c r="C2473" s="38"/>
      <c r="D2473" s="38"/>
      <c r="E2473" s="38"/>
      <c r="F2473" s="38"/>
      <c r="G2473" s="38"/>
      <c r="H2473" s="38"/>
      <c r="I2473" s="90"/>
      <c r="J2473" s="90"/>
      <c r="K2473" s="72"/>
      <c r="L2473" s="72"/>
      <c r="M2473" s="72"/>
      <c r="N2473" s="72"/>
    </row>
    <row r="2474" spans="1:14" x14ac:dyDescent="0.25">
      <c r="A2474" s="37"/>
      <c r="B2474" s="38"/>
      <c r="C2474" s="38"/>
      <c r="D2474" s="38"/>
      <c r="E2474" s="38"/>
      <c r="F2474" s="38"/>
      <c r="G2474" s="38"/>
      <c r="H2474" s="38"/>
      <c r="I2474" s="90"/>
      <c r="J2474" s="90"/>
      <c r="K2474" s="72"/>
      <c r="L2474" s="72"/>
      <c r="M2474" s="72"/>
      <c r="N2474" s="72"/>
    </row>
    <row r="2475" spans="1:14" x14ac:dyDescent="0.25">
      <c r="A2475" s="37"/>
      <c r="B2475" s="38"/>
      <c r="C2475" s="38"/>
      <c r="D2475" s="38"/>
      <c r="E2475" s="38"/>
      <c r="F2475" s="38"/>
      <c r="G2475" s="38"/>
      <c r="H2475" s="38"/>
      <c r="I2475" s="90"/>
      <c r="J2475" s="90"/>
      <c r="K2475" s="72"/>
      <c r="L2475" s="72"/>
      <c r="M2475" s="72"/>
      <c r="N2475" s="72"/>
    </row>
    <row r="2476" spans="1:14" x14ac:dyDescent="0.25">
      <c r="A2476" s="37"/>
      <c r="B2476" s="38"/>
      <c r="C2476" s="38"/>
      <c r="D2476" s="38"/>
      <c r="E2476" s="38"/>
      <c r="F2476" s="38"/>
      <c r="G2476" s="38"/>
      <c r="H2476" s="38"/>
      <c r="I2476" s="90"/>
      <c r="J2476" s="90"/>
      <c r="K2476" s="72"/>
      <c r="L2476" s="72"/>
      <c r="M2476" s="72"/>
      <c r="N2476" s="72"/>
    </row>
    <row r="2477" spans="1:14" x14ac:dyDescent="0.25">
      <c r="A2477" s="37"/>
      <c r="B2477" s="38"/>
      <c r="C2477" s="38"/>
      <c r="D2477" s="38"/>
      <c r="E2477" s="38"/>
      <c r="F2477" s="38"/>
      <c r="G2477" s="38"/>
      <c r="H2477" s="38"/>
      <c r="I2477" s="90"/>
      <c r="J2477" s="90"/>
      <c r="K2477" s="72"/>
      <c r="L2477" s="72"/>
      <c r="M2477" s="72"/>
      <c r="N2477" s="72"/>
    </row>
    <row r="2478" spans="1:14" x14ac:dyDescent="0.25">
      <c r="A2478" s="37"/>
      <c r="B2478" s="38"/>
      <c r="C2478" s="38"/>
      <c r="D2478" s="38"/>
      <c r="E2478" s="38"/>
      <c r="F2478" s="38"/>
      <c r="G2478" s="38"/>
      <c r="H2478" s="38"/>
      <c r="I2478" s="90"/>
      <c r="J2478" s="90"/>
      <c r="K2478" s="72"/>
      <c r="L2478" s="72"/>
      <c r="M2478" s="72"/>
      <c r="N2478" s="72"/>
    </row>
    <row r="2479" spans="1:14" x14ac:dyDescent="0.25">
      <c r="A2479" s="37"/>
      <c r="B2479" s="38"/>
      <c r="C2479" s="38"/>
      <c r="D2479" s="38"/>
      <c r="E2479" s="38"/>
      <c r="F2479" s="38"/>
      <c r="G2479" s="38"/>
      <c r="H2479" s="38"/>
      <c r="I2479" s="90"/>
      <c r="J2479" s="90"/>
      <c r="K2479" s="72"/>
      <c r="L2479" s="72"/>
      <c r="M2479" s="72"/>
      <c r="N2479" s="72"/>
    </row>
    <row r="2480" spans="1:14" x14ac:dyDescent="0.25">
      <c r="A2480" s="37"/>
      <c r="B2480" s="38"/>
      <c r="C2480" s="38"/>
      <c r="D2480" s="38"/>
      <c r="E2480" s="38"/>
      <c r="F2480" s="38"/>
      <c r="G2480" s="38"/>
      <c r="H2480" s="38"/>
      <c r="I2480" s="90"/>
      <c r="J2480" s="90"/>
      <c r="K2480" s="72"/>
      <c r="L2480" s="72"/>
      <c r="M2480" s="72"/>
      <c r="N2480" s="72"/>
    </row>
    <row r="2481" spans="1:14" x14ac:dyDescent="0.25">
      <c r="A2481" s="37"/>
      <c r="B2481" s="38"/>
      <c r="C2481" s="38"/>
      <c r="D2481" s="38"/>
      <c r="E2481" s="38"/>
      <c r="F2481" s="38"/>
      <c r="G2481" s="38"/>
      <c r="H2481" s="38"/>
      <c r="I2481" s="90"/>
      <c r="J2481" s="90"/>
      <c r="K2481" s="72"/>
      <c r="L2481" s="72"/>
      <c r="M2481" s="72"/>
      <c r="N2481" s="72"/>
    </row>
    <row r="2482" spans="1:14" x14ac:dyDescent="0.25">
      <c r="A2482" s="37"/>
      <c r="B2482" s="38"/>
      <c r="C2482" s="38"/>
      <c r="D2482" s="38"/>
      <c r="E2482" s="38"/>
      <c r="F2482" s="38"/>
      <c r="G2482" s="38"/>
      <c r="H2482" s="38"/>
      <c r="I2482" s="90"/>
      <c r="J2482" s="90"/>
      <c r="K2482" s="72"/>
      <c r="L2482" s="72"/>
      <c r="M2482" s="72"/>
      <c r="N2482" s="72"/>
    </row>
    <row r="2483" spans="1:14" x14ac:dyDescent="0.25">
      <c r="A2483" s="37"/>
      <c r="B2483" s="38"/>
      <c r="C2483" s="38"/>
      <c r="D2483" s="38"/>
      <c r="E2483" s="38"/>
      <c r="F2483" s="38"/>
      <c r="G2483" s="38"/>
      <c r="H2483" s="38"/>
      <c r="I2483" s="90"/>
      <c r="J2483" s="90"/>
      <c r="K2483" s="72"/>
      <c r="L2483" s="72"/>
      <c r="M2483" s="72"/>
      <c r="N2483" s="72"/>
    </row>
    <row r="2484" spans="1:14" x14ac:dyDescent="0.25">
      <c r="A2484" s="37"/>
      <c r="B2484" s="38"/>
      <c r="C2484" s="38"/>
      <c r="D2484" s="38"/>
      <c r="E2484" s="38"/>
      <c r="F2484" s="38"/>
      <c r="G2484" s="38"/>
      <c r="H2484" s="38"/>
      <c r="I2484" s="90"/>
      <c r="J2484" s="90"/>
      <c r="K2484" s="72"/>
      <c r="L2484" s="72"/>
      <c r="M2484" s="72"/>
      <c r="N2484" s="72"/>
    </row>
    <row r="2485" spans="1:14" x14ac:dyDescent="0.25">
      <c r="A2485" s="37"/>
      <c r="B2485" s="38"/>
      <c r="C2485" s="38"/>
      <c r="D2485" s="38"/>
      <c r="E2485" s="38"/>
      <c r="F2485" s="38"/>
      <c r="G2485" s="38"/>
      <c r="H2485" s="38"/>
      <c r="I2485" s="90"/>
      <c r="J2485" s="90"/>
      <c r="K2485" s="72"/>
      <c r="L2485" s="72"/>
      <c r="M2485" s="72"/>
      <c r="N2485" s="72"/>
    </row>
    <row r="2486" spans="1:14" x14ac:dyDescent="0.25">
      <c r="A2486" s="37"/>
      <c r="B2486" s="38"/>
      <c r="C2486" s="38"/>
      <c r="D2486" s="38"/>
      <c r="E2486" s="38"/>
      <c r="F2486" s="38"/>
      <c r="G2486" s="38"/>
      <c r="H2486" s="38"/>
      <c r="I2486" s="90"/>
      <c r="J2486" s="90"/>
      <c r="K2486" s="72"/>
      <c r="L2486" s="72"/>
      <c r="M2486" s="72"/>
      <c r="N2486" s="72"/>
    </row>
    <row r="2487" spans="1:14" x14ac:dyDescent="0.25">
      <c r="A2487" s="37"/>
      <c r="B2487" s="38"/>
      <c r="C2487" s="38"/>
      <c r="D2487" s="38"/>
      <c r="E2487" s="38"/>
      <c r="F2487" s="38"/>
      <c r="G2487" s="38"/>
      <c r="H2487" s="38"/>
      <c r="I2487" s="90"/>
      <c r="J2487" s="90"/>
      <c r="K2487" s="72"/>
      <c r="L2487" s="72"/>
      <c r="M2487" s="72"/>
      <c r="N2487" s="72"/>
    </row>
    <row r="2488" spans="1:14" x14ac:dyDescent="0.25">
      <c r="A2488" s="37"/>
      <c r="B2488" s="38"/>
      <c r="C2488" s="38"/>
      <c r="D2488" s="38"/>
      <c r="E2488" s="38"/>
      <c r="F2488" s="38"/>
      <c r="G2488" s="38"/>
      <c r="H2488" s="38"/>
      <c r="I2488" s="90"/>
      <c r="J2488" s="90"/>
      <c r="K2488" s="72"/>
      <c r="L2488" s="72"/>
      <c r="M2488" s="72"/>
      <c r="N2488" s="72"/>
    </row>
    <row r="2489" spans="1:14" x14ac:dyDescent="0.25">
      <c r="A2489" s="37"/>
      <c r="B2489" s="38"/>
      <c r="C2489" s="38"/>
      <c r="D2489" s="38"/>
      <c r="E2489" s="38"/>
      <c r="F2489" s="38"/>
      <c r="G2489" s="38"/>
      <c r="H2489" s="38"/>
      <c r="I2489" s="90"/>
      <c r="J2489" s="90"/>
      <c r="K2489" s="72"/>
      <c r="L2489" s="72"/>
      <c r="M2489" s="72"/>
      <c r="N2489" s="72"/>
    </row>
    <row r="2490" spans="1:14" x14ac:dyDescent="0.25">
      <c r="A2490" s="37"/>
      <c r="B2490" s="38"/>
      <c r="C2490" s="38"/>
      <c r="D2490" s="38"/>
      <c r="E2490" s="38"/>
      <c r="F2490" s="38"/>
      <c r="G2490" s="38"/>
      <c r="H2490" s="38"/>
      <c r="I2490" s="90"/>
      <c r="J2490" s="90"/>
      <c r="K2490" s="72"/>
      <c r="L2490" s="72"/>
      <c r="M2490" s="72"/>
      <c r="N2490" s="72"/>
    </row>
    <row r="2491" spans="1:14" x14ac:dyDescent="0.25">
      <c r="A2491" s="37"/>
      <c r="B2491" s="38"/>
      <c r="C2491" s="38"/>
      <c r="D2491" s="38"/>
      <c r="E2491" s="38"/>
      <c r="F2491" s="38"/>
      <c r="G2491" s="38"/>
      <c r="H2491" s="38"/>
      <c r="I2491" s="90"/>
      <c r="J2491" s="90"/>
      <c r="K2491" s="72"/>
      <c r="L2491" s="72"/>
      <c r="M2491" s="72"/>
      <c r="N2491" s="72"/>
    </row>
    <row r="2492" spans="1:14" x14ac:dyDescent="0.25">
      <c r="A2492" s="37"/>
      <c r="B2492" s="38"/>
      <c r="C2492" s="38"/>
      <c r="D2492" s="38"/>
      <c r="E2492" s="38"/>
      <c r="F2492" s="38"/>
      <c r="G2492" s="38"/>
      <c r="H2492" s="38"/>
      <c r="I2492" s="90"/>
      <c r="J2492" s="90"/>
      <c r="K2492" s="72"/>
      <c r="L2492" s="72"/>
      <c r="M2492" s="72"/>
      <c r="N2492" s="72"/>
    </row>
    <row r="2493" spans="1:14" x14ac:dyDescent="0.25">
      <c r="A2493" s="37"/>
      <c r="B2493" s="38"/>
      <c r="C2493" s="38"/>
      <c r="D2493" s="38"/>
      <c r="E2493" s="38"/>
      <c r="F2493" s="38"/>
      <c r="G2493" s="38"/>
      <c r="H2493" s="38"/>
      <c r="I2493" s="90"/>
      <c r="J2493" s="90"/>
      <c r="K2493" s="72"/>
      <c r="L2493" s="72"/>
      <c r="M2493" s="72"/>
      <c r="N2493" s="72"/>
    </row>
    <row r="2494" spans="1:14" x14ac:dyDescent="0.25">
      <c r="A2494" s="37"/>
      <c r="B2494" s="38"/>
      <c r="C2494" s="38"/>
      <c r="D2494" s="38"/>
      <c r="E2494" s="38"/>
      <c r="F2494" s="38"/>
      <c r="G2494" s="38"/>
      <c r="H2494" s="38"/>
      <c r="I2494" s="90"/>
      <c r="J2494" s="90"/>
      <c r="K2494" s="72"/>
      <c r="L2494" s="72"/>
      <c r="M2494" s="72"/>
      <c r="N2494" s="72"/>
    </row>
    <row r="2495" spans="1:14" x14ac:dyDescent="0.25">
      <c r="A2495" s="37"/>
      <c r="B2495" s="38"/>
      <c r="C2495" s="38"/>
      <c r="D2495" s="38"/>
      <c r="E2495" s="38"/>
      <c r="F2495" s="38"/>
      <c r="G2495" s="38"/>
      <c r="H2495" s="38"/>
      <c r="I2495" s="90"/>
      <c r="J2495" s="90"/>
      <c r="K2495" s="72"/>
      <c r="L2495" s="72"/>
      <c r="M2495" s="72"/>
      <c r="N2495" s="72"/>
    </row>
    <row r="2496" spans="1:14" x14ac:dyDescent="0.25">
      <c r="A2496" s="37"/>
      <c r="B2496" s="38"/>
      <c r="C2496" s="38"/>
      <c r="D2496" s="38"/>
      <c r="E2496" s="38"/>
      <c r="F2496" s="38"/>
      <c r="G2496" s="38"/>
      <c r="H2496" s="38"/>
      <c r="I2496" s="90"/>
      <c r="J2496" s="90"/>
      <c r="K2496" s="72"/>
      <c r="L2496" s="72"/>
      <c r="M2496" s="72"/>
      <c r="N2496" s="72"/>
    </row>
    <row r="2497" spans="1:14" x14ac:dyDescent="0.25">
      <c r="A2497" s="37"/>
      <c r="B2497" s="38"/>
      <c r="C2497" s="38"/>
      <c r="D2497" s="38"/>
      <c r="E2497" s="38"/>
      <c r="F2497" s="38"/>
      <c r="G2497" s="38"/>
      <c r="H2497" s="38"/>
      <c r="I2497" s="90"/>
      <c r="J2497" s="90"/>
      <c r="K2497" s="72"/>
      <c r="L2497" s="72"/>
      <c r="M2497" s="72"/>
      <c r="N2497" s="72"/>
    </row>
    <row r="2498" spans="1:14" x14ac:dyDescent="0.25">
      <c r="A2498" s="37"/>
      <c r="B2498" s="38"/>
      <c r="C2498" s="38"/>
      <c r="D2498" s="38"/>
      <c r="E2498" s="38"/>
      <c r="F2498" s="38"/>
      <c r="G2498" s="38"/>
      <c r="H2498" s="38"/>
      <c r="I2498" s="90"/>
      <c r="J2498" s="90"/>
      <c r="K2498" s="72"/>
      <c r="L2498" s="72"/>
      <c r="M2498" s="72"/>
      <c r="N2498" s="72"/>
    </row>
    <row r="2499" spans="1:14" x14ac:dyDescent="0.25">
      <c r="A2499" s="37"/>
      <c r="B2499" s="38"/>
      <c r="C2499" s="38"/>
      <c r="D2499" s="38"/>
      <c r="E2499" s="38"/>
      <c r="F2499" s="38"/>
      <c r="G2499" s="38"/>
      <c r="H2499" s="38"/>
      <c r="I2499" s="90"/>
      <c r="J2499" s="90"/>
      <c r="K2499" s="72"/>
      <c r="L2499" s="72"/>
      <c r="M2499" s="72"/>
      <c r="N2499" s="72"/>
    </row>
    <row r="2500" spans="1:14" x14ac:dyDescent="0.25">
      <c r="A2500" s="37"/>
      <c r="B2500" s="38"/>
      <c r="C2500" s="38"/>
      <c r="D2500" s="38"/>
      <c r="E2500" s="38"/>
      <c r="F2500" s="38"/>
      <c r="G2500" s="38"/>
      <c r="H2500" s="38"/>
      <c r="I2500" s="90"/>
      <c r="J2500" s="90"/>
      <c r="K2500" s="72"/>
      <c r="L2500" s="72"/>
      <c r="M2500" s="72"/>
      <c r="N2500" s="72"/>
    </row>
    <row r="2501" spans="1:14" x14ac:dyDescent="0.25">
      <c r="A2501" s="37"/>
      <c r="B2501" s="38"/>
      <c r="C2501" s="38"/>
      <c r="D2501" s="38"/>
      <c r="E2501" s="38"/>
      <c r="F2501" s="38"/>
      <c r="G2501" s="38"/>
      <c r="H2501" s="38"/>
      <c r="I2501" s="90"/>
      <c r="J2501" s="90"/>
      <c r="K2501" s="72"/>
      <c r="L2501" s="72"/>
      <c r="M2501" s="72"/>
      <c r="N2501" s="72"/>
    </row>
    <row r="2502" spans="1:14" x14ac:dyDescent="0.25">
      <c r="A2502" s="37"/>
      <c r="B2502" s="38"/>
      <c r="C2502" s="38"/>
      <c r="D2502" s="38"/>
      <c r="E2502" s="38"/>
      <c r="F2502" s="38"/>
      <c r="G2502" s="38"/>
      <c r="H2502" s="38"/>
      <c r="I2502" s="90"/>
      <c r="J2502" s="90"/>
      <c r="K2502" s="72"/>
      <c r="L2502" s="72"/>
      <c r="M2502" s="72"/>
      <c r="N2502" s="72"/>
    </row>
    <row r="2503" spans="1:14" x14ac:dyDescent="0.25">
      <c r="A2503" s="37"/>
      <c r="B2503" s="38"/>
      <c r="C2503" s="38"/>
      <c r="D2503" s="38"/>
      <c r="E2503" s="38"/>
      <c r="F2503" s="38"/>
      <c r="G2503" s="38"/>
      <c r="H2503" s="38"/>
      <c r="I2503" s="90"/>
      <c r="J2503" s="90"/>
      <c r="K2503" s="72"/>
      <c r="L2503" s="72"/>
      <c r="M2503" s="72"/>
      <c r="N2503" s="72"/>
    </row>
    <row r="2504" spans="1:14" x14ac:dyDescent="0.25">
      <c r="A2504" s="37"/>
      <c r="B2504" s="38"/>
      <c r="C2504" s="38"/>
      <c r="D2504" s="38"/>
      <c r="E2504" s="38"/>
      <c r="F2504" s="38"/>
      <c r="G2504" s="38"/>
      <c r="H2504" s="38"/>
      <c r="I2504" s="90"/>
      <c r="J2504" s="90"/>
      <c r="K2504" s="72"/>
      <c r="L2504" s="72"/>
      <c r="M2504" s="72"/>
      <c r="N2504" s="72"/>
    </row>
    <row r="2505" spans="1:14" x14ac:dyDescent="0.25">
      <c r="A2505" s="37"/>
      <c r="B2505" s="38"/>
      <c r="C2505" s="38"/>
      <c r="D2505" s="38"/>
      <c r="E2505" s="38"/>
      <c r="F2505" s="38"/>
      <c r="G2505" s="38"/>
      <c r="H2505" s="38"/>
      <c r="I2505" s="90"/>
      <c r="J2505" s="90"/>
      <c r="K2505" s="72"/>
      <c r="L2505" s="72"/>
      <c r="M2505" s="72"/>
      <c r="N2505" s="72"/>
    </row>
    <row r="2506" spans="1:14" x14ac:dyDescent="0.25">
      <c r="A2506" s="37"/>
      <c r="B2506" s="38"/>
      <c r="C2506" s="38"/>
      <c r="D2506" s="38"/>
      <c r="E2506" s="38"/>
      <c r="F2506" s="38"/>
      <c r="G2506" s="38"/>
      <c r="H2506" s="38"/>
      <c r="I2506" s="90"/>
      <c r="J2506" s="90"/>
      <c r="K2506" s="72"/>
      <c r="L2506" s="72"/>
      <c r="M2506" s="72"/>
      <c r="N2506" s="72"/>
    </row>
    <row r="2507" spans="1:14" x14ac:dyDescent="0.25">
      <c r="A2507" s="37"/>
      <c r="B2507" s="38"/>
      <c r="C2507" s="38"/>
      <c r="D2507" s="38"/>
      <c r="E2507" s="38"/>
      <c r="F2507" s="38"/>
      <c r="G2507" s="38"/>
      <c r="H2507" s="38"/>
      <c r="I2507" s="90"/>
      <c r="J2507" s="90"/>
      <c r="K2507" s="72"/>
      <c r="L2507" s="72"/>
      <c r="M2507" s="72"/>
      <c r="N2507" s="72"/>
    </row>
    <row r="2508" spans="1:14" x14ac:dyDescent="0.25">
      <c r="A2508" s="37"/>
      <c r="B2508" s="38"/>
      <c r="C2508" s="38"/>
      <c r="D2508" s="38"/>
      <c r="E2508" s="38"/>
      <c r="F2508" s="38"/>
      <c r="G2508" s="38"/>
      <c r="H2508" s="38"/>
      <c r="I2508" s="90"/>
      <c r="J2508" s="90"/>
      <c r="K2508" s="72"/>
      <c r="L2508" s="72"/>
      <c r="M2508" s="72"/>
      <c r="N2508" s="72"/>
    </row>
    <row r="2509" spans="1:14" x14ac:dyDescent="0.25">
      <c r="A2509" s="37"/>
      <c r="B2509" s="38"/>
      <c r="C2509" s="38"/>
      <c r="D2509" s="38"/>
      <c r="E2509" s="38"/>
      <c r="F2509" s="38"/>
      <c r="G2509" s="38"/>
      <c r="H2509" s="38"/>
      <c r="I2509" s="90"/>
      <c r="J2509" s="90"/>
      <c r="K2509" s="72"/>
      <c r="L2509" s="72"/>
      <c r="M2509" s="72"/>
      <c r="N2509" s="72"/>
    </row>
    <row r="2510" spans="1:14" x14ac:dyDescent="0.25">
      <c r="A2510" s="37"/>
      <c r="B2510" s="38"/>
      <c r="C2510" s="38"/>
      <c r="D2510" s="38"/>
      <c r="E2510" s="38"/>
      <c r="F2510" s="38"/>
      <c r="G2510" s="38"/>
      <c r="H2510" s="38"/>
      <c r="I2510" s="90"/>
      <c r="J2510" s="90"/>
      <c r="K2510" s="72"/>
      <c r="L2510" s="72"/>
      <c r="M2510" s="72"/>
      <c r="N2510" s="72"/>
    </row>
    <row r="2511" spans="1:14" x14ac:dyDescent="0.25">
      <c r="A2511" s="37"/>
      <c r="B2511" s="38"/>
      <c r="C2511" s="38"/>
      <c r="D2511" s="38"/>
      <c r="E2511" s="38"/>
      <c r="F2511" s="38"/>
      <c r="G2511" s="38"/>
      <c r="H2511" s="38"/>
      <c r="I2511" s="90"/>
      <c r="J2511" s="90"/>
      <c r="K2511" s="72"/>
      <c r="L2511" s="72"/>
      <c r="M2511" s="72"/>
      <c r="N2511" s="72"/>
    </row>
    <row r="2512" spans="1:14" x14ac:dyDescent="0.25">
      <c r="A2512" s="37"/>
      <c r="B2512" s="38"/>
      <c r="C2512" s="38"/>
      <c r="D2512" s="38"/>
      <c r="E2512" s="38"/>
      <c r="F2512" s="38"/>
      <c r="G2512" s="38"/>
      <c r="H2512" s="38"/>
      <c r="I2512" s="90"/>
      <c r="J2512" s="90"/>
      <c r="K2512" s="72"/>
      <c r="L2512" s="72"/>
      <c r="M2512" s="72"/>
      <c r="N2512" s="72"/>
    </row>
    <row r="2513" spans="1:14" x14ac:dyDescent="0.25">
      <c r="A2513" s="37"/>
      <c r="B2513" s="38"/>
      <c r="C2513" s="38"/>
      <c r="D2513" s="38"/>
      <c r="E2513" s="38"/>
      <c r="F2513" s="38"/>
      <c r="G2513" s="38"/>
      <c r="H2513" s="38"/>
      <c r="I2513" s="90"/>
      <c r="J2513" s="90"/>
      <c r="K2513" s="72"/>
      <c r="L2513" s="72"/>
      <c r="M2513" s="72"/>
      <c r="N2513" s="72"/>
    </row>
    <row r="2514" spans="1:14" x14ac:dyDescent="0.25">
      <c r="A2514" s="37"/>
      <c r="B2514" s="38"/>
      <c r="C2514" s="38"/>
      <c r="D2514" s="38"/>
      <c r="E2514" s="38"/>
      <c r="F2514" s="38"/>
      <c r="G2514" s="38"/>
      <c r="H2514" s="38"/>
      <c r="I2514" s="90"/>
      <c r="J2514" s="90"/>
      <c r="K2514" s="72"/>
      <c r="L2514" s="72"/>
      <c r="M2514" s="72"/>
      <c r="N2514" s="72"/>
    </row>
    <row r="2515" spans="1:14" x14ac:dyDescent="0.25">
      <c r="A2515" s="37"/>
      <c r="B2515" s="38"/>
      <c r="C2515" s="38"/>
      <c r="D2515" s="38"/>
      <c r="E2515" s="38"/>
      <c r="F2515" s="38"/>
      <c r="G2515" s="38"/>
      <c r="H2515" s="38"/>
      <c r="I2515" s="90"/>
      <c r="J2515" s="90"/>
      <c r="K2515" s="72"/>
      <c r="L2515" s="72"/>
      <c r="M2515" s="72"/>
      <c r="N2515" s="72"/>
    </row>
    <row r="2516" spans="1:14" x14ac:dyDescent="0.25">
      <c r="A2516" s="37"/>
      <c r="B2516" s="38"/>
      <c r="C2516" s="38"/>
      <c r="D2516" s="38"/>
      <c r="E2516" s="38"/>
      <c r="F2516" s="38"/>
      <c r="G2516" s="38"/>
      <c r="H2516" s="38"/>
      <c r="I2516" s="90"/>
      <c r="J2516" s="90"/>
      <c r="K2516" s="72"/>
      <c r="L2516" s="72"/>
      <c r="M2516" s="72"/>
      <c r="N2516" s="72"/>
    </row>
    <row r="2517" spans="1:14" x14ac:dyDescent="0.25">
      <c r="A2517" s="37"/>
      <c r="B2517" s="38"/>
      <c r="C2517" s="38"/>
      <c r="D2517" s="38"/>
      <c r="E2517" s="38"/>
      <c r="F2517" s="38"/>
      <c r="G2517" s="38"/>
      <c r="H2517" s="38"/>
      <c r="I2517" s="90"/>
      <c r="J2517" s="90"/>
      <c r="K2517" s="72"/>
      <c r="L2517" s="72"/>
      <c r="M2517" s="72"/>
      <c r="N2517" s="72"/>
    </row>
    <row r="2518" spans="1:14" x14ac:dyDescent="0.25">
      <c r="A2518" s="37"/>
      <c r="B2518" s="38"/>
      <c r="C2518" s="38"/>
      <c r="D2518" s="38"/>
      <c r="E2518" s="38"/>
      <c r="F2518" s="38"/>
      <c r="G2518" s="38"/>
      <c r="H2518" s="38"/>
      <c r="I2518" s="90"/>
      <c r="J2518" s="90"/>
      <c r="K2518" s="72"/>
      <c r="L2518" s="72"/>
      <c r="M2518" s="72"/>
      <c r="N2518" s="72"/>
    </row>
    <row r="2519" spans="1:14" x14ac:dyDescent="0.25">
      <c r="A2519" s="37"/>
      <c r="B2519" s="38"/>
      <c r="C2519" s="38"/>
      <c r="D2519" s="38"/>
      <c r="E2519" s="38"/>
      <c r="F2519" s="38"/>
      <c r="G2519" s="38"/>
      <c r="H2519" s="38"/>
      <c r="I2519" s="90"/>
      <c r="J2519" s="90"/>
      <c r="K2519" s="72"/>
      <c r="L2519" s="72"/>
      <c r="M2519" s="72"/>
      <c r="N2519" s="72"/>
    </row>
    <row r="2520" spans="1:14" x14ac:dyDescent="0.25">
      <c r="A2520" s="37"/>
      <c r="B2520" s="38"/>
      <c r="C2520" s="38"/>
      <c r="D2520" s="38"/>
      <c r="E2520" s="38"/>
      <c r="F2520" s="38"/>
      <c r="G2520" s="38"/>
      <c r="H2520" s="38"/>
      <c r="I2520" s="90"/>
      <c r="J2520" s="90"/>
      <c r="K2520" s="72"/>
      <c r="L2520" s="72"/>
      <c r="M2520" s="72"/>
      <c r="N2520" s="72"/>
    </row>
    <row r="2521" spans="1:14" x14ac:dyDescent="0.25">
      <c r="A2521" s="37"/>
      <c r="B2521" s="38"/>
      <c r="C2521" s="38"/>
      <c r="D2521" s="38"/>
      <c r="E2521" s="38"/>
      <c r="F2521" s="38"/>
      <c r="G2521" s="38"/>
      <c r="H2521" s="38"/>
      <c r="I2521" s="90"/>
      <c r="J2521" s="90"/>
      <c r="K2521" s="72"/>
      <c r="L2521" s="72"/>
      <c r="M2521" s="72"/>
      <c r="N2521" s="72"/>
    </row>
    <row r="2522" spans="1:14" x14ac:dyDescent="0.25">
      <c r="A2522" s="37"/>
      <c r="B2522" s="38"/>
      <c r="C2522" s="38"/>
      <c r="D2522" s="38"/>
      <c r="E2522" s="38"/>
      <c r="F2522" s="38"/>
      <c r="G2522" s="38"/>
      <c r="H2522" s="38"/>
      <c r="I2522" s="90"/>
      <c r="J2522" s="90"/>
      <c r="K2522" s="72"/>
      <c r="L2522" s="72"/>
      <c r="M2522" s="72"/>
      <c r="N2522" s="72"/>
    </row>
    <row r="2523" spans="1:14" x14ac:dyDescent="0.25">
      <c r="A2523" s="37"/>
      <c r="B2523" s="38"/>
      <c r="C2523" s="38"/>
      <c r="D2523" s="38"/>
      <c r="E2523" s="38"/>
      <c r="F2523" s="38"/>
      <c r="G2523" s="38"/>
      <c r="H2523" s="38"/>
      <c r="I2523" s="90"/>
      <c r="J2523" s="90"/>
      <c r="K2523" s="72"/>
      <c r="L2523" s="72"/>
      <c r="M2523" s="72"/>
      <c r="N2523" s="72"/>
    </row>
    <row r="2524" spans="1:14" x14ac:dyDescent="0.25">
      <c r="A2524" s="37"/>
      <c r="B2524" s="38"/>
      <c r="C2524" s="38"/>
      <c r="D2524" s="38"/>
      <c r="E2524" s="38"/>
      <c r="F2524" s="38"/>
      <c r="G2524" s="38"/>
      <c r="H2524" s="38"/>
      <c r="I2524" s="90"/>
      <c r="J2524" s="90"/>
      <c r="K2524" s="72"/>
      <c r="L2524" s="72"/>
      <c r="M2524" s="72"/>
      <c r="N2524" s="72"/>
    </row>
    <row r="2525" spans="1:14" x14ac:dyDescent="0.25">
      <c r="A2525" s="37"/>
      <c r="B2525" s="38"/>
      <c r="C2525" s="38"/>
      <c r="D2525" s="38"/>
      <c r="E2525" s="38"/>
      <c r="F2525" s="38"/>
      <c r="G2525" s="38"/>
      <c r="H2525" s="38"/>
      <c r="I2525" s="90"/>
      <c r="J2525" s="90"/>
      <c r="K2525" s="72"/>
      <c r="L2525" s="72"/>
      <c r="M2525" s="72"/>
      <c r="N2525" s="72"/>
    </row>
    <row r="2526" spans="1:14" x14ac:dyDescent="0.25">
      <c r="A2526" s="37"/>
      <c r="B2526" s="38"/>
      <c r="C2526" s="38"/>
      <c r="D2526" s="38"/>
      <c r="E2526" s="38"/>
      <c r="F2526" s="38"/>
      <c r="G2526" s="38"/>
      <c r="H2526" s="38"/>
      <c r="I2526" s="90"/>
      <c r="J2526" s="90"/>
      <c r="K2526" s="72"/>
      <c r="L2526" s="72"/>
      <c r="M2526" s="72"/>
      <c r="N2526" s="72"/>
    </row>
    <row r="2527" spans="1:14" x14ac:dyDescent="0.25">
      <c r="A2527" s="37"/>
      <c r="B2527" s="38"/>
      <c r="C2527" s="38"/>
      <c r="D2527" s="38"/>
      <c r="E2527" s="38"/>
      <c r="F2527" s="38"/>
      <c r="G2527" s="38"/>
      <c r="H2527" s="38"/>
      <c r="I2527" s="90"/>
      <c r="J2527" s="90"/>
      <c r="K2527" s="72"/>
      <c r="L2527" s="72"/>
      <c r="M2527" s="72"/>
      <c r="N2527" s="72"/>
    </row>
    <row r="2528" spans="1:14" x14ac:dyDescent="0.25">
      <c r="A2528" s="37"/>
      <c r="B2528" s="38"/>
      <c r="C2528" s="38"/>
      <c r="D2528" s="38"/>
      <c r="E2528" s="38"/>
      <c r="F2528" s="38"/>
      <c r="G2528" s="38"/>
      <c r="H2528" s="38"/>
      <c r="I2528" s="90"/>
      <c r="J2528" s="90"/>
      <c r="K2528" s="72"/>
      <c r="L2528" s="72"/>
      <c r="M2528" s="72"/>
      <c r="N2528" s="72"/>
    </row>
    <row r="2529" spans="1:14" x14ac:dyDescent="0.25">
      <c r="A2529" s="37"/>
      <c r="B2529" s="38"/>
      <c r="C2529" s="38"/>
      <c r="D2529" s="38"/>
      <c r="E2529" s="38"/>
      <c r="F2529" s="38"/>
      <c r="G2529" s="38"/>
      <c r="H2529" s="38"/>
      <c r="I2529" s="90"/>
      <c r="J2529" s="90"/>
      <c r="K2529" s="72"/>
      <c r="L2529" s="72"/>
      <c r="M2529" s="72"/>
      <c r="N2529" s="72"/>
    </row>
    <row r="2530" spans="1:14" x14ac:dyDescent="0.25">
      <c r="A2530" s="37"/>
      <c r="B2530" s="38"/>
      <c r="C2530" s="38"/>
      <c r="D2530" s="38"/>
      <c r="E2530" s="38"/>
      <c r="F2530" s="38"/>
      <c r="G2530" s="38"/>
      <c r="H2530" s="38"/>
      <c r="I2530" s="90"/>
      <c r="J2530" s="90"/>
      <c r="K2530" s="72"/>
      <c r="L2530" s="72"/>
      <c r="M2530" s="72"/>
      <c r="N2530" s="72"/>
    </row>
    <row r="2531" spans="1:14" x14ac:dyDescent="0.25">
      <c r="A2531" s="37"/>
      <c r="B2531" s="38"/>
      <c r="C2531" s="38"/>
      <c r="D2531" s="38"/>
      <c r="E2531" s="38"/>
      <c r="F2531" s="38"/>
      <c r="G2531" s="38"/>
      <c r="H2531" s="38"/>
      <c r="I2531" s="90"/>
      <c r="J2531" s="90"/>
      <c r="K2531" s="72"/>
      <c r="L2531" s="72"/>
      <c r="M2531" s="72"/>
      <c r="N2531" s="72"/>
    </row>
    <row r="2532" spans="1:14" x14ac:dyDescent="0.25">
      <c r="A2532" s="37"/>
      <c r="B2532" s="38"/>
      <c r="C2532" s="38"/>
      <c r="D2532" s="38"/>
      <c r="E2532" s="38"/>
      <c r="F2532" s="38"/>
      <c r="G2532" s="38"/>
      <c r="H2532" s="38"/>
      <c r="I2532" s="90"/>
      <c r="J2532" s="90"/>
      <c r="K2532" s="72"/>
      <c r="L2532" s="72"/>
      <c r="M2532" s="72"/>
      <c r="N2532" s="72"/>
    </row>
    <row r="2533" spans="1:14" x14ac:dyDescent="0.25">
      <c r="A2533" s="37"/>
      <c r="B2533" s="38"/>
      <c r="C2533" s="38"/>
      <c r="D2533" s="38"/>
      <c r="E2533" s="38"/>
      <c r="F2533" s="38"/>
      <c r="G2533" s="38"/>
      <c r="H2533" s="38"/>
      <c r="I2533" s="90"/>
      <c r="J2533" s="90"/>
      <c r="K2533" s="72"/>
      <c r="L2533" s="72"/>
      <c r="M2533" s="72"/>
      <c r="N2533" s="72"/>
    </row>
    <row r="2534" spans="1:14" x14ac:dyDescent="0.25">
      <c r="A2534" s="37"/>
      <c r="B2534" s="38"/>
      <c r="C2534" s="38"/>
      <c r="D2534" s="38"/>
      <c r="E2534" s="38"/>
      <c r="F2534" s="38"/>
      <c r="G2534" s="38"/>
      <c r="H2534" s="38"/>
      <c r="I2534" s="90"/>
      <c r="J2534" s="90"/>
      <c r="K2534" s="72"/>
      <c r="L2534" s="72"/>
      <c r="M2534" s="72"/>
      <c r="N2534" s="72"/>
    </row>
    <row r="2535" spans="1:14" x14ac:dyDescent="0.25">
      <c r="A2535" s="37"/>
      <c r="B2535" s="38"/>
      <c r="C2535" s="38"/>
      <c r="D2535" s="38"/>
      <c r="E2535" s="38"/>
      <c r="F2535" s="38"/>
      <c r="G2535" s="38"/>
      <c r="H2535" s="38"/>
      <c r="I2535" s="90"/>
      <c r="J2535" s="90"/>
      <c r="K2535" s="72"/>
      <c r="L2535" s="72"/>
      <c r="M2535" s="72"/>
      <c r="N2535" s="72"/>
    </row>
    <row r="2536" spans="1:14" x14ac:dyDescent="0.25">
      <c r="A2536" s="37"/>
      <c r="B2536" s="38"/>
      <c r="C2536" s="38"/>
      <c r="D2536" s="38"/>
      <c r="E2536" s="38"/>
      <c r="F2536" s="38"/>
      <c r="G2536" s="38"/>
      <c r="H2536" s="38"/>
      <c r="I2536" s="90"/>
      <c r="J2536" s="90"/>
      <c r="K2536" s="72"/>
      <c r="L2536" s="72"/>
      <c r="M2536" s="72"/>
      <c r="N2536" s="72"/>
    </row>
    <row r="2537" spans="1:14" x14ac:dyDescent="0.25">
      <c r="A2537" s="37"/>
      <c r="B2537" s="38"/>
      <c r="C2537" s="38"/>
      <c r="D2537" s="38"/>
      <c r="E2537" s="38"/>
      <c r="F2537" s="38"/>
      <c r="G2537" s="38"/>
      <c r="H2537" s="38"/>
      <c r="I2537" s="90"/>
      <c r="J2537" s="90"/>
      <c r="K2537" s="72"/>
      <c r="L2537" s="72"/>
      <c r="M2537" s="72"/>
      <c r="N2537" s="72"/>
    </row>
    <row r="2538" spans="1:14" x14ac:dyDescent="0.25">
      <c r="A2538" s="37"/>
      <c r="B2538" s="38"/>
      <c r="C2538" s="38"/>
      <c r="D2538" s="38"/>
      <c r="E2538" s="38"/>
      <c r="F2538" s="38"/>
      <c r="G2538" s="38"/>
      <c r="H2538" s="38"/>
      <c r="I2538" s="90"/>
      <c r="J2538" s="90"/>
      <c r="K2538" s="72"/>
      <c r="L2538" s="72"/>
      <c r="M2538" s="72"/>
      <c r="N2538" s="72"/>
    </row>
    <row r="2539" spans="1:14" x14ac:dyDescent="0.25">
      <c r="A2539" s="37"/>
      <c r="B2539" s="38"/>
      <c r="C2539" s="38"/>
      <c r="D2539" s="38"/>
      <c r="E2539" s="38"/>
      <c r="F2539" s="38"/>
      <c r="G2539" s="38"/>
      <c r="H2539" s="38"/>
      <c r="I2539" s="90"/>
      <c r="J2539" s="90"/>
      <c r="K2539" s="72"/>
      <c r="L2539" s="72"/>
      <c r="M2539" s="72"/>
      <c r="N2539" s="72"/>
    </row>
    <row r="2540" spans="1:14" x14ac:dyDescent="0.25">
      <c r="A2540" s="37"/>
      <c r="B2540" s="38"/>
      <c r="C2540" s="38"/>
      <c r="D2540" s="38"/>
      <c r="E2540" s="38"/>
      <c r="F2540" s="38"/>
      <c r="G2540" s="38"/>
      <c r="H2540" s="38"/>
      <c r="I2540" s="90"/>
      <c r="J2540" s="90"/>
      <c r="K2540" s="72"/>
      <c r="L2540" s="72"/>
      <c r="M2540" s="72"/>
      <c r="N2540" s="72"/>
    </row>
    <row r="2541" spans="1:14" x14ac:dyDescent="0.25">
      <c r="A2541" s="37"/>
      <c r="B2541" s="38"/>
      <c r="C2541" s="38"/>
      <c r="D2541" s="38"/>
      <c r="E2541" s="38"/>
      <c r="F2541" s="38"/>
      <c r="G2541" s="38"/>
      <c r="H2541" s="38"/>
      <c r="I2541" s="90"/>
      <c r="J2541" s="90"/>
      <c r="K2541" s="72"/>
      <c r="L2541" s="72"/>
      <c r="M2541" s="72"/>
      <c r="N2541" s="72"/>
    </row>
    <row r="2542" spans="1:14" x14ac:dyDescent="0.25">
      <c r="A2542" s="37"/>
      <c r="B2542" s="38"/>
      <c r="C2542" s="38"/>
      <c r="D2542" s="38"/>
      <c r="E2542" s="38"/>
      <c r="F2542" s="38"/>
      <c r="G2542" s="38"/>
      <c r="H2542" s="38"/>
      <c r="I2542" s="90"/>
      <c r="J2542" s="90"/>
      <c r="K2542" s="72"/>
      <c r="L2542" s="72"/>
      <c r="M2542" s="72"/>
      <c r="N2542" s="72"/>
    </row>
    <row r="2543" spans="1:14" x14ac:dyDescent="0.25">
      <c r="A2543" s="37"/>
      <c r="B2543" s="38"/>
      <c r="C2543" s="38"/>
      <c r="D2543" s="38"/>
      <c r="E2543" s="38"/>
      <c r="F2543" s="38"/>
      <c r="G2543" s="38"/>
      <c r="H2543" s="38"/>
      <c r="I2543" s="90"/>
      <c r="J2543" s="90"/>
      <c r="K2543" s="72"/>
      <c r="L2543" s="72"/>
      <c r="M2543" s="72"/>
      <c r="N2543" s="72"/>
    </row>
    <row r="2544" spans="1:14" x14ac:dyDescent="0.25">
      <c r="A2544" s="37"/>
      <c r="B2544" s="38"/>
      <c r="C2544" s="38"/>
      <c r="D2544" s="38"/>
      <c r="E2544" s="38"/>
      <c r="F2544" s="38"/>
      <c r="G2544" s="38"/>
      <c r="H2544" s="38"/>
      <c r="I2544" s="90"/>
      <c r="J2544" s="90"/>
      <c r="K2544" s="72"/>
      <c r="L2544" s="72"/>
      <c r="M2544" s="72"/>
      <c r="N2544" s="72"/>
    </row>
    <row r="2545" spans="1:14" x14ac:dyDescent="0.25">
      <c r="A2545" s="37"/>
      <c r="B2545" s="38"/>
      <c r="C2545" s="38"/>
      <c r="D2545" s="38"/>
      <c r="E2545" s="38"/>
      <c r="F2545" s="38"/>
      <c r="G2545" s="38"/>
      <c r="H2545" s="38"/>
      <c r="I2545" s="90"/>
      <c r="J2545" s="90"/>
      <c r="K2545" s="72"/>
      <c r="L2545" s="72"/>
      <c r="M2545" s="72"/>
      <c r="N2545" s="72"/>
    </row>
    <row r="2546" spans="1:14" x14ac:dyDescent="0.25">
      <c r="A2546" s="37"/>
      <c r="B2546" s="38"/>
      <c r="C2546" s="38"/>
      <c r="D2546" s="38"/>
      <c r="E2546" s="38"/>
      <c r="F2546" s="38"/>
      <c r="G2546" s="38"/>
      <c r="H2546" s="38"/>
      <c r="I2546" s="90"/>
      <c r="J2546" s="90"/>
      <c r="K2546" s="72"/>
      <c r="L2546" s="72"/>
      <c r="M2546" s="72"/>
      <c r="N2546" s="72"/>
    </row>
    <row r="2547" spans="1:14" x14ac:dyDescent="0.25">
      <c r="A2547" s="37"/>
      <c r="B2547" s="38"/>
      <c r="C2547" s="38"/>
      <c r="D2547" s="38"/>
      <c r="E2547" s="38"/>
      <c r="F2547" s="38"/>
      <c r="G2547" s="38"/>
      <c r="H2547" s="38"/>
      <c r="I2547" s="90"/>
      <c r="J2547" s="90"/>
      <c r="K2547" s="72"/>
      <c r="L2547" s="72"/>
      <c r="M2547" s="72"/>
      <c r="N2547" s="72"/>
    </row>
    <row r="2548" spans="1:14" x14ac:dyDescent="0.25">
      <c r="A2548" s="37"/>
      <c r="B2548" s="38"/>
      <c r="C2548" s="38"/>
      <c r="D2548" s="38"/>
      <c r="E2548" s="38"/>
      <c r="F2548" s="38"/>
      <c r="G2548" s="38"/>
      <c r="H2548" s="38"/>
      <c r="I2548" s="90"/>
      <c r="J2548" s="90"/>
      <c r="K2548" s="72"/>
      <c r="L2548" s="72"/>
      <c r="M2548" s="72"/>
      <c r="N2548" s="72"/>
    </row>
    <row r="2549" spans="1:14" x14ac:dyDescent="0.25">
      <c r="A2549" s="37"/>
      <c r="B2549" s="38"/>
      <c r="C2549" s="38"/>
      <c r="D2549" s="38"/>
      <c r="E2549" s="38"/>
      <c r="F2549" s="38"/>
      <c r="G2549" s="38"/>
      <c r="H2549" s="38"/>
      <c r="I2549" s="90"/>
      <c r="J2549" s="90"/>
      <c r="K2549" s="72"/>
      <c r="L2549" s="72"/>
      <c r="M2549" s="72"/>
      <c r="N2549" s="72"/>
    </row>
    <row r="2550" spans="1:14" x14ac:dyDescent="0.25">
      <c r="A2550" s="37"/>
      <c r="B2550" s="38"/>
      <c r="C2550" s="38"/>
      <c r="D2550" s="38"/>
      <c r="E2550" s="38"/>
      <c r="F2550" s="38"/>
      <c r="G2550" s="38"/>
      <c r="H2550" s="38"/>
      <c r="I2550" s="90"/>
      <c r="J2550" s="90"/>
      <c r="K2550" s="72"/>
      <c r="L2550" s="72"/>
      <c r="M2550" s="72"/>
      <c r="N2550" s="72"/>
    </row>
    <row r="2551" spans="1:14" x14ac:dyDescent="0.25">
      <c r="A2551" s="37"/>
      <c r="B2551" s="38"/>
      <c r="C2551" s="38"/>
      <c r="D2551" s="38"/>
      <c r="E2551" s="38"/>
      <c r="F2551" s="38"/>
      <c r="G2551" s="38"/>
      <c r="H2551" s="38"/>
      <c r="I2551" s="90"/>
      <c r="J2551" s="90"/>
      <c r="K2551" s="72"/>
      <c r="L2551" s="72"/>
      <c r="M2551" s="72"/>
      <c r="N2551" s="72"/>
    </row>
    <row r="2552" spans="1:14" x14ac:dyDescent="0.25">
      <c r="A2552" s="37"/>
      <c r="B2552" s="38"/>
      <c r="C2552" s="38"/>
      <c r="D2552" s="38"/>
      <c r="E2552" s="38"/>
      <c r="F2552" s="38"/>
      <c r="G2552" s="38"/>
      <c r="H2552" s="38"/>
      <c r="I2552" s="90"/>
      <c r="J2552" s="90"/>
      <c r="K2552" s="72"/>
      <c r="L2552" s="72"/>
      <c r="M2552" s="72"/>
      <c r="N2552" s="72"/>
    </row>
    <row r="2553" spans="1:14" x14ac:dyDescent="0.25">
      <c r="A2553" s="37"/>
      <c r="B2553" s="38"/>
      <c r="C2553" s="38"/>
      <c r="D2553" s="38"/>
      <c r="E2553" s="38"/>
      <c r="F2553" s="38"/>
      <c r="G2553" s="38"/>
      <c r="H2553" s="38"/>
      <c r="I2553" s="90"/>
      <c r="J2553" s="90"/>
      <c r="K2553" s="72"/>
      <c r="L2553" s="72"/>
      <c r="M2553" s="72"/>
      <c r="N2553" s="72"/>
    </row>
    <row r="2554" spans="1:14" x14ac:dyDescent="0.25">
      <c r="A2554" s="37"/>
      <c r="B2554" s="38"/>
      <c r="C2554" s="38"/>
      <c r="D2554" s="38"/>
      <c r="E2554" s="38"/>
      <c r="F2554" s="38"/>
      <c r="G2554" s="38"/>
      <c r="H2554" s="38"/>
      <c r="I2554" s="90"/>
      <c r="J2554" s="90"/>
      <c r="K2554" s="72"/>
      <c r="L2554" s="72"/>
      <c r="M2554" s="72"/>
      <c r="N2554" s="72"/>
    </row>
    <row r="2555" spans="1:14" x14ac:dyDescent="0.25">
      <c r="A2555" s="37"/>
      <c r="B2555" s="38"/>
      <c r="C2555" s="38"/>
      <c r="D2555" s="38"/>
      <c r="E2555" s="38"/>
      <c r="F2555" s="38"/>
      <c r="G2555" s="38"/>
      <c r="H2555" s="38"/>
      <c r="I2555" s="90"/>
      <c r="J2555" s="90"/>
      <c r="K2555" s="72"/>
      <c r="L2555" s="72"/>
      <c r="M2555" s="72"/>
      <c r="N2555" s="72"/>
    </row>
    <row r="2556" spans="1:14" x14ac:dyDescent="0.25">
      <c r="A2556" s="37"/>
      <c r="B2556" s="38"/>
      <c r="C2556" s="38"/>
      <c r="D2556" s="38"/>
      <c r="E2556" s="38"/>
      <c r="F2556" s="38"/>
      <c r="G2556" s="38"/>
      <c r="H2556" s="38"/>
      <c r="I2556" s="90"/>
      <c r="J2556" s="90"/>
      <c r="K2556" s="72"/>
      <c r="L2556" s="72"/>
      <c r="M2556" s="72"/>
      <c r="N2556" s="72"/>
    </row>
    <row r="2557" spans="1:14" x14ac:dyDescent="0.25">
      <c r="A2557" s="37"/>
      <c r="B2557" s="38"/>
      <c r="C2557" s="38"/>
      <c r="D2557" s="38"/>
      <c r="E2557" s="38"/>
      <c r="F2557" s="38"/>
      <c r="G2557" s="38"/>
      <c r="H2557" s="38"/>
      <c r="I2557" s="90"/>
      <c r="J2557" s="90"/>
      <c r="K2557" s="72"/>
      <c r="L2557" s="72"/>
      <c r="M2557" s="72"/>
      <c r="N2557" s="72"/>
    </row>
    <row r="2558" spans="1:14" x14ac:dyDescent="0.25">
      <c r="A2558" s="37"/>
      <c r="B2558" s="38"/>
      <c r="C2558" s="38"/>
      <c r="D2558" s="38"/>
      <c r="E2558" s="38"/>
      <c r="F2558" s="38"/>
      <c r="G2558" s="38"/>
      <c r="H2558" s="38"/>
      <c r="I2558" s="90"/>
      <c r="J2558" s="90"/>
      <c r="K2558" s="72"/>
      <c r="L2558" s="72"/>
      <c r="M2558" s="72"/>
      <c r="N2558" s="72"/>
    </row>
    <row r="2559" spans="1:14" x14ac:dyDescent="0.25">
      <c r="A2559" s="37"/>
      <c r="B2559" s="38"/>
      <c r="C2559" s="38"/>
      <c r="D2559" s="38"/>
      <c r="E2559" s="38"/>
      <c r="F2559" s="38"/>
      <c r="G2559" s="38"/>
      <c r="H2559" s="38"/>
      <c r="I2559" s="90"/>
      <c r="J2559" s="90"/>
      <c r="K2559" s="72"/>
      <c r="L2559" s="72"/>
      <c r="M2559" s="72"/>
      <c r="N2559" s="72"/>
    </row>
    <row r="2560" spans="1:14" x14ac:dyDescent="0.25">
      <c r="A2560" s="37"/>
      <c r="B2560" s="38"/>
      <c r="C2560" s="38"/>
      <c r="D2560" s="38"/>
      <c r="E2560" s="38"/>
      <c r="F2560" s="38"/>
      <c r="G2560" s="38"/>
      <c r="H2560" s="38"/>
      <c r="I2560" s="90"/>
      <c r="J2560" s="90"/>
      <c r="K2560" s="72"/>
      <c r="L2560" s="72"/>
      <c r="M2560" s="72"/>
      <c r="N2560" s="72"/>
    </row>
    <row r="2561" spans="1:14" x14ac:dyDescent="0.25">
      <c r="A2561" s="37"/>
      <c r="B2561" s="38"/>
      <c r="C2561" s="38"/>
      <c r="D2561" s="38"/>
      <c r="E2561" s="38"/>
      <c r="F2561" s="38"/>
      <c r="G2561" s="38"/>
      <c r="H2561" s="38"/>
      <c r="I2561" s="90"/>
      <c r="J2561" s="90"/>
      <c r="K2561" s="72"/>
      <c r="L2561" s="72"/>
      <c r="M2561" s="72"/>
      <c r="N2561" s="72"/>
    </row>
    <row r="2562" spans="1:14" x14ac:dyDescent="0.25">
      <c r="A2562" s="37"/>
      <c r="B2562" s="38"/>
      <c r="C2562" s="38"/>
      <c r="D2562" s="38"/>
      <c r="E2562" s="38"/>
      <c r="F2562" s="38"/>
      <c r="G2562" s="38"/>
      <c r="H2562" s="38"/>
      <c r="I2562" s="90"/>
      <c r="J2562" s="90"/>
      <c r="K2562" s="72"/>
      <c r="L2562" s="72"/>
      <c r="M2562" s="72"/>
      <c r="N2562" s="72"/>
    </row>
    <row r="2563" spans="1:14" x14ac:dyDescent="0.25">
      <c r="A2563" s="37"/>
      <c r="B2563" s="38"/>
      <c r="C2563" s="38"/>
      <c r="D2563" s="38"/>
      <c r="E2563" s="38"/>
      <c r="F2563" s="38"/>
      <c r="G2563" s="38"/>
      <c r="H2563" s="38"/>
      <c r="I2563" s="90"/>
      <c r="J2563" s="90"/>
      <c r="K2563" s="72"/>
      <c r="L2563" s="72"/>
      <c r="M2563" s="72"/>
      <c r="N2563" s="72"/>
    </row>
    <row r="2564" spans="1:14" x14ac:dyDescent="0.25">
      <c r="A2564" s="37"/>
      <c r="B2564" s="38"/>
      <c r="C2564" s="38"/>
      <c r="D2564" s="38"/>
      <c r="E2564" s="38"/>
      <c r="F2564" s="38"/>
      <c r="G2564" s="38"/>
      <c r="H2564" s="38"/>
      <c r="I2564" s="90"/>
      <c r="J2564" s="90"/>
      <c r="K2564" s="72"/>
      <c r="L2564" s="72"/>
      <c r="M2564" s="72"/>
      <c r="N2564" s="72"/>
    </row>
    <row r="2565" spans="1:14" x14ac:dyDescent="0.25">
      <c r="A2565" s="37"/>
      <c r="B2565" s="38"/>
      <c r="C2565" s="38"/>
      <c r="D2565" s="38"/>
      <c r="E2565" s="38"/>
      <c r="F2565" s="38"/>
      <c r="G2565" s="38"/>
      <c r="H2565" s="38"/>
      <c r="I2565" s="90"/>
      <c r="J2565" s="90"/>
      <c r="K2565" s="72"/>
      <c r="L2565" s="72"/>
      <c r="M2565" s="72"/>
      <c r="N2565" s="72"/>
    </row>
    <row r="2566" spans="1:14" x14ac:dyDescent="0.25">
      <c r="A2566" s="37"/>
      <c r="B2566" s="38"/>
      <c r="C2566" s="38"/>
      <c r="D2566" s="38"/>
      <c r="E2566" s="38"/>
      <c r="F2566" s="38"/>
      <c r="G2566" s="38"/>
      <c r="H2566" s="38"/>
      <c r="I2566" s="90"/>
      <c r="J2566" s="90"/>
      <c r="K2566" s="72"/>
      <c r="L2566" s="72"/>
      <c r="M2566" s="72"/>
      <c r="N2566" s="72"/>
    </row>
    <row r="2567" spans="1:14" x14ac:dyDescent="0.25">
      <c r="A2567" s="37"/>
      <c r="B2567" s="38"/>
      <c r="C2567" s="38"/>
      <c r="D2567" s="38"/>
      <c r="E2567" s="38"/>
      <c r="F2567" s="38"/>
      <c r="G2567" s="38"/>
      <c r="H2567" s="38"/>
      <c r="I2567" s="90"/>
      <c r="J2567" s="90"/>
      <c r="K2567" s="72"/>
      <c r="L2567" s="72"/>
      <c r="M2567" s="72"/>
      <c r="N2567" s="72"/>
    </row>
    <row r="2568" spans="1:14" x14ac:dyDescent="0.25">
      <c r="A2568" s="37"/>
      <c r="B2568" s="38"/>
      <c r="C2568" s="38"/>
      <c r="D2568" s="38"/>
      <c r="E2568" s="38"/>
      <c r="F2568" s="38"/>
      <c r="G2568" s="38"/>
      <c r="H2568" s="38"/>
      <c r="I2568" s="90"/>
      <c r="J2568" s="90"/>
      <c r="K2568" s="72"/>
      <c r="L2568" s="72"/>
      <c r="M2568" s="72"/>
      <c r="N2568" s="72"/>
    </row>
    <row r="2569" spans="1:14" x14ac:dyDescent="0.25">
      <c r="A2569" s="37"/>
      <c r="B2569" s="38"/>
      <c r="C2569" s="38"/>
      <c r="D2569" s="38"/>
      <c r="E2569" s="38"/>
      <c r="F2569" s="38"/>
      <c r="G2569" s="38"/>
      <c r="H2569" s="38"/>
      <c r="I2569" s="90"/>
      <c r="J2569" s="90"/>
      <c r="K2569" s="72"/>
      <c r="L2569" s="72"/>
      <c r="M2569" s="72"/>
      <c r="N2569" s="72"/>
    </row>
    <row r="2570" spans="1:14" x14ac:dyDescent="0.25">
      <c r="A2570" s="37"/>
      <c r="B2570" s="38"/>
      <c r="C2570" s="38"/>
      <c r="D2570" s="38"/>
      <c r="E2570" s="38"/>
      <c r="F2570" s="38"/>
      <c r="G2570" s="38"/>
      <c r="H2570" s="38"/>
      <c r="I2570" s="90"/>
      <c r="J2570" s="90"/>
      <c r="K2570" s="72"/>
      <c r="L2570" s="72"/>
      <c r="M2570" s="72"/>
      <c r="N2570" s="72"/>
    </row>
    <row r="2571" spans="1:14" x14ac:dyDescent="0.25">
      <c r="A2571" s="37"/>
      <c r="B2571" s="38"/>
      <c r="C2571" s="38"/>
      <c r="D2571" s="38"/>
      <c r="E2571" s="38"/>
      <c r="F2571" s="38"/>
      <c r="G2571" s="38"/>
      <c r="H2571" s="38"/>
      <c r="I2571" s="90"/>
      <c r="J2571" s="90"/>
      <c r="K2571" s="72"/>
      <c r="L2571" s="72"/>
      <c r="M2571" s="72"/>
      <c r="N2571" s="72"/>
    </row>
    <row r="2572" spans="1:14" x14ac:dyDescent="0.25">
      <c r="A2572" s="37"/>
      <c r="B2572" s="38"/>
      <c r="C2572" s="38"/>
      <c r="D2572" s="38"/>
      <c r="E2572" s="38"/>
      <c r="F2572" s="38"/>
      <c r="G2572" s="38"/>
      <c r="H2572" s="38"/>
      <c r="I2572" s="90"/>
      <c r="J2572" s="90"/>
      <c r="K2572" s="72"/>
      <c r="L2572" s="72"/>
      <c r="M2572" s="72"/>
      <c r="N2572" s="72"/>
    </row>
    <row r="2573" spans="1:14" x14ac:dyDescent="0.25">
      <c r="A2573" s="37"/>
      <c r="B2573" s="38"/>
      <c r="C2573" s="38"/>
      <c r="D2573" s="38"/>
      <c r="E2573" s="38"/>
      <c r="F2573" s="38"/>
      <c r="G2573" s="38"/>
      <c r="H2573" s="38"/>
      <c r="I2573" s="90"/>
      <c r="J2573" s="90"/>
      <c r="K2573" s="72"/>
      <c r="L2573" s="72"/>
      <c r="M2573" s="72"/>
      <c r="N2573" s="72"/>
    </row>
    <row r="2574" spans="1:14" x14ac:dyDescent="0.25">
      <c r="A2574" s="37"/>
      <c r="B2574" s="38"/>
      <c r="C2574" s="38"/>
      <c r="D2574" s="38"/>
      <c r="E2574" s="38"/>
      <c r="F2574" s="38"/>
      <c r="G2574" s="38"/>
      <c r="H2574" s="38"/>
      <c r="I2574" s="90"/>
      <c r="J2574" s="90"/>
      <c r="K2574" s="72"/>
      <c r="L2574" s="72"/>
      <c r="M2574" s="72"/>
      <c r="N2574" s="72"/>
    </row>
    <row r="2575" spans="1:14" x14ac:dyDescent="0.25">
      <c r="A2575" s="37"/>
      <c r="B2575" s="38"/>
      <c r="C2575" s="38"/>
      <c r="D2575" s="38"/>
      <c r="E2575" s="38"/>
      <c r="F2575" s="38"/>
      <c r="G2575" s="38"/>
      <c r="H2575" s="38"/>
      <c r="I2575" s="90"/>
      <c r="J2575" s="90"/>
      <c r="K2575" s="72"/>
      <c r="L2575" s="72"/>
      <c r="M2575" s="72"/>
      <c r="N2575" s="72"/>
    </row>
    <row r="2576" spans="1:14" x14ac:dyDescent="0.25">
      <c r="A2576" s="37"/>
      <c r="B2576" s="38"/>
      <c r="C2576" s="38"/>
      <c r="D2576" s="38"/>
      <c r="E2576" s="38"/>
      <c r="F2576" s="38"/>
      <c r="G2576" s="38"/>
      <c r="H2576" s="38"/>
      <c r="I2576" s="90"/>
      <c r="J2576" s="90"/>
      <c r="K2576" s="72"/>
      <c r="L2576" s="72"/>
      <c r="M2576" s="72"/>
      <c r="N2576" s="72"/>
    </row>
    <row r="2577" spans="1:14" x14ac:dyDescent="0.25">
      <c r="A2577" s="37"/>
      <c r="B2577" s="38"/>
      <c r="C2577" s="38"/>
      <c r="D2577" s="38"/>
      <c r="E2577" s="38"/>
      <c r="F2577" s="38"/>
      <c r="G2577" s="38"/>
      <c r="H2577" s="38"/>
      <c r="I2577" s="90"/>
      <c r="J2577" s="90"/>
      <c r="K2577" s="72"/>
      <c r="L2577" s="72"/>
      <c r="M2577" s="72"/>
      <c r="N2577" s="72"/>
    </row>
    <row r="2578" spans="1:14" x14ac:dyDescent="0.25">
      <c r="A2578" s="37"/>
      <c r="B2578" s="38"/>
      <c r="C2578" s="38"/>
      <c r="D2578" s="38"/>
      <c r="E2578" s="38"/>
      <c r="F2578" s="38"/>
      <c r="G2578" s="38"/>
      <c r="H2578" s="38"/>
      <c r="I2578" s="90"/>
      <c r="J2578" s="90"/>
      <c r="K2578" s="72"/>
      <c r="L2578" s="72"/>
      <c r="M2578" s="72"/>
      <c r="N2578" s="72"/>
    </row>
    <row r="2579" spans="1:14" x14ac:dyDescent="0.25">
      <c r="A2579" s="37"/>
      <c r="B2579" s="38"/>
      <c r="C2579" s="38"/>
      <c r="D2579" s="38"/>
      <c r="E2579" s="38"/>
      <c r="F2579" s="38"/>
      <c r="G2579" s="38"/>
      <c r="H2579" s="38"/>
      <c r="I2579" s="90"/>
      <c r="J2579" s="90"/>
      <c r="K2579" s="72"/>
      <c r="L2579" s="72"/>
      <c r="M2579" s="72"/>
      <c r="N2579" s="72"/>
    </row>
    <row r="2580" spans="1:14" x14ac:dyDescent="0.25">
      <c r="A2580" s="37"/>
      <c r="B2580" s="38"/>
      <c r="C2580" s="38"/>
      <c r="D2580" s="38"/>
      <c r="E2580" s="38"/>
      <c r="F2580" s="38"/>
      <c r="G2580" s="38"/>
      <c r="H2580" s="38"/>
      <c r="I2580" s="90"/>
      <c r="J2580" s="90"/>
      <c r="K2580" s="72"/>
      <c r="L2580" s="72"/>
      <c r="M2580" s="72"/>
      <c r="N2580" s="72"/>
    </row>
    <row r="2581" spans="1:14" x14ac:dyDescent="0.25">
      <c r="A2581" s="37"/>
      <c r="B2581" s="38"/>
      <c r="C2581" s="38"/>
      <c r="D2581" s="38"/>
      <c r="E2581" s="38"/>
      <c r="F2581" s="38"/>
      <c r="G2581" s="38"/>
      <c r="H2581" s="38"/>
      <c r="I2581" s="90"/>
      <c r="J2581" s="90"/>
      <c r="K2581" s="72"/>
      <c r="L2581" s="72"/>
      <c r="M2581" s="72"/>
      <c r="N2581" s="72"/>
    </row>
    <row r="2582" spans="1:14" x14ac:dyDescent="0.25">
      <c r="A2582" s="37"/>
      <c r="B2582" s="38"/>
      <c r="C2582" s="38"/>
      <c r="D2582" s="38"/>
      <c r="E2582" s="38"/>
      <c r="F2582" s="38"/>
      <c r="G2582" s="38"/>
      <c r="H2582" s="38"/>
      <c r="I2582" s="90"/>
      <c r="J2582" s="90"/>
      <c r="K2582" s="72"/>
      <c r="L2582" s="72"/>
      <c r="M2582" s="72"/>
      <c r="N2582" s="72"/>
    </row>
    <row r="2583" spans="1:14" x14ac:dyDescent="0.25">
      <c r="A2583" s="37"/>
      <c r="B2583" s="38"/>
      <c r="C2583" s="38"/>
      <c r="D2583" s="38"/>
      <c r="E2583" s="38"/>
      <c r="F2583" s="38"/>
      <c r="G2583" s="38"/>
      <c r="H2583" s="38"/>
      <c r="I2583" s="90"/>
      <c r="J2583" s="90"/>
      <c r="K2583" s="72"/>
      <c r="L2583" s="72"/>
      <c r="M2583" s="72"/>
      <c r="N2583" s="72"/>
    </row>
    <row r="2584" spans="1:14" x14ac:dyDescent="0.25">
      <c r="A2584" s="37"/>
      <c r="B2584" s="38"/>
      <c r="C2584" s="38"/>
      <c r="D2584" s="38"/>
      <c r="E2584" s="38"/>
      <c r="F2584" s="38"/>
      <c r="G2584" s="38"/>
      <c r="H2584" s="38"/>
      <c r="I2584" s="90"/>
      <c r="J2584" s="90"/>
      <c r="K2584" s="72"/>
      <c r="L2584" s="72"/>
      <c r="M2584" s="72"/>
      <c r="N2584" s="72"/>
    </row>
    <row r="2585" spans="1:14" x14ac:dyDescent="0.25">
      <c r="A2585" s="37"/>
      <c r="B2585" s="38"/>
      <c r="C2585" s="38"/>
      <c r="D2585" s="38"/>
      <c r="E2585" s="38"/>
      <c r="F2585" s="38"/>
      <c r="G2585" s="38"/>
      <c r="H2585" s="38"/>
      <c r="I2585" s="90"/>
      <c r="J2585" s="90"/>
      <c r="K2585" s="72"/>
      <c r="L2585" s="72"/>
      <c r="M2585" s="72"/>
      <c r="N2585" s="72"/>
    </row>
    <row r="2586" spans="1:14" x14ac:dyDescent="0.25">
      <c r="A2586" s="37"/>
      <c r="B2586" s="38"/>
      <c r="C2586" s="38"/>
      <c r="D2586" s="38"/>
      <c r="E2586" s="38"/>
      <c r="F2586" s="38"/>
      <c r="G2586" s="38"/>
      <c r="H2586" s="38"/>
      <c r="I2586" s="90"/>
      <c r="J2586" s="90"/>
      <c r="K2586" s="72"/>
      <c r="L2586" s="72"/>
      <c r="M2586" s="72"/>
      <c r="N2586" s="72"/>
    </row>
    <row r="2587" spans="1:14" x14ac:dyDescent="0.25">
      <c r="A2587" s="37"/>
      <c r="B2587" s="38"/>
      <c r="C2587" s="38"/>
      <c r="D2587" s="38"/>
      <c r="E2587" s="38"/>
      <c r="F2587" s="38"/>
      <c r="G2587" s="38"/>
      <c r="H2587" s="38"/>
      <c r="I2587" s="90"/>
      <c r="J2587" s="90"/>
      <c r="K2587" s="72"/>
      <c r="L2587" s="72"/>
      <c r="M2587" s="72"/>
      <c r="N2587" s="72"/>
    </row>
    <row r="2588" spans="1:14" x14ac:dyDescent="0.25">
      <c r="A2588" s="37"/>
      <c r="B2588" s="38"/>
      <c r="C2588" s="38"/>
      <c r="D2588" s="38"/>
      <c r="E2588" s="38"/>
      <c r="F2588" s="38"/>
      <c r="G2588" s="38"/>
      <c r="H2588" s="38"/>
      <c r="I2588" s="90"/>
      <c r="J2588" s="90"/>
      <c r="K2588" s="72"/>
      <c r="L2588" s="72"/>
      <c r="M2588" s="72"/>
      <c r="N2588" s="72"/>
    </row>
    <row r="2589" spans="1:14" x14ac:dyDescent="0.25">
      <c r="A2589" s="37"/>
      <c r="B2589" s="38"/>
      <c r="C2589" s="38"/>
      <c r="D2589" s="38"/>
      <c r="E2589" s="38"/>
      <c r="F2589" s="38"/>
      <c r="G2589" s="38"/>
      <c r="H2589" s="38"/>
      <c r="I2589" s="90"/>
      <c r="J2589" s="90"/>
      <c r="K2589" s="72"/>
      <c r="L2589" s="72"/>
      <c r="M2589" s="72"/>
      <c r="N2589" s="72"/>
    </row>
    <row r="2590" spans="1:14" x14ac:dyDescent="0.25">
      <c r="A2590" s="37"/>
      <c r="B2590" s="38"/>
      <c r="C2590" s="38"/>
      <c r="D2590" s="38"/>
      <c r="E2590" s="38"/>
      <c r="F2590" s="38"/>
      <c r="G2590" s="38"/>
      <c r="H2590" s="38"/>
      <c r="I2590" s="90"/>
      <c r="J2590" s="90"/>
      <c r="K2590" s="72"/>
      <c r="L2590" s="72"/>
      <c r="M2590" s="72"/>
      <c r="N2590" s="72"/>
    </row>
    <row r="2591" spans="1:14" x14ac:dyDescent="0.25">
      <c r="A2591" s="37"/>
      <c r="B2591" s="38"/>
      <c r="C2591" s="38"/>
      <c r="D2591" s="38"/>
      <c r="E2591" s="38"/>
      <c r="F2591" s="38"/>
      <c r="G2591" s="38"/>
      <c r="H2591" s="38"/>
      <c r="I2591" s="90"/>
      <c r="J2591" s="90"/>
      <c r="K2591" s="72"/>
      <c r="L2591" s="72"/>
      <c r="M2591" s="72"/>
      <c r="N2591" s="72"/>
    </row>
    <row r="2592" spans="1:14" x14ac:dyDescent="0.25">
      <c r="A2592" s="37"/>
      <c r="B2592" s="38"/>
      <c r="C2592" s="38"/>
      <c r="D2592" s="38"/>
      <c r="E2592" s="38"/>
      <c r="F2592" s="38"/>
      <c r="G2592" s="38"/>
      <c r="H2592" s="38"/>
      <c r="I2592" s="90"/>
      <c r="J2592" s="90"/>
      <c r="K2592" s="72"/>
      <c r="L2592" s="72"/>
      <c r="M2592" s="72"/>
      <c r="N2592" s="72"/>
    </row>
    <row r="2593" spans="1:14" x14ac:dyDescent="0.25">
      <c r="A2593" s="37"/>
      <c r="B2593" s="38"/>
      <c r="C2593" s="38"/>
      <c r="D2593" s="38"/>
      <c r="E2593" s="38"/>
      <c r="F2593" s="38"/>
      <c r="G2593" s="38"/>
      <c r="H2593" s="38"/>
      <c r="I2593" s="90"/>
      <c r="J2593" s="90"/>
      <c r="K2593" s="72"/>
      <c r="L2593" s="72"/>
      <c r="M2593" s="72"/>
      <c r="N2593" s="72"/>
    </row>
    <row r="2594" spans="1:14" x14ac:dyDescent="0.25">
      <c r="A2594" s="37"/>
      <c r="B2594" s="38"/>
      <c r="C2594" s="38"/>
      <c r="D2594" s="38"/>
      <c r="E2594" s="38"/>
      <c r="F2594" s="38"/>
      <c r="G2594" s="38"/>
      <c r="H2594" s="38"/>
      <c r="I2594" s="90"/>
      <c r="J2594" s="90"/>
      <c r="K2594" s="72"/>
      <c r="L2594" s="72"/>
      <c r="M2594" s="72"/>
      <c r="N2594" s="72"/>
    </row>
    <row r="2595" spans="1:14" x14ac:dyDescent="0.25">
      <c r="A2595" s="37"/>
      <c r="B2595" s="38"/>
      <c r="C2595" s="38"/>
      <c r="D2595" s="38"/>
      <c r="E2595" s="38"/>
      <c r="F2595" s="38"/>
      <c r="G2595" s="38"/>
      <c r="H2595" s="38"/>
      <c r="I2595" s="90"/>
      <c r="J2595" s="90"/>
      <c r="K2595" s="72"/>
      <c r="L2595" s="72"/>
      <c r="M2595" s="72"/>
      <c r="N2595" s="72"/>
    </row>
    <row r="2596" spans="1:14" x14ac:dyDescent="0.25">
      <c r="A2596" s="37"/>
      <c r="B2596" s="38"/>
      <c r="C2596" s="38"/>
      <c r="D2596" s="38"/>
      <c r="E2596" s="38"/>
      <c r="F2596" s="38"/>
      <c r="G2596" s="38"/>
      <c r="H2596" s="38"/>
      <c r="I2596" s="90"/>
      <c r="J2596" s="90"/>
      <c r="K2596" s="72"/>
      <c r="L2596" s="72"/>
      <c r="M2596" s="72"/>
      <c r="N2596" s="72"/>
    </row>
    <row r="2597" spans="1:14" x14ac:dyDescent="0.25">
      <c r="A2597" s="37"/>
      <c r="B2597" s="38"/>
      <c r="C2597" s="38"/>
      <c r="D2597" s="38"/>
      <c r="E2597" s="38"/>
      <c r="F2597" s="38"/>
      <c r="G2597" s="38"/>
      <c r="H2597" s="38"/>
      <c r="I2597" s="90"/>
      <c r="J2597" s="90"/>
      <c r="K2597" s="72"/>
      <c r="L2597" s="72"/>
      <c r="M2597" s="72"/>
      <c r="N2597" s="72"/>
    </row>
    <row r="2598" spans="1:14" x14ac:dyDescent="0.25">
      <c r="A2598" s="37"/>
      <c r="B2598" s="38"/>
      <c r="C2598" s="38"/>
      <c r="D2598" s="38"/>
      <c r="E2598" s="38"/>
      <c r="F2598" s="38"/>
      <c r="G2598" s="38"/>
      <c r="H2598" s="38"/>
      <c r="I2598" s="90"/>
      <c r="J2598" s="90"/>
      <c r="K2598" s="72"/>
      <c r="L2598" s="72"/>
      <c r="M2598" s="72"/>
      <c r="N2598" s="72"/>
    </row>
    <row r="2599" spans="1:14" x14ac:dyDescent="0.25">
      <c r="A2599" s="37"/>
      <c r="B2599" s="38"/>
      <c r="C2599" s="38"/>
      <c r="D2599" s="38"/>
      <c r="E2599" s="38"/>
      <c r="F2599" s="38"/>
      <c r="G2599" s="38"/>
      <c r="H2599" s="38"/>
      <c r="I2599" s="90"/>
      <c r="J2599" s="90"/>
      <c r="K2599" s="72"/>
      <c r="L2599" s="72"/>
      <c r="M2599" s="72"/>
      <c r="N2599" s="72"/>
    </row>
    <row r="2600" spans="1:14" x14ac:dyDescent="0.25">
      <c r="A2600" s="37"/>
      <c r="B2600" s="38"/>
      <c r="C2600" s="38"/>
      <c r="D2600" s="38"/>
      <c r="E2600" s="38"/>
      <c r="F2600" s="38"/>
      <c r="G2600" s="38"/>
      <c r="H2600" s="38"/>
      <c r="I2600" s="90"/>
      <c r="J2600" s="90"/>
      <c r="K2600" s="72"/>
      <c r="L2600" s="72"/>
      <c r="M2600" s="72"/>
      <c r="N2600" s="72"/>
    </row>
    <row r="2601" spans="1:14" x14ac:dyDescent="0.25">
      <c r="A2601" s="37"/>
      <c r="B2601" s="38"/>
      <c r="C2601" s="38"/>
      <c r="D2601" s="38"/>
      <c r="E2601" s="38"/>
      <c r="F2601" s="38"/>
      <c r="G2601" s="38"/>
      <c r="H2601" s="38"/>
      <c r="I2601" s="90"/>
      <c r="J2601" s="90"/>
      <c r="K2601" s="72"/>
      <c r="L2601" s="72"/>
      <c r="M2601" s="72"/>
      <c r="N2601" s="72"/>
    </row>
    <row r="2602" spans="1:14" x14ac:dyDescent="0.25">
      <c r="A2602" s="37"/>
      <c r="B2602" s="38"/>
      <c r="C2602" s="38"/>
      <c r="D2602" s="38"/>
      <c r="E2602" s="38"/>
      <c r="F2602" s="38"/>
      <c r="G2602" s="38"/>
      <c r="H2602" s="38"/>
      <c r="I2602" s="90"/>
      <c r="J2602" s="90"/>
      <c r="K2602" s="72"/>
      <c r="L2602" s="72"/>
      <c r="M2602" s="72"/>
      <c r="N2602" s="72"/>
    </row>
    <row r="2603" spans="1:14" x14ac:dyDescent="0.25">
      <c r="A2603" s="37"/>
      <c r="B2603" s="38"/>
      <c r="C2603" s="38"/>
      <c r="D2603" s="38"/>
      <c r="E2603" s="38"/>
      <c r="F2603" s="38"/>
      <c r="G2603" s="38"/>
      <c r="H2603" s="38"/>
      <c r="I2603" s="90"/>
      <c r="J2603" s="90"/>
      <c r="K2603" s="72"/>
      <c r="L2603" s="72"/>
      <c r="M2603" s="72"/>
      <c r="N2603" s="72"/>
    </row>
    <row r="2604" spans="1:14" x14ac:dyDescent="0.25">
      <c r="A2604" s="37"/>
      <c r="B2604" s="38"/>
      <c r="C2604" s="38"/>
      <c r="D2604" s="38"/>
      <c r="E2604" s="38"/>
      <c r="F2604" s="38"/>
      <c r="G2604" s="38"/>
      <c r="H2604" s="38"/>
      <c r="I2604" s="90"/>
      <c r="J2604" s="90"/>
      <c r="K2604" s="72"/>
      <c r="L2604" s="72"/>
      <c r="M2604" s="72"/>
      <c r="N2604" s="72"/>
    </row>
    <row r="2605" spans="1:14" x14ac:dyDescent="0.25">
      <c r="A2605" s="37"/>
      <c r="B2605" s="38"/>
      <c r="C2605" s="38"/>
      <c r="D2605" s="38"/>
      <c r="E2605" s="38"/>
      <c r="F2605" s="38"/>
      <c r="G2605" s="38"/>
      <c r="H2605" s="38"/>
      <c r="I2605" s="90"/>
      <c r="J2605" s="90"/>
      <c r="K2605" s="72"/>
      <c r="L2605" s="72"/>
      <c r="M2605" s="72"/>
      <c r="N2605" s="72"/>
    </row>
    <row r="2606" spans="1:14" x14ac:dyDescent="0.25">
      <c r="A2606" s="37"/>
      <c r="B2606" s="38"/>
      <c r="C2606" s="38"/>
      <c r="D2606" s="38"/>
      <c r="E2606" s="38"/>
      <c r="F2606" s="38"/>
      <c r="G2606" s="38"/>
      <c r="H2606" s="38"/>
      <c r="I2606" s="90"/>
      <c r="J2606" s="90"/>
      <c r="K2606" s="72"/>
      <c r="L2606" s="72"/>
      <c r="M2606" s="72"/>
      <c r="N2606" s="72"/>
    </row>
    <row r="2607" spans="1:14" x14ac:dyDescent="0.25">
      <c r="A2607" s="37"/>
      <c r="B2607" s="38"/>
      <c r="C2607" s="38"/>
      <c r="D2607" s="38"/>
      <c r="E2607" s="38"/>
      <c r="F2607" s="38"/>
      <c r="G2607" s="38"/>
      <c r="H2607" s="38"/>
      <c r="I2607" s="90"/>
      <c r="J2607" s="90"/>
      <c r="K2607" s="72"/>
      <c r="L2607" s="72"/>
      <c r="M2607" s="72"/>
      <c r="N2607" s="72"/>
    </row>
    <row r="2608" spans="1:14" x14ac:dyDescent="0.25">
      <c r="A2608" s="37"/>
      <c r="B2608" s="38"/>
      <c r="C2608" s="38"/>
      <c r="D2608" s="38"/>
      <c r="E2608" s="38"/>
      <c r="F2608" s="38"/>
      <c r="G2608" s="38"/>
      <c r="H2608" s="38"/>
      <c r="I2608" s="90"/>
      <c r="J2608" s="90"/>
      <c r="K2608" s="72"/>
      <c r="L2608" s="72"/>
      <c r="M2608" s="72"/>
      <c r="N2608" s="72"/>
    </row>
    <row r="2609" spans="1:14" x14ac:dyDescent="0.25">
      <c r="A2609" s="37"/>
      <c r="B2609" s="38"/>
      <c r="C2609" s="38"/>
      <c r="D2609" s="38"/>
      <c r="E2609" s="38"/>
      <c r="F2609" s="38"/>
      <c r="G2609" s="38"/>
      <c r="H2609" s="38"/>
      <c r="I2609" s="90"/>
      <c r="J2609" s="90"/>
      <c r="K2609" s="72"/>
      <c r="L2609" s="72"/>
      <c r="M2609" s="72"/>
      <c r="N2609" s="72"/>
    </row>
    <row r="2610" spans="1:14" x14ac:dyDescent="0.25">
      <c r="A2610" s="37"/>
      <c r="B2610" s="38"/>
      <c r="C2610" s="38"/>
      <c r="D2610" s="38"/>
      <c r="E2610" s="38"/>
      <c r="F2610" s="38"/>
      <c r="G2610" s="38"/>
      <c r="H2610" s="38"/>
      <c r="I2610" s="90"/>
      <c r="J2610" s="90"/>
      <c r="K2610" s="72"/>
      <c r="L2610" s="72"/>
      <c r="M2610" s="72"/>
      <c r="N2610" s="72"/>
    </row>
    <row r="2611" spans="1:14" x14ac:dyDescent="0.25">
      <c r="A2611" s="37"/>
      <c r="B2611" s="38"/>
      <c r="C2611" s="38"/>
      <c r="D2611" s="38"/>
      <c r="E2611" s="38"/>
      <c r="F2611" s="38"/>
      <c r="G2611" s="38"/>
      <c r="H2611" s="38"/>
      <c r="I2611" s="90"/>
      <c r="J2611" s="90"/>
      <c r="K2611" s="72"/>
      <c r="L2611" s="72"/>
      <c r="M2611" s="72"/>
      <c r="N2611" s="72"/>
    </row>
    <row r="2612" spans="1:14" x14ac:dyDescent="0.25">
      <c r="A2612" s="37"/>
      <c r="B2612" s="38"/>
      <c r="C2612" s="38"/>
      <c r="D2612" s="38"/>
      <c r="E2612" s="38"/>
      <c r="F2612" s="38"/>
      <c r="G2612" s="38"/>
      <c r="H2612" s="38"/>
      <c r="I2612" s="90"/>
      <c r="J2612" s="90"/>
      <c r="K2612" s="72"/>
      <c r="L2612" s="72"/>
      <c r="M2612" s="72"/>
      <c r="N2612" s="72"/>
    </row>
    <row r="2613" spans="1:14" x14ac:dyDescent="0.25">
      <c r="A2613" s="37"/>
      <c r="B2613" s="38"/>
      <c r="C2613" s="38"/>
      <c r="D2613" s="38"/>
      <c r="E2613" s="38"/>
      <c r="F2613" s="38"/>
      <c r="G2613" s="38"/>
      <c r="H2613" s="38"/>
      <c r="I2613" s="90"/>
      <c r="J2613" s="90"/>
      <c r="K2613" s="72"/>
      <c r="L2613" s="72"/>
      <c r="M2613" s="72"/>
      <c r="N2613" s="72"/>
    </row>
    <row r="2614" spans="1:14" x14ac:dyDescent="0.25">
      <c r="A2614" s="37"/>
      <c r="B2614" s="38"/>
      <c r="C2614" s="38"/>
      <c r="D2614" s="38"/>
      <c r="E2614" s="38"/>
      <c r="F2614" s="38"/>
      <c r="G2614" s="38"/>
      <c r="H2614" s="38"/>
      <c r="I2614" s="90"/>
      <c r="J2614" s="90"/>
      <c r="K2614" s="72"/>
      <c r="L2614" s="72"/>
      <c r="M2614" s="72"/>
      <c r="N2614" s="72"/>
    </row>
    <row r="2615" spans="1:14" x14ac:dyDescent="0.25">
      <c r="A2615" s="37"/>
      <c r="B2615" s="38"/>
      <c r="C2615" s="38"/>
      <c r="D2615" s="38"/>
      <c r="E2615" s="38"/>
      <c r="F2615" s="38"/>
      <c r="G2615" s="38"/>
      <c r="H2615" s="38"/>
      <c r="I2615" s="90"/>
      <c r="J2615" s="90"/>
      <c r="K2615" s="72"/>
      <c r="L2615" s="72"/>
      <c r="M2615" s="72"/>
      <c r="N2615" s="72"/>
    </row>
    <row r="2616" spans="1:14" x14ac:dyDescent="0.25">
      <c r="A2616" s="37"/>
      <c r="B2616" s="38"/>
      <c r="C2616" s="38"/>
      <c r="D2616" s="38"/>
      <c r="E2616" s="38"/>
      <c r="F2616" s="38"/>
      <c r="G2616" s="38"/>
      <c r="H2616" s="38"/>
      <c r="I2616" s="90"/>
      <c r="J2616" s="90"/>
      <c r="K2616" s="72"/>
      <c r="L2616" s="72"/>
      <c r="M2616" s="72"/>
      <c r="N2616" s="72"/>
    </row>
    <row r="2617" spans="1:14" x14ac:dyDescent="0.25">
      <c r="A2617" s="37"/>
      <c r="B2617" s="38"/>
      <c r="C2617" s="38"/>
      <c r="D2617" s="38"/>
      <c r="E2617" s="38"/>
      <c r="F2617" s="38"/>
      <c r="G2617" s="38"/>
      <c r="H2617" s="38"/>
      <c r="I2617" s="90"/>
      <c r="J2617" s="90"/>
      <c r="K2617" s="72"/>
      <c r="L2617" s="72"/>
      <c r="M2617" s="72"/>
      <c r="N2617" s="72"/>
    </row>
    <row r="2618" spans="1:14" x14ac:dyDescent="0.25">
      <c r="A2618" s="37"/>
      <c r="B2618" s="38"/>
      <c r="C2618" s="38"/>
      <c r="D2618" s="38"/>
      <c r="E2618" s="38"/>
      <c r="F2618" s="38"/>
      <c r="G2618" s="38"/>
      <c r="H2618" s="38"/>
      <c r="I2618" s="90"/>
      <c r="J2618" s="90"/>
      <c r="K2618" s="72"/>
      <c r="L2618" s="72"/>
      <c r="M2618" s="72"/>
      <c r="N2618" s="72"/>
    </row>
    <row r="2619" spans="1:14" x14ac:dyDescent="0.25">
      <c r="A2619" s="37"/>
      <c r="B2619" s="38"/>
      <c r="C2619" s="38"/>
      <c r="D2619" s="38"/>
      <c r="E2619" s="38"/>
      <c r="F2619" s="38"/>
      <c r="G2619" s="38"/>
      <c r="H2619" s="38"/>
      <c r="I2619" s="90"/>
      <c r="J2619" s="90"/>
      <c r="K2619" s="72"/>
      <c r="L2619" s="72"/>
      <c r="M2619" s="72"/>
      <c r="N2619" s="72"/>
    </row>
    <row r="2620" spans="1:14" x14ac:dyDescent="0.25">
      <c r="A2620" s="37"/>
      <c r="B2620" s="38"/>
      <c r="C2620" s="38"/>
      <c r="D2620" s="38"/>
      <c r="E2620" s="38"/>
      <c r="F2620" s="38"/>
      <c r="G2620" s="38"/>
      <c r="H2620" s="38"/>
      <c r="I2620" s="90"/>
      <c r="J2620" s="90"/>
      <c r="K2620" s="72"/>
      <c r="L2620" s="72"/>
      <c r="M2620" s="72"/>
      <c r="N2620" s="72"/>
    </row>
    <row r="2621" spans="1:14" x14ac:dyDescent="0.25">
      <c r="A2621" s="37"/>
      <c r="B2621" s="38"/>
      <c r="C2621" s="38"/>
      <c r="D2621" s="38"/>
      <c r="E2621" s="38"/>
      <c r="F2621" s="38"/>
      <c r="G2621" s="38"/>
      <c r="H2621" s="38"/>
      <c r="I2621" s="90"/>
      <c r="J2621" s="90"/>
      <c r="K2621" s="72"/>
      <c r="L2621" s="72"/>
      <c r="M2621" s="72"/>
      <c r="N2621" s="72"/>
    </row>
    <row r="2622" spans="1:14" x14ac:dyDescent="0.25">
      <c r="A2622" s="37"/>
      <c r="B2622" s="38"/>
      <c r="C2622" s="38"/>
      <c r="D2622" s="38"/>
      <c r="E2622" s="38"/>
      <c r="F2622" s="38"/>
      <c r="G2622" s="38"/>
      <c r="H2622" s="38"/>
      <c r="I2622" s="90"/>
      <c r="J2622" s="90"/>
      <c r="K2622" s="72"/>
      <c r="L2622" s="72"/>
      <c r="M2622" s="72"/>
      <c r="N2622" s="72"/>
    </row>
    <row r="2623" spans="1:14" x14ac:dyDescent="0.25">
      <c r="A2623" s="37"/>
      <c r="B2623" s="38"/>
      <c r="C2623" s="38"/>
      <c r="D2623" s="38"/>
      <c r="E2623" s="38"/>
      <c r="F2623" s="38"/>
      <c r="G2623" s="38"/>
      <c r="H2623" s="38"/>
      <c r="I2623" s="90"/>
      <c r="J2623" s="90"/>
      <c r="K2623" s="72"/>
      <c r="L2623" s="72"/>
      <c r="M2623" s="72"/>
      <c r="N2623" s="72"/>
    </row>
    <row r="2624" spans="1:14" x14ac:dyDescent="0.25">
      <c r="A2624" s="37"/>
      <c r="B2624" s="38"/>
      <c r="C2624" s="38"/>
      <c r="D2624" s="38"/>
      <c r="E2624" s="38"/>
      <c r="F2624" s="38"/>
      <c r="G2624" s="38"/>
      <c r="H2624" s="38"/>
      <c r="I2624" s="90"/>
      <c r="J2624" s="90"/>
      <c r="K2624" s="72"/>
      <c r="L2624" s="72"/>
      <c r="M2624" s="72"/>
      <c r="N2624" s="72"/>
    </row>
    <row r="2625" spans="1:14" x14ac:dyDescent="0.25">
      <c r="A2625" s="37"/>
      <c r="B2625" s="38"/>
      <c r="C2625" s="38"/>
      <c r="D2625" s="38"/>
      <c r="E2625" s="38"/>
      <c r="F2625" s="38"/>
      <c r="G2625" s="38"/>
      <c r="H2625" s="38"/>
      <c r="I2625" s="90"/>
      <c r="J2625" s="90"/>
      <c r="K2625" s="72"/>
      <c r="L2625" s="72"/>
      <c r="M2625" s="72"/>
      <c r="N2625" s="72"/>
    </row>
    <row r="2626" spans="1:14" x14ac:dyDescent="0.25">
      <c r="A2626" s="37"/>
      <c r="B2626" s="38"/>
      <c r="C2626" s="38"/>
      <c r="D2626" s="38"/>
      <c r="E2626" s="38"/>
      <c r="F2626" s="38"/>
      <c r="G2626" s="38"/>
      <c r="H2626" s="38"/>
      <c r="I2626" s="90"/>
      <c r="J2626" s="90"/>
      <c r="K2626" s="72"/>
      <c r="L2626" s="72"/>
      <c r="M2626" s="72"/>
      <c r="N2626" s="72"/>
    </row>
    <row r="2627" spans="1:14" x14ac:dyDescent="0.25">
      <c r="A2627" s="37"/>
      <c r="B2627" s="38"/>
      <c r="C2627" s="38"/>
      <c r="D2627" s="38"/>
      <c r="E2627" s="38"/>
      <c r="F2627" s="38"/>
      <c r="G2627" s="38"/>
      <c r="H2627" s="38"/>
      <c r="I2627" s="90"/>
      <c r="J2627" s="90"/>
      <c r="K2627" s="72"/>
      <c r="L2627" s="72"/>
      <c r="M2627" s="72"/>
      <c r="N2627" s="72"/>
    </row>
    <row r="2628" spans="1:14" x14ac:dyDescent="0.25">
      <c r="A2628" s="37"/>
      <c r="B2628" s="38"/>
      <c r="C2628" s="38"/>
      <c r="D2628" s="38"/>
      <c r="E2628" s="38"/>
      <c r="F2628" s="38"/>
      <c r="G2628" s="38"/>
      <c r="H2628" s="38"/>
      <c r="I2628" s="90"/>
      <c r="J2628" s="90"/>
      <c r="K2628" s="72"/>
      <c r="L2628" s="72"/>
      <c r="M2628" s="72"/>
      <c r="N2628" s="72"/>
    </row>
    <row r="2629" spans="1:14" x14ac:dyDescent="0.25">
      <c r="A2629" s="37"/>
      <c r="B2629" s="38"/>
      <c r="C2629" s="38"/>
      <c r="D2629" s="38"/>
      <c r="E2629" s="38"/>
      <c r="F2629" s="38"/>
      <c r="G2629" s="38"/>
      <c r="H2629" s="38"/>
      <c r="I2629" s="90"/>
      <c r="J2629" s="90"/>
      <c r="K2629" s="72"/>
      <c r="L2629" s="72"/>
      <c r="M2629" s="72"/>
      <c r="N2629" s="72"/>
    </row>
    <row r="2630" spans="1:14" x14ac:dyDescent="0.25">
      <c r="A2630" s="37"/>
      <c r="B2630" s="38"/>
      <c r="C2630" s="38"/>
      <c r="D2630" s="38"/>
      <c r="E2630" s="38"/>
      <c r="F2630" s="38"/>
      <c r="G2630" s="38"/>
      <c r="H2630" s="38"/>
      <c r="I2630" s="90"/>
      <c r="J2630" s="90"/>
      <c r="K2630" s="72"/>
      <c r="L2630" s="72"/>
      <c r="M2630" s="72"/>
      <c r="N2630" s="72"/>
    </row>
    <row r="2631" spans="1:14" x14ac:dyDescent="0.25">
      <c r="A2631" s="37"/>
      <c r="B2631" s="38"/>
      <c r="C2631" s="38"/>
      <c r="D2631" s="38"/>
      <c r="E2631" s="38"/>
      <c r="F2631" s="38"/>
      <c r="G2631" s="38"/>
      <c r="H2631" s="38"/>
      <c r="I2631" s="90"/>
      <c r="J2631" s="90"/>
      <c r="K2631" s="72"/>
      <c r="L2631" s="72"/>
      <c r="M2631" s="72"/>
      <c r="N2631" s="72"/>
    </row>
    <row r="2632" spans="1:14" x14ac:dyDescent="0.25">
      <c r="A2632" s="37"/>
      <c r="B2632" s="38"/>
      <c r="C2632" s="38"/>
      <c r="D2632" s="38"/>
      <c r="E2632" s="38"/>
      <c r="F2632" s="38"/>
      <c r="G2632" s="38"/>
      <c r="H2632" s="38"/>
      <c r="I2632" s="90"/>
      <c r="J2632" s="90"/>
      <c r="K2632" s="72"/>
      <c r="L2632" s="72"/>
      <c r="M2632" s="72"/>
      <c r="N2632" s="72"/>
    </row>
    <row r="2633" spans="1:14" x14ac:dyDescent="0.25">
      <c r="A2633" s="37"/>
      <c r="B2633" s="38"/>
      <c r="C2633" s="38"/>
      <c r="D2633" s="38"/>
      <c r="E2633" s="38"/>
      <c r="F2633" s="38"/>
      <c r="G2633" s="38"/>
      <c r="H2633" s="38"/>
      <c r="I2633" s="90"/>
      <c r="J2633" s="90"/>
      <c r="K2633" s="72"/>
      <c r="L2633" s="72"/>
      <c r="M2633" s="72"/>
      <c r="N2633" s="72"/>
    </row>
    <row r="2634" spans="1:14" x14ac:dyDescent="0.25">
      <c r="A2634" s="37"/>
      <c r="B2634" s="38"/>
      <c r="C2634" s="38"/>
      <c r="D2634" s="38"/>
      <c r="E2634" s="38"/>
      <c r="F2634" s="38"/>
      <c r="G2634" s="38"/>
      <c r="H2634" s="38"/>
      <c r="I2634" s="90"/>
      <c r="J2634" s="90"/>
      <c r="K2634" s="72"/>
      <c r="L2634" s="72"/>
      <c r="M2634" s="72"/>
      <c r="N2634" s="72"/>
    </row>
    <row r="2635" spans="1:14" x14ac:dyDescent="0.25">
      <c r="A2635" s="37"/>
      <c r="B2635" s="38"/>
      <c r="C2635" s="38"/>
      <c r="D2635" s="38"/>
      <c r="E2635" s="38"/>
      <c r="F2635" s="38"/>
      <c r="G2635" s="38"/>
      <c r="H2635" s="38"/>
      <c r="I2635" s="90"/>
      <c r="J2635" s="90"/>
      <c r="K2635" s="72"/>
      <c r="L2635" s="72"/>
      <c r="M2635" s="72"/>
      <c r="N2635" s="72"/>
    </row>
    <row r="2636" spans="1:14" x14ac:dyDescent="0.25">
      <c r="A2636" s="37"/>
      <c r="B2636" s="38"/>
      <c r="C2636" s="38"/>
      <c r="D2636" s="38"/>
      <c r="E2636" s="38"/>
      <c r="F2636" s="38"/>
      <c r="G2636" s="38"/>
      <c r="H2636" s="38"/>
      <c r="I2636" s="90"/>
      <c r="J2636" s="90"/>
      <c r="K2636" s="72"/>
      <c r="L2636" s="72"/>
      <c r="M2636" s="72"/>
      <c r="N2636" s="72"/>
    </row>
    <row r="2637" spans="1:14" x14ac:dyDescent="0.25">
      <c r="A2637" s="37"/>
      <c r="B2637" s="38"/>
      <c r="C2637" s="38"/>
      <c r="D2637" s="38"/>
      <c r="E2637" s="38"/>
      <c r="F2637" s="38"/>
      <c r="G2637" s="38"/>
      <c r="H2637" s="38"/>
      <c r="I2637" s="90"/>
      <c r="J2637" s="90"/>
      <c r="K2637" s="72"/>
      <c r="L2637" s="72"/>
      <c r="M2637" s="72"/>
      <c r="N2637" s="72"/>
    </row>
    <row r="2638" spans="1:14" x14ac:dyDescent="0.25">
      <c r="A2638" s="37"/>
      <c r="B2638" s="38"/>
      <c r="C2638" s="38"/>
      <c r="D2638" s="38"/>
      <c r="E2638" s="38"/>
      <c r="F2638" s="38"/>
      <c r="G2638" s="38"/>
      <c r="H2638" s="38"/>
      <c r="I2638" s="90"/>
      <c r="J2638" s="90"/>
      <c r="K2638" s="72"/>
      <c r="L2638" s="72"/>
      <c r="M2638" s="72"/>
      <c r="N2638" s="72"/>
    </row>
    <row r="2639" spans="1:14" x14ac:dyDescent="0.25">
      <c r="A2639" s="37"/>
      <c r="B2639" s="38"/>
      <c r="C2639" s="38"/>
      <c r="D2639" s="38"/>
      <c r="E2639" s="38"/>
      <c r="F2639" s="38"/>
      <c r="G2639" s="38"/>
      <c r="H2639" s="38"/>
      <c r="I2639" s="90"/>
      <c r="J2639" s="90"/>
      <c r="K2639" s="72"/>
      <c r="L2639" s="72"/>
      <c r="M2639" s="72"/>
      <c r="N2639" s="72"/>
    </row>
    <row r="2640" spans="1:14" x14ac:dyDescent="0.25">
      <c r="A2640" s="37"/>
      <c r="B2640" s="38"/>
      <c r="C2640" s="38"/>
      <c r="D2640" s="38"/>
      <c r="E2640" s="38"/>
      <c r="F2640" s="38"/>
      <c r="G2640" s="38"/>
      <c r="H2640" s="38"/>
      <c r="I2640" s="90"/>
      <c r="J2640" s="90"/>
      <c r="K2640" s="72"/>
      <c r="L2640" s="72"/>
      <c r="M2640" s="72"/>
      <c r="N2640" s="72"/>
    </row>
    <row r="2641" spans="1:14" x14ac:dyDescent="0.25">
      <c r="A2641" s="37"/>
      <c r="B2641" s="38"/>
      <c r="C2641" s="38"/>
      <c r="D2641" s="38"/>
      <c r="E2641" s="38"/>
      <c r="F2641" s="38"/>
      <c r="G2641" s="38"/>
      <c r="H2641" s="38"/>
      <c r="I2641" s="90"/>
      <c r="J2641" s="90"/>
      <c r="K2641" s="72"/>
      <c r="L2641" s="72"/>
      <c r="M2641" s="72"/>
      <c r="N2641" s="72"/>
    </row>
    <row r="2642" spans="1:14" x14ac:dyDescent="0.25">
      <c r="A2642" s="37"/>
      <c r="B2642" s="38"/>
      <c r="C2642" s="38"/>
      <c r="D2642" s="38"/>
      <c r="E2642" s="38"/>
      <c r="F2642" s="38"/>
      <c r="G2642" s="38"/>
      <c r="H2642" s="38"/>
      <c r="I2642" s="90"/>
      <c r="J2642" s="90"/>
      <c r="K2642" s="72"/>
      <c r="L2642" s="72"/>
      <c r="M2642" s="72"/>
      <c r="N2642" s="72"/>
    </row>
    <row r="2643" spans="1:14" x14ac:dyDescent="0.25">
      <c r="A2643" s="37"/>
      <c r="B2643" s="38"/>
      <c r="C2643" s="38"/>
      <c r="D2643" s="38"/>
      <c r="E2643" s="38"/>
      <c r="F2643" s="38"/>
      <c r="G2643" s="38"/>
      <c r="H2643" s="38"/>
      <c r="I2643" s="90"/>
      <c r="J2643" s="90"/>
      <c r="K2643" s="72"/>
      <c r="L2643" s="72"/>
      <c r="M2643" s="72"/>
      <c r="N2643" s="72"/>
    </row>
    <row r="2644" spans="1:14" x14ac:dyDescent="0.25">
      <c r="A2644" s="37"/>
      <c r="B2644" s="38"/>
      <c r="C2644" s="38"/>
      <c r="D2644" s="38"/>
      <c r="E2644" s="38"/>
      <c r="F2644" s="38"/>
      <c r="G2644" s="38"/>
      <c r="H2644" s="38"/>
      <c r="I2644" s="90"/>
      <c r="J2644" s="90"/>
      <c r="K2644" s="72"/>
      <c r="L2644" s="72"/>
      <c r="M2644" s="72"/>
      <c r="N2644" s="72"/>
    </row>
    <row r="2645" spans="1:14" x14ac:dyDescent="0.25">
      <c r="A2645" s="37"/>
      <c r="B2645" s="38"/>
      <c r="C2645" s="38"/>
      <c r="D2645" s="38"/>
      <c r="E2645" s="38"/>
      <c r="F2645" s="38"/>
      <c r="G2645" s="38"/>
      <c r="H2645" s="38"/>
      <c r="I2645" s="90"/>
      <c r="J2645" s="90"/>
      <c r="K2645" s="72"/>
      <c r="L2645" s="72"/>
      <c r="M2645" s="72"/>
      <c r="N2645" s="72"/>
    </row>
    <row r="2646" spans="1:14" x14ac:dyDescent="0.25">
      <c r="A2646" s="37"/>
      <c r="B2646" s="38"/>
      <c r="C2646" s="38"/>
      <c r="D2646" s="38"/>
      <c r="E2646" s="38"/>
      <c r="F2646" s="38"/>
      <c r="G2646" s="38"/>
      <c r="H2646" s="38"/>
      <c r="I2646" s="90"/>
      <c r="J2646" s="90"/>
      <c r="K2646" s="72"/>
      <c r="L2646" s="72"/>
      <c r="M2646" s="72"/>
      <c r="N2646" s="72"/>
    </row>
    <row r="2647" spans="1:14" x14ac:dyDescent="0.25">
      <c r="A2647" s="37"/>
      <c r="B2647" s="38"/>
      <c r="C2647" s="38"/>
      <c r="D2647" s="38"/>
      <c r="E2647" s="38"/>
      <c r="F2647" s="38"/>
      <c r="G2647" s="38"/>
      <c r="H2647" s="38"/>
      <c r="I2647" s="90"/>
      <c r="J2647" s="90"/>
      <c r="K2647" s="72"/>
      <c r="L2647" s="72"/>
      <c r="M2647" s="72"/>
      <c r="N2647" s="72"/>
    </row>
    <row r="2648" spans="1:14" x14ac:dyDescent="0.25">
      <c r="A2648" s="37"/>
      <c r="B2648" s="38"/>
      <c r="C2648" s="38"/>
      <c r="D2648" s="38"/>
      <c r="E2648" s="38"/>
      <c r="F2648" s="38"/>
      <c r="G2648" s="38"/>
      <c r="H2648" s="38"/>
      <c r="I2648" s="90"/>
      <c r="J2648" s="90"/>
      <c r="K2648" s="72"/>
      <c r="L2648" s="72"/>
      <c r="M2648" s="72"/>
      <c r="N2648" s="72"/>
    </row>
    <row r="2649" spans="1:14" x14ac:dyDescent="0.25">
      <c r="A2649" s="37"/>
      <c r="B2649" s="38"/>
      <c r="C2649" s="38"/>
      <c r="D2649" s="38"/>
      <c r="E2649" s="38"/>
      <c r="F2649" s="38"/>
      <c r="G2649" s="38"/>
      <c r="H2649" s="38"/>
      <c r="I2649" s="90"/>
      <c r="J2649" s="90"/>
      <c r="K2649" s="72"/>
      <c r="L2649" s="72"/>
      <c r="M2649" s="72"/>
      <c r="N2649" s="72"/>
    </row>
    <row r="2650" spans="1:14" x14ac:dyDescent="0.25">
      <c r="A2650" s="37"/>
      <c r="B2650" s="38"/>
      <c r="C2650" s="38"/>
      <c r="D2650" s="38"/>
      <c r="E2650" s="38"/>
      <c r="F2650" s="38"/>
      <c r="G2650" s="38"/>
      <c r="H2650" s="38"/>
      <c r="I2650" s="90"/>
      <c r="J2650" s="90"/>
      <c r="K2650" s="72"/>
      <c r="L2650" s="72"/>
      <c r="M2650" s="72"/>
      <c r="N2650" s="72"/>
    </row>
    <row r="2651" spans="1:14" x14ac:dyDescent="0.25">
      <c r="A2651" s="37"/>
      <c r="B2651" s="38"/>
      <c r="C2651" s="38"/>
      <c r="D2651" s="38"/>
      <c r="E2651" s="38"/>
      <c r="F2651" s="38"/>
      <c r="G2651" s="38"/>
      <c r="H2651" s="38"/>
      <c r="I2651" s="90"/>
      <c r="J2651" s="90"/>
      <c r="K2651" s="72"/>
      <c r="L2651" s="72"/>
      <c r="M2651" s="72"/>
      <c r="N2651" s="72"/>
    </row>
    <row r="2652" spans="1:14" x14ac:dyDescent="0.25">
      <c r="A2652" s="37"/>
      <c r="B2652" s="38"/>
      <c r="C2652" s="38"/>
      <c r="D2652" s="38"/>
      <c r="E2652" s="38"/>
      <c r="F2652" s="38"/>
      <c r="G2652" s="38"/>
      <c r="H2652" s="38"/>
      <c r="I2652" s="90"/>
      <c r="J2652" s="90"/>
      <c r="K2652" s="72"/>
      <c r="L2652" s="72"/>
      <c r="M2652" s="72"/>
      <c r="N2652" s="72"/>
    </row>
    <row r="2653" spans="1:14" x14ac:dyDescent="0.25">
      <c r="A2653" s="37"/>
      <c r="B2653" s="38"/>
      <c r="C2653" s="38"/>
      <c r="D2653" s="38"/>
      <c r="E2653" s="38"/>
      <c r="F2653" s="38"/>
      <c r="G2653" s="38"/>
      <c r="H2653" s="38"/>
      <c r="I2653" s="90"/>
      <c r="J2653" s="90"/>
      <c r="K2653" s="72"/>
      <c r="L2653" s="72"/>
      <c r="M2653" s="72"/>
      <c r="N2653" s="72"/>
    </row>
    <row r="2654" spans="1:14" x14ac:dyDescent="0.25">
      <c r="A2654" s="37"/>
      <c r="B2654" s="38"/>
      <c r="C2654" s="38"/>
      <c r="D2654" s="38"/>
      <c r="E2654" s="38"/>
      <c r="F2654" s="38"/>
      <c r="G2654" s="38"/>
      <c r="H2654" s="38"/>
      <c r="I2654" s="90"/>
      <c r="J2654" s="90"/>
      <c r="K2654" s="72"/>
      <c r="L2654" s="72"/>
      <c r="M2654" s="72"/>
      <c r="N2654" s="72"/>
    </row>
    <row r="2655" spans="1:14" x14ac:dyDescent="0.25">
      <c r="A2655" s="37"/>
      <c r="B2655" s="38"/>
      <c r="C2655" s="38"/>
      <c r="D2655" s="38"/>
      <c r="E2655" s="38"/>
      <c r="F2655" s="38"/>
      <c r="G2655" s="38"/>
      <c r="H2655" s="38"/>
      <c r="I2655" s="90"/>
      <c r="J2655" s="90"/>
      <c r="K2655" s="72"/>
      <c r="L2655" s="72"/>
      <c r="M2655" s="72"/>
      <c r="N2655" s="72"/>
    </row>
    <row r="2656" spans="1:14" x14ac:dyDescent="0.25">
      <c r="A2656" s="37"/>
      <c r="B2656" s="38"/>
      <c r="C2656" s="38"/>
      <c r="D2656" s="38"/>
      <c r="E2656" s="38"/>
      <c r="F2656" s="38"/>
      <c r="G2656" s="38"/>
      <c r="H2656" s="38"/>
      <c r="I2656" s="90"/>
      <c r="J2656" s="90"/>
      <c r="K2656" s="72"/>
      <c r="L2656" s="72"/>
      <c r="M2656" s="72"/>
      <c r="N2656" s="72"/>
    </row>
    <row r="2657" spans="1:14" x14ac:dyDescent="0.25">
      <c r="A2657" s="37"/>
      <c r="B2657" s="38"/>
      <c r="C2657" s="38"/>
      <c r="D2657" s="38"/>
      <c r="E2657" s="38"/>
      <c r="F2657" s="38"/>
      <c r="G2657" s="38"/>
      <c r="H2657" s="38"/>
      <c r="I2657" s="90"/>
      <c r="J2657" s="90"/>
      <c r="K2657" s="72"/>
      <c r="L2657" s="72"/>
      <c r="M2657" s="72"/>
      <c r="N2657" s="72"/>
    </row>
    <row r="2658" spans="1:14" x14ac:dyDescent="0.25">
      <c r="A2658" s="37"/>
      <c r="B2658" s="38"/>
      <c r="C2658" s="38"/>
      <c r="D2658" s="38"/>
      <c r="E2658" s="38"/>
      <c r="F2658" s="38"/>
      <c r="G2658" s="38"/>
      <c r="H2658" s="38"/>
      <c r="I2658" s="90"/>
      <c r="J2658" s="90"/>
      <c r="K2658" s="72"/>
      <c r="L2658" s="72"/>
      <c r="M2658" s="72"/>
      <c r="N2658" s="72"/>
    </row>
    <row r="2659" spans="1:14" x14ac:dyDescent="0.25">
      <c r="A2659" s="37"/>
      <c r="B2659" s="38"/>
      <c r="C2659" s="38"/>
      <c r="D2659" s="38"/>
      <c r="E2659" s="38"/>
      <c r="F2659" s="38"/>
      <c r="G2659" s="38"/>
      <c r="H2659" s="38"/>
      <c r="I2659" s="90"/>
      <c r="J2659" s="90"/>
      <c r="K2659" s="72"/>
      <c r="L2659" s="72"/>
      <c r="M2659" s="72"/>
      <c r="N2659" s="72"/>
    </row>
    <row r="2660" spans="1:14" x14ac:dyDescent="0.25">
      <c r="A2660" s="37"/>
      <c r="B2660" s="38"/>
      <c r="C2660" s="38"/>
      <c r="D2660" s="38"/>
      <c r="E2660" s="38"/>
      <c r="F2660" s="38"/>
      <c r="G2660" s="38"/>
      <c r="H2660" s="38"/>
      <c r="I2660" s="90"/>
      <c r="J2660" s="90"/>
      <c r="K2660" s="72"/>
      <c r="L2660" s="72"/>
      <c r="M2660" s="72"/>
      <c r="N2660" s="72"/>
    </row>
    <row r="2661" spans="1:14" x14ac:dyDescent="0.25">
      <c r="A2661" s="37"/>
      <c r="B2661" s="38"/>
      <c r="C2661" s="38"/>
      <c r="D2661" s="38"/>
      <c r="E2661" s="38"/>
      <c r="F2661" s="38"/>
      <c r="G2661" s="38"/>
      <c r="H2661" s="38"/>
      <c r="I2661" s="90"/>
      <c r="J2661" s="90"/>
      <c r="K2661" s="72"/>
      <c r="L2661" s="72"/>
      <c r="M2661" s="72"/>
      <c r="N2661" s="72"/>
    </row>
    <row r="2662" spans="1:14" x14ac:dyDescent="0.25">
      <c r="A2662" s="37"/>
      <c r="B2662" s="38"/>
      <c r="C2662" s="38"/>
      <c r="D2662" s="38"/>
      <c r="E2662" s="38"/>
      <c r="F2662" s="38"/>
      <c r="G2662" s="38"/>
      <c r="H2662" s="38"/>
      <c r="I2662" s="90"/>
      <c r="J2662" s="90"/>
      <c r="K2662" s="72"/>
      <c r="L2662" s="72"/>
      <c r="M2662" s="72"/>
      <c r="N2662" s="72"/>
    </row>
    <row r="2663" spans="1:14" x14ac:dyDescent="0.25">
      <c r="A2663" s="37"/>
      <c r="B2663" s="38"/>
      <c r="C2663" s="38"/>
      <c r="D2663" s="38"/>
      <c r="E2663" s="38"/>
      <c r="F2663" s="38"/>
      <c r="G2663" s="38"/>
      <c r="H2663" s="38"/>
      <c r="I2663" s="90"/>
      <c r="J2663" s="90"/>
      <c r="K2663" s="72"/>
      <c r="L2663" s="72"/>
      <c r="M2663" s="72"/>
      <c r="N2663" s="72"/>
    </row>
    <row r="2664" spans="1:14" x14ac:dyDescent="0.25">
      <c r="A2664" s="37"/>
      <c r="B2664" s="38"/>
      <c r="C2664" s="38"/>
      <c r="D2664" s="38"/>
      <c r="E2664" s="38"/>
      <c r="F2664" s="38"/>
      <c r="G2664" s="38"/>
      <c r="H2664" s="38"/>
      <c r="I2664" s="90"/>
      <c r="J2664" s="90"/>
      <c r="K2664" s="72"/>
      <c r="L2664" s="72"/>
      <c r="M2664" s="72"/>
      <c r="N2664" s="72"/>
    </row>
    <row r="2665" spans="1:14" x14ac:dyDescent="0.25">
      <c r="A2665" s="37"/>
      <c r="B2665" s="38"/>
      <c r="C2665" s="38"/>
      <c r="D2665" s="38"/>
      <c r="E2665" s="38"/>
      <c r="F2665" s="38"/>
      <c r="G2665" s="38"/>
      <c r="H2665" s="38"/>
      <c r="I2665" s="90"/>
      <c r="J2665" s="90"/>
      <c r="K2665" s="72"/>
      <c r="L2665" s="72"/>
      <c r="M2665" s="72"/>
      <c r="N2665" s="72"/>
    </row>
    <row r="2666" spans="1:14" x14ac:dyDescent="0.25">
      <c r="A2666" s="37"/>
      <c r="B2666" s="38"/>
      <c r="C2666" s="38"/>
      <c r="D2666" s="38"/>
      <c r="E2666" s="38"/>
      <c r="F2666" s="38"/>
      <c r="G2666" s="38"/>
      <c r="H2666" s="38"/>
      <c r="I2666" s="90"/>
      <c r="J2666" s="90"/>
      <c r="K2666" s="72"/>
      <c r="L2666" s="72"/>
      <c r="M2666" s="72"/>
      <c r="N2666" s="72"/>
    </row>
    <row r="2667" spans="1:14" x14ac:dyDescent="0.25">
      <c r="A2667" s="37"/>
      <c r="B2667" s="38"/>
      <c r="C2667" s="38"/>
      <c r="D2667" s="38"/>
      <c r="E2667" s="38"/>
      <c r="F2667" s="38"/>
      <c r="G2667" s="38"/>
      <c r="H2667" s="38"/>
      <c r="I2667" s="90"/>
      <c r="J2667" s="90"/>
      <c r="K2667" s="72"/>
      <c r="L2667" s="72"/>
      <c r="M2667" s="72"/>
      <c r="N2667" s="72"/>
    </row>
    <row r="2668" spans="1:14" x14ac:dyDescent="0.25">
      <c r="A2668" s="37"/>
      <c r="B2668" s="38"/>
      <c r="C2668" s="38"/>
      <c r="D2668" s="38"/>
      <c r="E2668" s="38"/>
      <c r="F2668" s="38"/>
      <c r="G2668" s="38"/>
      <c r="H2668" s="38"/>
      <c r="I2668" s="90"/>
      <c r="J2668" s="90"/>
      <c r="K2668" s="72"/>
      <c r="L2668" s="72"/>
      <c r="M2668" s="72"/>
      <c r="N2668" s="72"/>
    </row>
    <row r="2669" spans="1:14" x14ac:dyDescent="0.25">
      <c r="A2669" s="37"/>
      <c r="B2669" s="38"/>
      <c r="C2669" s="38"/>
      <c r="D2669" s="38"/>
      <c r="E2669" s="38"/>
      <c r="F2669" s="38"/>
      <c r="G2669" s="38"/>
      <c r="H2669" s="38"/>
      <c r="I2669" s="90"/>
      <c r="J2669" s="90"/>
      <c r="K2669" s="72"/>
      <c r="L2669" s="72"/>
      <c r="M2669" s="72"/>
      <c r="N2669" s="72"/>
    </row>
    <row r="2670" spans="1:14" x14ac:dyDescent="0.25">
      <c r="A2670" s="37"/>
      <c r="B2670" s="38"/>
      <c r="C2670" s="38"/>
      <c r="D2670" s="38"/>
      <c r="E2670" s="38"/>
      <c r="F2670" s="38"/>
      <c r="G2670" s="38"/>
      <c r="H2670" s="38"/>
      <c r="I2670" s="90"/>
      <c r="J2670" s="90"/>
      <c r="K2670" s="72"/>
      <c r="L2670" s="72"/>
      <c r="M2670" s="72"/>
      <c r="N2670" s="72"/>
    </row>
    <row r="2671" spans="1:14" x14ac:dyDescent="0.25">
      <c r="A2671" s="37"/>
      <c r="B2671" s="38"/>
      <c r="C2671" s="38"/>
      <c r="D2671" s="38"/>
      <c r="E2671" s="38"/>
      <c r="F2671" s="38"/>
      <c r="G2671" s="38"/>
      <c r="H2671" s="38"/>
      <c r="I2671" s="90"/>
      <c r="J2671" s="90"/>
      <c r="K2671" s="72"/>
      <c r="L2671" s="72"/>
      <c r="M2671" s="72"/>
      <c r="N2671" s="72"/>
    </row>
    <row r="2672" spans="1:14" x14ac:dyDescent="0.25">
      <c r="A2672" s="37"/>
      <c r="B2672" s="38"/>
      <c r="C2672" s="38"/>
      <c r="D2672" s="38"/>
      <c r="E2672" s="38"/>
      <c r="F2672" s="38"/>
      <c r="G2672" s="38"/>
      <c r="H2672" s="38"/>
      <c r="I2672" s="90"/>
      <c r="J2672" s="90"/>
      <c r="K2672" s="72"/>
      <c r="L2672" s="72"/>
      <c r="M2672" s="72"/>
      <c r="N2672" s="72"/>
    </row>
    <row r="2673" spans="1:14" x14ac:dyDescent="0.25">
      <c r="A2673" s="37"/>
      <c r="B2673" s="38"/>
      <c r="C2673" s="38"/>
      <c r="D2673" s="38"/>
      <c r="E2673" s="38"/>
      <c r="F2673" s="38"/>
      <c r="G2673" s="38"/>
      <c r="H2673" s="38"/>
      <c r="I2673" s="90"/>
      <c r="J2673" s="90"/>
      <c r="K2673" s="72"/>
      <c r="L2673" s="72"/>
      <c r="M2673" s="72"/>
      <c r="N2673" s="72"/>
    </row>
    <row r="2674" spans="1:14" x14ac:dyDescent="0.25">
      <c r="A2674" s="37"/>
      <c r="B2674" s="38"/>
      <c r="C2674" s="38"/>
      <c r="D2674" s="38"/>
      <c r="E2674" s="38"/>
      <c r="F2674" s="38"/>
      <c r="G2674" s="38"/>
      <c r="H2674" s="38"/>
      <c r="I2674" s="90"/>
      <c r="J2674" s="90"/>
      <c r="K2674" s="72"/>
      <c r="L2674" s="72"/>
      <c r="M2674" s="72"/>
      <c r="N2674" s="72"/>
    </row>
    <row r="2675" spans="1:14" x14ac:dyDescent="0.25">
      <c r="A2675" s="37"/>
      <c r="B2675" s="38"/>
      <c r="C2675" s="38"/>
      <c r="D2675" s="38"/>
      <c r="E2675" s="38"/>
      <c r="F2675" s="38"/>
      <c r="G2675" s="38"/>
      <c r="H2675" s="38"/>
      <c r="I2675" s="90"/>
      <c r="J2675" s="90"/>
      <c r="K2675" s="72"/>
      <c r="L2675" s="72"/>
      <c r="M2675" s="72"/>
      <c r="N2675" s="72"/>
    </row>
    <row r="2676" spans="1:14" x14ac:dyDescent="0.25">
      <c r="A2676" s="37"/>
      <c r="B2676" s="38"/>
      <c r="C2676" s="38"/>
      <c r="D2676" s="38"/>
      <c r="E2676" s="38"/>
      <c r="F2676" s="38"/>
      <c r="G2676" s="38"/>
      <c r="H2676" s="38"/>
      <c r="I2676" s="90"/>
      <c r="J2676" s="90"/>
      <c r="K2676" s="72"/>
      <c r="L2676" s="72"/>
      <c r="M2676" s="72"/>
      <c r="N2676" s="72"/>
    </row>
    <row r="2677" spans="1:14" x14ac:dyDescent="0.25">
      <c r="A2677" s="37"/>
      <c r="B2677" s="38"/>
      <c r="C2677" s="38"/>
      <c r="D2677" s="38"/>
      <c r="E2677" s="38"/>
      <c r="F2677" s="38"/>
      <c r="G2677" s="38"/>
      <c r="H2677" s="38"/>
      <c r="I2677" s="90"/>
      <c r="J2677" s="90"/>
      <c r="K2677" s="72"/>
      <c r="L2677" s="72"/>
      <c r="M2677" s="72"/>
      <c r="N2677" s="72"/>
    </row>
    <row r="2678" spans="1:14" x14ac:dyDescent="0.25">
      <c r="A2678" s="37"/>
      <c r="B2678" s="38"/>
      <c r="C2678" s="38"/>
      <c r="D2678" s="38"/>
      <c r="E2678" s="38"/>
      <c r="F2678" s="38"/>
      <c r="G2678" s="38"/>
      <c r="H2678" s="38"/>
      <c r="I2678" s="90"/>
      <c r="J2678" s="90"/>
      <c r="K2678" s="72"/>
      <c r="L2678" s="72"/>
      <c r="M2678" s="72"/>
      <c r="N2678" s="72"/>
    </row>
    <row r="2679" spans="1:14" x14ac:dyDescent="0.25">
      <c r="A2679" s="37"/>
      <c r="B2679" s="38"/>
      <c r="C2679" s="38"/>
      <c r="D2679" s="38"/>
      <c r="E2679" s="38"/>
      <c r="F2679" s="38"/>
      <c r="G2679" s="38"/>
      <c r="H2679" s="38"/>
      <c r="I2679" s="90"/>
      <c r="J2679" s="90"/>
      <c r="K2679" s="72"/>
      <c r="L2679" s="72"/>
      <c r="M2679" s="72"/>
      <c r="N2679" s="72"/>
    </row>
    <row r="2680" spans="1:14" x14ac:dyDescent="0.25">
      <c r="A2680" s="37"/>
      <c r="B2680" s="38"/>
      <c r="C2680" s="38"/>
      <c r="D2680" s="38"/>
      <c r="E2680" s="38"/>
      <c r="F2680" s="38"/>
      <c r="G2680" s="38"/>
      <c r="H2680" s="38"/>
      <c r="I2680" s="90"/>
      <c r="J2680" s="90"/>
      <c r="K2680" s="72"/>
      <c r="L2680" s="72"/>
      <c r="M2680" s="72"/>
      <c r="N2680" s="72"/>
    </row>
    <row r="2681" spans="1:14" x14ac:dyDescent="0.25">
      <c r="A2681" s="37"/>
      <c r="B2681" s="38"/>
      <c r="C2681" s="38"/>
      <c r="D2681" s="38"/>
      <c r="E2681" s="38"/>
      <c r="F2681" s="38"/>
      <c r="G2681" s="38"/>
      <c r="H2681" s="38"/>
      <c r="I2681" s="90"/>
      <c r="J2681" s="90"/>
      <c r="K2681" s="72"/>
      <c r="L2681" s="72"/>
      <c r="M2681" s="72"/>
      <c r="N2681" s="72"/>
    </row>
    <row r="2682" spans="1:14" x14ac:dyDescent="0.25">
      <c r="A2682" s="37"/>
      <c r="B2682" s="38"/>
      <c r="C2682" s="38"/>
      <c r="D2682" s="38"/>
      <c r="E2682" s="38"/>
      <c r="F2682" s="38"/>
      <c r="G2682" s="38"/>
      <c r="H2682" s="38"/>
      <c r="I2682" s="90"/>
      <c r="J2682" s="90"/>
      <c r="K2682" s="72"/>
      <c r="L2682" s="72"/>
      <c r="M2682" s="72"/>
      <c r="N2682" s="72"/>
    </row>
    <row r="2683" spans="1:14" x14ac:dyDescent="0.25">
      <c r="A2683" s="37"/>
      <c r="B2683" s="38"/>
      <c r="C2683" s="38"/>
      <c r="D2683" s="38"/>
      <c r="E2683" s="38"/>
      <c r="F2683" s="38"/>
      <c r="G2683" s="38"/>
      <c r="H2683" s="38"/>
      <c r="I2683" s="90"/>
      <c r="J2683" s="90"/>
      <c r="K2683" s="72"/>
      <c r="L2683" s="72"/>
      <c r="M2683" s="72"/>
      <c r="N2683" s="72"/>
    </row>
    <row r="2684" spans="1:14" x14ac:dyDescent="0.25">
      <c r="A2684" s="37"/>
      <c r="B2684" s="38"/>
      <c r="C2684" s="38"/>
      <c r="D2684" s="38"/>
      <c r="E2684" s="38"/>
      <c r="F2684" s="38"/>
      <c r="G2684" s="38"/>
      <c r="H2684" s="38"/>
      <c r="I2684" s="90"/>
      <c r="J2684" s="90"/>
      <c r="K2684" s="72"/>
      <c r="L2684" s="72"/>
      <c r="M2684" s="72"/>
      <c r="N2684" s="72"/>
    </row>
    <row r="2685" spans="1:14" x14ac:dyDescent="0.25">
      <c r="A2685" s="37"/>
      <c r="B2685" s="38"/>
      <c r="C2685" s="38"/>
      <c r="D2685" s="38"/>
      <c r="E2685" s="38"/>
      <c r="F2685" s="38"/>
      <c r="G2685" s="38"/>
      <c r="H2685" s="38"/>
      <c r="I2685" s="90"/>
      <c r="J2685" s="90"/>
      <c r="K2685" s="72"/>
      <c r="L2685" s="72"/>
      <c r="M2685" s="72"/>
      <c r="N2685" s="72"/>
    </row>
    <row r="2686" spans="1:14" x14ac:dyDescent="0.25">
      <c r="A2686" s="37"/>
      <c r="B2686" s="38"/>
      <c r="C2686" s="38"/>
      <c r="D2686" s="38"/>
      <c r="E2686" s="38"/>
      <c r="F2686" s="38"/>
      <c r="G2686" s="38"/>
      <c r="H2686" s="38"/>
      <c r="I2686" s="90"/>
      <c r="J2686" s="90"/>
      <c r="K2686" s="72"/>
      <c r="L2686" s="72"/>
      <c r="M2686" s="72"/>
      <c r="N2686" s="72"/>
    </row>
    <row r="2687" spans="1:14" x14ac:dyDescent="0.25">
      <c r="A2687" s="37"/>
      <c r="B2687" s="38"/>
      <c r="C2687" s="38"/>
      <c r="D2687" s="38"/>
      <c r="E2687" s="38"/>
      <c r="F2687" s="38"/>
      <c r="G2687" s="38"/>
      <c r="H2687" s="38"/>
      <c r="I2687" s="90"/>
      <c r="J2687" s="90"/>
      <c r="K2687" s="72"/>
      <c r="L2687" s="72"/>
      <c r="M2687" s="72"/>
      <c r="N2687" s="72"/>
    </row>
    <row r="2688" spans="1:14" x14ac:dyDescent="0.25">
      <c r="A2688" s="37"/>
      <c r="B2688" s="38"/>
      <c r="C2688" s="38"/>
      <c r="D2688" s="38"/>
      <c r="E2688" s="38"/>
      <c r="F2688" s="38"/>
      <c r="G2688" s="38"/>
      <c r="H2688" s="38"/>
      <c r="I2688" s="90"/>
      <c r="J2688" s="90"/>
      <c r="K2688" s="72"/>
      <c r="L2688" s="72"/>
      <c r="M2688" s="72"/>
      <c r="N2688" s="72"/>
    </row>
    <row r="2689" spans="1:14" x14ac:dyDescent="0.25">
      <c r="A2689" s="37"/>
      <c r="B2689" s="38"/>
      <c r="C2689" s="38"/>
      <c r="D2689" s="38"/>
      <c r="E2689" s="38"/>
      <c r="F2689" s="38"/>
      <c r="G2689" s="38"/>
      <c r="H2689" s="38"/>
      <c r="I2689" s="90"/>
      <c r="J2689" s="90"/>
      <c r="K2689" s="72"/>
      <c r="L2689" s="72"/>
      <c r="M2689" s="72"/>
      <c r="N2689" s="72"/>
    </row>
    <row r="2690" spans="1:14" x14ac:dyDescent="0.25">
      <c r="A2690" s="37"/>
      <c r="B2690" s="38"/>
      <c r="C2690" s="38"/>
      <c r="D2690" s="38"/>
      <c r="E2690" s="38"/>
      <c r="F2690" s="38"/>
      <c r="G2690" s="38"/>
      <c r="H2690" s="38"/>
      <c r="I2690" s="90"/>
      <c r="J2690" s="90"/>
      <c r="K2690" s="72"/>
      <c r="L2690" s="72"/>
      <c r="M2690" s="72"/>
      <c r="N2690" s="72"/>
    </row>
    <row r="2691" spans="1:14" x14ac:dyDescent="0.25">
      <c r="A2691" s="37"/>
      <c r="B2691" s="38"/>
      <c r="C2691" s="38"/>
      <c r="D2691" s="38"/>
      <c r="E2691" s="38"/>
      <c r="F2691" s="38"/>
      <c r="G2691" s="38"/>
      <c r="H2691" s="38"/>
      <c r="I2691" s="90"/>
      <c r="J2691" s="90"/>
      <c r="K2691" s="72"/>
      <c r="L2691" s="72"/>
      <c r="M2691" s="72"/>
      <c r="N2691" s="72"/>
    </row>
    <row r="2692" spans="1:14" x14ac:dyDescent="0.25">
      <c r="A2692" s="37"/>
      <c r="B2692" s="38"/>
      <c r="C2692" s="38"/>
      <c r="D2692" s="38"/>
      <c r="E2692" s="38"/>
      <c r="F2692" s="38"/>
      <c r="G2692" s="38"/>
      <c r="H2692" s="38"/>
      <c r="I2692" s="90"/>
      <c r="J2692" s="90"/>
      <c r="K2692" s="72"/>
      <c r="L2692" s="72"/>
      <c r="M2692" s="72"/>
      <c r="N2692" s="72"/>
    </row>
    <row r="2693" spans="1:14" x14ac:dyDescent="0.25">
      <c r="A2693" s="37"/>
      <c r="B2693" s="38"/>
      <c r="C2693" s="38"/>
      <c r="D2693" s="38"/>
      <c r="E2693" s="38"/>
      <c r="F2693" s="38"/>
      <c r="G2693" s="38"/>
      <c r="H2693" s="38"/>
      <c r="I2693" s="90"/>
      <c r="J2693" s="90"/>
      <c r="K2693" s="72"/>
      <c r="L2693" s="72"/>
      <c r="M2693" s="72"/>
      <c r="N2693" s="72"/>
    </row>
    <row r="2694" spans="1:14" x14ac:dyDescent="0.25">
      <c r="A2694" s="37"/>
      <c r="B2694" s="38"/>
      <c r="C2694" s="38"/>
      <c r="D2694" s="38"/>
      <c r="E2694" s="38"/>
      <c r="F2694" s="38"/>
      <c r="G2694" s="38"/>
      <c r="H2694" s="38"/>
      <c r="I2694" s="90"/>
      <c r="J2694" s="90"/>
      <c r="K2694" s="72"/>
      <c r="L2694" s="72"/>
      <c r="M2694" s="72"/>
      <c r="N2694" s="72"/>
    </row>
    <row r="2695" spans="1:14" x14ac:dyDescent="0.25">
      <c r="A2695" s="37"/>
      <c r="B2695" s="38"/>
      <c r="C2695" s="38"/>
      <c r="D2695" s="38"/>
      <c r="E2695" s="38"/>
      <c r="F2695" s="38"/>
      <c r="G2695" s="38"/>
      <c r="H2695" s="38"/>
      <c r="I2695" s="90"/>
      <c r="J2695" s="90"/>
      <c r="K2695" s="72"/>
      <c r="L2695" s="72"/>
      <c r="M2695" s="72"/>
      <c r="N2695" s="72"/>
    </row>
    <row r="2696" spans="1:14" x14ac:dyDescent="0.25">
      <c r="A2696" s="37"/>
      <c r="B2696" s="38"/>
      <c r="C2696" s="38"/>
      <c r="D2696" s="38"/>
      <c r="E2696" s="38"/>
      <c r="F2696" s="38"/>
      <c r="G2696" s="38"/>
      <c r="H2696" s="38"/>
      <c r="I2696" s="90"/>
      <c r="J2696" s="90"/>
      <c r="K2696" s="72"/>
      <c r="L2696" s="72"/>
      <c r="M2696" s="72"/>
      <c r="N2696" s="72"/>
    </row>
    <row r="2697" spans="1:14" x14ac:dyDescent="0.25">
      <c r="A2697" s="37"/>
      <c r="B2697" s="38"/>
      <c r="C2697" s="38"/>
      <c r="D2697" s="38"/>
      <c r="E2697" s="38"/>
      <c r="F2697" s="38"/>
      <c r="G2697" s="38"/>
      <c r="H2697" s="38"/>
      <c r="I2697" s="90"/>
      <c r="J2697" s="90"/>
      <c r="K2697" s="72"/>
      <c r="L2697" s="72"/>
      <c r="M2697" s="72"/>
      <c r="N2697" s="72"/>
    </row>
    <row r="2698" spans="1:14" x14ac:dyDescent="0.25">
      <c r="A2698" s="37"/>
      <c r="B2698" s="38"/>
      <c r="C2698" s="38"/>
      <c r="D2698" s="38"/>
      <c r="E2698" s="38"/>
      <c r="F2698" s="38"/>
      <c r="G2698" s="38"/>
      <c r="H2698" s="38"/>
      <c r="I2698" s="90"/>
      <c r="J2698" s="90"/>
      <c r="K2698" s="72"/>
      <c r="L2698" s="72"/>
      <c r="M2698" s="72"/>
      <c r="N2698" s="72"/>
    </row>
    <row r="2699" spans="1:14" x14ac:dyDescent="0.25">
      <c r="A2699" s="37"/>
      <c r="B2699" s="38"/>
      <c r="C2699" s="38"/>
      <c r="D2699" s="38"/>
      <c r="E2699" s="38"/>
      <c r="F2699" s="38"/>
      <c r="G2699" s="38"/>
      <c r="H2699" s="38"/>
      <c r="I2699" s="90"/>
      <c r="J2699" s="90"/>
      <c r="K2699" s="72"/>
      <c r="L2699" s="72"/>
      <c r="M2699" s="72"/>
      <c r="N2699" s="72"/>
    </row>
    <row r="2700" spans="1:14" x14ac:dyDescent="0.25">
      <c r="A2700" s="37"/>
      <c r="B2700" s="38"/>
      <c r="C2700" s="38"/>
      <c r="D2700" s="38"/>
      <c r="E2700" s="38"/>
      <c r="F2700" s="38"/>
      <c r="G2700" s="38"/>
      <c r="H2700" s="38"/>
      <c r="I2700" s="90"/>
      <c r="J2700" s="90"/>
      <c r="K2700" s="72"/>
      <c r="L2700" s="72"/>
      <c r="M2700" s="72"/>
      <c r="N2700" s="72"/>
    </row>
    <row r="2701" spans="1:14" x14ac:dyDescent="0.25">
      <c r="A2701" s="37"/>
      <c r="B2701" s="38"/>
      <c r="C2701" s="38"/>
      <c r="D2701" s="38"/>
      <c r="E2701" s="38"/>
      <c r="F2701" s="38"/>
      <c r="G2701" s="38"/>
      <c r="H2701" s="38"/>
      <c r="I2701" s="90"/>
      <c r="J2701" s="90"/>
      <c r="K2701" s="72"/>
      <c r="L2701" s="72"/>
      <c r="M2701" s="72"/>
      <c r="N2701" s="72"/>
    </row>
    <row r="2702" spans="1:14" x14ac:dyDescent="0.25">
      <c r="A2702" s="37"/>
      <c r="B2702" s="38"/>
      <c r="C2702" s="38"/>
      <c r="D2702" s="38"/>
      <c r="E2702" s="38"/>
      <c r="F2702" s="38"/>
      <c r="G2702" s="38"/>
      <c r="H2702" s="38"/>
      <c r="I2702" s="90"/>
      <c r="J2702" s="90"/>
      <c r="K2702" s="72"/>
      <c r="L2702" s="72"/>
      <c r="M2702" s="72"/>
      <c r="N2702" s="72"/>
    </row>
    <row r="2703" spans="1:14" x14ac:dyDescent="0.25">
      <c r="A2703" s="37"/>
      <c r="B2703" s="38"/>
      <c r="C2703" s="38"/>
      <c r="D2703" s="38"/>
      <c r="E2703" s="38"/>
      <c r="F2703" s="38"/>
      <c r="G2703" s="38"/>
      <c r="H2703" s="38"/>
      <c r="I2703" s="90"/>
      <c r="J2703" s="90"/>
      <c r="K2703" s="72"/>
      <c r="L2703" s="72"/>
      <c r="M2703" s="72"/>
      <c r="N2703" s="72"/>
    </row>
    <row r="2704" spans="1:14" x14ac:dyDescent="0.25">
      <c r="A2704" s="37"/>
      <c r="B2704" s="38"/>
      <c r="C2704" s="38"/>
      <c r="D2704" s="38"/>
      <c r="E2704" s="38"/>
      <c r="F2704" s="38"/>
      <c r="G2704" s="38"/>
      <c r="H2704" s="38"/>
      <c r="I2704" s="90"/>
      <c r="J2704" s="90"/>
      <c r="K2704" s="72"/>
      <c r="L2704" s="72"/>
      <c r="M2704" s="72"/>
      <c r="N2704" s="72"/>
    </row>
    <row r="2705" spans="1:14" x14ac:dyDescent="0.25">
      <c r="A2705" s="37"/>
      <c r="B2705" s="38"/>
      <c r="C2705" s="38"/>
      <c r="D2705" s="38"/>
      <c r="E2705" s="38"/>
      <c r="F2705" s="38"/>
      <c r="G2705" s="38"/>
      <c r="H2705" s="38"/>
      <c r="I2705" s="90"/>
      <c r="J2705" s="90"/>
      <c r="K2705" s="72"/>
      <c r="L2705" s="72"/>
      <c r="M2705" s="72"/>
      <c r="N2705" s="72"/>
    </row>
    <row r="2706" spans="1:14" x14ac:dyDescent="0.25">
      <c r="A2706" s="37"/>
      <c r="B2706" s="38"/>
      <c r="C2706" s="38"/>
      <c r="D2706" s="38"/>
      <c r="E2706" s="38"/>
      <c r="F2706" s="38"/>
      <c r="G2706" s="38"/>
      <c r="H2706" s="38"/>
      <c r="I2706" s="90"/>
      <c r="J2706" s="90"/>
      <c r="K2706" s="72"/>
      <c r="L2706" s="72"/>
      <c r="M2706" s="72"/>
      <c r="N2706" s="72"/>
    </row>
    <row r="2707" spans="1:14" x14ac:dyDescent="0.25">
      <c r="A2707" s="37"/>
      <c r="B2707" s="38"/>
      <c r="C2707" s="38"/>
      <c r="D2707" s="38"/>
      <c r="E2707" s="38"/>
      <c r="F2707" s="38"/>
      <c r="G2707" s="38"/>
      <c r="H2707" s="38"/>
      <c r="I2707" s="90"/>
      <c r="J2707" s="90"/>
      <c r="K2707" s="72"/>
      <c r="L2707" s="72"/>
      <c r="M2707" s="72"/>
      <c r="N2707" s="72"/>
    </row>
    <row r="2708" spans="1:14" x14ac:dyDescent="0.25">
      <c r="A2708" s="37"/>
      <c r="B2708" s="38"/>
      <c r="C2708" s="38"/>
      <c r="D2708" s="38"/>
      <c r="E2708" s="38"/>
      <c r="F2708" s="38"/>
      <c r="G2708" s="38"/>
      <c r="H2708" s="38"/>
      <c r="I2708" s="90"/>
      <c r="J2708" s="90"/>
      <c r="K2708" s="72"/>
      <c r="L2708" s="72"/>
      <c r="M2708" s="72"/>
      <c r="N2708" s="72"/>
    </row>
    <row r="2709" spans="1:14" x14ac:dyDescent="0.25">
      <c r="A2709" s="37"/>
      <c r="B2709" s="38"/>
      <c r="C2709" s="38"/>
      <c r="D2709" s="38"/>
      <c r="E2709" s="38"/>
      <c r="F2709" s="38"/>
      <c r="G2709" s="38"/>
      <c r="H2709" s="38"/>
      <c r="I2709" s="90"/>
      <c r="J2709" s="90"/>
      <c r="K2709" s="72"/>
      <c r="L2709" s="72"/>
      <c r="M2709" s="72"/>
      <c r="N2709" s="72"/>
    </row>
    <row r="2710" spans="1:14" x14ac:dyDescent="0.25">
      <c r="A2710" s="37"/>
      <c r="B2710" s="38"/>
      <c r="C2710" s="38"/>
      <c r="D2710" s="38"/>
      <c r="E2710" s="38"/>
      <c r="F2710" s="38"/>
      <c r="G2710" s="38"/>
      <c r="H2710" s="38"/>
      <c r="I2710" s="90"/>
      <c r="J2710" s="90"/>
      <c r="K2710" s="72"/>
      <c r="L2710" s="72"/>
      <c r="M2710" s="72"/>
      <c r="N2710" s="72"/>
    </row>
    <row r="2711" spans="1:14" x14ac:dyDescent="0.25">
      <c r="A2711" s="37"/>
      <c r="B2711" s="38"/>
      <c r="C2711" s="38"/>
      <c r="D2711" s="38"/>
      <c r="E2711" s="38"/>
      <c r="F2711" s="38"/>
      <c r="G2711" s="38"/>
      <c r="H2711" s="38"/>
      <c r="I2711" s="90"/>
      <c r="J2711" s="90"/>
      <c r="K2711" s="72"/>
      <c r="L2711" s="72"/>
      <c r="M2711" s="72"/>
      <c r="N2711" s="72"/>
    </row>
    <row r="2712" spans="1:14" x14ac:dyDescent="0.25">
      <c r="A2712" s="37"/>
      <c r="B2712" s="38"/>
      <c r="C2712" s="38"/>
      <c r="D2712" s="38"/>
      <c r="E2712" s="38"/>
      <c r="F2712" s="38"/>
      <c r="G2712" s="38"/>
      <c r="H2712" s="38"/>
      <c r="I2712" s="90"/>
      <c r="J2712" s="90"/>
      <c r="K2712" s="72"/>
      <c r="L2712" s="72"/>
      <c r="M2712" s="72"/>
      <c r="N2712" s="72"/>
    </row>
    <row r="2713" spans="1:14" x14ac:dyDescent="0.25">
      <c r="A2713" s="37"/>
      <c r="B2713" s="38"/>
      <c r="C2713" s="38"/>
      <c r="D2713" s="38"/>
      <c r="E2713" s="38"/>
      <c r="F2713" s="38"/>
      <c r="G2713" s="38"/>
      <c r="H2713" s="38"/>
      <c r="I2713" s="90"/>
      <c r="J2713" s="90"/>
      <c r="K2713" s="72"/>
      <c r="L2713" s="72"/>
      <c r="M2713" s="72"/>
      <c r="N2713" s="72"/>
    </row>
    <row r="2714" spans="1:14" x14ac:dyDescent="0.25">
      <c r="A2714" s="37"/>
      <c r="B2714" s="38"/>
      <c r="C2714" s="38"/>
      <c r="D2714" s="38"/>
      <c r="E2714" s="38"/>
      <c r="F2714" s="38"/>
      <c r="G2714" s="38"/>
      <c r="H2714" s="38"/>
      <c r="I2714" s="90"/>
      <c r="J2714" s="90"/>
      <c r="K2714" s="72"/>
      <c r="L2714" s="72"/>
      <c r="M2714" s="72"/>
      <c r="N2714" s="72"/>
    </row>
    <row r="2715" spans="1:14" x14ac:dyDescent="0.25">
      <c r="A2715" s="37"/>
      <c r="B2715" s="38"/>
      <c r="C2715" s="38"/>
      <c r="D2715" s="38"/>
      <c r="E2715" s="38"/>
      <c r="F2715" s="38"/>
      <c r="G2715" s="38"/>
      <c r="H2715" s="38"/>
      <c r="I2715" s="90"/>
      <c r="J2715" s="90"/>
      <c r="K2715" s="72"/>
      <c r="L2715" s="72"/>
      <c r="M2715" s="72"/>
      <c r="N2715" s="72"/>
    </row>
    <row r="2716" spans="1:14" x14ac:dyDescent="0.25">
      <c r="A2716" s="37"/>
      <c r="B2716" s="38"/>
      <c r="C2716" s="38"/>
      <c r="D2716" s="38"/>
      <c r="E2716" s="38"/>
      <c r="F2716" s="38"/>
      <c r="G2716" s="38"/>
      <c r="H2716" s="38"/>
      <c r="I2716" s="90"/>
      <c r="J2716" s="90"/>
      <c r="K2716" s="72"/>
      <c r="L2716" s="72"/>
      <c r="M2716" s="72"/>
      <c r="N2716" s="72"/>
    </row>
    <row r="2717" spans="1:14" x14ac:dyDescent="0.25">
      <c r="A2717" s="37"/>
      <c r="B2717" s="38"/>
      <c r="C2717" s="38"/>
      <c r="D2717" s="38"/>
      <c r="E2717" s="38"/>
      <c r="F2717" s="38"/>
      <c r="G2717" s="38"/>
      <c r="H2717" s="38"/>
      <c r="I2717" s="90"/>
      <c r="J2717" s="90"/>
      <c r="K2717" s="72"/>
      <c r="L2717" s="72"/>
      <c r="M2717" s="72"/>
      <c r="N2717" s="72"/>
    </row>
    <row r="2718" spans="1:14" x14ac:dyDescent="0.25">
      <c r="A2718" s="37"/>
      <c r="B2718" s="38"/>
      <c r="C2718" s="38"/>
      <c r="D2718" s="38"/>
      <c r="E2718" s="38"/>
      <c r="F2718" s="38"/>
      <c r="G2718" s="38"/>
      <c r="H2718" s="38"/>
      <c r="I2718" s="90"/>
      <c r="J2718" s="90"/>
      <c r="K2718" s="72"/>
      <c r="L2718" s="72"/>
      <c r="M2718" s="72"/>
      <c r="N2718" s="72"/>
    </row>
    <row r="2719" spans="1:14" x14ac:dyDescent="0.25">
      <c r="A2719" s="37"/>
      <c r="B2719" s="38"/>
      <c r="C2719" s="38"/>
      <c r="D2719" s="38"/>
      <c r="E2719" s="38"/>
      <c r="F2719" s="38"/>
      <c r="G2719" s="38"/>
      <c r="H2719" s="38"/>
      <c r="I2719" s="90"/>
      <c r="J2719" s="90"/>
      <c r="K2719" s="72"/>
      <c r="L2719" s="72"/>
      <c r="M2719" s="72"/>
      <c r="N2719" s="72"/>
    </row>
    <row r="2720" spans="1:14" x14ac:dyDescent="0.25">
      <c r="A2720" s="37"/>
      <c r="B2720" s="38"/>
      <c r="C2720" s="38"/>
      <c r="D2720" s="38"/>
      <c r="E2720" s="38"/>
      <c r="F2720" s="38"/>
      <c r="G2720" s="38"/>
      <c r="H2720" s="38"/>
      <c r="I2720" s="90"/>
      <c r="J2720" s="90"/>
      <c r="K2720" s="72"/>
      <c r="L2720" s="72"/>
      <c r="M2720" s="72"/>
      <c r="N2720" s="72"/>
    </row>
    <row r="2721" spans="1:14" x14ac:dyDescent="0.25">
      <c r="A2721" s="37"/>
      <c r="B2721" s="38"/>
      <c r="C2721" s="38"/>
      <c r="D2721" s="38"/>
      <c r="E2721" s="38"/>
      <c r="F2721" s="38"/>
      <c r="G2721" s="38"/>
      <c r="H2721" s="38"/>
      <c r="I2721" s="90"/>
      <c r="J2721" s="90"/>
      <c r="K2721" s="72"/>
      <c r="L2721" s="72"/>
      <c r="M2721" s="72"/>
      <c r="N2721" s="72"/>
    </row>
    <row r="2722" spans="1:14" x14ac:dyDescent="0.25">
      <c r="A2722" s="37"/>
      <c r="B2722" s="38"/>
      <c r="C2722" s="38"/>
      <c r="D2722" s="38"/>
      <c r="E2722" s="38"/>
      <c r="F2722" s="38"/>
      <c r="G2722" s="38"/>
      <c r="H2722" s="38"/>
      <c r="I2722" s="90"/>
      <c r="J2722" s="90"/>
      <c r="K2722" s="72"/>
      <c r="L2722" s="72"/>
      <c r="M2722" s="72"/>
      <c r="N2722" s="72"/>
    </row>
    <row r="2723" spans="1:14" x14ac:dyDescent="0.25">
      <c r="A2723" s="37"/>
      <c r="B2723" s="38"/>
      <c r="C2723" s="38"/>
      <c r="D2723" s="38"/>
      <c r="E2723" s="38"/>
      <c r="F2723" s="38"/>
      <c r="G2723" s="38"/>
      <c r="H2723" s="38"/>
      <c r="I2723" s="90"/>
      <c r="J2723" s="90"/>
      <c r="K2723" s="72"/>
      <c r="L2723" s="72"/>
      <c r="M2723" s="72"/>
      <c r="N2723" s="72"/>
    </row>
    <row r="2724" spans="1:14" x14ac:dyDescent="0.25">
      <c r="A2724" s="37"/>
      <c r="B2724" s="38"/>
      <c r="C2724" s="38"/>
      <c r="D2724" s="38"/>
      <c r="E2724" s="38"/>
      <c r="F2724" s="38"/>
      <c r="G2724" s="38"/>
      <c r="H2724" s="38"/>
      <c r="I2724" s="90"/>
      <c r="J2724" s="90"/>
      <c r="K2724" s="72"/>
      <c r="L2724" s="72"/>
      <c r="M2724" s="72"/>
      <c r="N2724" s="72"/>
    </row>
    <row r="2725" spans="1:14" x14ac:dyDescent="0.25">
      <c r="A2725" s="37"/>
      <c r="B2725" s="38"/>
      <c r="C2725" s="38"/>
      <c r="D2725" s="38"/>
      <c r="E2725" s="38"/>
      <c r="F2725" s="38"/>
      <c r="G2725" s="38"/>
      <c r="H2725" s="38"/>
      <c r="I2725" s="90"/>
      <c r="J2725" s="90"/>
      <c r="K2725" s="72"/>
      <c r="L2725" s="72"/>
      <c r="M2725" s="72"/>
      <c r="N2725" s="72"/>
    </row>
    <row r="2726" spans="1:14" x14ac:dyDescent="0.25">
      <c r="A2726" s="37"/>
      <c r="B2726" s="38"/>
      <c r="C2726" s="38"/>
      <c r="D2726" s="38"/>
      <c r="E2726" s="38"/>
      <c r="F2726" s="38"/>
      <c r="G2726" s="38"/>
      <c r="H2726" s="38"/>
      <c r="I2726" s="90"/>
      <c r="J2726" s="90"/>
      <c r="K2726" s="72"/>
      <c r="L2726" s="72"/>
      <c r="M2726" s="72"/>
      <c r="N2726" s="72"/>
    </row>
    <row r="2727" spans="1:14" x14ac:dyDescent="0.25">
      <c r="A2727" s="37"/>
      <c r="B2727" s="38"/>
      <c r="C2727" s="38"/>
      <c r="D2727" s="38"/>
      <c r="E2727" s="38"/>
      <c r="F2727" s="38"/>
      <c r="G2727" s="38"/>
      <c r="H2727" s="38"/>
      <c r="I2727" s="90"/>
      <c r="J2727" s="90"/>
      <c r="K2727" s="72"/>
      <c r="L2727" s="72"/>
      <c r="M2727" s="72"/>
      <c r="N2727" s="72"/>
    </row>
    <row r="2728" spans="1:14" x14ac:dyDescent="0.25">
      <c r="A2728" s="37"/>
      <c r="B2728" s="38"/>
      <c r="C2728" s="38"/>
      <c r="D2728" s="38"/>
      <c r="E2728" s="38"/>
      <c r="F2728" s="38"/>
      <c r="G2728" s="38"/>
      <c r="H2728" s="38"/>
      <c r="I2728" s="90"/>
      <c r="J2728" s="90"/>
      <c r="K2728" s="72"/>
      <c r="L2728" s="72"/>
      <c r="M2728" s="72"/>
      <c r="N2728" s="72"/>
    </row>
    <row r="2729" spans="1:14" x14ac:dyDescent="0.25">
      <c r="A2729" s="37"/>
      <c r="B2729" s="38"/>
      <c r="C2729" s="38"/>
      <c r="D2729" s="38"/>
      <c r="E2729" s="38"/>
      <c r="F2729" s="38"/>
      <c r="G2729" s="38"/>
      <c r="H2729" s="38"/>
      <c r="I2729" s="90"/>
      <c r="J2729" s="90"/>
      <c r="K2729" s="72"/>
      <c r="L2729" s="72"/>
      <c r="M2729" s="72"/>
      <c r="N2729" s="72"/>
    </row>
    <row r="2730" spans="1:14" x14ac:dyDescent="0.25">
      <c r="A2730" s="37"/>
      <c r="B2730" s="38"/>
      <c r="C2730" s="38"/>
      <c r="D2730" s="38"/>
      <c r="E2730" s="38"/>
      <c r="F2730" s="38"/>
      <c r="G2730" s="38"/>
      <c r="H2730" s="38"/>
      <c r="I2730" s="90"/>
      <c r="J2730" s="90"/>
      <c r="K2730" s="72"/>
      <c r="L2730" s="72"/>
      <c r="M2730" s="72"/>
      <c r="N2730" s="72"/>
    </row>
    <row r="2731" spans="1:14" x14ac:dyDescent="0.25">
      <c r="A2731" s="37"/>
      <c r="B2731" s="38"/>
      <c r="C2731" s="38"/>
      <c r="D2731" s="38"/>
      <c r="E2731" s="38"/>
      <c r="F2731" s="38"/>
      <c r="G2731" s="38"/>
      <c r="H2731" s="38"/>
      <c r="I2731" s="90"/>
      <c r="J2731" s="90"/>
      <c r="K2731" s="72"/>
      <c r="L2731" s="72"/>
      <c r="M2731" s="72"/>
      <c r="N2731" s="72"/>
    </row>
    <row r="2732" spans="1:14" x14ac:dyDescent="0.25">
      <c r="A2732" s="37"/>
      <c r="B2732" s="38"/>
      <c r="C2732" s="38"/>
      <c r="D2732" s="38"/>
      <c r="E2732" s="38"/>
      <c r="F2732" s="38"/>
      <c r="G2732" s="38"/>
      <c r="H2732" s="38"/>
      <c r="I2732" s="90"/>
      <c r="J2732" s="90"/>
      <c r="K2732" s="72"/>
      <c r="L2732" s="72"/>
      <c r="M2732" s="72"/>
      <c r="N2732" s="72"/>
    </row>
    <row r="2733" spans="1:14" x14ac:dyDescent="0.25">
      <c r="A2733" s="37"/>
      <c r="B2733" s="38"/>
      <c r="C2733" s="38"/>
      <c r="D2733" s="38"/>
      <c r="E2733" s="38"/>
      <c r="F2733" s="38"/>
      <c r="G2733" s="38"/>
      <c r="H2733" s="38"/>
      <c r="I2733" s="90"/>
      <c r="J2733" s="90"/>
      <c r="K2733" s="72"/>
      <c r="L2733" s="72"/>
      <c r="M2733" s="72"/>
      <c r="N2733" s="72"/>
    </row>
    <row r="2734" spans="1:14" x14ac:dyDescent="0.25">
      <c r="A2734" s="37"/>
      <c r="B2734" s="38"/>
      <c r="C2734" s="38"/>
      <c r="D2734" s="38"/>
      <c r="E2734" s="38"/>
      <c r="F2734" s="38"/>
      <c r="G2734" s="38"/>
      <c r="H2734" s="38"/>
      <c r="I2734" s="90"/>
      <c r="J2734" s="90"/>
      <c r="K2734" s="72"/>
      <c r="L2734" s="72"/>
      <c r="M2734" s="72"/>
      <c r="N2734" s="72"/>
    </row>
    <row r="2735" spans="1:14" x14ac:dyDescent="0.25">
      <c r="A2735" s="37"/>
      <c r="B2735" s="38"/>
      <c r="C2735" s="38"/>
      <c r="D2735" s="38"/>
      <c r="E2735" s="38"/>
      <c r="F2735" s="38"/>
      <c r="G2735" s="38"/>
      <c r="H2735" s="38"/>
      <c r="I2735" s="90"/>
      <c r="J2735" s="90"/>
      <c r="K2735" s="72"/>
      <c r="L2735" s="72"/>
      <c r="M2735" s="72"/>
      <c r="N2735" s="72"/>
    </row>
    <row r="2736" spans="1:14" x14ac:dyDescent="0.25">
      <c r="A2736" s="37"/>
      <c r="B2736" s="38"/>
      <c r="C2736" s="38"/>
      <c r="D2736" s="38"/>
      <c r="E2736" s="38"/>
      <c r="F2736" s="38"/>
      <c r="G2736" s="38"/>
      <c r="H2736" s="38"/>
      <c r="I2736" s="90"/>
      <c r="J2736" s="90"/>
      <c r="K2736" s="72"/>
      <c r="L2736" s="72"/>
      <c r="M2736" s="72"/>
      <c r="N2736" s="72"/>
    </row>
    <row r="2737" spans="1:14" x14ac:dyDescent="0.25">
      <c r="A2737" s="37"/>
      <c r="B2737" s="38"/>
      <c r="C2737" s="38"/>
      <c r="D2737" s="38"/>
      <c r="E2737" s="38"/>
      <c r="F2737" s="38"/>
      <c r="G2737" s="38"/>
      <c r="H2737" s="38"/>
      <c r="I2737" s="90"/>
      <c r="J2737" s="90"/>
      <c r="K2737" s="72"/>
      <c r="L2737" s="72"/>
      <c r="M2737" s="72"/>
      <c r="N2737" s="72"/>
    </row>
    <row r="2738" spans="1:14" x14ac:dyDescent="0.25">
      <c r="A2738" s="37"/>
      <c r="B2738" s="38"/>
      <c r="C2738" s="38"/>
      <c r="D2738" s="38"/>
      <c r="E2738" s="38"/>
      <c r="F2738" s="38"/>
      <c r="G2738" s="38"/>
      <c r="H2738" s="38"/>
      <c r="I2738" s="90"/>
      <c r="J2738" s="90"/>
      <c r="K2738" s="72"/>
      <c r="L2738" s="72"/>
      <c r="M2738" s="72"/>
      <c r="N2738" s="72"/>
    </row>
    <row r="2739" spans="1:14" x14ac:dyDescent="0.25">
      <c r="A2739" s="37"/>
      <c r="B2739" s="38"/>
      <c r="C2739" s="38"/>
      <c r="D2739" s="38"/>
      <c r="E2739" s="38"/>
      <c r="F2739" s="38"/>
      <c r="G2739" s="38"/>
      <c r="H2739" s="38"/>
      <c r="I2739" s="90"/>
      <c r="J2739" s="90"/>
      <c r="K2739" s="72"/>
      <c r="L2739" s="72"/>
      <c r="M2739" s="72"/>
      <c r="N2739" s="72"/>
    </row>
    <row r="2740" spans="1:14" x14ac:dyDescent="0.25">
      <c r="A2740" s="37"/>
      <c r="B2740" s="38"/>
      <c r="C2740" s="38"/>
      <c r="D2740" s="38"/>
      <c r="E2740" s="38"/>
      <c r="F2740" s="38"/>
      <c r="G2740" s="38"/>
      <c r="H2740" s="38"/>
      <c r="I2740" s="90"/>
      <c r="J2740" s="90"/>
      <c r="K2740" s="72"/>
      <c r="L2740" s="72"/>
      <c r="M2740" s="72"/>
      <c r="N2740" s="72"/>
    </row>
    <row r="2741" spans="1:14" x14ac:dyDescent="0.25">
      <c r="A2741" s="37"/>
      <c r="B2741" s="38"/>
      <c r="C2741" s="38"/>
      <c r="D2741" s="38"/>
      <c r="E2741" s="38"/>
      <c r="F2741" s="38"/>
      <c r="G2741" s="38"/>
      <c r="H2741" s="38"/>
      <c r="I2741" s="90"/>
      <c r="J2741" s="90"/>
      <c r="K2741" s="72"/>
      <c r="L2741" s="72"/>
      <c r="M2741" s="72"/>
      <c r="N2741" s="72"/>
    </row>
    <row r="2742" spans="1:14" x14ac:dyDescent="0.25">
      <c r="A2742" s="37"/>
      <c r="B2742" s="38"/>
      <c r="C2742" s="38"/>
      <c r="D2742" s="38"/>
      <c r="E2742" s="38"/>
      <c r="F2742" s="38"/>
      <c r="G2742" s="38"/>
      <c r="H2742" s="38"/>
      <c r="I2742" s="90"/>
      <c r="J2742" s="90"/>
      <c r="K2742" s="72"/>
      <c r="L2742" s="72"/>
      <c r="M2742" s="72"/>
      <c r="N2742" s="72"/>
    </row>
    <row r="2743" spans="1:14" x14ac:dyDescent="0.25">
      <c r="A2743" s="37"/>
      <c r="B2743" s="38"/>
      <c r="C2743" s="38"/>
      <c r="D2743" s="38"/>
      <c r="E2743" s="38"/>
      <c r="F2743" s="38"/>
      <c r="G2743" s="38"/>
      <c r="H2743" s="38"/>
      <c r="I2743" s="90"/>
      <c r="J2743" s="90"/>
      <c r="K2743" s="72"/>
      <c r="L2743" s="72"/>
      <c r="M2743" s="72"/>
      <c r="N2743" s="72"/>
    </row>
    <row r="2744" spans="1:14" x14ac:dyDescent="0.25">
      <c r="A2744" s="37"/>
      <c r="B2744" s="38"/>
      <c r="C2744" s="38"/>
      <c r="D2744" s="38"/>
      <c r="E2744" s="38"/>
      <c r="F2744" s="38"/>
      <c r="G2744" s="38"/>
      <c r="H2744" s="38"/>
      <c r="I2744" s="90"/>
      <c r="J2744" s="90"/>
      <c r="K2744" s="72"/>
      <c r="L2744" s="72"/>
      <c r="M2744" s="72"/>
      <c r="N2744" s="72"/>
    </row>
    <row r="2745" spans="1:14" x14ac:dyDescent="0.25">
      <c r="A2745" s="37"/>
      <c r="B2745" s="38"/>
      <c r="C2745" s="38"/>
      <c r="D2745" s="38"/>
      <c r="E2745" s="38"/>
      <c r="F2745" s="38"/>
      <c r="G2745" s="38"/>
      <c r="H2745" s="38"/>
      <c r="I2745" s="90"/>
      <c r="J2745" s="90"/>
      <c r="K2745" s="72"/>
      <c r="L2745" s="72"/>
      <c r="M2745" s="72"/>
      <c r="N2745" s="72"/>
    </row>
    <row r="2746" spans="1:14" x14ac:dyDescent="0.25">
      <c r="A2746" s="37"/>
      <c r="B2746" s="38"/>
      <c r="C2746" s="38"/>
      <c r="D2746" s="38"/>
      <c r="E2746" s="38"/>
      <c r="F2746" s="38"/>
      <c r="G2746" s="38"/>
      <c r="H2746" s="38"/>
      <c r="I2746" s="90"/>
      <c r="J2746" s="90"/>
      <c r="K2746" s="72"/>
      <c r="L2746" s="72"/>
      <c r="M2746" s="72"/>
      <c r="N2746" s="72"/>
    </row>
    <row r="2747" spans="1:14" x14ac:dyDescent="0.25">
      <c r="A2747" s="37"/>
      <c r="B2747" s="38"/>
      <c r="C2747" s="38"/>
      <c r="D2747" s="38"/>
      <c r="E2747" s="38"/>
      <c r="F2747" s="38"/>
      <c r="G2747" s="38"/>
      <c r="H2747" s="38"/>
      <c r="I2747" s="90"/>
      <c r="J2747" s="90"/>
      <c r="K2747" s="72"/>
      <c r="L2747" s="72"/>
      <c r="M2747" s="72"/>
      <c r="N2747" s="72"/>
    </row>
    <row r="2748" spans="1:14" x14ac:dyDescent="0.25">
      <c r="A2748" s="37"/>
      <c r="B2748" s="38"/>
      <c r="C2748" s="38"/>
      <c r="D2748" s="38"/>
      <c r="E2748" s="38"/>
      <c r="F2748" s="38"/>
      <c r="G2748" s="38"/>
      <c r="H2748" s="38"/>
      <c r="I2748" s="90"/>
      <c r="J2748" s="90"/>
      <c r="K2748" s="72"/>
      <c r="L2748" s="72"/>
      <c r="M2748" s="72"/>
      <c r="N2748" s="72"/>
    </row>
    <row r="2749" spans="1:14" x14ac:dyDescent="0.25">
      <c r="A2749" s="37"/>
      <c r="B2749" s="38"/>
      <c r="C2749" s="38"/>
      <c r="D2749" s="38"/>
      <c r="E2749" s="38"/>
      <c r="F2749" s="38"/>
      <c r="G2749" s="38"/>
      <c r="H2749" s="38"/>
      <c r="I2749" s="90"/>
      <c r="J2749" s="90"/>
      <c r="K2749" s="72"/>
      <c r="L2749" s="72"/>
      <c r="M2749" s="72"/>
      <c r="N2749" s="72"/>
    </row>
    <row r="2750" spans="1:14" x14ac:dyDescent="0.25">
      <c r="A2750" s="37"/>
      <c r="B2750" s="38"/>
      <c r="C2750" s="38"/>
      <c r="D2750" s="38"/>
      <c r="E2750" s="38"/>
      <c r="F2750" s="38"/>
      <c r="G2750" s="38"/>
      <c r="H2750" s="38"/>
      <c r="I2750" s="90"/>
      <c r="J2750" s="90"/>
      <c r="K2750" s="72"/>
      <c r="L2750" s="72"/>
      <c r="M2750" s="72"/>
      <c r="N2750" s="72"/>
    </row>
    <row r="2751" spans="1:14" x14ac:dyDescent="0.25">
      <c r="A2751" s="37"/>
      <c r="B2751" s="38"/>
      <c r="C2751" s="38"/>
      <c r="D2751" s="38"/>
      <c r="E2751" s="38"/>
      <c r="F2751" s="38"/>
      <c r="G2751" s="38"/>
      <c r="H2751" s="38"/>
      <c r="I2751" s="90"/>
      <c r="J2751" s="90"/>
      <c r="K2751" s="72"/>
      <c r="L2751" s="72"/>
      <c r="M2751" s="72"/>
      <c r="N2751" s="72"/>
    </row>
    <row r="2752" spans="1:14" x14ac:dyDescent="0.25">
      <c r="A2752" s="37"/>
      <c r="B2752" s="38"/>
      <c r="C2752" s="38"/>
      <c r="D2752" s="38"/>
      <c r="E2752" s="38"/>
      <c r="F2752" s="38"/>
      <c r="G2752" s="38"/>
      <c r="H2752" s="38"/>
      <c r="I2752" s="90"/>
      <c r="J2752" s="90"/>
      <c r="K2752" s="72"/>
      <c r="L2752" s="72"/>
      <c r="M2752" s="72"/>
      <c r="N2752" s="72"/>
    </row>
    <row r="2753" spans="1:14" x14ac:dyDescent="0.25">
      <c r="A2753" s="37"/>
      <c r="B2753" s="38"/>
      <c r="C2753" s="38"/>
      <c r="D2753" s="38"/>
      <c r="E2753" s="38"/>
      <c r="F2753" s="38"/>
      <c r="G2753" s="38"/>
      <c r="H2753" s="38"/>
      <c r="I2753" s="90"/>
      <c r="J2753" s="90"/>
      <c r="K2753" s="72"/>
      <c r="L2753" s="72"/>
      <c r="M2753" s="72"/>
      <c r="N2753" s="72"/>
    </row>
    <row r="2754" spans="1:14" x14ac:dyDescent="0.25">
      <c r="A2754" s="37"/>
      <c r="B2754" s="38"/>
      <c r="C2754" s="38"/>
      <c r="D2754" s="38"/>
      <c r="E2754" s="38"/>
      <c r="F2754" s="38"/>
      <c r="G2754" s="38"/>
      <c r="H2754" s="38"/>
      <c r="I2754" s="90"/>
      <c r="J2754" s="90"/>
      <c r="K2754" s="72"/>
      <c r="L2754" s="72"/>
      <c r="M2754" s="72"/>
      <c r="N2754" s="72"/>
    </row>
    <row r="2755" spans="1:14" x14ac:dyDescent="0.25">
      <c r="A2755" s="37"/>
      <c r="B2755" s="38"/>
      <c r="C2755" s="38"/>
      <c r="D2755" s="38"/>
      <c r="E2755" s="38"/>
      <c r="F2755" s="38"/>
      <c r="G2755" s="38"/>
      <c r="H2755" s="38"/>
      <c r="I2755" s="90"/>
      <c r="J2755" s="90"/>
      <c r="K2755" s="72"/>
      <c r="L2755" s="72"/>
      <c r="M2755" s="72"/>
      <c r="N2755" s="72"/>
    </row>
    <row r="2756" spans="1:14" x14ac:dyDescent="0.25">
      <c r="A2756" s="37"/>
      <c r="B2756" s="38"/>
      <c r="C2756" s="38"/>
      <c r="D2756" s="38"/>
      <c r="E2756" s="38"/>
      <c r="F2756" s="38"/>
      <c r="G2756" s="38"/>
      <c r="H2756" s="38"/>
      <c r="I2756" s="90"/>
      <c r="J2756" s="90"/>
      <c r="K2756" s="72"/>
      <c r="L2756" s="72"/>
      <c r="M2756" s="72"/>
      <c r="N2756" s="72"/>
    </row>
    <row r="2757" spans="1:14" x14ac:dyDescent="0.25">
      <c r="A2757" s="37"/>
      <c r="B2757" s="38"/>
      <c r="C2757" s="38"/>
      <c r="D2757" s="38"/>
      <c r="E2757" s="38"/>
      <c r="F2757" s="38"/>
      <c r="G2757" s="38"/>
      <c r="H2757" s="38"/>
      <c r="I2757" s="90"/>
      <c r="J2757" s="90"/>
      <c r="K2757" s="72"/>
      <c r="L2757" s="72"/>
      <c r="M2757" s="72"/>
      <c r="N2757" s="72"/>
    </row>
    <row r="2758" spans="1:14" x14ac:dyDescent="0.25">
      <c r="A2758" s="37"/>
      <c r="B2758" s="38"/>
      <c r="C2758" s="38"/>
      <c r="D2758" s="38"/>
      <c r="E2758" s="38"/>
      <c r="F2758" s="38"/>
      <c r="G2758" s="38"/>
      <c r="H2758" s="38"/>
      <c r="I2758" s="90"/>
      <c r="J2758" s="90"/>
      <c r="K2758" s="72"/>
      <c r="L2758" s="72"/>
      <c r="M2758" s="72"/>
      <c r="N2758" s="72"/>
    </row>
    <row r="2759" spans="1:14" x14ac:dyDescent="0.25">
      <c r="A2759" s="37"/>
      <c r="B2759" s="38"/>
      <c r="C2759" s="38"/>
      <c r="D2759" s="38"/>
      <c r="E2759" s="38"/>
      <c r="F2759" s="38"/>
      <c r="G2759" s="38"/>
      <c r="H2759" s="38"/>
      <c r="I2759" s="90"/>
      <c r="J2759" s="90"/>
      <c r="K2759" s="72"/>
      <c r="L2759" s="72"/>
      <c r="M2759" s="72"/>
      <c r="N2759" s="72"/>
    </row>
    <row r="2760" spans="1:14" x14ac:dyDescent="0.25">
      <c r="A2760" s="37"/>
      <c r="B2760" s="38"/>
      <c r="C2760" s="38"/>
      <c r="D2760" s="38"/>
      <c r="E2760" s="38"/>
      <c r="F2760" s="38"/>
      <c r="G2760" s="38"/>
      <c r="H2760" s="38"/>
      <c r="I2760" s="90"/>
      <c r="J2760" s="90"/>
      <c r="K2760" s="72"/>
      <c r="L2760" s="72"/>
      <c r="M2760" s="72"/>
      <c r="N2760" s="72"/>
    </row>
    <row r="2761" spans="1:14" x14ac:dyDescent="0.25">
      <c r="A2761" s="37"/>
      <c r="B2761" s="38"/>
      <c r="C2761" s="38"/>
      <c r="D2761" s="38"/>
      <c r="E2761" s="38"/>
      <c r="F2761" s="38"/>
      <c r="G2761" s="38"/>
      <c r="H2761" s="38"/>
      <c r="I2761" s="90"/>
      <c r="J2761" s="90"/>
      <c r="K2761" s="72"/>
      <c r="L2761" s="72"/>
      <c r="M2761" s="72"/>
      <c r="N2761" s="72"/>
    </row>
    <row r="2762" spans="1:14" x14ac:dyDescent="0.25">
      <c r="A2762" s="37"/>
      <c r="B2762" s="38"/>
      <c r="C2762" s="38"/>
      <c r="D2762" s="38"/>
      <c r="E2762" s="38"/>
      <c r="F2762" s="38"/>
      <c r="G2762" s="38"/>
      <c r="H2762" s="38"/>
      <c r="I2762" s="90"/>
      <c r="J2762" s="90"/>
      <c r="K2762" s="72"/>
      <c r="L2762" s="72"/>
      <c r="M2762" s="72"/>
      <c r="N2762" s="72"/>
    </row>
    <row r="2763" spans="1:14" x14ac:dyDescent="0.25">
      <c r="A2763" s="37"/>
      <c r="B2763" s="38"/>
      <c r="C2763" s="38"/>
      <c r="D2763" s="38"/>
      <c r="E2763" s="38"/>
      <c r="F2763" s="38"/>
      <c r="G2763" s="38"/>
      <c r="H2763" s="38"/>
      <c r="I2763" s="90"/>
      <c r="J2763" s="90"/>
      <c r="K2763" s="72"/>
      <c r="L2763" s="72"/>
      <c r="M2763" s="72"/>
      <c r="N2763" s="72"/>
    </row>
    <row r="2764" spans="1:14" x14ac:dyDescent="0.25">
      <c r="A2764" s="37"/>
      <c r="B2764" s="38"/>
      <c r="C2764" s="38"/>
      <c r="D2764" s="38"/>
      <c r="E2764" s="38"/>
      <c r="F2764" s="38"/>
      <c r="G2764" s="38"/>
      <c r="H2764" s="38"/>
      <c r="I2764" s="90"/>
      <c r="J2764" s="90"/>
      <c r="K2764" s="72"/>
      <c r="L2764" s="72"/>
      <c r="M2764" s="72"/>
      <c r="N2764" s="72"/>
    </row>
    <row r="2765" spans="1:14" x14ac:dyDescent="0.25">
      <c r="A2765" s="37"/>
      <c r="B2765" s="38"/>
      <c r="C2765" s="38"/>
      <c r="D2765" s="38"/>
      <c r="E2765" s="38"/>
      <c r="F2765" s="38"/>
      <c r="G2765" s="38"/>
      <c r="H2765" s="38"/>
      <c r="I2765" s="90"/>
      <c r="J2765" s="90"/>
      <c r="K2765" s="72"/>
      <c r="L2765" s="72"/>
      <c r="M2765" s="72"/>
      <c r="N2765" s="72"/>
    </row>
    <row r="2766" spans="1:14" x14ac:dyDescent="0.25">
      <c r="A2766" s="37"/>
      <c r="B2766" s="38"/>
      <c r="C2766" s="38"/>
      <c r="D2766" s="38"/>
      <c r="E2766" s="38"/>
      <c r="F2766" s="38"/>
      <c r="G2766" s="38"/>
      <c r="H2766" s="38"/>
      <c r="I2766" s="90"/>
      <c r="J2766" s="90"/>
      <c r="K2766" s="72"/>
      <c r="L2766" s="72"/>
      <c r="M2766" s="72"/>
      <c r="N2766" s="72"/>
    </row>
    <row r="2767" spans="1:14" x14ac:dyDescent="0.25">
      <c r="A2767" s="37"/>
      <c r="B2767" s="38"/>
      <c r="C2767" s="38"/>
      <c r="D2767" s="38"/>
      <c r="E2767" s="38"/>
      <c r="F2767" s="38"/>
      <c r="G2767" s="38"/>
      <c r="H2767" s="38"/>
      <c r="I2767" s="90"/>
      <c r="J2767" s="90"/>
      <c r="K2767" s="72"/>
      <c r="L2767" s="72"/>
      <c r="M2767" s="72"/>
      <c r="N2767" s="72"/>
    </row>
    <row r="2768" spans="1:14" x14ac:dyDescent="0.25">
      <c r="A2768" s="37"/>
      <c r="B2768" s="38"/>
      <c r="C2768" s="38"/>
      <c r="D2768" s="38"/>
      <c r="E2768" s="38"/>
      <c r="F2768" s="38"/>
      <c r="G2768" s="38"/>
      <c r="H2768" s="38"/>
      <c r="I2768" s="90"/>
      <c r="J2768" s="90"/>
      <c r="K2768" s="72"/>
      <c r="L2768" s="72"/>
      <c r="M2768" s="72"/>
      <c r="N2768" s="72"/>
    </row>
    <row r="2769" spans="1:14" x14ac:dyDescent="0.25">
      <c r="A2769" s="37"/>
      <c r="B2769" s="38"/>
      <c r="C2769" s="38"/>
      <c r="D2769" s="38"/>
      <c r="E2769" s="38"/>
      <c r="F2769" s="38"/>
      <c r="G2769" s="38"/>
      <c r="H2769" s="38"/>
      <c r="I2769" s="90"/>
      <c r="J2769" s="90"/>
      <c r="K2769" s="72"/>
      <c r="L2769" s="72"/>
      <c r="M2769" s="72"/>
      <c r="N2769" s="72"/>
    </row>
    <row r="2770" spans="1:14" x14ac:dyDescent="0.25">
      <c r="A2770" s="37"/>
      <c r="B2770" s="38"/>
      <c r="C2770" s="38"/>
      <c r="D2770" s="38"/>
      <c r="E2770" s="38"/>
      <c r="F2770" s="38"/>
      <c r="G2770" s="38"/>
      <c r="H2770" s="38"/>
      <c r="I2770" s="90"/>
      <c r="J2770" s="90"/>
      <c r="K2770" s="72"/>
      <c r="L2770" s="72"/>
      <c r="M2770" s="72"/>
      <c r="N2770" s="72"/>
    </row>
    <row r="2771" spans="1:14" x14ac:dyDescent="0.25">
      <c r="A2771" s="37"/>
      <c r="B2771" s="38"/>
      <c r="C2771" s="38"/>
      <c r="D2771" s="38"/>
      <c r="E2771" s="38"/>
      <c r="F2771" s="38"/>
      <c r="G2771" s="38"/>
      <c r="H2771" s="38"/>
      <c r="I2771" s="90"/>
      <c r="J2771" s="90"/>
      <c r="K2771" s="72"/>
      <c r="L2771" s="72"/>
      <c r="M2771" s="72"/>
      <c r="N2771" s="72"/>
    </row>
    <row r="2772" spans="1:14" x14ac:dyDescent="0.25">
      <c r="A2772" s="37"/>
      <c r="B2772" s="38"/>
      <c r="C2772" s="38"/>
      <c r="D2772" s="38"/>
      <c r="E2772" s="38"/>
      <c r="F2772" s="38"/>
      <c r="G2772" s="38"/>
      <c r="H2772" s="38"/>
      <c r="I2772" s="90"/>
      <c r="J2772" s="90"/>
      <c r="K2772" s="72"/>
      <c r="L2772" s="72"/>
      <c r="M2772" s="72"/>
      <c r="N2772" s="72"/>
    </row>
    <row r="2773" spans="1:14" x14ac:dyDescent="0.25">
      <c r="A2773" s="37"/>
      <c r="B2773" s="38"/>
      <c r="C2773" s="38"/>
      <c r="D2773" s="38"/>
      <c r="E2773" s="38"/>
      <c r="F2773" s="38"/>
      <c r="G2773" s="38"/>
      <c r="H2773" s="38"/>
      <c r="I2773" s="90"/>
      <c r="J2773" s="90"/>
      <c r="K2773" s="72"/>
      <c r="L2773" s="72"/>
      <c r="M2773" s="72"/>
      <c r="N2773" s="72"/>
    </row>
    <row r="2774" spans="1:14" x14ac:dyDescent="0.25">
      <c r="A2774" s="37"/>
      <c r="B2774" s="38"/>
      <c r="C2774" s="38"/>
      <c r="D2774" s="38"/>
      <c r="E2774" s="38"/>
      <c r="F2774" s="38"/>
      <c r="G2774" s="38"/>
      <c r="H2774" s="38"/>
      <c r="I2774" s="90"/>
      <c r="J2774" s="90"/>
      <c r="K2774" s="72"/>
      <c r="L2774" s="72"/>
      <c r="M2774" s="72"/>
      <c r="N2774" s="72"/>
    </row>
    <row r="2775" spans="1:14" x14ac:dyDescent="0.25">
      <c r="A2775" s="37"/>
      <c r="B2775" s="38"/>
      <c r="C2775" s="38"/>
      <c r="D2775" s="38"/>
      <c r="E2775" s="38"/>
      <c r="F2775" s="38"/>
      <c r="G2775" s="38"/>
      <c r="H2775" s="38"/>
      <c r="I2775" s="90"/>
      <c r="J2775" s="90"/>
      <c r="K2775" s="72"/>
      <c r="L2775" s="72"/>
      <c r="M2775" s="72"/>
      <c r="N2775" s="72"/>
    </row>
    <row r="2776" spans="1:14" x14ac:dyDescent="0.25">
      <c r="A2776" s="37"/>
      <c r="B2776" s="38"/>
      <c r="C2776" s="38"/>
      <c r="D2776" s="38"/>
      <c r="E2776" s="38"/>
      <c r="F2776" s="38"/>
      <c r="G2776" s="38"/>
      <c r="H2776" s="38"/>
      <c r="I2776" s="90"/>
      <c r="J2776" s="90"/>
      <c r="K2776" s="72"/>
      <c r="L2776" s="72"/>
      <c r="M2776" s="72"/>
      <c r="N2776" s="72"/>
    </row>
    <row r="2777" spans="1:14" x14ac:dyDescent="0.25">
      <c r="A2777" s="37"/>
      <c r="B2777" s="38"/>
      <c r="C2777" s="38"/>
      <c r="D2777" s="38"/>
      <c r="E2777" s="38"/>
      <c r="F2777" s="38"/>
      <c r="G2777" s="38"/>
      <c r="H2777" s="38"/>
      <c r="I2777" s="90"/>
      <c r="J2777" s="90"/>
      <c r="K2777" s="72"/>
      <c r="L2777" s="72"/>
      <c r="M2777" s="72"/>
      <c r="N2777" s="72"/>
    </row>
    <row r="2778" spans="1:14" x14ac:dyDescent="0.25">
      <c r="A2778" s="37"/>
      <c r="B2778" s="38"/>
      <c r="C2778" s="38"/>
      <c r="D2778" s="38"/>
      <c r="E2778" s="38"/>
      <c r="F2778" s="38"/>
      <c r="G2778" s="38"/>
      <c r="H2778" s="38"/>
      <c r="I2778" s="90"/>
      <c r="J2778" s="90"/>
      <c r="K2778" s="72"/>
      <c r="L2778" s="72"/>
      <c r="M2778" s="72"/>
      <c r="N2778" s="72"/>
    </row>
    <row r="2779" spans="1:14" x14ac:dyDescent="0.25">
      <c r="A2779" s="37"/>
      <c r="B2779" s="38"/>
      <c r="C2779" s="38"/>
      <c r="D2779" s="38"/>
      <c r="E2779" s="38"/>
      <c r="F2779" s="38"/>
      <c r="G2779" s="38"/>
      <c r="H2779" s="38"/>
      <c r="I2779" s="90"/>
      <c r="J2779" s="90"/>
      <c r="K2779" s="72"/>
      <c r="L2779" s="72"/>
      <c r="M2779" s="72"/>
      <c r="N2779" s="72"/>
    </row>
    <row r="2780" spans="1:14" x14ac:dyDescent="0.25">
      <c r="A2780" s="37"/>
      <c r="B2780" s="38"/>
      <c r="C2780" s="38"/>
      <c r="D2780" s="38"/>
      <c r="E2780" s="38"/>
      <c r="F2780" s="38"/>
      <c r="G2780" s="38"/>
      <c r="H2780" s="38"/>
      <c r="I2780" s="90"/>
      <c r="J2780" s="90"/>
      <c r="K2780" s="72"/>
      <c r="L2780" s="72"/>
      <c r="M2780" s="72"/>
      <c r="N2780" s="72"/>
    </row>
    <row r="2781" spans="1:14" x14ac:dyDescent="0.25">
      <c r="A2781" s="37"/>
      <c r="B2781" s="38"/>
      <c r="C2781" s="38"/>
      <c r="D2781" s="38"/>
      <c r="E2781" s="38"/>
      <c r="F2781" s="38"/>
      <c r="G2781" s="38"/>
      <c r="H2781" s="38"/>
      <c r="I2781" s="90"/>
      <c r="J2781" s="90"/>
      <c r="K2781" s="72"/>
      <c r="L2781" s="72"/>
      <c r="M2781" s="72"/>
      <c r="N2781" s="72"/>
    </row>
    <row r="2782" spans="1:14" x14ac:dyDescent="0.25">
      <c r="A2782" s="37"/>
      <c r="B2782" s="38"/>
      <c r="C2782" s="38"/>
      <c r="D2782" s="38"/>
      <c r="E2782" s="38"/>
      <c r="F2782" s="38"/>
      <c r="G2782" s="38"/>
      <c r="H2782" s="38"/>
      <c r="I2782" s="90"/>
      <c r="J2782" s="90"/>
      <c r="K2782" s="72"/>
      <c r="L2782" s="72"/>
      <c r="M2782" s="72"/>
      <c r="N2782" s="72"/>
    </row>
    <row r="2783" spans="1:14" x14ac:dyDescent="0.25">
      <c r="A2783" s="37"/>
      <c r="B2783" s="38"/>
      <c r="C2783" s="38"/>
      <c r="D2783" s="38"/>
      <c r="E2783" s="38"/>
      <c r="F2783" s="38"/>
      <c r="G2783" s="38"/>
      <c r="H2783" s="38"/>
      <c r="I2783" s="90"/>
      <c r="J2783" s="90"/>
      <c r="K2783" s="72"/>
      <c r="L2783" s="72"/>
      <c r="M2783" s="72"/>
      <c r="N2783" s="72"/>
    </row>
    <row r="2784" spans="1:14" x14ac:dyDescent="0.25">
      <c r="A2784" s="37"/>
      <c r="B2784" s="38"/>
      <c r="C2784" s="38"/>
      <c r="D2784" s="38"/>
      <c r="E2784" s="38"/>
      <c r="F2784" s="38"/>
      <c r="G2784" s="38"/>
      <c r="H2784" s="38"/>
      <c r="I2784" s="90"/>
      <c r="J2784" s="90"/>
      <c r="K2784" s="72"/>
      <c r="L2784" s="72"/>
      <c r="M2784" s="72"/>
      <c r="N2784" s="72"/>
    </row>
    <row r="2785" spans="1:14" x14ac:dyDescent="0.25">
      <c r="A2785" s="37"/>
      <c r="B2785" s="38"/>
      <c r="C2785" s="38"/>
      <c r="D2785" s="38"/>
      <c r="E2785" s="38"/>
      <c r="F2785" s="38"/>
      <c r="G2785" s="38"/>
      <c r="H2785" s="38"/>
      <c r="I2785" s="90"/>
      <c r="J2785" s="90"/>
      <c r="K2785" s="72"/>
      <c r="L2785" s="72"/>
      <c r="M2785" s="72"/>
      <c r="N2785" s="72"/>
    </row>
    <row r="2786" spans="1:14" x14ac:dyDescent="0.25">
      <c r="A2786" s="37"/>
      <c r="B2786" s="38"/>
      <c r="C2786" s="38"/>
      <c r="D2786" s="38"/>
      <c r="E2786" s="38"/>
      <c r="F2786" s="38"/>
      <c r="G2786" s="38"/>
      <c r="H2786" s="38"/>
      <c r="I2786" s="90"/>
      <c r="J2786" s="90"/>
      <c r="K2786" s="72"/>
      <c r="L2786" s="72"/>
      <c r="M2786" s="72"/>
      <c r="N2786" s="72"/>
    </row>
    <row r="2787" spans="1:14" x14ac:dyDescent="0.25">
      <c r="A2787" s="37"/>
      <c r="B2787" s="38"/>
      <c r="C2787" s="38"/>
      <c r="D2787" s="38"/>
      <c r="E2787" s="38"/>
      <c r="F2787" s="38"/>
      <c r="G2787" s="38"/>
      <c r="H2787" s="38"/>
      <c r="I2787" s="90"/>
      <c r="J2787" s="90"/>
      <c r="K2787" s="72"/>
      <c r="L2787" s="72"/>
      <c r="M2787" s="72"/>
      <c r="N2787" s="72"/>
    </row>
    <row r="2788" spans="1:14" x14ac:dyDescent="0.25">
      <c r="A2788" s="37"/>
      <c r="B2788" s="38"/>
      <c r="C2788" s="38"/>
      <c r="D2788" s="38"/>
      <c r="E2788" s="38"/>
      <c r="F2788" s="38"/>
      <c r="G2788" s="38"/>
      <c r="H2788" s="38"/>
      <c r="I2788" s="90"/>
      <c r="J2788" s="90"/>
      <c r="K2788" s="72"/>
      <c r="L2788" s="72"/>
      <c r="M2788" s="72"/>
      <c r="N2788" s="72"/>
    </row>
    <row r="2789" spans="1:14" x14ac:dyDescent="0.25">
      <c r="A2789" s="37"/>
      <c r="B2789" s="38"/>
      <c r="C2789" s="38"/>
      <c r="D2789" s="38"/>
      <c r="E2789" s="38"/>
      <c r="F2789" s="38"/>
      <c r="G2789" s="38"/>
      <c r="H2789" s="38"/>
      <c r="I2789" s="90"/>
      <c r="J2789" s="90"/>
      <c r="K2789" s="72"/>
      <c r="L2789" s="72"/>
      <c r="M2789" s="72"/>
      <c r="N2789" s="72"/>
    </row>
    <row r="2790" spans="1:14" x14ac:dyDescent="0.25">
      <c r="A2790" s="37"/>
      <c r="B2790" s="38"/>
      <c r="C2790" s="38"/>
      <c r="D2790" s="38"/>
      <c r="E2790" s="38"/>
      <c r="F2790" s="38"/>
      <c r="G2790" s="38"/>
      <c r="H2790" s="38"/>
      <c r="I2790" s="90"/>
      <c r="J2790" s="90"/>
      <c r="K2790" s="72"/>
      <c r="L2790" s="72"/>
      <c r="M2790" s="72"/>
      <c r="N2790" s="72"/>
    </row>
    <row r="2791" spans="1:14" x14ac:dyDescent="0.25">
      <c r="A2791" s="37"/>
      <c r="B2791" s="38"/>
      <c r="C2791" s="38"/>
      <c r="D2791" s="38"/>
      <c r="E2791" s="38"/>
      <c r="F2791" s="38"/>
      <c r="G2791" s="38"/>
      <c r="H2791" s="38"/>
      <c r="I2791" s="90"/>
      <c r="J2791" s="90"/>
      <c r="K2791" s="72"/>
      <c r="L2791" s="72"/>
      <c r="M2791" s="72"/>
      <c r="N2791" s="72"/>
    </row>
    <row r="2792" spans="1:14" x14ac:dyDescent="0.25">
      <c r="A2792" s="37"/>
      <c r="B2792" s="38"/>
      <c r="C2792" s="38"/>
      <c r="D2792" s="38"/>
      <c r="E2792" s="38"/>
      <c r="F2792" s="38"/>
      <c r="G2792" s="38"/>
      <c r="H2792" s="38"/>
      <c r="I2792" s="90"/>
      <c r="J2792" s="90"/>
      <c r="K2792" s="72"/>
      <c r="L2792" s="72"/>
      <c r="M2792" s="72"/>
      <c r="N2792" s="72"/>
    </row>
    <row r="2793" spans="1:14" x14ac:dyDescent="0.25">
      <c r="A2793" s="37"/>
      <c r="B2793" s="38"/>
      <c r="C2793" s="38"/>
      <c r="D2793" s="38"/>
      <c r="E2793" s="38"/>
      <c r="F2793" s="38"/>
      <c r="G2793" s="38"/>
      <c r="H2793" s="38"/>
      <c r="I2793" s="90"/>
      <c r="J2793" s="90"/>
      <c r="K2793" s="72"/>
      <c r="L2793" s="72"/>
      <c r="M2793" s="72"/>
      <c r="N2793" s="72"/>
    </row>
    <row r="2794" spans="1:14" x14ac:dyDescent="0.25">
      <c r="A2794" s="37"/>
      <c r="B2794" s="38"/>
      <c r="C2794" s="38"/>
      <c r="D2794" s="38"/>
      <c r="E2794" s="38"/>
      <c r="F2794" s="38"/>
      <c r="G2794" s="38"/>
      <c r="H2794" s="38"/>
      <c r="I2794" s="90"/>
      <c r="J2794" s="90"/>
      <c r="K2794" s="72"/>
      <c r="L2794" s="72"/>
      <c r="M2794" s="72"/>
      <c r="N2794" s="72"/>
    </row>
    <row r="2795" spans="1:14" x14ac:dyDescent="0.25">
      <c r="A2795" s="37"/>
      <c r="B2795" s="38"/>
      <c r="C2795" s="38"/>
      <c r="D2795" s="38"/>
      <c r="E2795" s="38"/>
      <c r="F2795" s="38"/>
      <c r="G2795" s="38"/>
      <c r="H2795" s="38"/>
      <c r="I2795" s="90"/>
      <c r="J2795" s="90"/>
      <c r="K2795" s="72"/>
      <c r="L2795" s="72"/>
      <c r="M2795" s="72"/>
      <c r="N2795" s="72"/>
    </row>
    <row r="2796" spans="1:14" x14ac:dyDescent="0.25">
      <c r="A2796" s="37"/>
      <c r="B2796" s="38"/>
      <c r="C2796" s="38"/>
      <c r="D2796" s="38"/>
      <c r="E2796" s="38"/>
      <c r="F2796" s="38"/>
      <c r="G2796" s="38"/>
      <c r="H2796" s="38"/>
      <c r="I2796" s="90"/>
      <c r="J2796" s="90"/>
      <c r="K2796" s="72"/>
      <c r="L2796" s="72"/>
      <c r="M2796" s="72"/>
      <c r="N2796" s="72"/>
    </row>
    <row r="2797" spans="1:14" x14ac:dyDescent="0.25">
      <c r="A2797" s="37"/>
      <c r="B2797" s="38"/>
      <c r="C2797" s="38"/>
      <c r="D2797" s="38"/>
      <c r="E2797" s="38"/>
      <c r="F2797" s="38"/>
      <c r="G2797" s="38"/>
      <c r="H2797" s="38"/>
      <c r="I2797" s="90"/>
      <c r="J2797" s="90"/>
      <c r="K2797" s="72"/>
      <c r="L2797" s="72"/>
      <c r="M2797" s="72"/>
      <c r="N2797" s="72"/>
    </row>
    <row r="2798" spans="1:14" x14ac:dyDescent="0.25">
      <c r="A2798" s="37"/>
      <c r="B2798" s="38"/>
      <c r="C2798" s="38"/>
      <c r="D2798" s="38"/>
      <c r="E2798" s="38"/>
      <c r="F2798" s="38"/>
      <c r="G2798" s="38"/>
      <c r="H2798" s="38"/>
      <c r="I2798" s="90"/>
      <c r="J2798" s="90"/>
      <c r="K2798" s="72"/>
      <c r="L2798" s="72"/>
      <c r="M2798" s="72"/>
      <c r="N2798" s="72"/>
    </row>
    <row r="2799" spans="1:14" x14ac:dyDescent="0.25">
      <c r="A2799" s="37"/>
      <c r="B2799" s="38"/>
      <c r="C2799" s="38"/>
      <c r="D2799" s="38"/>
      <c r="E2799" s="38"/>
      <c r="F2799" s="38"/>
      <c r="G2799" s="38"/>
      <c r="H2799" s="38"/>
      <c r="I2799" s="90"/>
      <c r="J2799" s="90"/>
      <c r="K2799" s="72"/>
      <c r="L2799" s="72"/>
      <c r="M2799" s="72"/>
      <c r="N2799" s="72"/>
    </row>
    <row r="2800" spans="1:14" x14ac:dyDescent="0.25">
      <c r="A2800" s="37"/>
      <c r="B2800" s="38"/>
      <c r="C2800" s="38"/>
      <c r="D2800" s="38"/>
      <c r="E2800" s="38"/>
      <c r="F2800" s="38"/>
      <c r="G2800" s="38"/>
      <c r="H2800" s="38"/>
      <c r="I2800" s="90"/>
      <c r="J2800" s="90"/>
      <c r="K2800" s="72"/>
      <c r="L2800" s="72"/>
      <c r="M2800" s="72"/>
      <c r="N2800" s="72"/>
    </row>
    <row r="2801" spans="1:14" x14ac:dyDescent="0.25">
      <c r="A2801" s="37"/>
      <c r="B2801" s="38"/>
      <c r="C2801" s="38"/>
      <c r="D2801" s="38"/>
      <c r="E2801" s="38"/>
      <c r="F2801" s="38"/>
      <c r="G2801" s="38"/>
      <c r="H2801" s="38"/>
      <c r="I2801" s="90"/>
      <c r="J2801" s="90"/>
      <c r="K2801" s="72"/>
      <c r="L2801" s="72"/>
      <c r="M2801" s="72"/>
      <c r="N2801" s="72"/>
    </row>
    <row r="2802" spans="1:14" x14ac:dyDescent="0.25">
      <c r="A2802" s="37"/>
      <c r="B2802" s="38"/>
      <c r="C2802" s="38"/>
      <c r="D2802" s="38"/>
      <c r="E2802" s="38"/>
      <c r="F2802" s="38"/>
      <c r="G2802" s="38"/>
      <c r="H2802" s="38"/>
      <c r="I2802" s="90"/>
      <c r="J2802" s="90"/>
      <c r="K2802" s="72"/>
      <c r="L2802" s="72"/>
      <c r="M2802" s="72"/>
      <c r="N2802" s="72"/>
    </row>
    <row r="2803" spans="1:14" x14ac:dyDescent="0.25">
      <c r="A2803" s="37"/>
      <c r="B2803" s="38"/>
      <c r="C2803" s="38"/>
      <c r="D2803" s="38"/>
      <c r="E2803" s="38"/>
      <c r="F2803" s="38"/>
      <c r="G2803" s="38"/>
      <c r="H2803" s="38"/>
      <c r="I2803" s="90"/>
      <c r="J2803" s="90"/>
      <c r="K2803" s="72"/>
      <c r="L2803" s="72"/>
      <c r="M2803" s="72"/>
      <c r="N2803" s="72"/>
    </row>
    <row r="2804" spans="1:14" x14ac:dyDescent="0.25">
      <c r="A2804" s="37"/>
      <c r="B2804" s="38"/>
      <c r="C2804" s="38"/>
      <c r="D2804" s="38"/>
      <c r="E2804" s="38"/>
      <c r="F2804" s="38"/>
      <c r="G2804" s="38"/>
      <c r="H2804" s="38"/>
      <c r="I2804" s="90"/>
      <c r="J2804" s="90"/>
      <c r="K2804" s="72"/>
      <c r="L2804" s="72"/>
      <c r="M2804" s="72"/>
      <c r="N2804" s="72"/>
    </row>
    <row r="2805" spans="1:14" x14ac:dyDescent="0.25">
      <c r="A2805" s="37"/>
      <c r="B2805" s="38"/>
      <c r="C2805" s="38"/>
      <c r="D2805" s="38"/>
      <c r="E2805" s="38"/>
      <c r="F2805" s="38"/>
      <c r="G2805" s="38"/>
      <c r="H2805" s="38"/>
      <c r="I2805" s="90"/>
      <c r="J2805" s="90"/>
      <c r="K2805" s="72"/>
      <c r="L2805" s="72"/>
      <c r="M2805" s="72"/>
      <c r="N2805" s="72"/>
    </row>
    <row r="2806" spans="1:14" x14ac:dyDescent="0.25">
      <c r="A2806" s="37"/>
      <c r="B2806" s="38"/>
      <c r="C2806" s="38"/>
      <c r="D2806" s="38"/>
      <c r="E2806" s="38"/>
      <c r="F2806" s="38"/>
      <c r="G2806" s="38"/>
      <c r="H2806" s="38"/>
      <c r="I2806" s="90"/>
      <c r="J2806" s="90"/>
      <c r="K2806" s="72"/>
      <c r="L2806" s="72"/>
      <c r="M2806" s="72"/>
      <c r="N2806" s="72"/>
    </row>
    <row r="2807" spans="1:14" x14ac:dyDescent="0.25">
      <c r="A2807" s="37"/>
      <c r="B2807" s="38"/>
      <c r="C2807" s="38"/>
      <c r="D2807" s="38"/>
      <c r="E2807" s="38"/>
      <c r="F2807" s="38"/>
      <c r="G2807" s="38"/>
      <c r="H2807" s="38"/>
      <c r="I2807" s="90"/>
      <c r="J2807" s="90"/>
      <c r="K2807" s="72"/>
      <c r="L2807" s="72"/>
      <c r="M2807" s="72"/>
      <c r="N2807" s="72"/>
    </row>
    <row r="2808" spans="1:14" x14ac:dyDescent="0.25">
      <c r="A2808" s="37"/>
      <c r="B2808" s="38"/>
      <c r="C2808" s="38"/>
      <c r="D2808" s="38"/>
      <c r="E2808" s="38"/>
      <c r="F2808" s="38"/>
      <c r="G2808" s="38"/>
      <c r="H2808" s="38"/>
      <c r="I2808" s="90"/>
      <c r="J2808" s="90"/>
      <c r="K2808" s="72"/>
      <c r="L2808" s="72"/>
      <c r="M2808" s="72"/>
      <c r="N2808" s="72"/>
    </row>
    <row r="2809" spans="1:14" x14ac:dyDescent="0.25">
      <c r="A2809" s="37"/>
      <c r="B2809" s="38"/>
      <c r="C2809" s="38"/>
      <c r="D2809" s="38"/>
      <c r="E2809" s="38"/>
      <c r="F2809" s="38"/>
      <c r="G2809" s="38"/>
      <c r="H2809" s="38"/>
      <c r="I2809" s="90"/>
      <c r="J2809" s="90"/>
      <c r="K2809" s="72"/>
      <c r="L2809" s="72"/>
      <c r="M2809" s="72"/>
      <c r="N2809" s="72"/>
    </row>
    <row r="2810" spans="1:14" x14ac:dyDescent="0.25">
      <c r="A2810" s="37"/>
      <c r="B2810" s="38"/>
      <c r="C2810" s="38"/>
      <c r="D2810" s="38"/>
      <c r="E2810" s="38"/>
      <c r="F2810" s="38"/>
      <c r="G2810" s="38"/>
      <c r="H2810" s="38"/>
      <c r="I2810" s="90"/>
      <c r="J2810" s="90"/>
      <c r="K2810" s="72"/>
      <c r="L2810" s="72"/>
      <c r="M2810" s="72"/>
      <c r="N2810" s="72"/>
    </row>
    <row r="2811" spans="1:14" x14ac:dyDescent="0.25">
      <c r="A2811" s="37"/>
      <c r="B2811" s="38"/>
      <c r="C2811" s="38"/>
      <c r="D2811" s="38"/>
      <c r="E2811" s="38"/>
      <c r="F2811" s="38"/>
      <c r="G2811" s="38"/>
      <c r="H2811" s="38"/>
      <c r="I2811" s="90"/>
      <c r="J2811" s="90"/>
      <c r="K2811" s="72"/>
      <c r="L2811" s="72"/>
      <c r="M2811" s="72"/>
      <c r="N2811" s="72"/>
    </row>
    <row r="2812" spans="1:14" x14ac:dyDescent="0.25">
      <c r="A2812" s="37"/>
      <c r="B2812" s="38"/>
      <c r="C2812" s="38"/>
      <c r="D2812" s="38"/>
      <c r="E2812" s="38"/>
      <c r="F2812" s="38"/>
      <c r="G2812" s="38"/>
      <c r="H2812" s="38"/>
      <c r="I2812" s="90"/>
      <c r="J2812" s="90"/>
      <c r="K2812" s="72"/>
      <c r="L2812" s="72"/>
      <c r="M2812" s="72"/>
      <c r="N2812" s="72"/>
    </row>
    <row r="2813" spans="1:14" x14ac:dyDescent="0.25">
      <c r="A2813" s="37"/>
      <c r="B2813" s="38"/>
      <c r="C2813" s="38"/>
      <c r="D2813" s="38"/>
      <c r="E2813" s="38"/>
      <c r="F2813" s="38"/>
      <c r="G2813" s="38"/>
      <c r="H2813" s="38"/>
      <c r="I2813" s="90"/>
      <c r="J2813" s="90"/>
      <c r="K2813" s="72"/>
      <c r="L2813" s="72"/>
      <c r="M2813" s="72"/>
      <c r="N2813" s="72"/>
    </row>
    <row r="2814" spans="1:14" x14ac:dyDescent="0.25">
      <c r="A2814" s="37"/>
      <c r="B2814" s="38"/>
      <c r="C2814" s="38"/>
      <c r="D2814" s="38"/>
      <c r="E2814" s="38"/>
      <c r="F2814" s="38"/>
      <c r="G2814" s="38"/>
      <c r="H2814" s="38"/>
      <c r="I2814" s="90"/>
      <c r="J2814" s="90"/>
      <c r="K2814" s="72"/>
      <c r="L2814" s="72"/>
      <c r="M2814" s="72"/>
      <c r="N2814" s="72"/>
    </row>
    <row r="2815" spans="1:14" x14ac:dyDescent="0.25">
      <c r="A2815" s="37"/>
      <c r="B2815" s="38"/>
      <c r="C2815" s="38"/>
      <c r="D2815" s="38"/>
      <c r="E2815" s="38"/>
      <c r="F2815" s="38"/>
      <c r="G2815" s="38"/>
      <c r="H2815" s="38"/>
      <c r="I2815" s="90"/>
      <c r="J2815" s="90"/>
      <c r="K2815" s="72"/>
      <c r="L2815" s="72"/>
      <c r="M2815" s="72"/>
      <c r="N2815" s="72"/>
    </row>
    <row r="2816" spans="1:14" x14ac:dyDescent="0.25">
      <c r="A2816" s="37"/>
      <c r="B2816" s="38"/>
      <c r="C2816" s="38"/>
      <c r="D2816" s="38"/>
      <c r="E2816" s="38"/>
      <c r="F2816" s="38"/>
      <c r="G2816" s="38"/>
      <c r="H2816" s="38"/>
      <c r="I2816" s="90"/>
      <c r="J2816" s="90"/>
      <c r="K2816" s="72"/>
      <c r="L2816" s="72"/>
      <c r="M2816" s="72"/>
      <c r="N2816" s="72"/>
    </row>
    <row r="2817" spans="1:14" x14ac:dyDescent="0.25">
      <c r="A2817" s="37"/>
      <c r="B2817" s="38"/>
      <c r="C2817" s="38"/>
      <c r="D2817" s="38"/>
      <c r="E2817" s="38"/>
      <c r="F2817" s="38"/>
      <c r="G2817" s="38"/>
      <c r="H2817" s="38"/>
      <c r="I2817" s="90"/>
      <c r="J2817" s="90"/>
      <c r="K2817" s="72"/>
      <c r="L2817" s="72"/>
      <c r="M2817" s="72"/>
      <c r="N2817" s="72"/>
    </row>
    <row r="2818" spans="1:14" x14ac:dyDescent="0.25">
      <c r="A2818" s="37"/>
      <c r="B2818" s="38"/>
      <c r="C2818" s="38"/>
      <c r="D2818" s="38"/>
      <c r="E2818" s="38"/>
      <c r="F2818" s="38"/>
      <c r="G2818" s="38"/>
      <c r="H2818" s="38"/>
      <c r="I2818" s="90"/>
      <c r="J2818" s="90"/>
      <c r="K2818" s="72"/>
      <c r="L2818" s="72"/>
      <c r="M2818" s="72"/>
      <c r="N2818" s="72"/>
    </row>
    <row r="2819" spans="1:14" x14ac:dyDescent="0.25">
      <c r="A2819" s="37"/>
      <c r="B2819" s="38"/>
      <c r="C2819" s="38"/>
      <c r="D2819" s="38"/>
      <c r="E2819" s="38"/>
      <c r="F2819" s="38"/>
      <c r="G2819" s="38"/>
      <c r="H2819" s="38"/>
      <c r="I2819" s="90"/>
      <c r="J2819" s="90"/>
      <c r="K2819" s="72"/>
      <c r="L2819" s="72"/>
      <c r="M2819" s="72"/>
      <c r="N2819" s="72"/>
    </row>
    <row r="2820" spans="1:14" x14ac:dyDescent="0.25">
      <c r="A2820" s="37"/>
      <c r="B2820" s="38"/>
      <c r="C2820" s="38"/>
      <c r="D2820" s="38"/>
      <c r="E2820" s="38"/>
      <c r="F2820" s="38"/>
      <c r="G2820" s="38"/>
      <c r="H2820" s="38"/>
      <c r="I2820" s="90"/>
      <c r="J2820" s="90"/>
      <c r="K2820" s="72"/>
      <c r="L2820" s="72"/>
      <c r="M2820" s="72"/>
      <c r="N2820" s="72"/>
    </row>
    <row r="2821" spans="1:14" x14ac:dyDescent="0.25">
      <c r="A2821" s="37"/>
      <c r="B2821" s="38"/>
      <c r="C2821" s="38"/>
      <c r="D2821" s="38"/>
      <c r="E2821" s="38"/>
      <c r="F2821" s="38"/>
      <c r="G2821" s="38"/>
      <c r="H2821" s="38"/>
      <c r="I2821" s="90"/>
      <c r="J2821" s="90"/>
      <c r="K2821" s="72"/>
      <c r="L2821" s="72"/>
      <c r="M2821" s="72"/>
      <c r="N2821" s="72"/>
    </row>
    <row r="2822" spans="1:14" x14ac:dyDescent="0.25">
      <c r="A2822" s="37"/>
      <c r="B2822" s="38"/>
      <c r="C2822" s="38"/>
      <c r="D2822" s="38"/>
      <c r="E2822" s="38"/>
      <c r="F2822" s="38"/>
      <c r="G2822" s="38"/>
      <c r="H2822" s="38"/>
      <c r="I2822" s="90"/>
      <c r="J2822" s="90"/>
      <c r="K2822" s="72"/>
      <c r="L2822" s="72"/>
      <c r="M2822" s="72"/>
      <c r="N2822" s="72"/>
    </row>
    <row r="2823" spans="1:14" x14ac:dyDescent="0.25">
      <c r="A2823" s="37"/>
      <c r="B2823" s="38"/>
      <c r="C2823" s="38"/>
      <c r="D2823" s="38"/>
      <c r="E2823" s="38"/>
      <c r="F2823" s="38"/>
      <c r="G2823" s="38"/>
      <c r="H2823" s="38"/>
      <c r="I2823" s="90"/>
      <c r="J2823" s="90"/>
      <c r="K2823" s="72"/>
      <c r="L2823" s="72"/>
      <c r="M2823" s="72"/>
      <c r="N2823" s="72"/>
    </row>
    <row r="2824" spans="1:14" x14ac:dyDescent="0.25">
      <c r="A2824" s="37"/>
      <c r="B2824" s="38"/>
      <c r="C2824" s="38"/>
      <c r="D2824" s="38"/>
      <c r="E2824" s="38"/>
      <c r="F2824" s="38"/>
      <c r="G2824" s="38"/>
      <c r="H2824" s="38"/>
      <c r="I2824" s="90"/>
      <c r="J2824" s="90"/>
      <c r="K2824" s="72"/>
      <c r="L2824" s="72"/>
      <c r="M2824" s="72"/>
      <c r="N2824" s="72"/>
    </row>
    <row r="2825" spans="1:14" x14ac:dyDescent="0.25">
      <c r="A2825" s="37"/>
      <c r="B2825" s="38"/>
      <c r="C2825" s="38"/>
      <c r="D2825" s="38"/>
      <c r="E2825" s="38"/>
      <c r="F2825" s="38"/>
      <c r="G2825" s="38"/>
      <c r="H2825" s="38"/>
      <c r="I2825" s="90"/>
      <c r="J2825" s="90"/>
      <c r="K2825" s="72"/>
      <c r="L2825" s="72"/>
      <c r="M2825" s="72"/>
      <c r="N2825" s="72"/>
    </row>
    <row r="2826" spans="1:14" x14ac:dyDescent="0.25">
      <c r="A2826" s="37"/>
      <c r="B2826" s="38"/>
      <c r="C2826" s="38"/>
      <c r="D2826" s="38"/>
      <c r="E2826" s="38"/>
      <c r="F2826" s="38"/>
      <c r="G2826" s="38"/>
      <c r="H2826" s="38"/>
      <c r="I2826" s="90"/>
      <c r="J2826" s="90"/>
      <c r="K2826" s="72"/>
      <c r="L2826" s="72"/>
      <c r="M2826" s="72"/>
      <c r="N2826" s="72"/>
    </row>
    <row r="2827" spans="1:14" x14ac:dyDescent="0.25">
      <c r="A2827" s="37"/>
      <c r="B2827" s="38"/>
      <c r="C2827" s="38"/>
      <c r="D2827" s="38"/>
      <c r="E2827" s="38"/>
      <c r="F2827" s="38"/>
      <c r="G2827" s="38"/>
      <c r="H2827" s="38"/>
      <c r="I2827" s="90"/>
      <c r="J2827" s="90"/>
      <c r="K2827" s="72"/>
      <c r="L2827" s="72"/>
      <c r="M2827" s="72"/>
      <c r="N2827" s="72"/>
    </row>
    <row r="2828" spans="1:14" x14ac:dyDescent="0.25">
      <c r="A2828" s="37"/>
      <c r="B2828" s="38"/>
      <c r="C2828" s="38"/>
      <c r="D2828" s="38"/>
      <c r="E2828" s="38"/>
      <c r="F2828" s="38"/>
      <c r="G2828" s="38"/>
      <c r="H2828" s="38"/>
      <c r="I2828" s="90"/>
      <c r="J2828" s="90"/>
      <c r="K2828" s="72"/>
      <c r="L2828" s="72"/>
      <c r="M2828" s="72"/>
      <c r="N2828" s="72"/>
    </row>
    <row r="2829" spans="1:14" x14ac:dyDescent="0.25">
      <c r="A2829" s="37"/>
      <c r="B2829" s="38"/>
      <c r="C2829" s="38"/>
      <c r="D2829" s="38"/>
      <c r="E2829" s="38"/>
      <c r="F2829" s="38"/>
      <c r="G2829" s="38"/>
      <c r="H2829" s="38"/>
      <c r="I2829" s="90"/>
      <c r="J2829" s="90"/>
      <c r="K2829" s="72"/>
      <c r="L2829" s="72"/>
      <c r="M2829" s="72"/>
      <c r="N2829" s="72"/>
    </row>
    <row r="2830" spans="1:14" x14ac:dyDescent="0.25">
      <c r="A2830" s="37"/>
      <c r="B2830" s="38"/>
      <c r="C2830" s="38"/>
      <c r="D2830" s="38"/>
      <c r="E2830" s="38"/>
      <c r="F2830" s="38"/>
      <c r="G2830" s="38"/>
      <c r="H2830" s="38"/>
      <c r="I2830" s="90"/>
      <c r="J2830" s="90"/>
      <c r="K2830" s="72"/>
      <c r="L2830" s="72"/>
      <c r="M2830" s="72"/>
      <c r="N2830" s="72"/>
    </row>
    <row r="2831" spans="1:14" x14ac:dyDescent="0.25">
      <c r="A2831" s="37"/>
      <c r="B2831" s="38"/>
      <c r="C2831" s="38"/>
      <c r="D2831" s="38"/>
      <c r="E2831" s="38"/>
      <c r="F2831" s="38"/>
      <c r="G2831" s="38"/>
      <c r="H2831" s="38"/>
      <c r="I2831" s="90"/>
      <c r="J2831" s="90"/>
      <c r="K2831" s="72"/>
      <c r="L2831" s="72"/>
      <c r="M2831" s="72"/>
      <c r="N2831" s="72"/>
    </row>
    <row r="2832" spans="1:14" x14ac:dyDescent="0.25">
      <c r="A2832" s="37"/>
      <c r="B2832" s="38"/>
      <c r="C2832" s="38"/>
      <c r="D2832" s="38"/>
      <c r="E2832" s="38"/>
      <c r="F2832" s="38"/>
      <c r="G2832" s="38"/>
      <c r="H2832" s="38"/>
      <c r="I2832" s="90"/>
      <c r="J2832" s="90"/>
      <c r="K2832" s="72"/>
      <c r="L2832" s="72"/>
      <c r="M2832" s="72"/>
      <c r="N2832" s="72"/>
    </row>
    <row r="2833" spans="1:14" x14ac:dyDescent="0.25">
      <c r="A2833" s="37"/>
      <c r="B2833" s="38"/>
      <c r="C2833" s="38"/>
      <c r="D2833" s="38"/>
      <c r="E2833" s="38"/>
      <c r="F2833" s="38"/>
      <c r="G2833" s="38"/>
      <c r="H2833" s="38"/>
      <c r="I2833" s="90"/>
      <c r="J2833" s="90"/>
      <c r="K2833" s="72"/>
      <c r="L2833" s="72"/>
      <c r="M2833" s="72"/>
      <c r="N2833" s="72"/>
    </row>
    <row r="2834" spans="1:14" x14ac:dyDescent="0.25">
      <c r="A2834" s="37"/>
      <c r="B2834" s="38"/>
      <c r="C2834" s="38"/>
      <c r="D2834" s="38"/>
      <c r="E2834" s="38"/>
      <c r="F2834" s="38"/>
      <c r="G2834" s="38"/>
      <c r="H2834" s="38"/>
      <c r="I2834" s="90"/>
      <c r="J2834" s="90"/>
      <c r="K2834" s="72"/>
      <c r="L2834" s="72"/>
      <c r="M2834" s="72"/>
      <c r="N2834" s="72"/>
    </row>
    <row r="2835" spans="1:14" x14ac:dyDescent="0.25">
      <c r="A2835" s="37"/>
      <c r="B2835" s="38"/>
      <c r="C2835" s="38"/>
      <c r="D2835" s="38"/>
      <c r="E2835" s="38"/>
      <c r="F2835" s="38"/>
      <c r="G2835" s="38"/>
      <c r="H2835" s="38"/>
      <c r="I2835" s="90"/>
      <c r="J2835" s="90"/>
      <c r="K2835" s="72"/>
      <c r="L2835" s="72"/>
      <c r="M2835" s="72"/>
      <c r="N2835" s="72"/>
    </row>
    <row r="2836" spans="1:14" x14ac:dyDescent="0.25">
      <c r="A2836" s="37"/>
      <c r="B2836" s="38"/>
      <c r="C2836" s="38"/>
      <c r="D2836" s="38"/>
      <c r="E2836" s="38"/>
      <c r="F2836" s="38"/>
      <c r="G2836" s="38"/>
      <c r="H2836" s="38"/>
      <c r="I2836" s="90"/>
      <c r="J2836" s="90"/>
      <c r="K2836" s="72"/>
      <c r="L2836" s="72"/>
      <c r="M2836" s="72"/>
      <c r="N2836" s="72"/>
    </row>
    <row r="2837" spans="1:14" x14ac:dyDescent="0.25">
      <c r="A2837" s="37"/>
      <c r="B2837" s="38"/>
      <c r="C2837" s="38"/>
      <c r="D2837" s="38"/>
      <c r="E2837" s="38"/>
      <c r="F2837" s="38"/>
      <c r="G2837" s="38"/>
      <c r="H2837" s="38"/>
      <c r="I2837" s="90"/>
      <c r="J2837" s="90"/>
      <c r="K2837" s="72"/>
      <c r="L2837" s="72"/>
      <c r="M2837" s="72"/>
      <c r="N2837" s="72"/>
    </row>
    <row r="2838" spans="1:14" x14ac:dyDescent="0.25">
      <c r="A2838" s="37"/>
      <c r="B2838" s="38"/>
      <c r="C2838" s="38"/>
      <c r="D2838" s="38"/>
      <c r="E2838" s="38"/>
      <c r="F2838" s="38"/>
      <c r="G2838" s="38"/>
      <c r="H2838" s="38"/>
      <c r="I2838" s="90"/>
      <c r="J2838" s="90"/>
      <c r="K2838" s="72"/>
      <c r="L2838" s="72"/>
      <c r="M2838" s="72"/>
      <c r="N2838" s="72"/>
    </row>
    <row r="2839" spans="1:14" x14ac:dyDescent="0.25">
      <c r="A2839" s="37"/>
      <c r="B2839" s="38"/>
      <c r="C2839" s="38"/>
      <c r="D2839" s="38"/>
      <c r="E2839" s="38"/>
      <c r="F2839" s="38"/>
      <c r="G2839" s="38"/>
      <c r="H2839" s="38"/>
      <c r="I2839" s="90"/>
      <c r="J2839" s="90"/>
      <c r="K2839" s="72"/>
      <c r="L2839" s="72"/>
      <c r="M2839" s="72"/>
      <c r="N2839" s="72"/>
    </row>
    <row r="2840" spans="1:14" x14ac:dyDescent="0.25">
      <c r="A2840" s="37"/>
      <c r="B2840" s="38"/>
      <c r="C2840" s="38"/>
      <c r="D2840" s="38"/>
      <c r="E2840" s="38"/>
      <c r="F2840" s="38"/>
      <c r="G2840" s="38"/>
      <c r="H2840" s="38"/>
      <c r="I2840" s="90"/>
      <c r="J2840" s="90"/>
      <c r="K2840" s="72"/>
      <c r="L2840" s="72"/>
      <c r="M2840" s="72"/>
      <c r="N2840" s="72"/>
    </row>
    <row r="2841" spans="1:14" x14ac:dyDescent="0.25">
      <c r="A2841" s="37"/>
      <c r="B2841" s="38"/>
      <c r="C2841" s="38"/>
      <c r="D2841" s="38"/>
      <c r="E2841" s="38"/>
      <c r="F2841" s="38"/>
      <c r="G2841" s="38"/>
      <c r="H2841" s="38"/>
      <c r="I2841" s="90"/>
      <c r="J2841" s="90"/>
      <c r="K2841" s="72"/>
      <c r="L2841" s="72"/>
      <c r="M2841" s="72"/>
      <c r="N2841" s="72"/>
    </row>
    <row r="2842" spans="1:14" x14ac:dyDescent="0.25">
      <c r="A2842" s="37"/>
      <c r="B2842" s="38"/>
      <c r="C2842" s="38"/>
      <c r="D2842" s="38"/>
      <c r="E2842" s="38"/>
      <c r="F2842" s="38"/>
      <c r="G2842" s="38"/>
      <c r="H2842" s="38"/>
      <c r="I2842" s="90"/>
      <c r="J2842" s="90"/>
      <c r="K2842" s="72"/>
      <c r="L2842" s="72"/>
      <c r="M2842" s="72"/>
      <c r="N2842" s="72"/>
    </row>
    <row r="2843" spans="1:14" x14ac:dyDescent="0.25">
      <c r="A2843" s="37"/>
      <c r="B2843" s="38"/>
      <c r="C2843" s="38"/>
      <c r="D2843" s="38"/>
      <c r="E2843" s="38"/>
      <c r="F2843" s="38"/>
      <c r="G2843" s="38"/>
      <c r="H2843" s="38"/>
      <c r="I2843" s="90"/>
      <c r="J2843" s="90"/>
      <c r="K2843" s="72"/>
      <c r="L2843" s="72"/>
      <c r="M2843" s="72"/>
      <c r="N2843" s="72"/>
    </row>
    <row r="2844" spans="1:14" x14ac:dyDescent="0.25">
      <c r="A2844" s="37"/>
      <c r="B2844" s="38"/>
      <c r="C2844" s="38"/>
      <c r="D2844" s="38"/>
      <c r="E2844" s="38"/>
      <c r="F2844" s="38"/>
      <c r="G2844" s="38"/>
      <c r="H2844" s="38"/>
      <c r="I2844" s="90"/>
      <c r="J2844" s="90"/>
      <c r="K2844" s="72"/>
      <c r="L2844" s="72"/>
      <c r="M2844" s="72"/>
      <c r="N2844" s="72"/>
    </row>
    <row r="2845" spans="1:14" x14ac:dyDescent="0.25">
      <c r="A2845" s="37"/>
      <c r="B2845" s="38"/>
      <c r="C2845" s="38"/>
      <c r="D2845" s="38"/>
      <c r="E2845" s="38"/>
      <c r="F2845" s="38"/>
      <c r="G2845" s="38"/>
      <c r="H2845" s="38"/>
      <c r="I2845" s="90"/>
      <c r="J2845" s="90"/>
      <c r="K2845" s="72"/>
      <c r="L2845" s="72"/>
      <c r="M2845" s="72"/>
      <c r="N2845" s="72"/>
    </row>
    <row r="2846" spans="1:14" x14ac:dyDescent="0.25">
      <c r="A2846" s="37"/>
      <c r="B2846" s="38"/>
      <c r="C2846" s="38"/>
      <c r="D2846" s="38"/>
      <c r="E2846" s="38"/>
      <c r="F2846" s="38"/>
      <c r="G2846" s="38"/>
      <c r="H2846" s="38"/>
      <c r="I2846" s="90"/>
      <c r="J2846" s="90"/>
      <c r="K2846" s="72"/>
      <c r="L2846" s="72"/>
      <c r="M2846" s="72"/>
      <c r="N2846" s="72"/>
    </row>
    <row r="2847" spans="1:14" x14ac:dyDescent="0.25">
      <c r="A2847" s="37"/>
      <c r="B2847" s="38"/>
      <c r="C2847" s="38"/>
      <c r="D2847" s="38"/>
      <c r="E2847" s="38"/>
      <c r="F2847" s="38"/>
      <c r="G2847" s="38"/>
      <c r="H2847" s="38"/>
      <c r="I2847" s="90"/>
      <c r="J2847" s="90"/>
      <c r="K2847" s="72"/>
      <c r="L2847" s="72"/>
      <c r="M2847" s="72"/>
      <c r="N2847" s="72"/>
    </row>
    <row r="2848" spans="1:14" x14ac:dyDescent="0.25">
      <c r="A2848" s="37"/>
      <c r="B2848" s="38"/>
      <c r="C2848" s="38"/>
      <c r="D2848" s="38"/>
      <c r="E2848" s="38"/>
      <c r="F2848" s="38"/>
      <c r="G2848" s="38"/>
      <c r="H2848" s="38"/>
      <c r="I2848" s="90"/>
      <c r="J2848" s="90"/>
      <c r="K2848" s="72"/>
      <c r="L2848" s="72"/>
      <c r="M2848" s="72"/>
      <c r="N2848" s="72"/>
    </row>
    <row r="2849" spans="1:14" x14ac:dyDescent="0.25">
      <c r="A2849" s="37"/>
      <c r="B2849" s="38"/>
      <c r="C2849" s="38"/>
      <c r="D2849" s="38"/>
      <c r="E2849" s="38"/>
      <c r="F2849" s="38"/>
      <c r="G2849" s="38"/>
      <c r="H2849" s="38"/>
      <c r="I2849" s="90"/>
      <c r="J2849" s="90"/>
      <c r="K2849" s="72"/>
      <c r="L2849" s="72"/>
      <c r="M2849" s="72"/>
      <c r="N2849" s="72"/>
    </row>
    <row r="2850" spans="1:14" x14ac:dyDescent="0.25">
      <c r="A2850" s="37"/>
      <c r="B2850" s="38"/>
      <c r="C2850" s="38"/>
      <c r="D2850" s="38"/>
      <c r="E2850" s="38"/>
      <c r="F2850" s="38"/>
      <c r="G2850" s="38"/>
      <c r="H2850" s="38"/>
      <c r="I2850" s="90"/>
      <c r="J2850" s="90"/>
      <c r="K2850" s="72"/>
      <c r="L2850" s="72"/>
      <c r="M2850" s="72"/>
      <c r="N2850" s="72"/>
    </row>
    <row r="2851" spans="1:14" x14ac:dyDescent="0.25">
      <c r="A2851" s="37"/>
      <c r="B2851" s="38"/>
      <c r="C2851" s="38"/>
      <c r="D2851" s="38"/>
      <c r="E2851" s="38"/>
      <c r="F2851" s="38"/>
      <c r="G2851" s="38"/>
      <c r="H2851" s="38"/>
      <c r="I2851" s="90"/>
      <c r="J2851" s="90"/>
      <c r="K2851" s="72"/>
      <c r="L2851" s="72"/>
      <c r="M2851" s="72"/>
      <c r="N2851" s="72"/>
    </row>
    <row r="2852" spans="1:14" x14ac:dyDescent="0.25">
      <c r="A2852" s="37"/>
      <c r="B2852" s="38"/>
      <c r="C2852" s="38"/>
      <c r="D2852" s="38"/>
      <c r="E2852" s="38"/>
      <c r="F2852" s="38"/>
      <c r="G2852" s="38"/>
      <c r="H2852" s="38"/>
      <c r="I2852" s="90"/>
      <c r="J2852" s="90"/>
      <c r="K2852" s="72"/>
      <c r="L2852" s="72"/>
      <c r="M2852" s="72"/>
      <c r="N2852" s="72"/>
    </row>
    <row r="2853" spans="1:14" x14ac:dyDescent="0.25">
      <c r="A2853" s="37"/>
      <c r="B2853" s="38"/>
      <c r="C2853" s="38"/>
      <c r="D2853" s="38"/>
      <c r="E2853" s="38"/>
      <c r="F2853" s="38"/>
      <c r="G2853" s="38"/>
      <c r="H2853" s="38"/>
      <c r="I2853" s="90"/>
      <c r="J2853" s="90"/>
      <c r="K2853" s="72"/>
      <c r="L2853" s="72"/>
      <c r="M2853" s="72"/>
      <c r="N2853" s="72"/>
    </row>
    <row r="2854" spans="1:14" x14ac:dyDescent="0.25">
      <c r="A2854" s="37"/>
      <c r="B2854" s="38"/>
      <c r="C2854" s="38"/>
      <c r="D2854" s="38"/>
      <c r="E2854" s="38"/>
      <c r="F2854" s="38"/>
      <c r="G2854" s="38"/>
      <c r="H2854" s="38"/>
      <c r="I2854" s="90"/>
      <c r="J2854" s="90"/>
      <c r="K2854" s="72"/>
      <c r="L2854" s="72"/>
      <c r="M2854" s="72"/>
      <c r="N2854" s="72"/>
    </row>
    <row r="2855" spans="1:14" x14ac:dyDescent="0.25">
      <c r="A2855" s="37"/>
      <c r="B2855" s="38"/>
      <c r="C2855" s="38"/>
      <c r="D2855" s="38"/>
      <c r="E2855" s="38"/>
      <c r="F2855" s="38"/>
      <c r="G2855" s="38"/>
      <c r="H2855" s="38"/>
      <c r="I2855" s="90"/>
      <c r="J2855" s="90"/>
      <c r="K2855" s="72"/>
      <c r="L2855" s="72"/>
      <c r="M2855" s="72"/>
      <c r="N2855" s="72"/>
    </row>
    <row r="2856" spans="1:14" x14ac:dyDescent="0.25">
      <c r="A2856" s="37"/>
      <c r="B2856" s="38"/>
      <c r="C2856" s="38"/>
      <c r="D2856" s="38"/>
      <c r="E2856" s="38"/>
      <c r="F2856" s="38"/>
      <c r="G2856" s="38"/>
      <c r="H2856" s="38"/>
      <c r="I2856" s="90"/>
      <c r="J2856" s="90"/>
      <c r="K2856" s="72"/>
      <c r="L2856" s="72"/>
      <c r="M2856" s="72"/>
      <c r="N2856" s="72"/>
    </row>
    <row r="2857" spans="1:14" x14ac:dyDescent="0.25">
      <c r="A2857" s="37"/>
      <c r="B2857" s="38"/>
      <c r="C2857" s="38"/>
      <c r="D2857" s="38"/>
      <c r="E2857" s="38"/>
      <c r="F2857" s="38"/>
      <c r="G2857" s="38"/>
      <c r="H2857" s="38"/>
      <c r="I2857" s="90"/>
      <c r="J2857" s="90"/>
      <c r="K2857" s="72"/>
      <c r="L2857" s="72"/>
      <c r="M2857" s="72"/>
      <c r="N2857" s="72"/>
    </row>
    <row r="2858" spans="1:14" x14ac:dyDescent="0.25">
      <c r="A2858" s="37"/>
      <c r="B2858" s="38"/>
      <c r="C2858" s="38"/>
      <c r="D2858" s="38"/>
      <c r="E2858" s="38"/>
      <c r="F2858" s="38"/>
      <c r="G2858" s="38"/>
      <c r="H2858" s="38"/>
      <c r="I2858" s="90"/>
      <c r="J2858" s="90"/>
      <c r="K2858" s="72"/>
      <c r="L2858" s="72"/>
      <c r="M2858" s="72"/>
      <c r="N2858" s="72"/>
    </row>
    <row r="2859" spans="1:14" x14ac:dyDescent="0.25">
      <c r="A2859" s="37"/>
      <c r="B2859" s="38"/>
      <c r="C2859" s="38"/>
      <c r="D2859" s="38"/>
      <c r="E2859" s="38"/>
      <c r="F2859" s="38"/>
      <c r="G2859" s="38"/>
      <c r="H2859" s="38"/>
      <c r="I2859" s="90"/>
      <c r="J2859" s="90"/>
      <c r="K2859" s="72"/>
      <c r="L2859" s="72"/>
      <c r="M2859" s="72"/>
      <c r="N2859" s="72"/>
    </row>
    <row r="2860" spans="1:14" x14ac:dyDescent="0.25">
      <c r="A2860" s="37"/>
      <c r="B2860" s="38"/>
      <c r="C2860" s="38"/>
      <c r="D2860" s="38"/>
      <c r="E2860" s="38"/>
      <c r="F2860" s="38"/>
      <c r="G2860" s="38"/>
      <c r="H2860" s="38"/>
      <c r="I2860" s="90"/>
      <c r="J2860" s="90"/>
      <c r="K2860" s="72"/>
      <c r="L2860" s="72"/>
      <c r="M2860" s="72"/>
      <c r="N2860" s="72"/>
    </row>
    <row r="2861" spans="1:14" x14ac:dyDescent="0.25">
      <c r="A2861" s="37"/>
      <c r="B2861" s="38"/>
      <c r="C2861" s="38"/>
      <c r="D2861" s="38"/>
      <c r="E2861" s="38"/>
      <c r="F2861" s="38"/>
      <c r="G2861" s="38"/>
      <c r="H2861" s="38"/>
      <c r="I2861" s="90"/>
      <c r="J2861" s="90"/>
      <c r="K2861" s="72"/>
      <c r="L2861" s="72"/>
      <c r="M2861" s="72"/>
      <c r="N2861" s="72"/>
    </row>
    <row r="2862" spans="1:14" x14ac:dyDescent="0.25">
      <c r="A2862" s="37"/>
      <c r="B2862" s="38"/>
      <c r="C2862" s="38"/>
      <c r="D2862" s="38"/>
      <c r="E2862" s="38"/>
      <c r="F2862" s="38"/>
      <c r="G2862" s="38"/>
      <c r="H2862" s="38"/>
      <c r="I2862" s="90"/>
      <c r="J2862" s="90"/>
      <c r="K2862" s="72"/>
      <c r="L2862" s="72"/>
      <c r="M2862" s="72"/>
      <c r="N2862" s="72"/>
    </row>
    <row r="2863" spans="1:14" x14ac:dyDescent="0.25">
      <c r="A2863" s="37"/>
      <c r="B2863" s="38"/>
      <c r="C2863" s="38"/>
      <c r="D2863" s="38"/>
      <c r="E2863" s="38"/>
      <c r="F2863" s="38"/>
      <c r="G2863" s="38"/>
      <c r="H2863" s="38"/>
      <c r="I2863" s="90"/>
      <c r="J2863" s="90"/>
      <c r="K2863" s="72"/>
      <c r="L2863" s="72"/>
      <c r="M2863" s="72"/>
      <c r="N2863" s="72"/>
    </row>
    <row r="2864" spans="1:14" x14ac:dyDescent="0.25">
      <c r="A2864" s="37"/>
      <c r="B2864" s="38"/>
      <c r="C2864" s="38"/>
      <c r="D2864" s="38"/>
      <c r="E2864" s="38"/>
      <c r="F2864" s="38"/>
      <c r="G2864" s="38"/>
      <c r="H2864" s="38"/>
      <c r="I2864" s="90"/>
      <c r="J2864" s="90"/>
      <c r="K2864" s="72"/>
      <c r="L2864" s="72"/>
      <c r="M2864" s="72"/>
      <c r="N2864" s="72"/>
    </row>
    <row r="2865" spans="1:14" x14ac:dyDescent="0.25">
      <c r="A2865" s="37"/>
      <c r="B2865" s="38"/>
      <c r="C2865" s="38"/>
      <c r="D2865" s="38"/>
      <c r="E2865" s="38"/>
      <c r="F2865" s="38"/>
      <c r="G2865" s="38"/>
      <c r="H2865" s="38"/>
      <c r="I2865" s="90"/>
      <c r="J2865" s="90"/>
      <c r="K2865" s="72"/>
      <c r="L2865" s="72"/>
      <c r="M2865" s="72"/>
      <c r="N2865" s="72"/>
    </row>
    <row r="2866" spans="1:14" x14ac:dyDescent="0.25">
      <c r="A2866" s="37"/>
      <c r="B2866" s="38"/>
      <c r="C2866" s="38"/>
      <c r="D2866" s="38"/>
      <c r="E2866" s="38"/>
      <c r="F2866" s="38"/>
      <c r="G2866" s="38"/>
      <c r="H2866" s="38"/>
      <c r="I2866" s="90"/>
      <c r="J2866" s="90"/>
      <c r="K2866" s="72"/>
      <c r="L2866" s="72"/>
      <c r="M2866" s="72"/>
      <c r="N2866" s="72"/>
    </row>
    <row r="2867" spans="1:14" x14ac:dyDescent="0.25">
      <c r="A2867" s="37"/>
      <c r="B2867" s="38"/>
      <c r="C2867" s="38"/>
      <c r="D2867" s="38"/>
      <c r="E2867" s="38"/>
      <c r="F2867" s="38"/>
      <c r="G2867" s="38"/>
      <c r="H2867" s="38"/>
      <c r="I2867" s="90"/>
      <c r="J2867" s="90"/>
      <c r="K2867" s="72"/>
      <c r="L2867" s="72"/>
      <c r="M2867" s="72"/>
      <c r="N2867" s="72"/>
    </row>
    <row r="2868" spans="1:14" x14ac:dyDescent="0.25">
      <c r="A2868" s="37"/>
      <c r="B2868" s="38"/>
      <c r="C2868" s="38"/>
      <c r="D2868" s="38"/>
      <c r="E2868" s="38"/>
      <c r="F2868" s="38"/>
      <c r="G2868" s="38"/>
      <c r="H2868" s="38"/>
      <c r="I2868" s="90"/>
      <c r="J2868" s="90"/>
      <c r="K2868" s="72"/>
      <c r="L2868" s="72"/>
      <c r="M2868" s="72"/>
      <c r="N2868" s="72"/>
    </row>
    <row r="2869" spans="1:14" x14ac:dyDescent="0.25">
      <c r="A2869" s="37"/>
      <c r="B2869" s="38"/>
      <c r="C2869" s="38"/>
      <c r="D2869" s="38"/>
      <c r="E2869" s="38"/>
      <c r="F2869" s="38"/>
      <c r="G2869" s="38"/>
      <c r="H2869" s="38"/>
      <c r="I2869" s="90"/>
      <c r="J2869" s="90"/>
      <c r="K2869" s="72"/>
      <c r="L2869" s="72"/>
      <c r="M2869" s="72"/>
      <c r="N2869" s="72"/>
    </row>
    <row r="2870" spans="1:14" x14ac:dyDescent="0.25">
      <c r="A2870" s="37"/>
      <c r="B2870" s="38"/>
      <c r="C2870" s="38"/>
      <c r="D2870" s="38"/>
      <c r="E2870" s="38"/>
      <c r="F2870" s="38"/>
      <c r="G2870" s="38"/>
      <c r="H2870" s="38"/>
      <c r="I2870" s="90"/>
      <c r="J2870" s="90"/>
      <c r="K2870" s="72"/>
      <c r="L2870" s="72"/>
      <c r="M2870" s="72"/>
      <c r="N2870" s="72"/>
    </row>
    <row r="2871" spans="1:14" x14ac:dyDescent="0.25">
      <c r="A2871" s="37"/>
      <c r="B2871" s="38"/>
      <c r="C2871" s="38"/>
      <c r="D2871" s="38"/>
      <c r="E2871" s="38"/>
      <c r="F2871" s="38"/>
      <c r="G2871" s="38"/>
      <c r="H2871" s="38"/>
      <c r="I2871" s="90"/>
      <c r="J2871" s="90"/>
      <c r="K2871" s="72"/>
      <c r="L2871" s="72"/>
      <c r="M2871" s="72"/>
      <c r="N2871" s="72"/>
    </row>
    <row r="2872" spans="1:14" x14ac:dyDescent="0.25">
      <c r="A2872" s="37"/>
      <c r="B2872" s="38"/>
      <c r="C2872" s="38"/>
      <c r="D2872" s="38"/>
      <c r="E2872" s="38"/>
      <c r="F2872" s="38"/>
      <c r="G2872" s="38"/>
      <c r="H2872" s="38"/>
      <c r="I2872" s="90"/>
      <c r="J2872" s="90"/>
      <c r="K2872" s="72"/>
      <c r="L2872" s="72"/>
      <c r="M2872" s="72"/>
      <c r="N2872" s="72"/>
    </row>
    <row r="2873" spans="1:14" x14ac:dyDescent="0.25">
      <c r="A2873" s="37"/>
      <c r="B2873" s="38"/>
      <c r="C2873" s="38"/>
      <c r="D2873" s="38"/>
      <c r="E2873" s="38"/>
      <c r="F2873" s="38"/>
      <c r="G2873" s="38"/>
      <c r="H2873" s="38"/>
      <c r="I2873" s="90"/>
      <c r="J2873" s="90"/>
      <c r="K2873" s="72"/>
      <c r="L2873" s="72"/>
      <c r="M2873" s="72"/>
      <c r="N2873" s="72"/>
    </row>
    <row r="2874" spans="1:14" x14ac:dyDescent="0.25">
      <c r="A2874" s="37"/>
      <c r="B2874" s="38"/>
      <c r="C2874" s="38"/>
      <c r="D2874" s="38"/>
      <c r="E2874" s="38"/>
      <c r="F2874" s="38"/>
      <c r="G2874" s="38"/>
      <c r="H2874" s="38"/>
      <c r="I2874" s="90"/>
      <c r="J2874" s="90"/>
      <c r="K2874" s="72"/>
      <c r="L2874" s="72"/>
      <c r="M2874" s="72"/>
      <c r="N2874" s="72"/>
    </row>
    <row r="2875" spans="1:14" x14ac:dyDescent="0.25">
      <c r="A2875" s="37"/>
      <c r="B2875" s="38"/>
      <c r="C2875" s="38"/>
      <c r="D2875" s="38"/>
      <c r="E2875" s="38"/>
      <c r="F2875" s="38"/>
      <c r="G2875" s="38"/>
      <c r="H2875" s="38"/>
      <c r="I2875" s="90"/>
      <c r="J2875" s="90"/>
      <c r="K2875" s="72"/>
      <c r="L2875" s="72"/>
      <c r="M2875" s="72"/>
      <c r="N2875" s="72"/>
    </row>
    <row r="2876" spans="1:14" x14ac:dyDescent="0.25">
      <c r="A2876" s="37"/>
      <c r="B2876" s="38"/>
      <c r="C2876" s="38"/>
      <c r="D2876" s="38"/>
      <c r="E2876" s="38"/>
      <c r="F2876" s="38"/>
      <c r="G2876" s="38"/>
      <c r="H2876" s="38"/>
      <c r="I2876" s="90"/>
      <c r="J2876" s="90"/>
      <c r="K2876" s="72"/>
      <c r="L2876" s="72"/>
      <c r="M2876" s="72"/>
      <c r="N2876" s="72"/>
    </row>
    <row r="2877" spans="1:14" x14ac:dyDescent="0.25">
      <c r="A2877" s="37"/>
      <c r="B2877" s="38"/>
      <c r="C2877" s="38"/>
      <c r="D2877" s="38"/>
      <c r="E2877" s="38"/>
      <c r="F2877" s="38"/>
      <c r="G2877" s="38"/>
      <c r="H2877" s="38"/>
      <c r="I2877" s="90"/>
      <c r="J2877" s="90"/>
      <c r="K2877" s="72"/>
      <c r="L2877" s="72"/>
      <c r="M2877" s="72"/>
      <c r="N2877" s="72"/>
    </row>
    <row r="2878" spans="1:14" x14ac:dyDescent="0.25">
      <c r="A2878" s="37"/>
      <c r="B2878" s="38"/>
      <c r="C2878" s="38"/>
      <c r="D2878" s="38"/>
      <c r="E2878" s="38"/>
      <c r="F2878" s="38"/>
      <c r="G2878" s="38"/>
      <c r="H2878" s="38"/>
      <c r="I2878" s="90"/>
      <c r="J2878" s="90"/>
      <c r="K2878" s="72"/>
      <c r="L2878" s="72"/>
      <c r="M2878" s="72"/>
      <c r="N2878" s="72"/>
    </row>
    <row r="2879" spans="1:14" x14ac:dyDescent="0.25">
      <c r="A2879" s="37"/>
      <c r="B2879" s="38"/>
      <c r="C2879" s="38"/>
      <c r="D2879" s="38"/>
      <c r="E2879" s="38"/>
      <c r="F2879" s="38"/>
      <c r="G2879" s="38"/>
      <c r="H2879" s="38"/>
      <c r="I2879" s="90"/>
      <c r="J2879" s="90"/>
      <c r="K2879" s="72"/>
      <c r="L2879" s="72"/>
      <c r="M2879" s="72"/>
      <c r="N2879" s="72"/>
    </row>
    <row r="2880" spans="1:14" x14ac:dyDescent="0.25">
      <c r="A2880" s="37"/>
      <c r="B2880" s="38"/>
      <c r="C2880" s="38"/>
      <c r="D2880" s="38"/>
      <c r="E2880" s="38"/>
      <c r="F2880" s="38"/>
      <c r="G2880" s="38"/>
      <c r="H2880" s="38"/>
      <c r="I2880" s="90"/>
      <c r="J2880" s="90"/>
      <c r="K2880" s="72"/>
      <c r="L2880" s="72"/>
      <c r="M2880" s="72"/>
      <c r="N2880" s="72"/>
    </row>
    <row r="2881" spans="1:14" x14ac:dyDescent="0.25">
      <c r="A2881" s="37"/>
      <c r="B2881" s="38"/>
      <c r="C2881" s="38"/>
      <c r="D2881" s="38"/>
      <c r="E2881" s="38"/>
      <c r="F2881" s="38"/>
      <c r="G2881" s="38"/>
      <c r="H2881" s="38"/>
      <c r="I2881" s="90"/>
      <c r="J2881" s="90"/>
      <c r="K2881" s="72"/>
      <c r="L2881" s="72"/>
      <c r="M2881" s="72"/>
      <c r="N2881" s="72"/>
    </row>
    <row r="2882" spans="1:14" x14ac:dyDescent="0.25">
      <c r="A2882" s="37"/>
      <c r="B2882" s="38"/>
      <c r="C2882" s="38"/>
      <c r="D2882" s="38"/>
      <c r="E2882" s="38"/>
      <c r="F2882" s="38"/>
      <c r="G2882" s="38"/>
      <c r="H2882" s="38"/>
      <c r="I2882" s="90"/>
      <c r="J2882" s="90"/>
      <c r="K2882" s="72"/>
      <c r="L2882" s="72"/>
      <c r="M2882" s="72"/>
      <c r="N2882" s="72"/>
    </row>
    <row r="2883" spans="1:14" x14ac:dyDescent="0.25">
      <c r="A2883" s="37"/>
      <c r="B2883" s="38"/>
      <c r="C2883" s="38"/>
      <c r="D2883" s="38"/>
      <c r="E2883" s="38"/>
      <c r="F2883" s="38"/>
      <c r="G2883" s="38"/>
      <c r="H2883" s="38"/>
      <c r="I2883" s="90"/>
      <c r="J2883" s="90"/>
      <c r="K2883" s="72"/>
      <c r="L2883" s="72"/>
      <c r="M2883" s="72"/>
      <c r="N2883" s="72"/>
    </row>
    <row r="2884" spans="1:14" x14ac:dyDescent="0.25">
      <c r="A2884" s="37"/>
      <c r="B2884" s="38"/>
      <c r="C2884" s="38"/>
      <c r="D2884" s="38"/>
      <c r="E2884" s="38"/>
      <c r="F2884" s="38"/>
      <c r="G2884" s="38"/>
      <c r="H2884" s="38"/>
      <c r="I2884" s="90"/>
      <c r="J2884" s="90"/>
      <c r="K2884" s="72"/>
      <c r="L2884" s="72"/>
      <c r="M2884" s="72"/>
      <c r="N2884" s="72"/>
    </row>
    <row r="2885" spans="1:14" x14ac:dyDescent="0.25">
      <c r="A2885" s="37"/>
      <c r="B2885" s="38"/>
      <c r="C2885" s="38"/>
      <c r="D2885" s="38"/>
      <c r="E2885" s="38"/>
      <c r="F2885" s="38"/>
      <c r="G2885" s="38"/>
      <c r="H2885" s="38"/>
      <c r="I2885" s="90"/>
      <c r="J2885" s="90"/>
      <c r="K2885" s="72"/>
      <c r="L2885" s="72"/>
      <c r="M2885" s="72"/>
      <c r="N2885" s="72"/>
    </row>
    <row r="2886" spans="1:14" x14ac:dyDescent="0.25">
      <c r="A2886" s="37"/>
      <c r="B2886" s="38"/>
      <c r="C2886" s="38"/>
      <c r="D2886" s="38"/>
      <c r="E2886" s="38"/>
      <c r="F2886" s="38"/>
      <c r="G2886" s="38"/>
      <c r="H2886" s="38"/>
      <c r="I2886" s="90"/>
      <c r="J2886" s="90"/>
      <c r="K2886" s="72"/>
      <c r="L2886" s="72"/>
      <c r="M2886" s="72"/>
      <c r="N2886" s="72"/>
    </row>
    <row r="2887" spans="1:14" x14ac:dyDescent="0.25">
      <c r="A2887" s="37"/>
      <c r="B2887" s="38"/>
      <c r="C2887" s="38"/>
      <c r="D2887" s="38"/>
      <c r="E2887" s="38"/>
      <c r="F2887" s="38"/>
      <c r="G2887" s="38"/>
      <c r="H2887" s="38"/>
      <c r="I2887" s="90"/>
      <c r="J2887" s="90"/>
      <c r="K2887" s="72"/>
      <c r="L2887" s="72"/>
      <c r="M2887" s="72"/>
      <c r="N2887" s="72"/>
    </row>
    <row r="2888" spans="1:14" x14ac:dyDescent="0.25">
      <c r="A2888" s="37"/>
      <c r="B2888" s="38"/>
      <c r="C2888" s="38"/>
      <c r="D2888" s="38"/>
      <c r="E2888" s="38"/>
      <c r="F2888" s="38"/>
      <c r="G2888" s="38"/>
      <c r="H2888" s="38"/>
      <c r="I2888" s="90"/>
      <c r="J2888" s="90"/>
      <c r="K2888" s="72"/>
      <c r="L2888" s="72"/>
      <c r="M2888" s="72"/>
      <c r="N2888" s="72"/>
    </row>
    <row r="2889" spans="1:14" x14ac:dyDescent="0.25">
      <c r="A2889" s="37"/>
      <c r="B2889" s="38"/>
      <c r="C2889" s="38"/>
      <c r="D2889" s="38"/>
      <c r="E2889" s="38"/>
      <c r="F2889" s="38"/>
      <c r="G2889" s="38"/>
      <c r="H2889" s="38"/>
      <c r="I2889" s="90"/>
      <c r="J2889" s="90"/>
      <c r="K2889" s="72"/>
      <c r="L2889" s="72"/>
      <c r="M2889" s="72"/>
      <c r="N2889" s="72"/>
    </row>
    <row r="2890" spans="1:14" x14ac:dyDescent="0.25">
      <c r="A2890" s="37"/>
      <c r="B2890" s="38"/>
      <c r="C2890" s="38"/>
      <c r="D2890" s="38"/>
      <c r="E2890" s="38"/>
      <c r="F2890" s="38"/>
      <c r="G2890" s="38"/>
      <c r="H2890" s="38"/>
      <c r="I2890" s="90"/>
      <c r="J2890" s="90"/>
      <c r="K2890" s="72"/>
      <c r="L2890" s="72"/>
      <c r="M2890" s="72"/>
      <c r="N2890" s="72"/>
    </row>
    <row r="2891" spans="1:14" x14ac:dyDescent="0.25">
      <c r="A2891" s="37"/>
      <c r="B2891" s="38"/>
      <c r="C2891" s="38"/>
      <c r="D2891" s="38"/>
      <c r="E2891" s="38"/>
      <c r="F2891" s="38"/>
      <c r="G2891" s="38"/>
      <c r="H2891" s="38"/>
      <c r="I2891" s="90"/>
      <c r="J2891" s="90"/>
      <c r="K2891" s="72"/>
      <c r="L2891" s="72"/>
      <c r="M2891" s="72"/>
      <c r="N2891" s="72"/>
    </row>
    <row r="2892" spans="1:14" x14ac:dyDescent="0.25">
      <c r="A2892" s="37"/>
      <c r="B2892" s="38"/>
      <c r="C2892" s="38"/>
      <c r="D2892" s="38"/>
      <c r="E2892" s="38"/>
      <c r="F2892" s="38"/>
      <c r="G2892" s="38"/>
      <c r="H2892" s="38"/>
      <c r="I2892" s="90"/>
      <c r="J2892" s="90"/>
      <c r="K2892" s="72"/>
      <c r="L2892" s="72"/>
      <c r="M2892" s="72"/>
      <c r="N2892" s="72"/>
    </row>
    <row r="2893" spans="1:14" x14ac:dyDescent="0.25">
      <c r="A2893" s="37"/>
      <c r="B2893" s="38"/>
      <c r="C2893" s="38"/>
      <c r="D2893" s="38"/>
      <c r="E2893" s="38"/>
      <c r="F2893" s="38"/>
      <c r="G2893" s="38"/>
      <c r="H2893" s="38"/>
      <c r="I2893" s="90"/>
      <c r="J2893" s="90"/>
      <c r="K2893" s="72"/>
      <c r="L2893" s="72"/>
      <c r="M2893" s="72"/>
      <c r="N2893" s="72"/>
    </row>
    <row r="2894" spans="1:14" x14ac:dyDescent="0.25">
      <c r="A2894" s="37"/>
      <c r="B2894" s="38"/>
      <c r="C2894" s="38"/>
      <c r="D2894" s="38"/>
      <c r="E2894" s="38"/>
      <c r="F2894" s="38"/>
      <c r="G2894" s="38"/>
      <c r="H2894" s="38"/>
      <c r="I2894" s="90"/>
      <c r="J2894" s="90"/>
      <c r="K2894" s="72"/>
      <c r="L2894" s="72"/>
      <c r="M2894" s="72"/>
      <c r="N2894" s="72"/>
    </row>
    <row r="2895" spans="1:14" x14ac:dyDescent="0.25">
      <c r="A2895" s="37"/>
      <c r="B2895" s="38"/>
      <c r="C2895" s="38"/>
      <c r="D2895" s="38"/>
      <c r="E2895" s="38"/>
      <c r="F2895" s="38"/>
      <c r="G2895" s="38"/>
      <c r="H2895" s="38"/>
      <c r="I2895" s="90"/>
      <c r="J2895" s="90"/>
      <c r="K2895" s="72"/>
      <c r="L2895" s="72"/>
      <c r="M2895" s="72"/>
      <c r="N2895" s="72"/>
    </row>
    <row r="2896" spans="1:14" x14ac:dyDescent="0.25">
      <c r="A2896" s="37"/>
      <c r="B2896" s="38"/>
      <c r="C2896" s="38"/>
      <c r="D2896" s="38"/>
      <c r="E2896" s="38"/>
      <c r="F2896" s="38"/>
      <c r="G2896" s="38"/>
      <c r="H2896" s="38"/>
      <c r="I2896" s="90"/>
      <c r="J2896" s="90"/>
      <c r="K2896" s="72"/>
      <c r="L2896" s="72"/>
      <c r="M2896" s="72"/>
      <c r="N2896" s="72"/>
    </row>
    <row r="2897" spans="1:14" x14ac:dyDescent="0.25">
      <c r="A2897" s="37"/>
      <c r="B2897" s="38"/>
      <c r="C2897" s="38"/>
      <c r="D2897" s="38"/>
      <c r="E2897" s="38"/>
      <c r="F2897" s="38"/>
      <c r="G2897" s="38"/>
      <c r="H2897" s="38"/>
      <c r="I2897" s="90"/>
      <c r="J2897" s="90"/>
      <c r="K2897" s="72"/>
      <c r="L2897" s="72"/>
      <c r="M2897" s="72"/>
      <c r="N2897" s="72"/>
    </row>
    <row r="2898" spans="1:14" x14ac:dyDescent="0.25">
      <c r="A2898" s="37"/>
      <c r="B2898" s="38"/>
      <c r="C2898" s="38"/>
      <c r="D2898" s="38"/>
      <c r="E2898" s="38"/>
      <c r="F2898" s="38"/>
      <c r="G2898" s="38"/>
      <c r="H2898" s="38"/>
      <c r="I2898" s="90"/>
      <c r="J2898" s="90"/>
      <c r="K2898" s="72"/>
      <c r="L2898" s="72"/>
      <c r="M2898" s="72"/>
      <c r="N2898" s="72"/>
    </row>
    <row r="2899" spans="1:14" x14ac:dyDescent="0.25">
      <c r="A2899" s="37"/>
      <c r="B2899" s="38"/>
      <c r="C2899" s="38"/>
      <c r="D2899" s="38"/>
      <c r="E2899" s="38"/>
      <c r="F2899" s="38"/>
      <c r="G2899" s="38"/>
      <c r="H2899" s="38"/>
      <c r="I2899" s="90"/>
      <c r="J2899" s="90"/>
      <c r="K2899" s="72"/>
      <c r="L2899" s="72"/>
      <c r="M2899" s="72"/>
      <c r="N2899" s="72"/>
    </row>
    <row r="2900" spans="1:14" x14ac:dyDescent="0.25">
      <c r="A2900" s="37"/>
      <c r="B2900" s="38"/>
      <c r="C2900" s="38"/>
      <c r="D2900" s="38"/>
      <c r="E2900" s="38"/>
      <c r="F2900" s="38"/>
      <c r="G2900" s="38"/>
      <c r="H2900" s="38"/>
      <c r="I2900" s="90"/>
      <c r="J2900" s="90"/>
      <c r="K2900" s="72"/>
      <c r="L2900" s="72"/>
      <c r="M2900" s="72"/>
      <c r="N2900" s="72"/>
    </row>
    <row r="2901" spans="1:14" x14ac:dyDescent="0.25">
      <c r="A2901" s="37"/>
      <c r="B2901" s="38"/>
      <c r="C2901" s="38"/>
      <c r="D2901" s="38"/>
      <c r="E2901" s="38"/>
      <c r="F2901" s="38"/>
      <c r="G2901" s="38"/>
      <c r="H2901" s="38"/>
      <c r="I2901" s="90"/>
      <c r="J2901" s="90"/>
      <c r="K2901" s="72"/>
      <c r="L2901" s="72"/>
      <c r="M2901" s="72"/>
      <c r="N2901" s="72"/>
    </row>
    <row r="2902" spans="1:14" x14ac:dyDescent="0.25">
      <c r="A2902" s="37"/>
      <c r="B2902" s="38"/>
      <c r="C2902" s="38"/>
      <c r="D2902" s="38"/>
      <c r="E2902" s="38"/>
      <c r="F2902" s="38"/>
      <c r="G2902" s="38"/>
      <c r="H2902" s="38"/>
      <c r="I2902" s="90"/>
      <c r="J2902" s="90"/>
      <c r="K2902" s="72"/>
      <c r="L2902" s="72"/>
      <c r="M2902" s="72"/>
      <c r="N2902" s="72"/>
    </row>
    <row r="2903" spans="1:14" x14ac:dyDescent="0.25">
      <c r="A2903" s="37"/>
      <c r="B2903" s="38"/>
      <c r="C2903" s="38"/>
      <c r="D2903" s="38"/>
      <c r="E2903" s="38"/>
      <c r="F2903" s="38"/>
      <c r="G2903" s="38"/>
      <c r="H2903" s="38"/>
      <c r="I2903" s="90"/>
      <c r="J2903" s="90"/>
      <c r="K2903" s="72"/>
      <c r="L2903" s="72"/>
      <c r="M2903" s="72"/>
      <c r="N2903" s="72"/>
    </row>
    <row r="2904" spans="1:14" x14ac:dyDescent="0.25">
      <c r="A2904" s="37"/>
      <c r="B2904" s="38"/>
      <c r="C2904" s="38"/>
      <c r="D2904" s="38"/>
      <c r="E2904" s="38"/>
      <c r="F2904" s="38"/>
      <c r="G2904" s="38"/>
      <c r="H2904" s="38"/>
      <c r="I2904" s="90"/>
      <c r="J2904" s="90"/>
      <c r="K2904" s="72"/>
      <c r="L2904" s="72"/>
      <c r="M2904" s="72"/>
      <c r="N2904" s="72"/>
    </row>
    <row r="2905" spans="1:14" x14ac:dyDescent="0.25">
      <c r="A2905" s="37"/>
      <c r="B2905" s="38"/>
      <c r="C2905" s="38"/>
      <c r="D2905" s="38"/>
      <c r="E2905" s="38"/>
      <c r="F2905" s="38"/>
      <c r="G2905" s="38"/>
      <c r="H2905" s="38"/>
      <c r="I2905" s="90"/>
      <c r="J2905" s="90"/>
      <c r="K2905" s="72"/>
      <c r="L2905" s="72"/>
      <c r="M2905" s="72"/>
      <c r="N2905" s="72"/>
    </row>
    <row r="2906" spans="1:14" x14ac:dyDescent="0.25">
      <c r="A2906" s="37"/>
      <c r="B2906" s="38"/>
      <c r="C2906" s="38"/>
      <c r="D2906" s="38"/>
      <c r="E2906" s="38"/>
      <c r="F2906" s="38"/>
      <c r="G2906" s="38"/>
      <c r="H2906" s="38"/>
      <c r="I2906" s="90"/>
      <c r="J2906" s="90"/>
      <c r="K2906" s="72"/>
      <c r="L2906" s="72"/>
      <c r="M2906" s="72"/>
      <c r="N2906" s="72"/>
    </row>
    <row r="2907" spans="1:14" x14ac:dyDescent="0.25">
      <c r="A2907" s="37"/>
      <c r="B2907" s="38"/>
      <c r="C2907" s="38"/>
      <c r="D2907" s="38"/>
      <c r="E2907" s="38"/>
      <c r="F2907" s="38"/>
      <c r="G2907" s="38"/>
      <c r="H2907" s="38"/>
      <c r="I2907" s="90"/>
      <c r="J2907" s="90"/>
      <c r="K2907" s="72"/>
      <c r="L2907" s="72"/>
      <c r="M2907" s="72"/>
      <c r="N2907" s="72"/>
    </row>
    <row r="2908" spans="1:14" x14ac:dyDescent="0.25">
      <c r="A2908" s="37"/>
      <c r="B2908" s="38"/>
      <c r="C2908" s="38"/>
      <c r="D2908" s="38"/>
      <c r="E2908" s="38"/>
      <c r="F2908" s="38"/>
      <c r="G2908" s="38"/>
      <c r="H2908" s="38"/>
      <c r="I2908" s="90"/>
      <c r="J2908" s="90"/>
      <c r="K2908" s="72"/>
      <c r="L2908" s="72"/>
      <c r="M2908" s="72"/>
      <c r="N2908" s="72"/>
    </row>
    <row r="2909" spans="1:14" x14ac:dyDescent="0.25">
      <c r="A2909" s="37"/>
      <c r="B2909" s="38"/>
      <c r="C2909" s="38"/>
      <c r="D2909" s="38"/>
      <c r="E2909" s="38"/>
      <c r="F2909" s="38"/>
      <c r="G2909" s="38"/>
      <c r="H2909" s="38"/>
      <c r="I2909" s="90"/>
      <c r="J2909" s="90"/>
      <c r="K2909" s="72"/>
      <c r="L2909" s="72"/>
      <c r="M2909" s="72"/>
      <c r="N2909" s="72"/>
    </row>
    <row r="2910" spans="1:14" x14ac:dyDescent="0.25">
      <c r="A2910" s="37"/>
      <c r="B2910" s="38"/>
      <c r="C2910" s="38"/>
      <c r="D2910" s="38"/>
      <c r="E2910" s="38"/>
      <c r="F2910" s="38"/>
      <c r="G2910" s="38"/>
      <c r="H2910" s="38"/>
      <c r="I2910" s="90"/>
      <c r="J2910" s="90"/>
      <c r="K2910" s="72"/>
      <c r="L2910" s="72"/>
      <c r="M2910" s="72"/>
      <c r="N2910" s="72"/>
    </row>
    <row r="2911" spans="1:14" x14ac:dyDescent="0.25">
      <c r="A2911" s="37"/>
      <c r="B2911" s="38"/>
      <c r="C2911" s="38"/>
      <c r="D2911" s="38"/>
      <c r="E2911" s="38"/>
      <c r="F2911" s="38"/>
      <c r="G2911" s="38"/>
      <c r="H2911" s="38"/>
      <c r="I2911" s="90"/>
      <c r="J2911" s="90"/>
      <c r="K2911" s="72"/>
      <c r="L2911" s="72"/>
      <c r="M2911" s="72"/>
      <c r="N2911" s="72"/>
    </row>
    <row r="2912" spans="1:14" x14ac:dyDescent="0.25">
      <c r="A2912" s="37"/>
      <c r="B2912" s="38"/>
      <c r="C2912" s="38"/>
      <c r="D2912" s="38"/>
      <c r="E2912" s="38"/>
      <c r="F2912" s="38"/>
      <c r="G2912" s="38"/>
      <c r="H2912" s="38"/>
      <c r="I2912" s="90"/>
      <c r="J2912" s="90"/>
      <c r="K2912" s="72"/>
      <c r="L2912" s="72"/>
      <c r="M2912" s="72"/>
      <c r="N2912" s="72"/>
    </row>
    <row r="2913" spans="1:14" x14ac:dyDescent="0.25">
      <c r="A2913" s="37"/>
      <c r="B2913" s="38"/>
      <c r="C2913" s="38"/>
      <c r="D2913" s="38"/>
      <c r="E2913" s="38"/>
      <c r="F2913" s="38"/>
      <c r="G2913" s="38"/>
      <c r="H2913" s="38"/>
      <c r="I2913" s="90"/>
      <c r="J2913" s="90"/>
      <c r="K2913" s="72"/>
      <c r="L2913" s="72"/>
      <c r="M2913" s="72"/>
      <c r="N2913" s="72"/>
    </row>
    <row r="2914" spans="1:14" x14ac:dyDescent="0.25">
      <c r="A2914" s="37"/>
      <c r="B2914" s="38"/>
      <c r="C2914" s="38"/>
      <c r="D2914" s="38"/>
      <c r="E2914" s="38"/>
      <c r="F2914" s="38"/>
      <c r="G2914" s="38"/>
      <c r="H2914" s="38"/>
      <c r="I2914" s="90"/>
      <c r="J2914" s="90"/>
      <c r="K2914" s="72"/>
      <c r="L2914" s="72"/>
      <c r="M2914" s="72"/>
      <c r="N2914" s="72"/>
    </row>
    <row r="2915" spans="1:14" x14ac:dyDescent="0.25">
      <c r="A2915" s="37"/>
      <c r="B2915" s="38"/>
      <c r="C2915" s="38"/>
      <c r="D2915" s="38"/>
      <c r="E2915" s="38"/>
      <c r="F2915" s="38"/>
      <c r="G2915" s="38"/>
      <c r="H2915" s="38"/>
      <c r="I2915" s="90"/>
      <c r="J2915" s="90"/>
      <c r="K2915" s="72"/>
      <c r="L2915" s="72"/>
      <c r="M2915" s="72"/>
      <c r="N2915" s="72"/>
    </row>
    <row r="2916" spans="1:14" x14ac:dyDescent="0.25">
      <c r="A2916" s="37"/>
      <c r="B2916" s="38"/>
      <c r="C2916" s="38"/>
      <c r="D2916" s="38"/>
      <c r="E2916" s="38"/>
      <c r="F2916" s="38"/>
      <c r="G2916" s="38"/>
      <c r="H2916" s="38"/>
      <c r="I2916" s="90"/>
      <c r="J2916" s="90"/>
      <c r="K2916" s="72"/>
      <c r="L2916" s="72"/>
      <c r="M2916" s="72"/>
      <c r="N2916" s="72"/>
    </row>
    <row r="2917" spans="1:14" x14ac:dyDescent="0.25">
      <c r="A2917" s="37"/>
      <c r="B2917" s="38"/>
      <c r="C2917" s="38"/>
      <c r="D2917" s="38"/>
      <c r="E2917" s="38"/>
      <c r="F2917" s="38"/>
      <c r="G2917" s="38"/>
      <c r="H2917" s="38"/>
      <c r="I2917" s="90"/>
      <c r="J2917" s="90"/>
      <c r="K2917" s="72"/>
      <c r="L2917" s="72"/>
      <c r="M2917" s="72"/>
      <c r="N2917" s="72"/>
    </row>
    <row r="2918" spans="1:14" x14ac:dyDescent="0.25">
      <c r="A2918" s="37"/>
      <c r="B2918" s="38"/>
      <c r="C2918" s="38"/>
      <c r="D2918" s="38"/>
      <c r="E2918" s="38"/>
      <c r="F2918" s="38"/>
      <c r="G2918" s="38"/>
      <c r="H2918" s="38"/>
      <c r="I2918" s="90"/>
      <c r="J2918" s="90"/>
      <c r="K2918" s="72"/>
      <c r="L2918" s="72"/>
      <c r="M2918" s="72"/>
      <c r="N2918" s="72"/>
    </row>
    <row r="2919" spans="1:14" x14ac:dyDescent="0.25">
      <c r="A2919" s="37"/>
      <c r="B2919" s="38"/>
      <c r="C2919" s="38"/>
      <c r="D2919" s="38"/>
      <c r="E2919" s="38"/>
      <c r="F2919" s="38"/>
      <c r="G2919" s="38"/>
      <c r="H2919" s="38"/>
      <c r="I2919" s="90"/>
      <c r="J2919" s="90"/>
      <c r="K2919" s="72"/>
      <c r="L2919" s="72"/>
      <c r="M2919" s="72"/>
      <c r="N2919" s="72"/>
    </row>
    <row r="2920" spans="1:14" x14ac:dyDescent="0.25">
      <c r="A2920" s="37"/>
      <c r="B2920" s="38"/>
      <c r="C2920" s="38"/>
      <c r="D2920" s="38"/>
      <c r="E2920" s="38"/>
      <c r="F2920" s="38"/>
      <c r="G2920" s="38"/>
      <c r="H2920" s="38"/>
      <c r="I2920" s="90"/>
      <c r="J2920" s="90"/>
      <c r="K2920" s="72"/>
      <c r="L2920" s="72"/>
      <c r="M2920" s="72"/>
      <c r="N2920" s="72"/>
    </row>
    <row r="2921" spans="1:14" x14ac:dyDescent="0.25">
      <c r="A2921" s="37"/>
      <c r="B2921" s="38"/>
      <c r="C2921" s="38"/>
      <c r="D2921" s="38"/>
      <c r="E2921" s="38"/>
      <c r="F2921" s="38"/>
      <c r="G2921" s="38"/>
      <c r="H2921" s="38"/>
      <c r="I2921" s="90"/>
      <c r="J2921" s="90"/>
      <c r="K2921" s="72"/>
      <c r="L2921" s="72"/>
      <c r="M2921" s="72"/>
      <c r="N2921" s="72"/>
    </row>
    <row r="2922" spans="1:14" x14ac:dyDescent="0.25">
      <c r="A2922" s="37"/>
      <c r="B2922" s="38"/>
      <c r="C2922" s="38"/>
      <c r="D2922" s="38"/>
      <c r="E2922" s="38"/>
      <c r="F2922" s="38"/>
      <c r="G2922" s="38"/>
      <c r="H2922" s="38"/>
      <c r="I2922" s="90"/>
      <c r="J2922" s="90"/>
      <c r="K2922" s="72"/>
      <c r="L2922" s="72"/>
      <c r="M2922" s="72"/>
      <c r="N2922" s="72"/>
    </row>
    <row r="2923" spans="1:14" x14ac:dyDescent="0.25">
      <c r="A2923" s="37"/>
      <c r="B2923" s="38"/>
      <c r="C2923" s="38"/>
      <c r="D2923" s="38"/>
      <c r="E2923" s="38"/>
      <c r="F2923" s="38"/>
      <c r="G2923" s="38"/>
      <c r="H2923" s="38"/>
      <c r="I2923" s="90"/>
      <c r="J2923" s="90"/>
      <c r="K2923" s="72"/>
      <c r="L2923" s="72"/>
      <c r="M2923" s="72"/>
      <c r="N2923" s="72"/>
    </row>
    <row r="2924" spans="1:14" x14ac:dyDescent="0.25">
      <c r="A2924" s="37"/>
      <c r="B2924" s="38"/>
      <c r="C2924" s="38"/>
      <c r="D2924" s="38"/>
      <c r="E2924" s="38"/>
      <c r="F2924" s="38"/>
      <c r="G2924" s="38"/>
      <c r="H2924" s="38"/>
      <c r="I2924" s="90"/>
      <c r="J2924" s="90"/>
      <c r="K2924" s="72"/>
      <c r="L2924" s="72"/>
      <c r="M2924" s="72"/>
      <c r="N2924" s="72"/>
    </row>
    <row r="2925" spans="1:14" x14ac:dyDescent="0.25">
      <c r="A2925" s="37"/>
      <c r="B2925" s="38"/>
      <c r="C2925" s="38"/>
      <c r="D2925" s="38"/>
      <c r="E2925" s="38"/>
      <c r="F2925" s="38"/>
      <c r="G2925" s="38"/>
      <c r="H2925" s="38"/>
      <c r="I2925" s="90"/>
      <c r="J2925" s="90"/>
      <c r="K2925" s="72"/>
      <c r="L2925" s="72"/>
      <c r="M2925" s="72"/>
      <c r="N2925" s="72"/>
    </row>
    <row r="2926" spans="1:14" x14ac:dyDescent="0.25">
      <c r="A2926" s="37"/>
      <c r="B2926" s="38"/>
      <c r="C2926" s="38"/>
      <c r="D2926" s="38"/>
      <c r="E2926" s="38"/>
      <c r="F2926" s="38"/>
      <c r="G2926" s="38"/>
      <c r="H2926" s="38"/>
      <c r="I2926" s="90"/>
      <c r="J2926" s="90"/>
      <c r="K2926" s="72"/>
      <c r="L2926" s="72"/>
      <c r="M2926" s="72"/>
      <c r="N2926" s="72"/>
    </row>
    <row r="2927" spans="1:14" x14ac:dyDescent="0.25">
      <c r="A2927" s="37"/>
      <c r="B2927" s="38"/>
      <c r="C2927" s="38"/>
      <c r="D2927" s="38"/>
      <c r="E2927" s="38"/>
      <c r="F2927" s="38"/>
      <c r="G2927" s="38"/>
      <c r="H2927" s="38"/>
      <c r="I2927" s="90"/>
      <c r="J2927" s="90"/>
      <c r="K2927" s="72"/>
      <c r="L2927" s="72"/>
      <c r="M2927" s="72"/>
      <c r="N2927" s="72"/>
    </row>
    <row r="2928" spans="1:14" x14ac:dyDescent="0.25">
      <c r="A2928" s="37"/>
      <c r="B2928" s="38"/>
      <c r="C2928" s="38"/>
      <c r="D2928" s="38"/>
      <c r="E2928" s="38"/>
      <c r="F2928" s="38"/>
      <c r="G2928" s="38"/>
      <c r="H2928" s="38"/>
      <c r="I2928" s="90"/>
      <c r="J2928" s="90"/>
      <c r="K2928" s="72"/>
      <c r="L2928" s="72"/>
      <c r="M2928" s="72"/>
      <c r="N2928" s="72"/>
    </row>
    <row r="2929" spans="1:14" x14ac:dyDescent="0.25">
      <c r="A2929" s="37"/>
      <c r="B2929" s="38"/>
      <c r="C2929" s="38"/>
      <c r="D2929" s="38"/>
      <c r="E2929" s="38"/>
      <c r="F2929" s="38"/>
      <c r="G2929" s="38"/>
      <c r="H2929" s="38"/>
      <c r="I2929" s="90"/>
      <c r="J2929" s="90"/>
      <c r="K2929" s="72"/>
      <c r="L2929" s="72"/>
      <c r="M2929" s="72"/>
      <c r="N2929" s="72"/>
    </row>
    <row r="2930" spans="1:14" x14ac:dyDescent="0.25">
      <c r="A2930" s="37"/>
      <c r="B2930" s="38"/>
      <c r="C2930" s="38"/>
      <c r="D2930" s="38"/>
      <c r="E2930" s="38"/>
      <c r="F2930" s="38"/>
      <c r="G2930" s="38"/>
      <c r="H2930" s="38"/>
      <c r="I2930" s="90"/>
      <c r="J2930" s="90"/>
      <c r="K2930" s="72"/>
      <c r="L2930" s="72"/>
      <c r="M2930" s="72"/>
      <c r="N2930" s="72"/>
    </row>
    <row r="2931" spans="1:14" x14ac:dyDescent="0.25">
      <c r="A2931" s="37"/>
      <c r="B2931" s="38"/>
      <c r="C2931" s="38"/>
      <c r="D2931" s="38"/>
      <c r="E2931" s="38"/>
      <c r="F2931" s="38"/>
      <c r="G2931" s="38"/>
      <c r="H2931" s="38"/>
      <c r="I2931" s="90"/>
      <c r="J2931" s="90"/>
      <c r="K2931" s="72"/>
      <c r="L2931" s="72"/>
      <c r="M2931" s="72"/>
      <c r="N2931" s="72"/>
    </row>
    <row r="2932" spans="1:14" x14ac:dyDescent="0.25">
      <c r="A2932" s="37"/>
      <c r="B2932" s="38"/>
      <c r="C2932" s="38"/>
      <c r="D2932" s="38"/>
      <c r="E2932" s="38"/>
      <c r="F2932" s="38"/>
      <c r="G2932" s="38"/>
      <c r="H2932" s="38"/>
      <c r="I2932" s="90"/>
      <c r="J2932" s="90"/>
      <c r="K2932" s="72"/>
      <c r="L2932" s="72"/>
      <c r="M2932" s="72"/>
      <c r="N2932" s="72"/>
    </row>
    <row r="2933" spans="1:14" x14ac:dyDescent="0.25">
      <c r="A2933" s="37"/>
      <c r="B2933" s="38"/>
      <c r="C2933" s="38"/>
      <c r="D2933" s="38"/>
      <c r="E2933" s="38"/>
      <c r="F2933" s="38"/>
      <c r="G2933" s="38"/>
      <c r="H2933" s="38"/>
      <c r="I2933" s="90"/>
      <c r="J2933" s="90"/>
      <c r="K2933" s="72"/>
      <c r="L2933" s="72"/>
      <c r="M2933" s="72"/>
      <c r="N2933" s="72"/>
    </row>
    <row r="2934" spans="1:14" x14ac:dyDescent="0.25">
      <c r="A2934" s="37"/>
      <c r="B2934" s="38"/>
      <c r="C2934" s="38"/>
      <c r="D2934" s="38"/>
      <c r="E2934" s="38"/>
      <c r="F2934" s="38"/>
      <c r="G2934" s="38"/>
      <c r="H2934" s="38"/>
      <c r="I2934" s="90"/>
      <c r="J2934" s="90"/>
      <c r="K2934" s="72"/>
      <c r="L2934" s="72"/>
      <c r="M2934" s="72"/>
      <c r="N2934" s="72"/>
    </row>
    <row r="2935" spans="1:14" x14ac:dyDescent="0.25">
      <c r="A2935" s="37"/>
      <c r="B2935" s="38"/>
      <c r="C2935" s="38"/>
      <c r="D2935" s="38"/>
      <c r="E2935" s="38"/>
      <c r="F2935" s="38"/>
      <c r="G2935" s="38"/>
      <c r="H2935" s="38"/>
      <c r="I2935" s="90"/>
      <c r="J2935" s="90"/>
      <c r="K2935" s="72"/>
      <c r="L2935" s="72"/>
      <c r="M2935" s="72"/>
      <c r="N2935" s="72"/>
    </row>
    <row r="2936" spans="1:14" x14ac:dyDescent="0.25">
      <c r="A2936" s="37"/>
      <c r="B2936" s="38"/>
      <c r="C2936" s="38"/>
      <c r="D2936" s="38"/>
      <c r="E2936" s="38"/>
      <c r="F2936" s="38"/>
      <c r="G2936" s="38"/>
      <c r="H2936" s="38"/>
      <c r="I2936" s="90"/>
      <c r="J2936" s="90"/>
      <c r="K2936" s="72"/>
      <c r="L2936" s="72"/>
      <c r="M2936" s="72"/>
      <c r="N2936" s="72"/>
    </row>
    <row r="2937" spans="1:14" x14ac:dyDescent="0.25">
      <c r="A2937" s="37"/>
      <c r="B2937" s="38"/>
      <c r="C2937" s="38"/>
      <c r="D2937" s="38"/>
      <c r="E2937" s="38"/>
      <c r="F2937" s="38"/>
      <c r="G2937" s="38"/>
      <c r="H2937" s="38"/>
      <c r="I2937" s="90"/>
      <c r="J2937" s="90"/>
      <c r="K2937" s="72"/>
      <c r="L2937" s="72"/>
      <c r="M2937" s="72"/>
      <c r="N2937" s="72"/>
    </row>
    <row r="2938" spans="1:14" x14ac:dyDescent="0.25">
      <c r="A2938" s="37"/>
      <c r="B2938" s="38"/>
      <c r="C2938" s="38"/>
      <c r="D2938" s="38"/>
      <c r="E2938" s="38"/>
      <c r="F2938" s="38"/>
      <c r="G2938" s="38"/>
      <c r="H2938" s="38"/>
      <c r="I2938" s="90"/>
      <c r="J2938" s="90"/>
      <c r="K2938" s="72"/>
      <c r="L2938" s="72"/>
      <c r="M2938" s="72"/>
      <c r="N2938" s="72"/>
    </row>
    <row r="2939" spans="1:14" x14ac:dyDescent="0.25">
      <c r="A2939" s="37"/>
      <c r="B2939" s="38"/>
      <c r="C2939" s="38"/>
      <c r="D2939" s="38"/>
      <c r="E2939" s="38"/>
      <c r="F2939" s="38"/>
      <c r="G2939" s="38"/>
      <c r="H2939" s="38"/>
      <c r="I2939" s="90"/>
      <c r="J2939" s="90"/>
      <c r="K2939" s="72"/>
      <c r="L2939" s="72"/>
      <c r="M2939" s="72"/>
      <c r="N2939" s="72"/>
    </row>
    <row r="2940" spans="1:14" x14ac:dyDescent="0.25">
      <c r="A2940" s="37"/>
      <c r="B2940" s="38"/>
      <c r="C2940" s="38"/>
      <c r="D2940" s="38"/>
      <c r="E2940" s="38"/>
      <c r="F2940" s="38"/>
      <c r="G2940" s="38"/>
      <c r="H2940" s="38"/>
      <c r="I2940" s="90"/>
      <c r="J2940" s="90"/>
      <c r="K2940" s="72"/>
      <c r="L2940" s="72"/>
      <c r="M2940" s="72"/>
      <c r="N2940" s="72"/>
    </row>
    <row r="2941" spans="1:14" x14ac:dyDescent="0.25">
      <c r="A2941" s="37"/>
      <c r="B2941" s="38"/>
      <c r="C2941" s="38"/>
      <c r="D2941" s="38"/>
      <c r="E2941" s="38"/>
      <c r="F2941" s="38"/>
      <c r="G2941" s="38"/>
      <c r="H2941" s="38"/>
      <c r="I2941" s="90"/>
      <c r="J2941" s="90"/>
      <c r="K2941" s="72"/>
      <c r="L2941" s="72"/>
      <c r="M2941" s="72"/>
      <c r="N2941" s="72"/>
    </row>
    <row r="2942" spans="1:14" x14ac:dyDescent="0.25">
      <c r="A2942" s="37"/>
      <c r="B2942" s="38"/>
      <c r="C2942" s="38"/>
      <c r="D2942" s="38"/>
      <c r="E2942" s="38"/>
      <c r="F2942" s="38"/>
      <c r="G2942" s="38"/>
      <c r="H2942" s="38"/>
      <c r="I2942" s="90"/>
      <c r="J2942" s="90"/>
      <c r="K2942" s="72"/>
      <c r="L2942" s="72"/>
      <c r="M2942" s="72"/>
      <c r="N2942" s="72"/>
    </row>
    <row r="2943" spans="1:14" x14ac:dyDescent="0.25">
      <c r="A2943" s="37"/>
      <c r="B2943" s="38"/>
      <c r="C2943" s="38"/>
      <c r="D2943" s="38"/>
      <c r="E2943" s="38"/>
      <c r="F2943" s="38"/>
      <c r="G2943" s="38"/>
      <c r="H2943" s="38"/>
      <c r="I2943" s="90"/>
      <c r="J2943" s="90"/>
      <c r="K2943" s="72"/>
      <c r="L2943" s="72"/>
      <c r="M2943" s="72"/>
      <c r="N2943" s="72"/>
    </row>
    <row r="2944" spans="1:14" x14ac:dyDescent="0.25">
      <c r="A2944" s="37"/>
      <c r="B2944" s="38"/>
      <c r="C2944" s="38"/>
      <c r="D2944" s="38"/>
      <c r="E2944" s="38"/>
      <c r="F2944" s="38"/>
      <c r="G2944" s="38"/>
      <c r="H2944" s="38"/>
      <c r="I2944" s="90"/>
      <c r="J2944" s="90"/>
      <c r="K2944" s="72"/>
      <c r="L2944" s="72"/>
      <c r="M2944" s="72"/>
      <c r="N2944" s="72"/>
    </row>
    <row r="2945" spans="1:14" x14ac:dyDescent="0.25">
      <c r="A2945" s="37"/>
      <c r="B2945" s="38"/>
      <c r="C2945" s="38"/>
      <c r="D2945" s="38"/>
      <c r="E2945" s="38"/>
      <c r="F2945" s="38"/>
      <c r="G2945" s="38"/>
      <c r="H2945" s="38"/>
      <c r="I2945" s="90"/>
      <c r="J2945" s="90"/>
      <c r="K2945" s="72"/>
      <c r="L2945" s="72"/>
      <c r="M2945" s="72"/>
      <c r="N2945" s="72"/>
    </row>
    <row r="2946" spans="1:14" x14ac:dyDescent="0.25">
      <c r="A2946" s="37"/>
      <c r="B2946" s="38"/>
      <c r="C2946" s="38"/>
      <c r="D2946" s="38"/>
      <c r="E2946" s="38"/>
      <c r="F2946" s="38"/>
      <c r="G2946" s="38"/>
      <c r="H2946" s="38"/>
      <c r="I2946" s="90"/>
      <c r="J2946" s="90"/>
      <c r="K2946" s="72"/>
      <c r="L2946" s="72"/>
      <c r="M2946" s="72"/>
      <c r="N2946" s="72"/>
    </row>
    <row r="2947" spans="1:14" x14ac:dyDescent="0.25">
      <c r="A2947" s="37"/>
      <c r="B2947" s="38"/>
      <c r="C2947" s="38"/>
      <c r="D2947" s="38"/>
      <c r="E2947" s="38"/>
      <c r="F2947" s="38"/>
      <c r="G2947" s="38"/>
      <c r="H2947" s="38"/>
      <c r="I2947" s="90"/>
      <c r="J2947" s="90"/>
      <c r="K2947" s="72"/>
      <c r="L2947" s="72"/>
      <c r="M2947" s="72"/>
      <c r="N2947" s="72"/>
    </row>
    <row r="2948" spans="1:14" x14ac:dyDescent="0.25">
      <c r="A2948" s="37"/>
      <c r="B2948" s="38"/>
      <c r="C2948" s="38"/>
      <c r="D2948" s="38"/>
      <c r="E2948" s="38"/>
      <c r="F2948" s="38"/>
      <c r="G2948" s="38"/>
      <c r="H2948" s="38"/>
      <c r="I2948" s="90"/>
      <c r="J2948" s="90"/>
      <c r="K2948" s="72"/>
      <c r="L2948" s="72"/>
      <c r="M2948" s="72"/>
      <c r="N2948" s="72"/>
    </row>
    <row r="2949" spans="1:14" x14ac:dyDescent="0.25">
      <c r="A2949" s="37"/>
      <c r="B2949" s="38"/>
      <c r="C2949" s="38"/>
      <c r="D2949" s="38"/>
      <c r="E2949" s="38"/>
      <c r="F2949" s="38"/>
      <c r="G2949" s="38"/>
      <c r="H2949" s="38"/>
      <c r="I2949" s="90"/>
      <c r="J2949" s="90"/>
      <c r="K2949" s="72"/>
      <c r="L2949" s="72"/>
      <c r="M2949" s="72"/>
      <c r="N2949" s="72"/>
    </row>
    <row r="2950" spans="1:14" x14ac:dyDescent="0.25">
      <c r="A2950" s="37"/>
      <c r="B2950" s="38"/>
      <c r="C2950" s="38"/>
      <c r="D2950" s="38"/>
      <c r="E2950" s="38"/>
      <c r="F2950" s="38"/>
      <c r="G2950" s="38"/>
      <c r="H2950" s="38"/>
      <c r="I2950" s="90"/>
      <c r="J2950" s="90"/>
      <c r="K2950" s="72"/>
      <c r="L2950" s="72"/>
      <c r="M2950" s="72"/>
      <c r="N2950" s="72"/>
    </row>
    <row r="2951" spans="1:14" x14ac:dyDescent="0.25">
      <c r="A2951" s="37"/>
      <c r="B2951" s="38"/>
      <c r="C2951" s="38"/>
      <c r="D2951" s="38"/>
      <c r="E2951" s="38"/>
      <c r="F2951" s="38"/>
      <c r="G2951" s="38"/>
      <c r="H2951" s="38"/>
      <c r="I2951" s="90"/>
      <c r="J2951" s="90"/>
      <c r="K2951" s="72"/>
      <c r="L2951" s="72"/>
      <c r="M2951" s="72"/>
      <c r="N2951" s="72"/>
    </row>
    <row r="2952" spans="1:14" x14ac:dyDescent="0.25">
      <c r="A2952" s="37"/>
      <c r="B2952" s="38"/>
      <c r="C2952" s="38"/>
      <c r="D2952" s="38"/>
      <c r="E2952" s="38"/>
      <c r="F2952" s="38"/>
      <c r="G2952" s="38"/>
      <c r="H2952" s="38"/>
      <c r="I2952" s="90"/>
      <c r="J2952" s="90"/>
      <c r="K2952" s="72"/>
      <c r="L2952" s="72"/>
      <c r="M2952" s="72"/>
      <c r="N2952" s="72"/>
    </row>
    <row r="2953" spans="1:14" x14ac:dyDescent="0.25">
      <c r="A2953" s="37"/>
      <c r="B2953" s="38"/>
      <c r="C2953" s="38"/>
      <c r="D2953" s="38"/>
      <c r="E2953" s="38"/>
      <c r="F2953" s="38"/>
      <c r="G2953" s="38"/>
      <c r="H2953" s="38"/>
      <c r="I2953" s="90"/>
      <c r="J2953" s="90"/>
      <c r="K2953" s="72"/>
      <c r="L2953" s="72"/>
      <c r="M2953" s="72"/>
      <c r="N2953" s="72"/>
    </row>
    <row r="2954" spans="1:14" x14ac:dyDescent="0.25">
      <c r="A2954" s="37"/>
      <c r="B2954" s="38"/>
      <c r="C2954" s="38"/>
      <c r="D2954" s="38"/>
      <c r="E2954" s="38"/>
      <c r="F2954" s="38"/>
      <c r="G2954" s="38"/>
      <c r="H2954" s="38"/>
      <c r="I2954" s="90"/>
      <c r="J2954" s="90"/>
      <c r="K2954" s="72"/>
      <c r="L2954" s="72"/>
      <c r="M2954" s="72"/>
      <c r="N2954" s="72"/>
    </row>
    <row r="2955" spans="1:14" x14ac:dyDescent="0.25">
      <c r="A2955" s="37"/>
      <c r="B2955" s="38"/>
      <c r="C2955" s="38"/>
      <c r="D2955" s="38"/>
      <c r="E2955" s="38"/>
      <c r="F2955" s="38"/>
      <c r="G2955" s="38"/>
      <c r="H2955" s="38"/>
      <c r="I2955" s="90"/>
      <c r="J2955" s="90"/>
      <c r="K2955" s="72"/>
      <c r="L2955" s="72"/>
      <c r="M2955" s="72"/>
      <c r="N2955" s="72"/>
    </row>
    <row r="2956" spans="1:14" x14ac:dyDescent="0.25">
      <c r="A2956" s="37"/>
      <c r="B2956" s="38"/>
      <c r="C2956" s="38"/>
      <c r="D2956" s="38"/>
      <c r="E2956" s="38"/>
      <c r="F2956" s="38"/>
      <c r="G2956" s="38"/>
      <c r="H2956" s="38"/>
      <c r="I2956" s="90"/>
      <c r="J2956" s="90"/>
      <c r="K2956" s="72"/>
      <c r="L2956" s="72"/>
      <c r="M2956" s="72"/>
      <c r="N2956" s="72"/>
    </row>
    <row r="2957" spans="1:14" x14ac:dyDescent="0.25">
      <c r="A2957" s="37"/>
      <c r="B2957" s="38"/>
      <c r="C2957" s="38"/>
      <c r="D2957" s="38"/>
      <c r="E2957" s="38"/>
      <c r="F2957" s="38"/>
      <c r="G2957" s="38"/>
      <c r="H2957" s="38"/>
      <c r="I2957" s="90"/>
      <c r="J2957" s="90"/>
      <c r="K2957" s="72"/>
      <c r="L2957" s="72"/>
      <c r="M2957" s="72"/>
      <c r="N2957" s="72"/>
    </row>
    <row r="2958" spans="1:14" x14ac:dyDescent="0.25">
      <c r="A2958" s="37"/>
      <c r="B2958" s="38"/>
      <c r="C2958" s="38"/>
      <c r="D2958" s="38"/>
      <c r="E2958" s="38"/>
      <c r="F2958" s="38"/>
      <c r="G2958" s="38"/>
      <c r="H2958" s="38"/>
      <c r="I2958" s="90"/>
      <c r="J2958" s="90"/>
      <c r="K2958" s="72"/>
      <c r="L2958" s="72"/>
      <c r="M2958" s="72"/>
      <c r="N2958" s="72"/>
    </row>
    <row r="2959" spans="1:14" x14ac:dyDescent="0.25">
      <c r="A2959" s="37"/>
      <c r="B2959" s="38"/>
      <c r="C2959" s="38"/>
      <c r="D2959" s="38"/>
      <c r="E2959" s="38"/>
      <c r="F2959" s="38"/>
      <c r="G2959" s="38"/>
      <c r="H2959" s="38"/>
      <c r="I2959" s="90"/>
      <c r="J2959" s="90"/>
      <c r="K2959" s="72"/>
      <c r="L2959" s="72"/>
      <c r="M2959" s="72"/>
      <c r="N2959" s="72"/>
    </row>
    <row r="2960" spans="1:14" x14ac:dyDescent="0.25">
      <c r="A2960" s="37"/>
      <c r="B2960" s="38"/>
      <c r="C2960" s="38"/>
      <c r="D2960" s="38"/>
      <c r="E2960" s="38"/>
      <c r="F2960" s="38"/>
      <c r="G2960" s="38"/>
      <c r="H2960" s="38"/>
      <c r="I2960" s="90"/>
      <c r="J2960" s="90"/>
      <c r="K2960" s="72"/>
      <c r="L2960" s="72"/>
      <c r="M2960" s="72"/>
      <c r="N2960" s="72"/>
    </row>
    <row r="2961" spans="1:14" x14ac:dyDescent="0.25">
      <c r="A2961" s="37"/>
      <c r="B2961" s="38"/>
      <c r="C2961" s="38"/>
      <c r="D2961" s="38"/>
      <c r="E2961" s="38"/>
      <c r="F2961" s="38"/>
      <c r="G2961" s="38"/>
      <c r="H2961" s="38"/>
      <c r="I2961" s="90"/>
      <c r="J2961" s="90"/>
      <c r="K2961" s="72"/>
      <c r="L2961" s="72"/>
      <c r="M2961" s="72"/>
      <c r="N2961" s="72"/>
    </row>
    <row r="2962" spans="1:14" x14ac:dyDescent="0.25">
      <c r="A2962" s="37"/>
      <c r="B2962" s="38"/>
      <c r="C2962" s="38"/>
      <c r="D2962" s="38"/>
      <c r="E2962" s="38"/>
      <c r="F2962" s="38"/>
      <c r="G2962" s="38"/>
      <c r="H2962" s="38"/>
      <c r="I2962" s="90"/>
      <c r="J2962" s="90"/>
      <c r="K2962" s="72"/>
      <c r="L2962" s="72"/>
      <c r="M2962" s="72"/>
      <c r="N2962" s="72"/>
    </row>
    <row r="2963" spans="1:14" x14ac:dyDescent="0.25">
      <c r="A2963" s="37"/>
      <c r="B2963" s="38"/>
      <c r="C2963" s="38"/>
      <c r="D2963" s="38"/>
      <c r="E2963" s="38"/>
      <c r="F2963" s="38"/>
      <c r="G2963" s="38"/>
      <c r="H2963" s="38"/>
      <c r="I2963" s="90"/>
      <c r="J2963" s="90"/>
      <c r="K2963" s="72"/>
      <c r="L2963" s="72"/>
      <c r="M2963" s="72"/>
      <c r="N2963" s="72"/>
    </row>
    <row r="2964" spans="1:14" x14ac:dyDescent="0.25">
      <c r="A2964" s="37"/>
      <c r="B2964" s="38"/>
      <c r="C2964" s="38"/>
      <c r="D2964" s="38"/>
      <c r="E2964" s="38"/>
      <c r="F2964" s="38"/>
      <c r="G2964" s="38"/>
      <c r="H2964" s="38"/>
      <c r="I2964" s="90"/>
      <c r="J2964" s="90"/>
      <c r="K2964" s="72"/>
      <c r="L2964" s="72"/>
      <c r="M2964" s="72"/>
      <c r="N2964" s="72"/>
    </row>
    <row r="2965" spans="1:14" x14ac:dyDescent="0.25">
      <c r="A2965" s="37"/>
      <c r="B2965" s="38"/>
      <c r="C2965" s="38"/>
      <c r="D2965" s="38"/>
      <c r="E2965" s="38"/>
      <c r="F2965" s="38"/>
      <c r="G2965" s="38"/>
      <c r="H2965" s="38"/>
      <c r="I2965" s="90"/>
      <c r="J2965" s="90"/>
      <c r="K2965" s="72"/>
      <c r="L2965" s="72"/>
      <c r="M2965" s="72"/>
      <c r="N2965" s="72"/>
    </row>
    <row r="2966" spans="1:14" x14ac:dyDescent="0.25">
      <c r="A2966" s="37"/>
      <c r="B2966" s="38"/>
      <c r="C2966" s="38"/>
      <c r="D2966" s="38"/>
      <c r="E2966" s="38"/>
      <c r="F2966" s="38"/>
      <c r="G2966" s="38"/>
      <c r="H2966" s="38"/>
      <c r="I2966" s="90"/>
      <c r="J2966" s="90"/>
      <c r="K2966" s="72"/>
      <c r="L2966" s="72"/>
      <c r="M2966" s="72"/>
      <c r="N2966" s="72"/>
    </row>
    <row r="2967" spans="1:14" x14ac:dyDescent="0.25">
      <c r="A2967" s="37"/>
      <c r="B2967" s="38"/>
      <c r="C2967" s="38"/>
      <c r="D2967" s="38"/>
      <c r="E2967" s="38"/>
      <c r="F2967" s="38"/>
      <c r="G2967" s="38"/>
      <c r="H2967" s="38"/>
      <c r="I2967" s="90"/>
      <c r="J2967" s="90"/>
      <c r="K2967" s="72"/>
      <c r="L2967" s="72"/>
      <c r="M2967" s="72"/>
      <c r="N2967" s="72"/>
    </row>
    <row r="2968" spans="1:14" x14ac:dyDescent="0.25">
      <c r="A2968" s="37"/>
      <c r="B2968" s="38"/>
      <c r="C2968" s="38"/>
      <c r="D2968" s="38"/>
      <c r="E2968" s="38"/>
      <c r="F2968" s="38"/>
      <c r="G2968" s="38"/>
      <c r="H2968" s="38"/>
      <c r="I2968" s="90"/>
      <c r="J2968" s="90"/>
      <c r="K2968" s="72"/>
      <c r="L2968" s="72"/>
      <c r="M2968" s="72"/>
      <c r="N2968" s="72"/>
    </row>
    <row r="2969" spans="1:14" x14ac:dyDescent="0.25">
      <c r="A2969" s="37"/>
      <c r="B2969" s="38"/>
      <c r="C2969" s="38"/>
      <c r="D2969" s="38"/>
      <c r="E2969" s="38"/>
      <c r="F2969" s="38"/>
      <c r="G2969" s="38"/>
      <c r="H2969" s="38"/>
      <c r="I2969" s="90"/>
      <c r="J2969" s="90"/>
      <c r="K2969" s="72"/>
      <c r="L2969" s="72"/>
      <c r="M2969" s="72"/>
      <c r="N2969" s="72"/>
    </row>
    <row r="2970" spans="1:14" x14ac:dyDescent="0.25">
      <c r="A2970" s="37"/>
      <c r="B2970" s="38"/>
      <c r="C2970" s="38"/>
      <c r="D2970" s="38"/>
      <c r="E2970" s="38"/>
      <c r="F2970" s="38"/>
      <c r="G2970" s="38"/>
      <c r="H2970" s="38"/>
      <c r="I2970" s="90"/>
      <c r="J2970" s="90"/>
      <c r="K2970" s="72"/>
      <c r="L2970" s="72"/>
      <c r="M2970" s="72"/>
      <c r="N2970" s="72"/>
    </row>
    <row r="2971" spans="1:14" x14ac:dyDescent="0.25">
      <c r="A2971" s="37"/>
      <c r="B2971" s="38"/>
      <c r="C2971" s="38"/>
      <c r="D2971" s="38"/>
      <c r="E2971" s="38"/>
      <c r="F2971" s="38"/>
      <c r="G2971" s="38"/>
      <c r="H2971" s="38"/>
      <c r="I2971" s="90"/>
      <c r="J2971" s="90"/>
      <c r="K2971" s="72"/>
      <c r="L2971" s="72"/>
      <c r="M2971" s="72"/>
      <c r="N2971" s="72"/>
    </row>
    <row r="2972" spans="1:14" x14ac:dyDescent="0.25">
      <c r="A2972" s="37"/>
      <c r="B2972" s="38"/>
      <c r="C2972" s="38"/>
      <c r="D2972" s="38"/>
      <c r="E2972" s="38"/>
      <c r="F2972" s="38"/>
      <c r="G2972" s="38"/>
      <c r="H2972" s="38"/>
      <c r="I2972" s="90"/>
      <c r="J2972" s="90"/>
      <c r="K2972" s="72"/>
      <c r="L2972" s="72"/>
      <c r="M2972" s="72"/>
      <c r="N2972" s="72"/>
    </row>
    <row r="2973" spans="1:14" x14ac:dyDescent="0.25">
      <c r="A2973" s="37"/>
      <c r="B2973" s="38"/>
      <c r="C2973" s="38"/>
      <c r="D2973" s="38"/>
      <c r="E2973" s="38"/>
      <c r="F2973" s="38"/>
      <c r="G2973" s="38"/>
      <c r="H2973" s="38"/>
      <c r="I2973" s="90"/>
      <c r="J2973" s="90"/>
      <c r="K2973" s="72"/>
      <c r="L2973" s="72"/>
      <c r="M2973" s="72"/>
      <c r="N2973" s="72"/>
    </row>
    <row r="2974" spans="1:14" x14ac:dyDescent="0.25">
      <c r="A2974" s="37"/>
      <c r="B2974" s="38"/>
      <c r="C2974" s="38"/>
      <c r="D2974" s="38"/>
      <c r="E2974" s="38"/>
      <c r="F2974" s="38"/>
      <c r="G2974" s="38"/>
      <c r="H2974" s="38"/>
      <c r="I2974" s="90"/>
      <c r="J2974" s="90"/>
      <c r="K2974" s="72"/>
      <c r="L2974" s="72"/>
      <c r="M2974" s="72"/>
      <c r="N2974" s="72"/>
    </row>
    <row r="2975" spans="1:14" x14ac:dyDescent="0.25">
      <c r="A2975" s="37"/>
      <c r="B2975" s="38"/>
      <c r="C2975" s="38"/>
      <c r="D2975" s="38"/>
      <c r="E2975" s="38"/>
      <c r="F2975" s="38"/>
      <c r="G2975" s="38"/>
      <c r="H2975" s="38"/>
      <c r="I2975" s="90"/>
      <c r="J2975" s="90"/>
      <c r="K2975" s="72"/>
      <c r="L2975" s="72"/>
      <c r="M2975" s="72"/>
      <c r="N2975" s="72"/>
    </row>
    <row r="2976" spans="1:14" x14ac:dyDescent="0.25">
      <c r="A2976" s="37"/>
      <c r="B2976" s="38"/>
      <c r="C2976" s="38"/>
      <c r="D2976" s="38"/>
      <c r="E2976" s="38"/>
      <c r="F2976" s="38"/>
      <c r="G2976" s="38"/>
      <c r="H2976" s="38"/>
      <c r="I2976" s="90"/>
      <c r="J2976" s="90"/>
      <c r="K2976" s="72"/>
      <c r="L2976" s="72"/>
      <c r="M2976" s="72"/>
      <c r="N2976" s="72"/>
    </row>
    <row r="2977" spans="1:14" x14ac:dyDescent="0.25">
      <c r="A2977" s="37"/>
      <c r="B2977" s="38"/>
      <c r="C2977" s="38"/>
      <c r="D2977" s="38"/>
      <c r="E2977" s="38"/>
      <c r="F2977" s="38"/>
      <c r="G2977" s="38"/>
      <c r="H2977" s="38"/>
      <c r="I2977" s="90"/>
      <c r="J2977" s="90"/>
      <c r="K2977" s="72"/>
      <c r="L2977" s="72"/>
      <c r="M2977" s="72"/>
      <c r="N2977" s="72"/>
    </row>
    <row r="2978" spans="1:14" x14ac:dyDescent="0.25">
      <c r="A2978" s="37"/>
      <c r="B2978" s="38"/>
      <c r="C2978" s="38"/>
      <c r="D2978" s="38"/>
      <c r="E2978" s="38"/>
      <c r="F2978" s="38"/>
      <c r="G2978" s="38"/>
      <c r="H2978" s="38"/>
      <c r="I2978" s="90"/>
      <c r="J2978" s="90"/>
      <c r="K2978" s="72"/>
      <c r="L2978" s="72"/>
      <c r="M2978" s="72"/>
      <c r="N2978" s="72"/>
    </row>
    <row r="2979" spans="1:14" x14ac:dyDescent="0.25">
      <c r="A2979" s="37"/>
      <c r="B2979" s="38"/>
      <c r="C2979" s="38"/>
      <c r="D2979" s="38"/>
      <c r="E2979" s="38"/>
      <c r="F2979" s="38"/>
      <c r="G2979" s="38"/>
      <c r="H2979" s="38"/>
      <c r="I2979" s="90"/>
      <c r="J2979" s="90"/>
      <c r="K2979" s="72"/>
      <c r="L2979" s="72"/>
      <c r="M2979" s="72"/>
      <c r="N2979" s="72"/>
    </row>
    <row r="2980" spans="1:14" x14ac:dyDescent="0.25">
      <c r="A2980" s="37"/>
      <c r="B2980" s="38"/>
      <c r="C2980" s="38"/>
      <c r="D2980" s="38"/>
      <c r="E2980" s="38"/>
      <c r="F2980" s="38"/>
      <c r="G2980" s="38"/>
      <c r="H2980" s="38"/>
      <c r="I2980" s="90"/>
      <c r="J2980" s="90"/>
      <c r="K2980" s="72"/>
      <c r="L2980" s="72"/>
      <c r="M2980" s="72"/>
      <c r="N2980" s="72"/>
    </row>
    <row r="2981" spans="1:14" x14ac:dyDescent="0.25">
      <c r="A2981" s="37"/>
      <c r="B2981" s="38"/>
      <c r="C2981" s="38"/>
      <c r="D2981" s="38"/>
      <c r="E2981" s="38"/>
      <c r="F2981" s="38"/>
      <c r="G2981" s="38"/>
      <c r="H2981" s="38"/>
      <c r="I2981" s="90"/>
      <c r="J2981" s="90"/>
      <c r="K2981" s="72"/>
      <c r="L2981" s="72"/>
      <c r="M2981" s="72"/>
      <c r="N2981" s="72"/>
    </row>
    <row r="2982" spans="1:14" x14ac:dyDescent="0.25">
      <c r="A2982" s="37"/>
      <c r="B2982" s="38"/>
      <c r="C2982" s="38"/>
      <c r="D2982" s="38"/>
      <c r="E2982" s="38"/>
      <c r="F2982" s="38"/>
      <c r="G2982" s="38"/>
      <c r="H2982" s="38"/>
      <c r="I2982" s="90"/>
      <c r="J2982" s="90"/>
      <c r="K2982" s="72"/>
      <c r="L2982" s="72"/>
      <c r="M2982" s="72"/>
      <c r="N2982" s="72"/>
    </row>
    <row r="2983" spans="1:14" x14ac:dyDescent="0.25">
      <c r="A2983" s="37"/>
      <c r="B2983" s="38"/>
      <c r="C2983" s="38"/>
      <c r="D2983" s="38"/>
      <c r="E2983" s="38"/>
      <c r="F2983" s="38"/>
      <c r="G2983" s="38"/>
      <c r="H2983" s="38"/>
      <c r="I2983" s="90"/>
      <c r="J2983" s="90"/>
      <c r="K2983" s="72"/>
      <c r="L2983" s="72"/>
      <c r="M2983" s="72"/>
      <c r="N2983" s="72"/>
    </row>
    <row r="2984" spans="1:14" x14ac:dyDescent="0.25">
      <c r="A2984" s="37"/>
      <c r="B2984" s="38"/>
      <c r="C2984" s="38"/>
      <c r="D2984" s="38"/>
      <c r="E2984" s="38"/>
      <c r="F2984" s="38"/>
      <c r="G2984" s="38"/>
      <c r="H2984" s="38"/>
      <c r="I2984" s="90"/>
      <c r="J2984" s="90"/>
      <c r="K2984" s="72"/>
      <c r="L2984" s="72"/>
      <c r="M2984" s="72"/>
      <c r="N2984" s="72"/>
    </row>
    <row r="2985" spans="1:14" x14ac:dyDescent="0.25">
      <c r="A2985" s="37"/>
      <c r="B2985" s="38"/>
      <c r="C2985" s="38"/>
      <c r="D2985" s="38"/>
      <c r="E2985" s="38"/>
      <c r="F2985" s="38"/>
      <c r="G2985" s="38"/>
      <c r="H2985" s="38"/>
      <c r="I2985" s="90"/>
      <c r="J2985" s="90"/>
      <c r="K2985" s="72"/>
      <c r="L2985" s="72"/>
      <c r="M2985" s="72"/>
      <c r="N2985" s="72"/>
    </row>
    <row r="2986" spans="1:14" x14ac:dyDescent="0.25">
      <c r="A2986" s="37"/>
      <c r="B2986" s="38"/>
      <c r="C2986" s="38"/>
      <c r="D2986" s="38"/>
      <c r="E2986" s="38"/>
      <c r="F2986" s="38"/>
      <c r="G2986" s="38"/>
      <c r="H2986" s="38"/>
      <c r="I2986" s="90"/>
      <c r="J2986" s="90"/>
      <c r="K2986" s="72"/>
      <c r="L2986" s="72"/>
      <c r="M2986" s="72"/>
      <c r="N2986" s="72"/>
    </row>
    <row r="2987" spans="1:14" x14ac:dyDescent="0.25">
      <c r="A2987" s="37"/>
      <c r="B2987" s="38"/>
      <c r="C2987" s="38"/>
      <c r="D2987" s="38"/>
      <c r="E2987" s="38"/>
      <c r="F2987" s="38"/>
      <c r="G2987" s="38"/>
      <c r="H2987" s="38"/>
      <c r="I2987" s="90"/>
      <c r="J2987" s="90"/>
      <c r="K2987" s="72"/>
      <c r="L2987" s="72"/>
      <c r="M2987" s="72"/>
      <c r="N2987" s="72"/>
    </row>
    <row r="2988" spans="1:14" x14ac:dyDescent="0.25">
      <c r="A2988" s="37"/>
      <c r="B2988" s="38"/>
      <c r="C2988" s="38"/>
      <c r="D2988" s="38"/>
      <c r="E2988" s="38"/>
      <c r="F2988" s="38"/>
      <c r="G2988" s="38"/>
      <c r="H2988" s="38"/>
      <c r="I2988" s="90"/>
      <c r="J2988" s="90"/>
      <c r="K2988" s="72"/>
      <c r="L2988" s="72"/>
      <c r="M2988" s="72"/>
      <c r="N2988" s="72"/>
    </row>
    <row r="2989" spans="1:14" x14ac:dyDescent="0.25">
      <c r="A2989" s="37"/>
      <c r="B2989" s="38"/>
      <c r="C2989" s="38"/>
      <c r="D2989" s="38"/>
      <c r="E2989" s="38"/>
      <c r="F2989" s="38"/>
      <c r="G2989" s="38"/>
      <c r="H2989" s="38"/>
      <c r="I2989" s="90"/>
      <c r="J2989" s="90"/>
      <c r="K2989" s="72"/>
      <c r="L2989" s="72"/>
      <c r="M2989" s="72"/>
      <c r="N2989" s="72"/>
    </row>
    <row r="2990" spans="1:14" x14ac:dyDescent="0.25">
      <c r="A2990" s="37"/>
      <c r="B2990" s="38"/>
      <c r="C2990" s="38"/>
      <c r="D2990" s="38"/>
      <c r="E2990" s="38"/>
      <c r="F2990" s="38"/>
      <c r="G2990" s="38"/>
      <c r="H2990" s="38"/>
      <c r="I2990" s="90"/>
      <c r="J2990" s="90"/>
      <c r="K2990" s="72"/>
      <c r="L2990" s="72"/>
      <c r="M2990" s="72"/>
      <c r="N2990" s="72"/>
    </row>
    <row r="2991" spans="1:14" x14ac:dyDescent="0.25">
      <c r="A2991" s="37"/>
      <c r="B2991" s="38"/>
      <c r="C2991" s="38"/>
      <c r="D2991" s="38"/>
      <c r="E2991" s="38"/>
      <c r="F2991" s="38"/>
      <c r="G2991" s="38"/>
      <c r="H2991" s="38"/>
      <c r="I2991" s="90"/>
      <c r="J2991" s="90"/>
      <c r="K2991" s="72"/>
      <c r="L2991" s="72"/>
      <c r="M2991" s="72"/>
      <c r="N2991" s="72"/>
    </row>
    <row r="2992" spans="1:14" x14ac:dyDescent="0.25">
      <c r="A2992" s="37"/>
      <c r="B2992" s="38"/>
      <c r="C2992" s="38"/>
      <c r="D2992" s="38"/>
      <c r="E2992" s="38"/>
      <c r="F2992" s="38"/>
      <c r="G2992" s="38"/>
      <c r="H2992" s="38"/>
      <c r="I2992" s="90"/>
      <c r="J2992" s="90"/>
      <c r="K2992" s="72"/>
      <c r="L2992" s="72"/>
      <c r="M2992" s="72"/>
      <c r="N2992" s="72"/>
    </row>
    <row r="2993" spans="1:14" x14ac:dyDescent="0.25">
      <c r="A2993" s="37"/>
      <c r="B2993" s="38"/>
      <c r="C2993" s="38"/>
      <c r="D2993" s="38"/>
      <c r="E2993" s="38"/>
      <c r="F2993" s="38"/>
      <c r="G2993" s="38"/>
      <c r="H2993" s="38"/>
      <c r="I2993" s="90"/>
      <c r="J2993" s="90"/>
      <c r="K2993" s="72"/>
      <c r="L2993" s="72"/>
      <c r="M2993" s="72"/>
      <c r="N2993" s="72"/>
    </row>
    <row r="2994" spans="1:14" x14ac:dyDescent="0.25">
      <c r="A2994" s="37"/>
      <c r="B2994" s="38"/>
      <c r="C2994" s="38"/>
      <c r="D2994" s="38"/>
      <c r="E2994" s="38"/>
      <c r="F2994" s="38"/>
      <c r="G2994" s="38"/>
      <c r="H2994" s="38"/>
      <c r="I2994" s="90"/>
      <c r="J2994" s="90"/>
      <c r="K2994" s="72"/>
      <c r="L2994" s="72"/>
      <c r="M2994" s="72"/>
      <c r="N2994" s="72"/>
    </row>
    <row r="2995" spans="1:14" x14ac:dyDescent="0.25">
      <c r="A2995" s="37"/>
      <c r="B2995" s="38"/>
      <c r="C2995" s="38"/>
      <c r="D2995" s="38"/>
      <c r="E2995" s="38"/>
      <c r="F2995" s="38"/>
      <c r="G2995" s="38"/>
      <c r="H2995" s="38"/>
      <c r="I2995" s="90"/>
      <c r="J2995" s="90"/>
      <c r="K2995" s="72"/>
      <c r="L2995" s="72"/>
      <c r="M2995" s="72"/>
      <c r="N2995" s="72"/>
    </row>
    <row r="2996" spans="1:14" x14ac:dyDescent="0.25">
      <c r="A2996" s="37"/>
      <c r="B2996" s="38"/>
      <c r="C2996" s="38"/>
      <c r="D2996" s="38"/>
      <c r="E2996" s="38"/>
      <c r="F2996" s="38"/>
      <c r="G2996" s="38"/>
      <c r="H2996" s="38"/>
      <c r="I2996" s="90"/>
      <c r="J2996" s="90"/>
      <c r="K2996" s="72"/>
      <c r="L2996" s="72"/>
      <c r="M2996" s="72"/>
      <c r="N2996" s="72"/>
    </row>
    <row r="2997" spans="1:14" x14ac:dyDescent="0.25">
      <c r="A2997" s="37"/>
      <c r="B2997" s="38"/>
      <c r="C2997" s="38"/>
      <c r="D2997" s="38"/>
      <c r="E2997" s="38"/>
      <c r="F2997" s="38"/>
      <c r="G2997" s="38"/>
      <c r="H2997" s="38"/>
      <c r="I2997" s="90"/>
      <c r="J2997" s="90"/>
      <c r="K2997" s="72"/>
      <c r="L2997" s="72"/>
      <c r="M2997" s="72"/>
      <c r="N2997" s="72"/>
    </row>
    <row r="2998" spans="1:14" x14ac:dyDescent="0.25">
      <c r="A2998" s="37"/>
      <c r="B2998" s="38"/>
      <c r="C2998" s="38"/>
      <c r="D2998" s="38"/>
      <c r="E2998" s="38"/>
      <c r="F2998" s="38"/>
      <c r="G2998" s="38"/>
      <c r="H2998" s="38"/>
      <c r="I2998" s="90"/>
      <c r="J2998" s="90"/>
      <c r="K2998" s="72"/>
      <c r="L2998" s="72"/>
      <c r="M2998" s="72"/>
      <c r="N2998" s="72"/>
    </row>
    <row r="2999" spans="1:14" x14ac:dyDescent="0.25">
      <c r="A2999" s="37"/>
      <c r="B2999" s="38"/>
      <c r="C2999" s="38"/>
      <c r="D2999" s="38"/>
      <c r="E2999" s="38"/>
      <c r="F2999" s="38"/>
      <c r="G2999" s="38"/>
      <c r="H2999" s="38"/>
      <c r="I2999" s="90"/>
      <c r="J2999" s="90"/>
      <c r="K2999" s="72"/>
      <c r="L2999" s="72"/>
      <c r="M2999" s="72"/>
      <c r="N2999" s="72"/>
    </row>
    <row r="3000" spans="1:14" x14ac:dyDescent="0.25">
      <c r="A3000" s="37"/>
      <c r="B3000" s="38"/>
      <c r="C3000" s="38"/>
      <c r="D3000" s="38"/>
      <c r="E3000" s="38"/>
      <c r="F3000" s="38"/>
      <c r="G3000" s="38"/>
      <c r="H3000" s="38"/>
      <c r="I3000" s="90"/>
      <c r="J3000" s="90"/>
      <c r="K3000" s="72"/>
      <c r="L3000" s="72"/>
      <c r="M3000" s="72"/>
      <c r="N3000" s="72"/>
    </row>
    <row r="3001" spans="1:14" x14ac:dyDescent="0.25">
      <c r="A3001" s="37"/>
      <c r="B3001" s="38"/>
      <c r="C3001" s="38"/>
      <c r="D3001" s="38"/>
      <c r="E3001" s="38"/>
      <c r="F3001" s="38"/>
      <c r="G3001" s="38"/>
      <c r="H3001" s="38"/>
      <c r="I3001" s="90"/>
      <c r="J3001" s="90"/>
      <c r="K3001" s="72"/>
      <c r="L3001" s="72"/>
      <c r="M3001" s="72"/>
      <c r="N3001" s="72"/>
    </row>
    <row r="3002" spans="1:14" x14ac:dyDescent="0.25">
      <c r="A3002" s="37"/>
      <c r="B3002" s="38"/>
      <c r="C3002" s="38"/>
      <c r="D3002" s="38"/>
      <c r="E3002" s="38"/>
      <c r="F3002" s="38"/>
      <c r="G3002" s="38"/>
      <c r="H3002" s="38"/>
      <c r="I3002" s="90"/>
      <c r="J3002" s="90"/>
      <c r="K3002" s="72"/>
      <c r="L3002" s="72"/>
      <c r="M3002" s="72"/>
      <c r="N3002" s="72"/>
    </row>
    <row r="3003" spans="1:14" x14ac:dyDescent="0.25">
      <c r="A3003" s="37"/>
      <c r="B3003" s="38"/>
      <c r="C3003" s="38"/>
      <c r="D3003" s="38"/>
      <c r="E3003" s="38"/>
      <c r="F3003" s="38"/>
      <c r="G3003" s="38"/>
      <c r="H3003" s="38"/>
      <c r="I3003" s="90"/>
      <c r="J3003" s="90"/>
      <c r="K3003" s="72"/>
      <c r="L3003" s="72"/>
      <c r="M3003" s="72"/>
      <c r="N3003" s="72"/>
    </row>
    <row r="3004" spans="1:14" x14ac:dyDescent="0.25">
      <c r="A3004" s="37"/>
      <c r="B3004" s="38"/>
      <c r="C3004" s="38"/>
      <c r="D3004" s="38"/>
      <c r="E3004" s="38"/>
      <c r="F3004" s="38"/>
      <c r="G3004" s="38"/>
      <c r="H3004" s="38"/>
      <c r="I3004" s="90"/>
      <c r="J3004" s="90"/>
      <c r="K3004" s="72"/>
      <c r="L3004" s="72"/>
      <c r="M3004" s="72"/>
      <c r="N3004" s="72"/>
    </row>
    <row r="3005" spans="1:14" x14ac:dyDescent="0.25">
      <c r="A3005" s="37"/>
      <c r="B3005" s="38"/>
      <c r="C3005" s="38"/>
      <c r="D3005" s="38"/>
      <c r="E3005" s="38"/>
      <c r="F3005" s="38"/>
      <c r="G3005" s="38"/>
      <c r="H3005" s="38"/>
      <c r="I3005" s="90"/>
      <c r="J3005" s="90"/>
      <c r="K3005" s="72"/>
      <c r="L3005" s="72"/>
      <c r="M3005" s="72"/>
      <c r="N3005" s="72"/>
    </row>
    <row r="3006" spans="1:14" x14ac:dyDescent="0.25">
      <c r="A3006" s="37"/>
      <c r="B3006" s="38"/>
      <c r="C3006" s="38"/>
      <c r="D3006" s="38"/>
      <c r="E3006" s="38"/>
      <c r="F3006" s="38"/>
      <c r="G3006" s="38"/>
      <c r="H3006" s="38"/>
      <c r="I3006" s="90"/>
      <c r="J3006" s="90"/>
      <c r="K3006" s="72"/>
      <c r="L3006" s="72"/>
      <c r="M3006" s="72"/>
      <c r="N3006" s="72"/>
    </row>
    <row r="3007" spans="1:14" x14ac:dyDescent="0.25">
      <c r="A3007" s="37"/>
      <c r="B3007" s="38"/>
      <c r="C3007" s="38"/>
      <c r="D3007" s="38"/>
      <c r="E3007" s="38"/>
      <c r="F3007" s="38"/>
      <c r="G3007" s="38"/>
      <c r="H3007" s="38"/>
      <c r="I3007" s="90"/>
      <c r="J3007" s="90"/>
      <c r="K3007" s="72"/>
      <c r="L3007" s="72"/>
      <c r="M3007" s="72"/>
      <c r="N3007" s="72"/>
    </row>
    <row r="3008" spans="1:14" x14ac:dyDescent="0.25">
      <c r="A3008" s="37"/>
      <c r="B3008" s="38"/>
      <c r="C3008" s="38"/>
      <c r="D3008" s="38"/>
      <c r="E3008" s="38"/>
      <c r="F3008" s="38"/>
      <c r="G3008" s="38"/>
      <c r="H3008" s="38"/>
      <c r="I3008" s="90"/>
      <c r="J3008" s="90"/>
      <c r="K3008" s="72"/>
      <c r="L3008" s="72"/>
      <c r="M3008" s="72"/>
      <c r="N3008" s="72"/>
    </row>
    <row r="3009" spans="1:14" x14ac:dyDescent="0.25">
      <c r="A3009" s="37"/>
      <c r="B3009" s="38"/>
      <c r="C3009" s="38"/>
      <c r="D3009" s="38"/>
      <c r="E3009" s="38"/>
      <c r="F3009" s="38"/>
      <c r="G3009" s="38"/>
      <c r="H3009" s="38"/>
      <c r="I3009" s="90"/>
      <c r="J3009" s="90"/>
      <c r="K3009" s="72"/>
      <c r="L3009" s="72"/>
      <c r="M3009" s="72"/>
      <c r="N3009" s="72"/>
    </row>
    <row r="3010" spans="1:14" x14ac:dyDescent="0.25">
      <c r="A3010" s="37"/>
      <c r="B3010" s="38"/>
      <c r="C3010" s="38"/>
      <c r="D3010" s="38"/>
      <c r="E3010" s="38"/>
      <c r="F3010" s="38"/>
      <c r="G3010" s="38"/>
      <c r="H3010" s="38"/>
      <c r="I3010" s="90"/>
      <c r="J3010" s="90"/>
      <c r="K3010" s="72"/>
      <c r="L3010" s="72"/>
      <c r="M3010" s="72"/>
      <c r="N3010" s="72"/>
    </row>
    <row r="3011" spans="1:14" x14ac:dyDescent="0.25">
      <c r="A3011" s="37"/>
      <c r="B3011" s="38"/>
      <c r="C3011" s="38"/>
      <c r="D3011" s="38"/>
      <c r="E3011" s="38"/>
      <c r="F3011" s="38"/>
      <c r="G3011" s="38"/>
      <c r="H3011" s="38"/>
      <c r="I3011" s="90"/>
      <c r="J3011" s="90"/>
      <c r="K3011" s="72"/>
      <c r="L3011" s="72"/>
      <c r="M3011" s="72"/>
      <c r="N3011" s="72"/>
    </row>
    <row r="3012" spans="1:14" x14ac:dyDescent="0.25">
      <c r="A3012" s="37"/>
      <c r="B3012" s="38"/>
      <c r="C3012" s="38"/>
      <c r="D3012" s="38"/>
      <c r="E3012" s="38"/>
      <c r="F3012" s="38"/>
      <c r="G3012" s="38"/>
      <c r="H3012" s="38"/>
      <c r="I3012" s="90"/>
      <c r="J3012" s="90"/>
      <c r="K3012" s="72"/>
      <c r="L3012" s="72"/>
      <c r="M3012" s="72"/>
      <c r="N3012" s="72"/>
    </row>
    <row r="3013" spans="1:14" x14ac:dyDescent="0.25">
      <c r="A3013" s="37"/>
      <c r="B3013" s="38"/>
      <c r="C3013" s="38"/>
      <c r="D3013" s="38"/>
      <c r="E3013" s="38"/>
      <c r="F3013" s="38"/>
      <c r="G3013" s="38"/>
      <c r="H3013" s="38"/>
      <c r="I3013" s="90"/>
      <c r="J3013" s="90"/>
      <c r="K3013" s="72"/>
      <c r="L3013" s="72"/>
      <c r="M3013" s="72"/>
      <c r="N3013" s="72"/>
    </row>
    <row r="3014" spans="1:14" x14ac:dyDescent="0.25">
      <c r="A3014" s="37"/>
      <c r="B3014" s="38"/>
      <c r="C3014" s="38"/>
      <c r="D3014" s="38"/>
      <c r="E3014" s="38"/>
      <c r="F3014" s="38"/>
      <c r="G3014" s="38"/>
      <c r="H3014" s="38"/>
      <c r="I3014" s="90"/>
      <c r="J3014" s="90"/>
      <c r="K3014" s="72"/>
      <c r="L3014" s="72"/>
      <c r="M3014" s="72"/>
      <c r="N3014" s="72"/>
    </row>
    <row r="3015" spans="1:14" x14ac:dyDescent="0.25">
      <c r="A3015" s="37"/>
      <c r="B3015" s="38"/>
      <c r="C3015" s="38"/>
      <c r="D3015" s="38"/>
      <c r="E3015" s="38"/>
      <c r="F3015" s="38"/>
      <c r="G3015" s="38"/>
      <c r="H3015" s="38"/>
      <c r="I3015" s="90"/>
      <c r="J3015" s="90"/>
      <c r="K3015" s="72"/>
      <c r="L3015" s="72"/>
      <c r="M3015" s="72"/>
      <c r="N3015" s="72"/>
    </row>
    <row r="3016" spans="1:14" x14ac:dyDescent="0.25">
      <c r="A3016" s="37"/>
      <c r="B3016" s="38"/>
      <c r="C3016" s="38"/>
      <c r="D3016" s="38"/>
      <c r="E3016" s="38"/>
      <c r="F3016" s="38"/>
      <c r="G3016" s="38"/>
      <c r="H3016" s="38"/>
      <c r="I3016" s="90"/>
      <c r="J3016" s="90"/>
      <c r="K3016" s="72"/>
      <c r="L3016" s="72"/>
      <c r="M3016" s="72"/>
      <c r="N3016" s="72"/>
    </row>
    <row r="3017" spans="1:14" x14ac:dyDescent="0.25">
      <c r="A3017" s="37"/>
      <c r="B3017" s="38"/>
      <c r="C3017" s="38"/>
      <c r="D3017" s="38"/>
      <c r="E3017" s="38"/>
      <c r="F3017" s="38"/>
      <c r="G3017" s="38"/>
      <c r="H3017" s="38"/>
      <c r="I3017" s="90"/>
      <c r="J3017" s="90"/>
      <c r="K3017" s="72"/>
      <c r="L3017" s="72"/>
      <c r="M3017" s="72"/>
      <c r="N3017" s="72"/>
    </row>
    <row r="3018" spans="1:14" x14ac:dyDescent="0.25">
      <c r="A3018" s="37"/>
      <c r="B3018" s="38"/>
      <c r="C3018" s="38"/>
      <c r="D3018" s="38"/>
      <c r="E3018" s="38"/>
      <c r="F3018" s="38"/>
      <c r="G3018" s="38"/>
      <c r="H3018" s="38"/>
      <c r="I3018" s="90"/>
      <c r="J3018" s="90"/>
      <c r="K3018" s="72"/>
      <c r="L3018" s="72"/>
      <c r="M3018" s="72"/>
      <c r="N3018" s="72"/>
    </row>
    <row r="3019" spans="1:14" x14ac:dyDescent="0.25">
      <c r="A3019" s="37"/>
      <c r="B3019" s="38"/>
      <c r="C3019" s="38"/>
      <c r="D3019" s="38"/>
      <c r="E3019" s="38"/>
      <c r="F3019" s="38"/>
      <c r="G3019" s="38"/>
      <c r="H3019" s="38"/>
      <c r="I3019" s="90"/>
      <c r="J3019" s="90"/>
      <c r="K3019" s="72"/>
      <c r="L3019" s="72"/>
      <c r="M3019" s="72"/>
      <c r="N3019" s="72"/>
    </row>
    <row r="3020" spans="1:14" x14ac:dyDescent="0.25">
      <c r="A3020" s="37"/>
      <c r="B3020" s="38"/>
      <c r="C3020" s="38"/>
      <c r="D3020" s="38"/>
      <c r="E3020" s="38"/>
      <c r="F3020" s="38"/>
      <c r="G3020" s="38"/>
      <c r="H3020" s="38"/>
      <c r="I3020" s="90"/>
      <c r="J3020" s="90"/>
      <c r="K3020" s="72"/>
      <c r="L3020" s="72"/>
      <c r="M3020" s="72"/>
      <c r="N3020" s="72"/>
    </row>
    <row r="3021" spans="1:14" x14ac:dyDescent="0.25">
      <c r="A3021" s="37"/>
      <c r="B3021" s="38"/>
      <c r="C3021" s="38"/>
      <c r="D3021" s="38"/>
      <c r="E3021" s="38"/>
      <c r="F3021" s="38"/>
      <c r="G3021" s="38"/>
      <c r="H3021" s="38"/>
      <c r="I3021" s="90"/>
      <c r="J3021" s="90"/>
      <c r="K3021" s="72"/>
      <c r="L3021" s="72"/>
      <c r="M3021" s="72"/>
      <c r="N3021" s="72"/>
    </row>
    <row r="3022" spans="1:14" x14ac:dyDescent="0.25">
      <c r="A3022" s="37"/>
      <c r="B3022" s="38"/>
      <c r="C3022" s="38"/>
      <c r="D3022" s="38"/>
      <c r="E3022" s="38"/>
      <c r="F3022" s="38"/>
      <c r="G3022" s="38"/>
      <c r="H3022" s="38"/>
      <c r="I3022" s="90"/>
      <c r="J3022" s="90"/>
      <c r="K3022" s="72"/>
      <c r="L3022" s="72"/>
      <c r="M3022" s="72"/>
      <c r="N3022" s="72"/>
    </row>
    <row r="3023" spans="1:14" x14ac:dyDescent="0.25">
      <c r="A3023" s="37"/>
      <c r="B3023" s="38"/>
      <c r="C3023" s="38"/>
      <c r="D3023" s="38"/>
      <c r="E3023" s="38"/>
      <c r="F3023" s="38"/>
      <c r="G3023" s="38"/>
      <c r="H3023" s="38"/>
      <c r="I3023" s="90"/>
      <c r="J3023" s="90"/>
      <c r="K3023" s="72"/>
      <c r="L3023" s="72"/>
      <c r="M3023" s="72"/>
      <c r="N3023" s="72"/>
    </row>
    <row r="3024" spans="1:14" x14ac:dyDescent="0.25">
      <c r="A3024" s="37"/>
      <c r="B3024" s="38"/>
      <c r="C3024" s="38"/>
      <c r="D3024" s="38"/>
      <c r="E3024" s="38"/>
      <c r="F3024" s="38"/>
      <c r="G3024" s="38"/>
      <c r="H3024" s="38"/>
      <c r="I3024" s="90"/>
      <c r="J3024" s="90"/>
      <c r="K3024" s="72"/>
      <c r="L3024" s="72"/>
      <c r="M3024" s="72"/>
      <c r="N3024" s="72"/>
    </row>
    <row r="3025" spans="1:14" x14ac:dyDescent="0.25">
      <c r="A3025" s="37"/>
      <c r="B3025" s="38"/>
      <c r="C3025" s="38"/>
      <c r="D3025" s="38"/>
      <c r="E3025" s="38"/>
      <c r="F3025" s="38"/>
      <c r="G3025" s="38"/>
      <c r="H3025" s="38"/>
      <c r="I3025" s="90"/>
      <c r="J3025" s="90"/>
      <c r="K3025" s="72"/>
      <c r="L3025" s="72"/>
      <c r="M3025" s="72"/>
      <c r="N3025" s="72"/>
    </row>
    <row r="3026" spans="1:14" x14ac:dyDescent="0.25">
      <c r="A3026" s="37"/>
      <c r="B3026" s="38"/>
      <c r="C3026" s="38"/>
      <c r="D3026" s="38"/>
      <c r="E3026" s="38"/>
      <c r="F3026" s="38"/>
      <c r="G3026" s="38"/>
      <c r="H3026" s="38"/>
      <c r="I3026" s="90"/>
      <c r="J3026" s="90"/>
      <c r="K3026" s="72"/>
      <c r="L3026" s="72"/>
      <c r="M3026" s="72"/>
      <c r="N3026" s="72"/>
    </row>
    <row r="3027" spans="1:14" x14ac:dyDescent="0.25">
      <c r="A3027" s="37"/>
      <c r="B3027" s="38"/>
      <c r="C3027" s="38"/>
      <c r="D3027" s="38"/>
      <c r="E3027" s="38"/>
      <c r="F3027" s="38"/>
      <c r="G3027" s="38"/>
      <c r="H3027" s="38"/>
      <c r="I3027" s="90"/>
      <c r="J3027" s="90"/>
      <c r="K3027" s="72"/>
      <c r="L3027" s="72"/>
      <c r="M3027" s="72"/>
      <c r="N3027" s="72"/>
    </row>
    <row r="3028" spans="1:14" x14ac:dyDescent="0.25">
      <c r="A3028" s="37"/>
      <c r="B3028" s="38"/>
      <c r="C3028" s="38"/>
      <c r="D3028" s="38"/>
      <c r="E3028" s="38"/>
      <c r="F3028" s="38"/>
      <c r="G3028" s="38"/>
      <c r="H3028" s="38"/>
      <c r="I3028" s="90"/>
      <c r="J3028" s="90"/>
      <c r="K3028" s="72"/>
      <c r="L3028" s="72"/>
      <c r="M3028" s="72"/>
      <c r="N3028" s="72"/>
    </row>
    <row r="3029" spans="1:14" x14ac:dyDescent="0.25">
      <c r="A3029" s="37"/>
      <c r="B3029" s="38"/>
      <c r="C3029" s="38"/>
      <c r="D3029" s="38"/>
      <c r="E3029" s="38"/>
      <c r="F3029" s="38"/>
      <c r="G3029" s="38"/>
      <c r="H3029" s="38"/>
      <c r="I3029" s="90"/>
      <c r="J3029" s="90"/>
      <c r="K3029" s="72"/>
      <c r="L3029" s="72"/>
      <c r="M3029" s="72"/>
      <c r="N3029" s="72"/>
    </row>
    <row r="3030" spans="1:14" x14ac:dyDescent="0.25">
      <c r="A3030" s="37"/>
      <c r="B3030" s="38"/>
      <c r="C3030" s="38"/>
      <c r="D3030" s="38"/>
      <c r="E3030" s="38"/>
      <c r="F3030" s="38"/>
      <c r="G3030" s="38"/>
      <c r="H3030" s="38"/>
      <c r="I3030" s="90"/>
      <c r="J3030" s="90"/>
      <c r="K3030" s="72"/>
      <c r="L3030" s="72"/>
      <c r="M3030" s="72"/>
      <c r="N3030" s="72"/>
    </row>
    <row r="3031" spans="1:14" x14ac:dyDescent="0.25">
      <c r="A3031" s="37"/>
      <c r="B3031" s="38"/>
      <c r="C3031" s="38"/>
      <c r="D3031" s="38"/>
      <c r="E3031" s="38"/>
      <c r="F3031" s="38"/>
      <c r="G3031" s="38"/>
      <c r="H3031" s="38"/>
      <c r="I3031" s="90"/>
      <c r="J3031" s="90"/>
      <c r="K3031" s="72"/>
      <c r="L3031" s="72"/>
      <c r="M3031" s="72"/>
      <c r="N3031" s="72"/>
    </row>
    <row r="3032" spans="1:14" x14ac:dyDescent="0.25">
      <c r="A3032" s="37"/>
      <c r="B3032" s="38"/>
      <c r="C3032" s="38"/>
      <c r="D3032" s="38"/>
      <c r="E3032" s="38"/>
      <c r="F3032" s="38"/>
      <c r="G3032" s="38"/>
      <c r="H3032" s="38"/>
      <c r="I3032" s="90"/>
      <c r="J3032" s="90"/>
      <c r="K3032" s="72"/>
      <c r="L3032" s="72"/>
      <c r="M3032" s="72"/>
      <c r="N3032" s="72"/>
    </row>
    <row r="3033" spans="1:14" x14ac:dyDescent="0.25">
      <c r="A3033" s="37"/>
      <c r="B3033" s="38"/>
      <c r="C3033" s="38"/>
      <c r="D3033" s="38"/>
      <c r="E3033" s="38"/>
      <c r="F3033" s="38"/>
      <c r="G3033" s="38"/>
      <c r="H3033" s="38"/>
      <c r="I3033" s="90"/>
      <c r="J3033" s="90"/>
      <c r="K3033" s="72"/>
      <c r="L3033" s="72"/>
      <c r="M3033" s="72"/>
      <c r="N3033" s="72"/>
    </row>
    <row r="3034" spans="1:14" x14ac:dyDescent="0.25">
      <c r="A3034" s="37"/>
      <c r="B3034" s="38"/>
      <c r="C3034" s="38"/>
      <c r="D3034" s="38"/>
      <c r="E3034" s="38"/>
      <c r="F3034" s="38"/>
      <c r="G3034" s="38"/>
      <c r="H3034" s="38"/>
      <c r="I3034" s="90"/>
      <c r="J3034" s="90"/>
      <c r="K3034" s="72"/>
      <c r="L3034" s="72"/>
      <c r="M3034" s="72"/>
      <c r="N3034" s="72"/>
    </row>
    <row r="3035" spans="1:14" x14ac:dyDescent="0.25">
      <c r="A3035" s="37"/>
      <c r="B3035" s="38"/>
      <c r="C3035" s="38"/>
      <c r="D3035" s="38"/>
      <c r="E3035" s="38"/>
      <c r="F3035" s="38"/>
      <c r="G3035" s="38"/>
      <c r="H3035" s="38"/>
      <c r="I3035" s="90"/>
      <c r="J3035" s="90"/>
      <c r="K3035" s="72"/>
      <c r="L3035" s="72"/>
      <c r="M3035" s="72"/>
      <c r="N3035" s="72"/>
    </row>
    <row r="3036" spans="1:14" x14ac:dyDescent="0.25">
      <c r="A3036" s="37"/>
      <c r="B3036" s="38"/>
      <c r="C3036" s="38"/>
      <c r="D3036" s="38"/>
      <c r="E3036" s="38"/>
      <c r="F3036" s="38"/>
      <c r="G3036" s="38"/>
      <c r="H3036" s="38"/>
      <c r="I3036" s="90"/>
      <c r="J3036" s="90"/>
      <c r="K3036" s="72"/>
      <c r="L3036" s="72"/>
      <c r="M3036" s="72"/>
      <c r="N3036" s="72"/>
    </row>
    <row r="3037" spans="1:14" x14ac:dyDescent="0.25">
      <c r="A3037" s="37"/>
      <c r="B3037" s="38"/>
      <c r="C3037" s="38"/>
      <c r="D3037" s="38"/>
      <c r="E3037" s="38"/>
      <c r="F3037" s="38"/>
      <c r="G3037" s="38"/>
      <c r="H3037" s="38"/>
      <c r="I3037" s="90"/>
      <c r="J3037" s="90"/>
      <c r="K3037" s="72"/>
      <c r="L3037" s="72"/>
      <c r="M3037" s="72"/>
      <c r="N3037" s="72"/>
    </row>
    <row r="3038" spans="1:14" x14ac:dyDescent="0.25">
      <c r="A3038" s="37"/>
      <c r="B3038" s="38"/>
      <c r="C3038" s="38"/>
      <c r="D3038" s="38"/>
      <c r="E3038" s="38"/>
      <c r="F3038" s="38"/>
      <c r="G3038" s="38"/>
      <c r="H3038" s="38"/>
      <c r="I3038" s="90"/>
      <c r="J3038" s="90"/>
      <c r="K3038" s="72"/>
      <c r="L3038" s="72"/>
      <c r="M3038" s="72"/>
      <c r="N3038" s="72"/>
    </row>
    <row r="3039" spans="1:14" x14ac:dyDescent="0.25">
      <c r="A3039" s="37"/>
      <c r="B3039" s="38"/>
      <c r="C3039" s="38"/>
      <c r="D3039" s="38"/>
      <c r="E3039" s="38"/>
      <c r="F3039" s="38"/>
      <c r="G3039" s="38"/>
      <c r="H3039" s="38"/>
      <c r="I3039" s="90"/>
      <c r="J3039" s="90"/>
      <c r="K3039" s="72"/>
      <c r="L3039" s="72"/>
      <c r="M3039" s="72"/>
      <c r="N3039" s="72"/>
    </row>
    <row r="3040" spans="1:14" x14ac:dyDescent="0.25">
      <c r="A3040" s="37"/>
      <c r="B3040" s="38"/>
      <c r="C3040" s="38"/>
      <c r="D3040" s="38"/>
      <c r="E3040" s="38"/>
      <c r="F3040" s="38"/>
      <c r="G3040" s="38"/>
      <c r="H3040" s="38"/>
      <c r="I3040" s="90"/>
      <c r="J3040" s="90"/>
      <c r="K3040" s="72"/>
      <c r="L3040" s="72"/>
      <c r="M3040" s="72"/>
      <c r="N3040" s="72"/>
    </row>
    <row r="3041" spans="1:14" x14ac:dyDescent="0.25">
      <c r="A3041" s="37"/>
      <c r="B3041" s="38"/>
      <c r="C3041" s="38"/>
      <c r="D3041" s="38"/>
      <c r="E3041" s="38"/>
      <c r="F3041" s="38"/>
      <c r="G3041" s="38"/>
      <c r="H3041" s="38"/>
      <c r="I3041" s="90"/>
      <c r="J3041" s="90"/>
      <c r="K3041" s="72"/>
      <c r="L3041" s="72"/>
      <c r="M3041" s="72"/>
      <c r="N3041" s="72"/>
    </row>
    <row r="3042" spans="1:14" x14ac:dyDescent="0.25">
      <c r="A3042" s="37"/>
      <c r="B3042" s="38"/>
      <c r="C3042" s="38"/>
      <c r="D3042" s="38"/>
      <c r="E3042" s="38"/>
      <c r="F3042" s="38"/>
      <c r="G3042" s="38"/>
      <c r="H3042" s="38"/>
      <c r="I3042" s="90"/>
      <c r="J3042" s="90"/>
      <c r="K3042" s="72"/>
      <c r="L3042" s="72"/>
      <c r="M3042" s="72"/>
      <c r="N3042" s="72"/>
    </row>
    <row r="3043" spans="1:14" x14ac:dyDescent="0.25">
      <c r="A3043" s="37"/>
      <c r="B3043" s="38"/>
      <c r="C3043" s="38"/>
      <c r="D3043" s="38"/>
      <c r="E3043" s="38"/>
      <c r="F3043" s="38"/>
      <c r="G3043" s="38"/>
      <c r="H3043" s="38"/>
      <c r="I3043" s="90"/>
      <c r="J3043" s="90"/>
      <c r="K3043" s="72"/>
      <c r="L3043" s="72"/>
      <c r="M3043" s="72"/>
      <c r="N3043" s="72"/>
    </row>
    <row r="3044" spans="1:14" x14ac:dyDescent="0.25">
      <c r="A3044" s="37"/>
      <c r="B3044" s="38"/>
      <c r="C3044" s="38"/>
      <c r="D3044" s="38"/>
      <c r="E3044" s="38"/>
      <c r="F3044" s="38"/>
      <c r="G3044" s="38"/>
      <c r="H3044" s="38"/>
      <c r="I3044" s="90"/>
      <c r="J3044" s="90"/>
      <c r="K3044" s="72"/>
      <c r="L3044" s="72"/>
      <c r="M3044" s="72"/>
      <c r="N3044" s="72"/>
    </row>
    <row r="3045" spans="1:14" x14ac:dyDescent="0.25">
      <c r="A3045" s="37"/>
      <c r="B3045" s="38"/>
      <c r="C3045" s="38"/>
      <c r="D3045" s="38"/>
      <c r="E3045" s="38"/>
      <c r="F3045" s="38"/>
      <c r="G3045" s="38"/>
      <c r="H3045" s="38"/>
      <c r="I3045" s="90"/>
      <c r="J3045" s="90"/>
      <c r="K3045" s="72"/>
      <c r="L3045" s="72"/>
      <c r="M3045" s="72"/>
      <c r="N3045" s="72"/>
    </row>
    <row r="3046" spans="1:14" x14ac:dyDescent="0.25">
      <c r="A3046" s="37"/>
      <c r="B3046" s="38"/>
      <c r="C3046" s="38"/>
      <c r="D3046" s="38"/>
      <c r="E3046" s="38"/>
      <c r="F3046" s="38"/>
      <c r="G3046" s="38"/>
      <c r="H3046" s="38"/>
      <c r="I3046" s="90"/>
      <c r="J3046" s="90"/>
      <c r="K3046" s="72"/>
      <c r="L3046" s="72"/>
      <c r="M3046" s="72"/>
      <c r="N3046" s="72"/>
    </row>
    <row r="3047" spans="1:14" x14ac:dyDescent="0.25">
      <c r="A3047" s="37"/>
      <c r="B3047" s="38"/>
      <c r="C3047" s="38"/>
      <c r="D3047" s="38"/>
      <c r="E3047" s="38"/>
      <c r="F3047" s="38"/>
      <c r="G3047" s="38"/>
      <c r="H3047" s="38"/>
      <c r="I3047" s="90"/>
      <c r="J3047" s="90"/>
      <c r="K3047" s="72"/>
      <c r="L3047" s="72"/>
      <c r="M3047" s="72"/>
      <c r="N3047" s="72"/>
    </row>
    <row r="3048" spans="1:14" x14ac:dyDescent="0.25">
      <c r="A3048" s="37"/>
      <c r="B3048" s="38"/>
      <c r="C3048" s="38"/>
      <c r="D3048" s="38"/>
      <c r="E3048" s="38"/>
      <c r="F3048" s="38"/>
      <c r="G3048" s="38"/>
      <c r="H3048" s="38"/>
      <c r="I3048" s="90"/>
      <c r="J3048" s="90"/>
      <c r="K3048" s="72"/>
      <c r="L3048" s="72"/>
      <c r="M3048" s="72"/>
      <c r="N3048" s="72"/>
    </row>
    <row r="3049" spans="1:14" x14ac:dyDescent="0.25">
      <c r="A3049" s="37"/>
      <c r="B3049" s="38"/>
      <c r="C3049" s="38"/>
      <c r="D3049" s="38"/>
      <c r="E3049" s="38"/>
      <c r="F3049" s="38"/>
      <c r="G3049" s="38"/>
      <c r="H3049" s="38"/>
      <c r="I3049" s="90"/>
      <c r="J3049" s="90"/>
      <c r="K3049" s="72"/>
      <c r="L3049" s="72"/>
      <c r="M3049" s="72"/>
      <c r="N3049" s="72"/>
    </row>
    <row r="3050" spans="1:14" x14ac:dyDescent="0.25">
      <c r="A3050" s="37"/>
      <c r="B3050" s="38"/>
      <c r="C3050" s="38"/>
      <c r="D3050" s="38"/>
      <c r="E3050" s="38"/>
      <c r="F3050" s="38"/>
      <c r="G3050" s="38"/>
      <c r="H3050" s="38"/>
      <c r="I3050" s="90"/>
      <c r="J3050" s="90"/>
      <c r="K3050" s="72"/>
      <c r="L3050" s="72"/>
      <c r="M3050" s="72"/>
      <c r="N3050" s="72"/>
    </row>
    <row r="3051" spans="1:14" x14ac:dyDescent="0.25">
      <c r="A3051" s="37"/>
      <c r="B3051" s="38"/>
      <c r="C3051" s="38"/>
      <c r="D3051" s="38"/>
      <c r="E3051" s="38"/>
      <c r="F3051" s="38"/>
      <c r="G3051" s="38"/>
      <c r="H3051" s="38"/>
      <c r="I3051" s="90"/>
      <c r="J3051" s="90"/>
      <c r="K3051" s="72"/>
      <c r="L3051" s="72"/>
      <c r="M3051" s="72"/>
      <c r="N3051" s="72"/>
    </row>
    <row r="3052" spans="1:14" x14ac:dyDescent="0.25">
      <c r="A3052" s="37"/>
      <c r="B3052" s="38"/>
      <c r="C3052" s="38"/>
      <c r="D3052" s="38"/>
      <c r="E3052" s="38"/>
      <c r="F3052" s="38"/>
      <c r="G3052" s="38"/>
      <c r="H3052" s="38"/>
      <c r="I3052" s="90"/>
      <c r="J3052" s="90"/>
      <c r="K3052" s="72"/>
      <c r="L3052" s="72"/>
      <c r="M3052" s="72"/>
      <c r="N3052" s="72"/>
    </row>
    <row r="3053" spans="1:14" x14ac:dyDescent="0.25">
      <c r="A3053" s="37"/>
      <c r="B3053" s="38"/>
      <c r="C3053" s="38"/>
      <c r="D3053" s="38"/>
      <c r="E3053" s="38"/>
      <c r="F3053" s="38"/>
      <c r="G3053" s="38"/>
      <c r="H3053" s="38"/>
      <c r="I3053" s="90"/>
      <c r="J3053" s="90"/>
      <c r="K3053" s="72"/>
      <c r="L3053" s="72"/>
      <c r="M3053" s="72"/>
      <c r="N3053" s="72"/>
    </row>
    <row r="3054" spans="1:14" x14ac:dyDescent="0.25">
      <c r="A3054" s="37"/>
      <c r="B3054" s="38"/>
      <c r="C3054" s="38"/>
      <c r="D3054" s="38"/>
      <c r="E3054" s="38"/>
      <c r="F3054" s="38"/>
      <c r="G3054" s="38"/>
      <c r="H3054" s="38"/>
      <c r="I3054" s="90"/>
      <c r="J3054" s="90"/>
      <c r="K3054" s="72"/>
      <c r="L3054" s="72"/>
      <c r="M3054" s="72"/>
      <c r="N3054" s="72"/>
    </row>
    <row r="3055" spans="1:14" x14ac:dyDescent="0.25">
      <c r="A3055" s="37"/>
      <c r="B3055" s="38"/>
      <c r="C3055" s="38"/>
      <c r="D3055" s="38"/>
      <c r="E3055" s="38"/>
      <c r="F3055" s="38"/>
      <c r="G3055" s="38"/>
      <c r="H3055" s="38"/>
      <c r="I3055" s="90"/>
      <c r="J3055" s="90"/>
      <c r="K3055" s="72"/>
      <c r="L3055" s="72"/>
      <c r="M3055" s="72"/>
      <c r="N3055" s="72"/>
    </row>
    <row r="3056" spans="1:14" x14ac:dyDescent="0.25">
      <c r="A3056" s="37"/>
      <c r="B3056" s="38"/>
      <c r="C3056" s="38"/>
      <c r="D3056" s="38"/>
      <c r="E3056" s="38"/>
      <c r="F3056" s="38"/>
      <c r="G3056" s="38"/>
      <c r="H3056" s="38"/>
      <c r="I3056" s="90"/>
      <c r="J3056" s="90"/>
      <c r="K3056" s="72"/>
      <c r="L3056" s="72"/>
      <c r="M3056" s="72"/>
      <c r="N3056" s="72"/>
    </row>
    <row r="3057" spans="1:14" x14ac:dyDescent="0.25">
      <c r="A3057" s="37"/>
      <c r="B3057" s="38"/>
      <c r="C3057" s="38"/>
      <c r="D3057" s="38"/>
      <c r="E3057" s="38"/>
      <c r="F3057" s="38"/>
      <c r="G3057" s="38"/>
      <c r="H3057" s="38"/>
      <c r="I3057" s="90"/>
      <c r="J3057" s="90"/>
      <c r="K3057" s="72"/>
      <c r="L3057" s="72"/>
      <c r="M3057" s="72"/>
      <c r="N3057" s="72"/>
    </row>
    <row r="3058" spans="1:14" x14ac:dyDescent="0.25">
      <c r="A3058" s="37"/>
      <c r="B3058" s="38"/>
      <c r="C3058" s="38"/>
      <c r="D3058" s="38"/>
      <c r="E3058" s="38"/>
      <c r="F3058" s="38"/>
      <c r="G3058" s="38"/>
      <c r="H3058" s="38"/>
      <c r="I3058" s="90"/>
      <c r="J3058" s="90"/>
      <c r="K3058" s="72"/>
      <c r="L3058" s="72"/>
      <c r="M3058" s="72"/>
      <c r="N3058" s="72"/>
    </row>
    <row r="3059" spans="1:14" x14ac:dyDescent="0.25">
      <c r="A3059" s="37"/>
      <c r="B3059" s="38"/>
      <c r="C3059" s="38"/>
      <c r="D3059" s="38"/>
      <c r="E3059" s="38"/>
      <c r="F3059" s="38"/>
      <c r="G3059" s="38"/>
      <c r="H3059" s="38"/>
      <c r="I3059" s="90"/>
      <c r="J3059" s="90"/>
      <c r="K3059" s="72"/>
      <c r="L3059" s="72"/>
      <c r="M3059" s="72"/>
      <c r="N3059" s="72"/>
    </row>
    <row r="3060" spans="1:14" x14ac:dyDescent="0.25">
      <c r="A3060" s="37"/>
      <c r="B3060" s="38"/>
      <c r="C3060" s="38"/>
      <c r="D3060" s="38"/>
      <c r="E3060" s="38"/>
      <c r="F3060" s="38"/>
      <c r="G3060" s="38"/>
      <c r="H3060" s="38"/>
      <c r="I3060" s="90"/>
      <c r="J3060" s="90"/>
      <c r="K3060" s="72"/>
      <c r="L3060" s="72"/>
      <c r="M3060" s="72"/>
      <c r="N3060" s="72"/>
    </row>
    <row r="3061" spans="1:14" x14ac:dyDescent="0.25">
      <c r="A3061" s="37"/>
      <c r="B3061" s="38"/>
      <c r="C3061" s="38"/>
      <c r="D3061" s="38"/>
      <c r="E3061" s="38"/>
      <c r="F3061" s="38"/>
      <c r="G3061" s="38"/>
      <c r="H3061" s="38"/>
      <c r="I3061" s="90"/>
      <c r="J3061" s="90"/>
      <c r="K3061" s="72"/>
      <c r="L3061" s="72"/>
      <c r="M3061" s="72"/>
      <c r="N3061" s="72"/>
    </row>
    <row r="3062" spans="1:14" x14ac:dyDescent="0.25">
      <c r="A3062" s="37"/>
      <c r="B3062" s="38"/>
      <c r="C3062" s="38"/>
      <c r="D3062" s="38"/>
      <c r="E3062" s="38"/>
      <c r="F3062" s="38"/>
      <c r="G3062" s="38"/>
      <c r="H3062" s="38"/>
      <c r="I3062" s="90"/>
      <c r="J3062" s="90"/>
      <c r="K3062" s="72"/>
      <c r="L3062" s="72"/>
      <c r="M3062" s="72"/>
      <c r="N3062" s="72"/>
    </row>
    <row r="3063" spans="1:14" x14ac:dyDescent="0.25">
      <c r="A3063" s="37"/>
      <c r="B3063" s="38"/>
      <c r="C3063" s="38"/>
      <c r="D3063" s="38"/>
      <c r="E3063" s="38"/>
      <c r="F3063" s="38"/>
      <c r="G3063" s="38"/>
      <c r="H3063" s="38"/>
      <c r="I3063" s="90"/>
      <c r="J3063" s="90"/>
      <c r="K3063" s="72"/>
      <c r="L3063" s="72"/>
      <c r="M3063" s="72"/>
      <c r="N3063" s="72"/>
    </row>
    <row r="3064" spans="1:14" x14ac:dyDescent="0.25">
      <c r="A3064" s="37"/>
      <c r="B3064" s="38"/>
      <c r="C3064" s="38"/>
      <c r="D3064" s="38"/>
      <c r="E3064" s="38"/>
      <c r="F3064" s="38"/>
      <c r="G3064" s="38"/>
      <c r="H3064" s="38"/>
      <c r="I3064" s="90"/>
      <c r="J3064" s="90"/>
      <c r="K3064" s="72"/>
      <c r="L3064" s="72"/>
      <c r="M3064" s="72"/>
      <c r="N3064" s="72"/>
    </row>
    <row r="3065" spans="1:14" x14ac:dyDescent="0.25">
      <c r="A3065" s="37"/>
      <c r="B3065" s="38"/>
      <c r="C3065" s="38"/>
      <c r="D3065" s="38"/>
      <c r="E3065" s="38"/>
      <c r="F3065" s="38"/>
      <c r="G3065" s="38"/>
      <c r="H3065" s="38"/>
      <c r="I3065" s="90"/>
      <c r="J3065" s="90"/>
      <c r="K3065" s="72"/>
      <c r="L3065" s="72"/>
      <c r="M3065" s="72"/>
      <c r="N3065" s="72"/>
    </row>
    <row r="3066" spans="1:14" x14ac:dyDescent="0.25">
      <c r="A3066" s="37"/>
      <c r="B3066" s="38"/>
      <c r="C3066" s="38"/>
      <c r="D3066" s="38"/>
      <c r="E3066" s="38"/>
      <c r="F3066" s="38"/>
      <c r="G3066" s="38"/>
      <c r="H3066" s="38"/>
      <c r="I3066" s="90"/>
      <c r="J3066" s="90"/>
      <c r="K3066" s="72"/>
      <c r="L3066" s="72"/>
      <c r="M3066" s="72"/>
      <c r="N3066" s="72"/>
    </row>
    <row r="3067" spans="1:14" x14ac:dyDescent="0.25">
      <c r="A3067" s="37"/>
      <c r="B3067" s="38"/>
      <c r="C3067" s="38"/>
      <c r="D3067" s="38"/>
      <c r="E3067" s="38"/>
      <c r="F3067" s="38"/>
      <c r="G3067" s="38"/>
      <c r="H3067" s="38"/>
      <c r="I3067" s="90"/>
      <c r="J3067" s="90"/>
      <c r="K3067" s="72"/>
      <c r="L3067" s="72"/>
      <c r="M3067" s="72"/>
      <c r="N3067" s="72"/>
    </row>
    <row r="3068" spans="1:14" x14ac:dyDescent="0.25">
      <c r="A3068" s="37"/>
      <c r="B3068" s="38"/>
      <c r="C3068" s="38"/>
      <c r="D3068" s="38"/>
      <c r="E3068" s="38"/>
      <c r="F3068" s="38"/>
      <c r="G3068" s="38"/>
      <c r="H3068" s="38"/>
      <c r="I3068" s="90"/>
      <c r="J3068" s="90"/>
      <c r="K3068" s="72"/>
      <c r="L3068" s="72"/>
      <c r="M3068" s="72"/>
      <c r="N3068" s="72"/>
    </row>
    <row r="3069" spans="1:14" x14ac:dyDescent="0.25">
      <c r="A3069" s="37"/>
      <c r="B3069" s="38"/>
      <c r="C3069" s="38"/>
      <c r="D3069" s="38"/>
      <c r="E3069" s="38"/>
      <c r="F3069" s="38"/>
      <c r="G3069" s="38"/>
      <c r="H3069" s="38"/>
      <c r="I3069" s="90"/>
      <c r="J3069" s="90"/>
      <c r="K3069" s="72"/>
      <c r="L3069" s="72"/>
      <c r="M3069" s="72"/>
      <c r="N3069" s="72"/>
    </row>
    <row r="3070" spans="1:14" x14ac:dyDescent="0.25">
      <c r="A3070" s="37"/>
      <c r="B3070" s="38"/>
      <c r="C3070" s="38"/>
      <c r="D3070" s="38"/>
      <c r="E3070" s="38"/>
      <c r="F3070" s="38"/>
      <c r="G3070" s="38"/>
      <c r="H3070" s="38"/>
      <c r="I3070" s="90"/>
      <c r="J3070" s="90"/>
      <c r="K3070" s="72"/>
      <c r="L3070" s="72"/>
      <c r="M3070" s="72"/>
      <c r="N3070" s="72"/>
    </row>
    <row r="3071" spans="1:14" x14ac:dyDescent="0.25">
      <c r="A3071" s="37"/>
      <c r="B3071" s="38"/>
      <c r="C3071" s="38"/>
      <c r="D3071" s="38"/>
      <c r="E3071" s="38"/>
      <c r="F3071" s="38"/>
      <c r="G3071" s="38"/>
      <c r="H3071" s="38"/>
      <c r="I3071" s="90"/>
      <c r="J3071" s="90"/>
      <c r="K3071" s="72"/>
      <c r="L3071" s="72"/>
      <c r="M3071" s="72"/>
      <c r="N3071" s="72"/>
    </row>
    <row r="3072" spans="1:14" x14ac:dyDescent="0.25">
      <c r="A3072" s="37"/>
      <c r="B3072" s="38"/>
      <c r="C3072" s="38"/>
      <c r="D3072" s="38"/>
      <c r="E3072" s="38"/>
      <c r="F3072" s="38"/>
      <c r="G3072" s="38"/>
      <c r="H3072" s="38"/>
      <c r="I3072" s="90"/>
      <c r="J3072" s="90"/>
      <c r="K3072" s="72"/>
      <c r="L3072" s="72"/>
      <c r="M3072" s="72"/>
      <c r="N3072" s="72"/>
    </row>
    <row r="3073" spans="1:14" x14ac:dyDescent="0.25">
      <c r="A3073" s="37"/>
      <c r="B3073" s="38"/>
      <c r="C3073" s="38"/>
      <c r="D3073" s="38"/>
      <c r="E3073" s="38"/>
      <c r="F3073" s="38"/>
      <c r="G3073" s="38"/>
      <c r="H3073" s="38"/>
      <c r="I3073" s="90"/>
      <c r="J3073" s="90"/>
      <c r="K3073" s="72"/>
      <c r="L3073" s="72"/>
      <c r="M3073" s="72"/>
      <c r="N3073" s="72"/>
    </row>
    <row r="3074" spans="1:14" x14ac:dyDescent="0.25">
      <c r="A3074" s="37"/>
      <c r="B3074" s="38"/>
      <c r="C3074" s="38"/>
      <c r="D3074" s="38"/>
      <c r="E3074" s="38"/>
      <c r="F3074" s="38"/>
      <c r="G3074" s="38"/>
      <c r="H3074" s="38"/>
      <c r="I3074" s="90"/>
      <c r="J3074" s="90"/>
      <c r="K3074" s="72"/>
      <c r="L3074" s="72"/>
      <c r="M3074" s="72"/>
      <c r="N3074" s="72"/>
    </row>
    <row r="3075" spans="1:14" x14ac:dyDescent="0.25">
      <c r="A3075" s="37"/>
      <c r="B3075" s="38"/>
      <c r="C3075" s="38"/>
      <c r="D3075" s="38"/>
      <c r="E3075" s="38"/>
      <c r="F3075" s="38"/>
      <c r="G3075" s="38"/>
      <c r="H3075" s="38"/>
      <c r="I3075" s="90"/>
      <c r="J3075" s="90"/>
      <c r="K3075" s="72"/>
      <c r="L3075" s="72"/>
      <c r="M3075" s="72"/>
      <c r="N3075" s="72"/>
    </row>
    <row r="3076" spans="1:14" x14ac:dyDescent="0.25">
      <c r="A3076" s="37"/>
      <c r="B3076" s="38"/>
      <c r="C3076" s="38"/>
      <c r="D3076" s="38"/>
      <c r="E3076" s="38"/>
      <c r="F3076" s="38"/>
      <c r="G3076" s="38"/>
      <c r="H3076" s="38"/>
      <c r="I3076" s="90"/>
      <c r="J3076" s="90"/>
      <c r="K3076" s="72"/>
      <c r="L3076" s="72"/>
      <c r="M3076" s="72"/>
      <c r="N3076" s="72"/>
    </row>
    <row r="3077" spans="1:14" x14ac:dyDescent="0.25">
      <c r="A3077" s="37"/>
      <c r="B3077" s="38"/>
      <c r="C3077" s="38"/>
      <c r="D3077" s="38"/>
      <c r="E3077" s="38"/>
      <c r="F3077" s="38"/>
      <c r="G3077" s="38"/>
      <c r="H3077" s="38"/>
      <c r="I3077" s="90"/>
      <c r="J3077" s="90"/>
      <c r="K3077" s="72"/>
      <c r="L3077" s="72"/>
      <c r="M3077" s="72"/>
      <c r="N3077" s="72"/>
    </row>
    <row r="3078" spans="1:14" x14ac:dyDescent="0.25">
      <c r="A3078" s="37"/>
      <c r="B3078" s="38"/>
      <c r="C3078" s="38"/>
      <c r="D3078" s="38"/>
      <c r="E3078" s="38"/>
      <c r="F3078" s="38"/>
      <c r="G3078" s="38"/>
      <c r="H3078" s="38"/>
      <c r="I3078" s="90"/>
      <c r="J3078" s="90"/>
      <c r="K3078" s="72"/>
      <c r="L3078" s="72"/>
      <c r="M3078" s="72"/>
      <c r="N3078" s="72"/>
    </row>
    <row r="3079" spans="1:14" x14ac:dyDescent="0.25">
      <c r="A3079" s="37"/>
      <c r="B3079" s="38"/>
      <c r="C3079" s="38"/>
      <c r="D3079" s="38"/>
      <c r="E3079" s="38"/>
      <c r="F3079" s="38"/>
      <c r="G3079" s="38"/>
      <c r="H3079" s="38"/>
      <c r="I3079" s="90"/>
      <c r="J3079" s="90"/>
      <c r="K3079" s="72"/>
      <c r="L3079" s="72"/>
      <c r="M3079" s="72"/>
      <c r="N3079" s="72"/>
    </row>
    <row r="3080" spans="1:14" x14ac:dyDescent="0.25">
      <c r="A3080" s="37"/>
      <c r="B3080" s="38"/>
      <c r="C3080" s="38"/>
      <c r="D3080" s="38"/>
      <c r="E3080" s="38"/>
      <c r="F3080" s="38"/>
      <c r="G3080" s="38"/>
      <c r="H3080" s="38"/>
      <c r="I3080" s="90"/>
      <c r="J3080" s="90"/>
      <c r="K3080" s="72"/>
      <c r="L3080" s="72"/>
      <c r="M3080" s="72"/>
      <c r="N3080" s="72"/>
    </row>
    <row r="3081" spans="1:14" x14ac:dyDescent="0.25">
      <c r="A3081" s="37"/>
      <c r="B3081" s="38"/>
      <c r="C3081" s="38"/>
      <c r="D3081" s="38"/>
      <c r="E3081" s="38"/>
      <c r="F3081" s="38"/>
      <c r="G3081" s="38"/>
      <c r="H3081" s="38"/>
      <c r="I3081" s="90"/>
      <c r="J3081" s="90"/>
      <c r="K3081" s="72"/>
      <c r="L3081" s="72"/>
      <c r="M3081" s="72"/>
      <c r="N3081" s="72"/>
    </row>
    <row r="3082" spans="1:14" x14ac:dyDescent="0.25">
      <c r="A3082" s="37"/>
      <c r="B3082" s="38"/>
      <c r="C3082" s="38"/>
      <c r="D3082" s="38"/>
      <c r="E3082" s="38"/>
      <c r="F3082" s="38"/>
      <c r="G3082" s="38"/>
      <c r="H3082" s="38"/>
      <c r="I3082" s="90"/>
      <c r="J3082" s="90"/>
      <c r="K3082" s="72"/>
      <c r="L3082" s="72"/>
      <c r="M3082" s="72"/>
      <c r="N3082" s="72"/>
    </row>
    <row r="3083" spans="1:14" x14ac:dyDescent="0.25">
      <c r="A3083" s="37"/>
      <c r="B3083" s="38"/>
      <c r="C3083" s="38"/>
      <c r="D3083" s="38"/>
      <c r="E3083" s="38"/>
      <c r="F3083" s="38"/>
      <c r="G3083" s="38"/>
      <c r="H3083" s="38"/>
      <c r="I3083" s="90"/>
      <c r="J3083" s="90"/>
      <c r="K3083" s="72"/>
      <c r="L3083" s="72"/>
      <c r="M3083" s="72"/>
      <c r="N3083" s="72"/>
    </row>
    <row r="3084" spans="1:14" x14ac:dyDescent="0.25">
      <c r="A3084" s="37"/>
      <c r="B3084" s="38"/>
      <c r="C3084" s="38"/>
      <c r="D3084" s="38"/>
      <c r="E3084" s="38"/>
      <c r="F3084" s="38"/>
      <c r="G3084" s="38"/>
      <c r="H3084" s="38"/>
      <c r="I3084" s="90"/>
      <c r="J3084" s="90"/>
      <c r="K3084" s="72"/>
      <c r="L3084" s="72"/>
      <c r="M3084" s="72"/>
      <c r="N3084" s="72"/>
    </row>
    <row r="3085" spans="1:14" x14ac:dyDescent="0.25">
      <c r="A3085" s="37"/>
      <c r="B3085" s="38"/>
      <c r="C3085" s="38"/>
      <c r="D3085" s="38"/>
      <c r="E3085" s="38"/>
      <c r="F3085" s="38"/>
      <c r="G3085" s="38"/>
      <c r="H3085" s="38"/>
      <c r="I3085" s="90"/>
      <c r="J3085" s="90"/>
      <c r="K3085" s="72"/>
      <c r="L3085" s="72"/>
      <c r="M3085" s="72"/>
      <c r="N3085" s="72"/>
    </row>
    <row r="3086" spans="1:14" x14ac:dyDescent="0.25">
      <c r="A3086" s="37"/>
      <c r="B3086" s="38"/>
      <c r="C3086" s="38"/>
      <c r="D3086" s="38"/>
      <c r="E3086" s="38"/>
      <c r="F3086" s="38"/>
      <c r="G3086" s="38"/>
      <c r="H3086" s="38"/>
      <c r="I3086" s="90"/>
      <c r="J3086" s="90"/>
      <c r="K3086" s="72"/>
      <c r="L3086" s="72"/>
      <c r="M3086" s="72"/>
      <c r="N3086" s="72"/>
    </row>
    <row r="3087" spans="1:14" x14ac:dyDescent="0.25">
      <c r="A3087" s="37"/>
      <c r="B3087" s="38"/>
      <c r="C3087" s="38"/>
      <c r="D3087" s="38"/>
      <c r="E3087" s="38"/>
      <c r="F3087" s="38"/>
      <c r="G3087" s="38"/>
      <c r="H3087" s="38"/>
      <c r="I3087" s="90"/>
      <c r="J3087" s="90"/>
      <c r="K3087" s="72"/>
      <c r="L3087" s="72"/>
      <c r="M3087" s="72"/>
      <c r="N3087" s="72"/>
    </row>
    <row r="3088" spans="1:14" x14ac:dyDescent="0.25">
      <c r="A3088" s="37"/>
      <c r="B3088" s="38"/>
      <c r="C3088" s="38"/>
      <c r="D3088" s="38"/>
      <c r="E3088" s="38"/>
      <c r="F3088" s="38"/>
      <c r="G3088" s="38"/>
      <c r="H3088" s="38"/>
      <c r="I3088" s="90"/>
      <c r="J3088" s="90"/>
      <c r="K3088" s="72"/>
      <c r="L3088" s="72"/>
      <c r="M3088" s="72"/>
      <c r="N3088" s="72"/>
    </row>
    <row r="3089" spans="1:14" x14ac:dyDescent="0.25">
      <c r="A3089" s="37"/>
      <c r="B3089" s="38"/>
      <c r="C3089" s="38"/>
      <c r="D3089" s="38"/>
      <c r="E3089" s="38"/>
      <c r="F3089" s="38"/>
      <c r="G3089" s="38"/>
      <c r="H3089" s="38"/>
      <c r="I3089" s="90"/>
      <c r="J3089" s="90"/>
      <c r="K3089" s="72"/>
      <c r="L3089" s="72"/>
      <c r="M3089" s="72"/>
      <c r="N3089" s="72"/>
    </row>
    <row r="3090" spans="1:14" x14ac:dyDescent="0.25">
      <c r="A3090" s="37"/>
      <c r="B3090" s="38"/>
      <c r="C3090" s="38"/>
      <c r="D3090" s="38"/>
      <c r="E3090" s="38"/>
      <c r="F3090" s="38"/>
      <c r="G3090" s="38"/>
      <c r="H3090" s="38"/>
      <c r="I3090" s="90"/>
      <c r="J3090" s="90"/>
      <c r="K3090" s="72"/>
      <c r="L3090" s="72"/>
      <c r="M3090" s="72"/>
      <c r="N3090" s="72"/>
    </row>
    <row r="3091" spans="1:14" x14ac:dyDescent="0.25">
      <c r="A3091" s="37"/>
      <c r="B3091" s="38"/>
      <c r="C3091" s="38"/>
      <c r="D3091" s="38"/>
      <c r="E3091" s="38"/>
      <c r="F3091" s="38"/>
      <c r="G3091" s="38"/>
      <c r="H3091" s="38"/>
      <c r="I3091" s="90"/>
      <c r="J3091" s="90"/>
      <c r="K3091" s="72"/>
      <c r="L3091" s="72"/>
      <c r="M3091" s="72"/>
      <c r="N3091" s="72"/>
    </row>
    <row r="3092" spans="1:14" x14ac:dyDescent="0.25">
      <c r="A3092" s="37"/>
      <c r="B3092" s="38"/>
      <c r="C3092" s="38"/>
      <c r="D3092" s="38"/>
      <c r="E3092" s="38"/>
      <c r="F3092" s="38"/>
      <c r="G3092" s="38"/>
      <c r="H3092" s="38"/>
      <c r="I3092" s="90"/>
      <c r="J3092" s="90"/>
      <c r="K3092" s="72"/>
      <c r="L3092" s="72"/>
      <c r="M3092" s="72"/>
      <c r="N3092" s="72"/>
    </row>
    <row r="3093" spans="1:14" x14ac:dyDescent="0.25">
      <c r="A3093" s="37"/>
      <c r="B3093" s="38"/>
      <c r="C3093" s="38"/>
      <c r="D3093" s="38"/>
      <c r="E3093" s="38"/>
      <c r="F3093" s="38"/>
      <c r="G3093" s="38"/>
      <c r="H3093" s="38"/>
      <c r="I3093" s="90"/>
      <c r="J3093" s="90"/>
      <c r="K3093" s="72"/>
      <c r="L3093" s="72"/>
      <c r="M3093" s="72"/>
      <c r="N3093" s="72"/>
    </row>
    <row r="3094" spans="1:14" x14ac:dyDescent="0.25">
      <c r="A3094" s="37"/>
      <c r="B3094" s="38"/>
      <c r="C3094" s="38"/>
      <c r="D3094" s="38"/>
      <c r="E3094" s="38"/>
      <c r="F3094" s="38"/>
      <c r="G3094" s="38"/>
      <c r="H3094" s="38"/>
      <c r="I3094" s="90"/>
      <c r="J3094" s="90"/>
      <c r="K3094" s="72"/>
      <c r="L3094" s="72"/>
      <c r="M3094" s="72"/>
      <c r="N3094" s="72"/>
    </row>
    <row r="3095" spans="1:14" x14ac:dyDescent="0.25">
      <c r="A3095" s="37"/>
      <c r="B3095" s="38"/>
      <c r="C3095" s="38"/>
      <c r="D3095" s="38"/>
      <c r="E3095" s="38"/>
      <c r="F3095" s="38"/>
      <c r="G3095" s="38"/>
      <c r="H3095" s="38"/>
      <c r="I3095" s="90"/>
      <c r="J3095" s="90"/>
      <c r="K3095" s="72"/>
      <c r="L3095" s="72"/>
      <c r="M3095" s="72"/>
      <c r="N3095" s="72"/>
    </row>
    <row r="3096" spans="1:14" x14ac:dyDescent="0.25">
      <c r="A3096" s="37"/>
      <c r="B3096" s="38"/>
      <c r="C3096" s="38"/>
      <c r="D3096" s="38"/>
      <c r="E3096" s="38"/>
      <c r="F3096" s="38"/>
      <c r="G3096" s="38"/>
      <c r="H3096" s="38"/>
      <c r="I3096" s="90"/>
      <c r="J3096" s="90"/>
      <c r="K3096" s="72"/>
      <c r="L3096" s="72"/>
      <c r="M3096" s="72"/>
      <c r="N3096" s="72"/>
    </row>
    <row r="3097" spans="1:14" x14ac:dyDescent="0.25">
      <c r="A3097" s="37"/>
      <c r="B3097" s="38"/>
      <c r="C3097" s="38"/>
      <c r="D3097" s="38"/>
      <c r="E3097" s="38"/>
      <c r="F3097" s="38"/>
      <c r="G3097" s="38"/>
      <c r="H3097" s="38"/>
      <c r="I3097" s="90"/>
      <c r="J3097" s="90"/>
      <c r="K3097" s="72"/>
      <c r="L3097" s="72"/>
      <c r="M3097" s="72"/>
      <c r="N3097" s="72"/>
    </row>
    <row r="3098" spans="1:14" x14ac:dyDescent="0.25">
      <c r="A3098" s="37"/>
      <c r="B3098" s="38"/>
      <c r="C3098" s="38"/>
      <c r="D3098" s="38"/>
      <c r="E3098" s="38"/>
      <c r="F3098" s="38"/>
      <c r="G3098" s="38"/>
      <c r="H3098" s="38"/>
      <c r="I3098" s="90"/>
      <c r="J3098" s="90"/>
      <c r="K3098" s="72"/>
      <c r="L3098" s="72"/>
      <c r="M3098" s="72"/>
      <c r="N3098" s="72"/>
    </row>
    <row r="3099" spans="1:14" x14ac:dyDescent="0.25">
      <c r="A3099" s="37"/>
      <c r="B3099" s="38"/>
      <c r="C3099" s="38"/>
      <c r="D3099" s="38"/>
      <c r="E3099" s="38"/>
      <c r="F3099" s="38"/>
      <c r="G3099" s="38"/>
      <c r="H3099" s="38"/>
      <c r="I3099" s="90"/>
      <c r="J3099" s="90"/>
      <c r="K3099" s="72"/>
      <c r="L3099" s="72"/>
      <c r="M3099" s="72"/>
      <c r="N3099" s="72"/>
    </row>
    <row r="3100" spans="1:14" x14ac:dyDescent="0.25">
      <c r="A3100" s="37"/>
      <c r="B3100" s="38"/>
      <c r="C3100" s="38"/>
      <c r="D3100" s="38"/>
      <c r="E3100" s="38"/>
      <c r="F3100" s="38"/>
      <c r="G3100" s="38"/>
      <c r="H3100" s="38"/>
      <c r="I3100" s="90"/>
      <c r="J3100" s="90"/>
      <c r="K3100" s="72"/>
      <c r="L3100" s="72"/>
      <c r="M3100" s="72"/>
      <c r="N3100" s="72"/>
    </row>
    <row r="3101" spans="1:14" x14ac:dyDescent="0.25">
      <c r="A3101" s="37"/>
      <c r="B3101" s="38"/>
      <c r="C3101" s="38"/>
      <c r="D3101" s="38"/>
      <c r="E3101" s="38"/>
      <c r="F3101" s="38"/>
      <c r="G3101" s="38"/>
      <c r="H3101" s="38"/>
      <c r="I3101" s="90"/>
      <c r="J3101" s="90"/>
      <c r="K3101" s="72"/>
      <c r="L3101" s="72"/>
      <c r="M3101" s="72"/>
      <c r="N3101" s="72"/>
    </row>
    <row r="3102" spans="1:14" x14ac:dyDescent="0.25">
      <c r="A3102" s="37"/>
      <c r="B3102" s="38"/>
      <c r="C3102" s="38"/>
      <c r="D3102" s="38"/>
      <c r="E3102" s="38"/>
      <c r="F3102" s="38"/>
      <c r="G3102" s="38"/>
      <c r="H3102" s="38"/>
      <c r="I3102" s="90"/>
      <c r="J3102" s="90"/>
      <c r="K3102" s="72"/>
      <c r="L3102" s="72"/>
      <c r="M3102" s="72"/>
      <c r="N3102" s="72"/>
    </row>
    <row r="3103" spans="1:14" x14ac:dyDescent="0.25">
      <c r="A3103" s="37"/>
      <c r="B3103" s="38"/>
      <c r="C3103" s="38"/>
      <c r="D3103" s="38"/>
      <c r="E3103" s="38"/>
      <c r="F3103" s="38"/>
      <c r="G3103" s="38"/>
      <c r="H3103" s="38"/>
      <c r="I3103" s="90"/>
      <c r="J3103" s="90"/>
      <c r="K3103" s="72"/>
      <c r="L3103" s="72"/>
      <c r="M3103" s="72"/>
      <c r="N3103" s="72"/>
    </row>
    <row r="3104" spans="1:14" x14ac:dyDescent="0.25">
      <c r="A3104" s="37"/>
      <c r="B3104" s="38"/>
      <c r="C3104" s="38"/>
      <c r="D3104" s="38"/>
      <c r="E3104" s="38"/>
      <c r="F3104" s="38"/>
      <c r="G3104" s="38"/>
      <c r="H3104" s="38"/>
      <c r="I3104" s="90"/>
      <c r="J3104" s="90"/>
      <c r="K3104" s="72"/>
      <c r="L3104" s="72"/>
      <c r="M3104" s="72"/>
      <c r="N3104" s="72"/>
    </row>
    <row r="3105" spans="1:14" x14ac:dyDescent="0.25">
      <c r="A3105" s="37"/>
      <c r="B3105" s="38"/>
      <c r="C3105" s="38"/>
      <c r="D3105" s="38"/>
      <c r="E3105" s="38"/>
      <c r="F3105" s="38"/>
      <c r="G3105" s="38"/>
      <c r="H3105" s="38"/>
      <c r="I3105" s="90"/>
      <c r="J3105" s="90"/>
      <c r="K3105" s="72"/>
      <c r="L3105" s="72"/>
      <c r="M3105" s="72"/>
      <c r="N3105" s="72"/>
    </row>
    <row r="3106" spans="1:14" x14ac:dyDescent="0.25">
      <c r="A3106" s="37"/>
      <c r="B3106" s="38"/>
      <c r="C3106" s="38"/>
      <c r="D3106" s="38"/>
      <c r="E3106" s="38"/>
      <c r="F3106" s="38"/>
      <c r="G3106" s="38"/>
      <c r="H3106" s="38"/>
      <c r="I3106" s="90"/>
      <c r="J3106" s="90"/>
      <c r="K3106" s="72"/>
      <c r="L3106" s="72"/>
      <c r="M3106" s="72"/>
      <c r="N3106" s="72"/>
    </row>
    <row r="3107" spans="1:14" x14ac:dyDescent="0.25">
      <c r="A3107" s="37"/>
      <c r="B3107" s="38"/>
      <c r="C3107" s="38"/>
      <c r="D3107" s="38"/>
      <c r="E3107" s="38"/>
      <c r="F3107" s="38"/>
      <c r="G3107" s="38"/>
      <c r="H3107" s="38"/>
      <c r="I3107" s="90"/>
      <c r="J3107" s="90"/>
      <c r="K3107" s="72"/>
      <c r="L3107" s="72"/>
      <c r="M3107" s="72"/>
      <c r="N3107" s="72"/>
    </row>
    <row r="3108" spans="1:14" x14ac:dyDescent="0.25">
      <c r="A3108" s="37"/>
      <c r="B3108" s="38"/>
      <c r="C3108" s="38"/>
      <c r="D3108" s="38"/>
      <c r="E3108" s="38"/>
      <c r="F3108" s="38"/>
      <c r="G3108" s="38"/>
      <c r="H3108" s="38"/>
      <c r="I3108" s="90"/>
      <c r="J3108" s="90"/>
      <c r="K3108" s="72"/>
      <c r="L3108" s="72"/>
      <c r="M3108" s="72"/>
      <c r="N3108" s="72"/>
    </row>
    <row r="3109" spans="1:14" x14ac:dyDescent="0.25">
      <c r="A3109" s="37"/>
      <c r="B3109" s="38"/>
      <c r="C3109" s="38"/>
      <c r="D3109" s="38"/>
      <c r="E3109" s="38"/>
      <c r="F3109" s="38"/>
      <c r="G3109" s="38"/>
      <c r="H3109" s="38"/>
      <c r="I3109" s="90"/>
      <c r="J3109" s="90"/>
      <c r="K3109" s="72"/>
      <c r="L3109" s="72"/>
      <c r="M3109" s="72"/>
      <c r="N3109" s="72"/>
    </row>
    <row r="3110" spans="1:14" x14ac:dyDescent="0.25">
      <c r="A3110" s="37"/>
      <c r="B3110" s="38"/>
      <c r="C3110" s="38"/>
      <c r="D3110" s="38"/>
      <c r="E3110" s="38"/>
      <c r="F3110" s="38"/>
      <c r="G3110" s="38"/>
      <c r="H3110" s="38"/>
      <c r="I3110" s="90"/>
      <c r="J3110" s="90"/>
      <c r="K3110" s="72"/>
      <c r="L3110" s="72"/>
      <c r="M3110" s="72"/>
      <c r="N3110" s="72"/>
    </row>
    <row r="3111" spans="1:14" x14ac:dyDescent="0.25">
      <c r="A3111" s="37"/>
      <c r="B3111" s="38"/>
      <c r="C3111" s="38"/>
      <c r="D3111" s="38"/>
      <c r="E3111" s="38"/>
      <c r="F3111" s="38"/>
      <c r="G3111" s="38"/>
      <c r="H3111" s="38"/>
      <c r="I3111" s="90"/>
      <c r="J3111" s="90"/>
      <c r="K3111" s="72"/>
      <c r="L3111" s="72"/>
      <c r="M3111" s="72"/>
      <c r="N3111" s="72"/>
    </row>
    <row r="3112" spans="1:14" x14ac:dyDescent="0.25">
      <c r="A3112" s="37"/>
      <c r="B3112" s="38"/>
      <c r="C3112" s="38"/>
      <c r="D3112" s="38"/>
      <c r="E3112" s="38"/>
      <c r="F3112" s="38"/>
      <c r="G3112" s="38"/>
      <c r="H3112" s="38"/>
      <c r="I3112" s="90"/>
      <c r="J3112" s="90"/>
      <c r="K3112" s="72"/>
      <c r="L3112" s="72"/>
      <c r="M3112" s="72"/>
      <c r="N3112" s="72"/>
    </row>
    <row r="3113" spans="1:14" x14ac:dyDescent="0.25">
      <c r="A3113" s="37"/>
      <c r="B3113" s="38"/>
      <c r="C3113" s="38"/>
      <c r="D3113" s="38"/>
      <c r="E3113" s="38"/>
      <c r="F3113" s="38"/>
      <c r="G3113" s="38"/>
      <c r="H3113" s="38"/>
      <c r="I3113" s="90"/>
      <c r="J3113" s="90"/>
      <c r="K3113" s="72"/>
      <c r="L3113" s="72"/>
      <c r="M3113" s="72"/>
      <c r="N3113" s="72"/>
    </row>
    <row r="3114" spans="1:14" x14ac:dyDescent="0.25">
      <c r="A3114" s="37"/>
      <c r="B3114" s="38"/>
      <c r="C3114" s="38"/>
      <c r="D3114" s="38"/>
      <c r="E3114" s="38"/>
      <c r="F3114" s="38"/>
      <c r="G3114" s="38"/>
      <c r="H3114" s="38"/>
      <c r="I3114" s="90"/>
      <c r="J3114" s="90"/>
      <c r="K3114" s="72"/>
      <c r="L3114" s="72"/>
      <c r="M3114" s="72"/>
      <c r="N3114" s="72"/>
    </row>
    <row r="3115" spans="1:14" x14ac:dyDescent="0.25">
      <c r="A3115" s="37"/>
      <c r="B3115" s="38"/>
      <c r="C3115" s="38"/>
      <c r="D3115" s="38"/>
      <c r="E3115" s="38"/>
      <c r="F3115" s="38"/>
      <c r="G3115" s="38"/>
      <c r="H3115" s="38"/>
      <c r="I3115" s="90"/>
      <c r="J3115" s="90"/>
      <c r="K3115" s="72"/>
      <c r="L3115" s="72"/>
      <c r="M3115" s="72"/>
      <c r="N3115" s="72"/>
    </row>
    <row r="3116" spans="1:14" x14ac:dyDescent="0.25">
      <c r="A3116" s="37"/>
      <c r="B3116" s="38"/>
      <c r="C3116" s="38"/>
      <c r="D3116" s="38"/>
      <c r="E3116" s="38"/>
      <c r="F3116" s="38"/>
      <c r="G3116" s="38"/>
      <c r="H3116" s="38"/>
      <c r="I3116" s="90"/>
      <c r="J3116" s="90"/>
      <c r="K3116" s="72"/>
      <c r="L3116" s="72"/>
      <c r="M3116" s="72"/>
      <c r="N3116" s="72"/>
    </row>
    <row r="3117" spans="1:14" x14ac:dyDescent="0.25">
      <c r="A3117" s="37"/>
      <c r="B3117" s="38"/>
      <c r="C3117" s="38"/>
      <c r="D3117" s="38"/>
      <c r="E3117" s="38"/>
      <c r="F3117" s="38"/>
      <c r="G3117" s="38"/>
      <c r="H3117" s="38"/>
      <c r="I3117" s="90"/>
      <c r="J3117" s="90"/>
      <c r="K3117" s="72"/>
      <c r="L3117" s="72"/>
      <c r="M3117" s="72"/>
      <c r="N3117" s="72"/>
    </row>
    <row r="3118" spans="1:14" x14ac:dyDescent="0.25">
      <c r="A3118" s="37"/>
      <c r="B3118" s="38"/>
      <c r="C3118" s="38"/>
      <c r="D3118" s="38"/>
      <c r="E3118" s="38"/>
      <c r="F3118" s="38"/>
      <c r="G3118" s="38"/>
      <c r="H3118" s="38"/>
      <c r="I3118" s="90"/>
      <c r="J3118" s="90"/>
      <c r="K3118" s="72"/>
      <c r="L3118" s="72"/>
      <c r="M3118" s="72"/>
      <c r="N3118" s="72"/>
    </row>
    <row r="3119" spans="1:14" x14ac:dyDescent="0.25">
      <c r="A3119" s="37"/>
      <c r="B3119" s="38"/>
      <c r="C3119" s="38"/>
      <c r="D3119" s="38"/>
      <c r="E3119" s="38"/>
      <c r="F3119" s="38"/>
      <c r="G3119" s="38"/>
      <c r="H3119" s="38"/>
      <c r="I3119" s="90"/>
      <c r="J3119" s="90"/>
      <c r="K3119" s="72"/>
      <c r="L3119" s="72"/>
      <c r="M3119" s="72"/>
      <c r="N3119" s="72"/>
    </row>
    <row r="3120" spans="1:14" x14ac:dyDescent="0.25">
      <c r="A3120" s="37"/>
      <c r="B3120" s="38"/>
      <c r="C3120" s="38"/>
      <c r="D3120" s="38"/>
      <c r="E3120" s="38"/>
      <c r="F3120" s="38"/>
      <c r="G3120" s="38"/>
      <c r="H3120" s="38"/>
      <c r="I3120" s="90"/>
      <c r="J3120" s="90"/>
      <c r="K3120" s="72"/>
      <c r="L3120" s="72"/>
      <c r="M3120" s="72"/>
      <c r="N3120" s="72"/>
    </row>
    <row r="3121" spans="1:14" x14ac:dyDescent="0.25">
      <c r="A3121" s="37"/>
      <c r="B3121" s="38"/>
      <c r="C3121" s="38"/>
      <c r="D3121" s="38"/>
      <c r="E3121" s="38"/>
      <c r="F3121" s="38"/>
      <c r="G3121" s="38"/>
      <c r="H3121" s="38"/>
      <c r="I3121" s="90"/>
      <c r="J3121" s="90"/>
      <c r="K3121" s="72"/>
      <c r="L3121" s="72"/>
      <c r="M3121" s="72"/>
      <c r="N3121" s="72"/>
    </row>
    <row r="3122" spans="1:14" x14ac:dyDescent="0.25">
      <c r="A3122" s="37"/>
      <c r="B3122" s="38"/>
      <c r="C3122" s="38"/>
      <c r="D3122" s="38"/>
      <c r="E3122" s="38"/>
      <c r="F3122" s="38"/>
      <c r="G3122" s="38"/>
      <c r="H3122" s="38"/>
      <c r="I3122" s="90"/>
      <c r="J3122" s="90"/>
      <c r="K3122" s="72"/>
      <c r="L3122" s="72"/>
      <c r="M3122" s="72"/>
      <c r="N3122" s="72"/>
    </row>
    <row r="3123" spans="1:14" x14ac:dyDescent="0.25">
      <c r="A3123" s="37"/>
      <c r="B3123" s="38"/>
      <c r="C3123" s="38"/>
      <c r="D3123" s="38"/>
      <c r="E3123" s="38"/>
      <c r="F3123" s="38"/>
      <c r="G3123" s="38"/>
      <c r="H3123" s="38"/>
      <c r="I3123" s="90"/>
      <c r="J3123" s="90"/>
      <c r="K3123" s="72"/>
      <c r="L3123" s="72"/>
      <c r="M3123" s="72"/>
      <c r="N3123" s="72"/>
    </row>
    <row r="3124" spans="1:14" x14ac:dyDescent="0.25">
      <c r="A3124" s="37"/>
      <c r="B3124" s="38"/>
      <c r="C3124" s="38"/>
      <c r="D3124" s="38"/>
      <c r="E3124" s="38"/>
      <c r="F3124" s="38"/>
      <c r="G3124" s="38"/>
      <c r="H3124" s="38"/>
      <c r="I3124" s="90"/>
      <c r="J3124" s="90"/>
      <c r="K3124" s="72"/>
      <c r="L3124" s="72"/>
      <c r="M3124" s="72"/>
      <c r="N3124" s="72"/>
    </row>
    <row r="3125" spans="1:14" x14ac:dyDescent="0.25">
      <c r="A3125" s="37"/>
      <c r="B3125" s="38"/>
      <c r="C3125" s="38"/>
      <c r="D3125" s="38"/>
      <c r="E3125" s="38"/>
      <c r="F3125" s="38"/>
      <c r="G3125" s="38"/>
      <c r="H3125" s="38"/>
      <c r="I3125" s="90"/>
      <c r="J3125" s="90"/>
      <c r="K3125" s="72"/>
      <c r="L3125" s="72"/>
      <c r="M3125" s="72"/>
      <c r="N3125" s="72"/>
    </row>
    <row r="3126" spans="1:14" x14ac:dyDescent="0.25">
      <c r="A3126" s="37"/>
      <c r="B3126" s="38"/>
      <c r="C3126" s="38"/>
      <c r="D3126" s="38"/>
      <c r="E3126" s="38"/>
      <c r="F3126" s="38"/>
      <c r="G3126" s="38"/>
      <c r="H3126" s="38"/>
      <c r="I3126" s="90"/>
      <c r="J3126" s="90"/>
      <c r="K3126" s="72"/>
      <c r="L3126" s="72"/>
      <c r="M3126" s="72"/>
      <c r="N3126" s="72"/>
    </row>
    <row r="3127" spans="1:14" x14ac:dyDescent="0.25">
      <c r="A3127" s="37"/>
      <c r="B3127" s="38"/>
      <c r="C3127" s="38"/>
      <c r="D3127" s="38"/>
      <c r="E3127" s="38"/>
      <c r="F3127" s="38"/>
      <c r="G3127" s="38"/>
      <c r="H3127" s="38"/>
      <c r="I3127" s="90"/>
      <c r="J3127" s="90"/>
      <c r="K3127" s="72"/>
      <c r="L3127" s="72"/>
      <c r="M3127" s="72"/>
      <c r="N3127" s="72"/>
    </row>
    <row r="3128" spans="1:14" x14ac:dyDescent="0.25">
      <c r="A3128" s="37"/>
      <c r="B3128" s="38"/>
      <c r="C3128" s="38"/>
      <c r="D3128" s="38"/>
      <c r="E3128" s="38"/>
      <c r="F3128" s="38"/>
      <c r="G3128" s="38"/>
      <c r="H3128" s="38"/>
      <c r="I3128" s="90"/>
      <c r="J3128" s="90"/>
      <c r="K3128" s="72"/>
      <c r="L3128" s="72"/>
      <c r="M3128" s="72"/>
      <c r="N3128" s="72"/>
    </row>
    <row r="3129" spans="1:14" x14ac:dyDescent="0.25">
      <c r="A3129" s="37"/>
      <c r="B3129" s="38"/>
      <c r="C3129" s="38"/>
      <c r="D3129" s="38"/>
      <c r="E3129" s="38"/>
      <c r="F3129" s="38"/>
      <c r="G3129" s="38"/>
      <c r="H3129" s="38"/>
      <c r="I3129" s="90"/>
      <c r="J3129" s="90"/>
      <c r="K3129" s="72"/>
      <c r="L3129" s="72"/>
      <c r="M3129" s="72"/>
      <c r="N3129" s="72"/>
    </row>
    <row r="3130" spans="1:14" x14ac:dyDescent="0.25">
      <c r="A3130" s="37"/>
      <c r="B3130" s="38"/>
      <c r="C3130" s="38"/>
      <c r="D3130" s="38"/>
      <c r="E3130" s="38"/>
      <c r="F3130" s="38"/>
      <c r="G3130" s="38"/>
      <c r="H3130" s="38"/>
      <c r="I3130" s="90"/>
      <c r="J3130" s="90"/>
      <c r="K3130" s="72"/>
      <c r="L3130" s="72"/>
      <c r="M3130" s="72"/>
      <c r="N3130" s="72"/>
    </row>
    <row r="3131" spans="1:14" x14ac:dyDescent="0.25">
      <c r="A3131" s="37"/>
      <c r="B3131" s="38"/>
      <c r="C3131" s="38"/>
      <c r="D3131" s="38"/>
      <c r="E3131" s="38"/>
      <c r="F3131" s="38"/>
      <c r="G3131" s="38"/>
      <c r="H3131" s="38"/>
      <c r="I3131" s="90"/>
      <c r="J3131" s="90"/>
      <c r="K3131" s="72"/>
      <c r="L3131" s="72"/>
      <c r="M3131" s="72"/>
      <c r="N3131" s="72"/>
    </row>
    <row r="3132" spans="1:14" x14ac:dyDescent="0.25">
      <c r="A3132" s="37"/>
      <c r="B3132" s="38"/>
      <c r="C3132" s="38"/>
      <c r="D3132" s="38"/>
      <c r="E3132" s="38"/>
      <c r="F3132" s="38"/>
      <c r="G3132" s="38"/>
      <c r="H3132" s="38"/>
      <c r="I3132" s="90"/>
      <c r="J3132" s="90"/>
      <c r="K3132" s="72"/>
      <c r="L3132" s="72"/>
      <c r="M3132" s="72"/>
      <c r="N3132" s="72"/>
    </row>
    <row r="3133" spans="1:14" x14ac:dyDescent="0.25">
      <c r="A3133" s="37"/>
      <c r="B3133" s="38"/>
      <c r="C3133" s="38"/>
      <c r="D3133" s="38"/>
      <c r="E3133" s="38"/>
      <c r="F3133" s="38"/>
      <c r="G3133" s="38"/>
      <c r="H3133" s="38"/>
      <c r="I3133" s="90"/>
      <c r="J3133" s="90"/>
      <c r="K3133" s="72"/>
      <c r="L3133" s="72"/>
      <c r="M3133" s="72"/>
      <c r="N3133" s="72"/>
    </row>
    <row r="3134" spans="1:14" x14ac:dyDescent="0.25">
      <c r="A3134" s="37"/>
      <c r="B3134" s="38"/>
      <c r="C3134" s="38"/>
      <c r="D3134" s="38"/>
      <c r="E3134" s="38"/>
      <c r="F3134" s="38"/>
      <c r="G3134" s="38"/>
      <c r="H3134" s="38"/>
      <c r="I3134" s="90"/>
      <c r="J3134" s="90"/>
      <c r="K3134" s="72"/>
      <c r="L3134" s="72"/>
      <c r="M3134" s="72"/>
      <c r="N3134" s="72"/>
    </row>
    <row r="3135" spans="1:14" x14ac:dyDescent="0.25">
      <c r="A3135" s="37"/>
      <c r="B3135" s="38"/>
      <c r="C3135" s="38"/>
      <c r="D3135" s="38"/>
      <c r="E3135" s="38"/>
      <c r="F3135" s="38"/>
      <c r="G3135" s="38"/>
      <c r="H3135" s="38"/>
      <c r="I3135" s="90"/>
      <c r="J3135" s="90"/>
      <c r="K3135" s="72"/>
      <c r="L3135" s="72"/>
      <c r="M3135" s="72"/>
      <c r="N3135" s="72"/>
    </row>
    <row r="3136" spans="1:14" x14ac:dyDescent="0.25">
      <c r="A3136" s="37"/>
      <c r="B3136" s="38"/>
      <c r="C3136" s="38"/>
      <c r="D3136" s="38"/>
      <c r="E3136" s="38"/>
      <c r="F3136" s="38"/>
      <c r="G3136" s="38"/>
      <c r="H3136" s="38"/>
      <c r="I3136" s="90"/>
      <c r="J3136" s="90"/>
      <c r="K3136" s="72"/>
      <c r="L3136" s="72"/>
      <c r="M3136" s="72"/>
      <c r="N3136" s="72"/>
    </row>
    <row r="3137" spans="1:14" x14ac:dyDescent="0.25">
      <c r="A3137" s="37"/>
      <c r="B3137" s="38"/>
      <c r="C3137" s="38"/>
      <c r="D3137" s="38"/>
      <c r="E3137" s="38"/>
      <c r="F3137" s="38"/>
      <c r="G3137" s="38"/>
      <c r="H3137" s="38"/>
      <c r="I3137" s="90"/>
      <c r="J3137" s="90"/>
      <c r="K3137" s="72"/>
      <c r="L3137" s="72"/>
      <c r="M3137" s="72"/>
      <c r="N3137" s="72"/>
    </row>
    <row r="3138" spans="1:14" x14ac:dyDescent="0.25">
      <c r="A3138" s="37"/>
      <c r="B3138" s="38"/>
      <c r="C3138" s="38"/>
      <c r="D3138" s="38"/>
      <c r="E3138" s="38"/>
      <c r="F3138" s="38"/>
      <c r="G3138" s="38"/>
      <c r="H3138" s="38"/>
      <c r="I3138" s="90"/>
      <c r="J3138" s="90"/>
      <c r="K3138" s="72"/>
      <c r="L3138" s="72"/>
      <c r="M3138" s="72"/>
      <c r="N3138" s="72"/>
    </row>
    <row r="3139" spans="1:14" x14ac:dyDescent="0.25">
      <c r="A3139" s="37"/>
      <c r="B3139" s="38"/>
      <c r="C3139" s="38"/>
      <c r="D3139" s="38"/>
      <c r="E3139" s="38"/>
      <c r="F3139" s="38"/>
      <c r="G3139" s="38"/>
      <c r="H3139" s="38"/>
      <c r="I3139" s="90"/>
      <c r="J3139" s="90"/>
      <c r="K3139" s="72"/>
      <c r="L3139" s="72"/>
      <c r="M3139" s="72"/>
      <c r="N3139" s="72"/>
    </row>
    <row r="3140" spans="1:14" x14ac:dyDescent="0.25">
      <c r="A3140" s="37"/>
      <c r="B3140" s="38"/>
      <c r="C3140" s="38"/>
      <c r="D3140" s="38"/>
      <c r="E3140" s="38"/>
      <c r="F3140" s="38"/>
      <c r="G3140" s="38"/>
      <c r="H3140" s="38"/>
      <c r="I3140" s="90"/>
      <c r="J3140" s="90"/>
      <c r="K3140" s="72"/>
      <c r="L3140" s="72"/>
      <c r="M3140" s="72"/>
      <c r="N3140" s="72"/>
    </row>
    <row r="3141" spans="1:14" x14ac:dyDescent="0.25">
      <c r="A3141" s="37"/>
      <c r="B3141" s="38"/>
      <c r="C3141" s="38"/>
      <c r="D3141" s="38"/>
      <c r="E3141" s="38"/>
      <c r="F3141" s="38"/>
      <c r="G3141" s="38"/>
      <c r="H3141" s="38"/>
      <c r="I3141" s="90"/>
      <c r="J3141" s="90"/>
      <c r="K3141" s="72"/>
      <c r="L3141" s="72"/>
      <c r="M3141" s="72"/>
      <c r="N3141" s="72"/>
    </row>
    <row r="3142" spans="1:14" x14ac:dyDescent="0.25">
      <c r="A3142" s="37"/>
      <c r="B3142" s="38"/>
      <c r="C3142" s="38"/>
      <c r="D3142" s="38"/>
      <c r="E3142" s="38"/>
      <c r="F3142" s="38"/>
      <c r="G3142" s="38"/>
      <c r="H3142" s="38"/>
      <c r="I3142" s="90"/>
      <c r="J3142" s="90"/>
      <c r="K3142" s="72"/>
      <c r="L3142" s="72"/>
      <c r="M3142" s="72"/>
      <c r="N3142" s="72"/>
    </row>
    <row r="3143" spans="1:14" x14ac:dyDescent="0.25">
      <c r="A3143" s="37"/>
      <c r="B3143" s="38"/>
      <c r="C3143" s="38"/>
      <c r="D3143" s="38"/>
      <c r="E3143" s="38"/>
      <c r="F3143" s="38"/>
      <c r="G3143" s="38"/>
      <c r="H3143" s="38"/>
      <c r="I3143" s="90"/>
      <c r="J3143" s="90"/>
      <c r="K3143" s="72"/>
      <c r="L3143" s="72"/>
      <c r="M3143" s="72"/>
      <c r="N3143" s="72"/>
    </row>
    <row r="3144" spans="1:14" x14ac:dyDescent="0.25">
      <c r="A3144" s="37"/>
      <c r="B3144" s="38"/>
      <c r="C3144" s="38"/>
      <c r="D3144" s="38"/>
      <c r="E3144" s="38"/>
      <c r="F3144" s="38"/>
      <c r="G3144" s="38"/>
      <c r="H3144" s="38"/>
      <c r="I3144" s="90"/>
      <c r="J3144" s="90"/>
      <c r="K3144" s="72"/>
      <c r="L3144" s="72"/>
      <c r="M3144" s="72"/>
      <c r="N3144" s="72"/>
    </row>
  </sheetData>
  <mergeCells count="284">
    <mergeCell ref="A1948:D1950"/>
    <mergeCell ref="E1948:T1948"/>
    <mergeCell ref="E1949:H1949"/>
    <mergeCell ref="I1949:L1949"/>
    <mergeCell ref="M1949:P1949"/>
    <mergeCell ref="Q1949:T1949"/>
    <mergeCell ref="E1950:H1950"/>
    <mergeCell ref="I1950:L1950"/>
    <mergeCell ref="M1950:P1950"/>
    <mergeCell ref="Q1950:T1950"/>
    <mergeCell ref="A1942:I1942"/>
    <mergeCell ref="J1942:L1942"/>
    <mergeCell ref="A1943:I1943"/>
    <mergeCell ref="J1943:L1943"/>
    <mergeCell ref="A1945:H1945"/>
    <mergeCell ref="I1945:J1945"/>
    <mergeCell ref="A1873:A1874"/>
    <mergeCell ref="B1873:Y1873"/>
    <mergeCell ref="A1907:A1908"/>
    <mergeCell ref="B1907:Y1907"/>
    <mergeCell ref="A1941:I1941"/>
    <mergeCell ref="J1941:L1941"/>
    <mergeCell ref="A1771:A1772"/>
    <mergeCell ref="B1771:Y1771"/>
    <mergeCell ref="A1805:A1806"/>
    <mergeCell ref="B1805:Y1805"/>
    <mergeCell ref="A1839:A1840"/>
    <mergeCell ref="B1839:Y1839"/>
    <mergeCell ref="E1734:H1734"/>
    <mergeCell ref="I1734:L1734"/>
    <mergeCell ref="M1734:P1734"/>
    <mergeCell ref="Q1734:T1734"/>
    <mergeCell ref="A1736:Y1736"/>
    <mergeCell ref="A1737:A1738"/>
    <mergeCell ref="B1737:Y1737"/>
    <mergeCell ref="A1727:I1727"/>
    <mergeCell ref="J1727:L1727"/>
    <mergeCell ref="A1729:H1729"/>
    <mergeCell ref="I1729:J1729"/>
    <mergeCell ref="A1732:D1734"/>
    <mergeCell ref="E1732:T1732"/>
    <mergeCell ref="E1733:H1733"/>
    <mergeCell ref="I1733:L1733"/>
    <mergeCell ref="M1733:P1733"/>
    <mergeCell ref="Q1733:T1733"/>
    <mergeCell ref="A1691:A1692"/>
    <mergeCell ref="B1691:Y1691"/>
    <mergeCell ref="A1725:I1725"/>
    <mergeCell ref="J1725:L1725"/>
    <mergeCell ref="A1726:I1726"/>
    <mergeCell ref="J1726:L1726"/>
    <mergeCell ref="A1589:A1590"/>
    <mergeCell ref="B1589:Y1589"/>
    <mergeCell ref="A1623:A1624"/>
    <mergeCell ref="B1623:Y1623"/>
    <mergeCell ref="A1657:A1658"/>
    <mergeCell ref="B1657:Y1657"/>
    <mergeCell ref="M1518:P1518"/>
    <mergeCell ref="Q1518:T1518"/>
    <mergeCell ref="A1520:Y1520"/>
    <mergeCell ref="A1521:A1522"/>
    <mergeCell ref="B1521:Y1521"/>
    <mergeCell ref="A1555:A1556"/>
    <mergeCell ref="B1555:Y1555"/>
    <mergeCell ref="A1513:H1513"/>
    <mergeCell ref="I1513:J1513"/>
    <mergeCell ref="A1516:D1518"/>
    <mergeCell ref="E1516:T1516"/>
    <mergeCell ref="E1517:H1517"/>
    <mergeCell ref="I1517:L1517"/>
    <mergeCell ref="M1517:P1517"/>
    <mergeCell ref="Q1517:T1517"/>
    <mergeCell ref="E1518:H1518"/>
    <mergeCell ref="I1518:L1518"/>
    <mergeCell ref="A1509:I1509"/>
    <mergeCell ref="J1509:L1509"/>
    <mergeCell ref="A1510:I1510"/>
    <mergeCell ref="J1510:L1510"/>
    <mergeCell ref="A1511:I1511"/>
    <mergeCell ref="J1511:L1511"/>
    <mergeCell ref="A1407:A1408"/>
    <mergeCell ref="B1407:Y1407"/>
    <mergeCell ref="A1441:A1442"/>
    <mergeCell ref="B1441:Y1441"/>
    <mergeCell ref="A1475:A1476"/>
    <mergeCell ref="B1475:Y1475"/>
    <mergeCell ref="A1304:Y1304"/>
    <mergeCell ref="A1305:A1306"/>
    <mergeCell ref="B1305:Y1305"/>
    <mergeCell ref="A1339:A1340"/>
    <mergeCell ref="B1339:Y1339"/>
    <mergeCell ref="A1373:A1374"/>
    <mergeCell ref="B1373:Y1373"/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94:I1294"/>
    <mergeCell ref="J1294:L1294"/>
    <mergeCell ref="A1295:I1295"/>
    <mergeCell ref="J1295:L1295"/>
    <mergeCell ref="A1297:H1297"/>
    <mergeCell ref="I1297:J1297"/>
    <mergeCell ref="A1225:A1226"/>
    <mergeCell ref="B1225:Y1225"/>
    <mergeCell ref="A1259:A1260"/>
    <mergeCell ref="B1259:Y1259"/>
    <mergeCell ref="A1293:I1293"/>
    <mergeCell ref="J1293:L1293"/>
    <mergeCell ref="A1123:A1124"/>
    <mergeCell ref="B1123:Y1123"/>
    <mergeCell ref="A1157:A1158"/>
    <mergeCell ref="B1157:Y1157"/>
    <mergeCell ref="A1191:A1192"/>
    <mergeCell ref="B1191:Y1191"/>
    <mergeCell ref="E1086:H1086"/>
    <mergeCell ref="I1086:L1086"/>
    <mergeCell ref="M1086:P1086"/>
    <mergeCell ref="Q1086:T1086"/>
    <mergeCell ref="A1088:Y1088"/>
    <mergeCell ref="A1089:A1090"/>
    <mergeCell ref="B1089:Y1089"/>
    <mergeCell ref="A1079:I1079"/>
    <mergeCell ref="J1079:L1079"/>
    <mergeCell ref="A1081:H1081"/>
    <mergeCell ref="I1081:J1081"/>
    <mergeCell ref="A1084:D1086"/>
    <mergeCell ref="E1084:T1084"/>
    <mergeCell ref="E1085:H1085"/>
    <mergeCell ref="I1085:L1085"/>
    <mergeCell ref="M1085:P1085"/>
    <mergeCell ref="Q1085:T1085"/>
    <mergeCell ref="A1043:A1044"/>
    <mergeCell ref="B1043:Y1043"/>
    <mergeCell ref="A1077:I1077"/>
    <mergeCell ref="J1077:L1077"/>
    <mergeCell ref="A1078:I1078"/>
    <mergeCell ref="J1078:L1078"/>
    <mergeCell ref="A941:A942"/>
    <mergeCell ref="B941:Y941"/>
    <mergeCell ref="A975:A976"/>
    <mergeCell ref="B975:Y975"/>
    <mergeCell ref="A1009:A1010"/>
    <mergeCell ref="B1009:Y1009"/>
    <mergeCell ref="M870:P870"/>
    <mergeCell ref="Q870:T870"/>
    <mergeCell ref="A872:Y872"/>
    <mergeCell ref="A873:A874"/>
    <mergeCell ref="B873:Y873"/>
    <mergeCell ref="A907:A908"/>
    <mergeCell ref="B907:Y907"/>
    <mergeCell ref="A865:H865"/>
    <mergeCell ref="I865:J865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A861:I861"/>
    <mergeCell ref="J861:L861"/>
    <mergeCell ref="A862:I862"/>
    <mergeCell ref="J862:L862"/>
    <mergeCell ref="A863:I863"/>
    <mergeCell ref="J863:L863"/>
    <mergeCell ref="A759:A760"/>
    <mergeCell ref="B759:Y759"/>
    <mergeCell ref="A793:A794"/>
    <mergeCell ref="B793:Y793"/>
    <mergeCell ref="A827:A828"/>
    <mergeCell ref="B827:Y827"/>
    <mergeCell ref="A656:Y656"/>
    <mergeCell ref="A657:A658"/>
    <mergeCell ref="B657:Y657"/>
    <mergeCell ref="A691:A692"/>
    <mergeCell ref="B691:Y691"/>
    <mergeCell ref="A725:A726"/>
    <mergeCell ref="B725:Y725"/>
    <mergeCell ref="A652:D654"/>
    <mergeCell ref="E652:T652"/>
    <mergeCell ref="E653:H653"/>
    <mergeCell ref="I653:L653"/>
    <mergeCell ref="M653:P653"/>
    <mergeCell ref="Q653:T653"/>
    <mergeCell ref="E654:H654"/>
    <mergeCell ref="I654:L654"/>
    <mergeCell ref="M654:P654"/>
    <mergeCell ref="Q654:T654"/>
    <mergeCell ref="A646:I646"/>
    <mergeCell ref="J646:L646"/>
    <mergeCell ref="A647:I647"/>
    <mergeCell ref="J647:L647"/>
    <mergeCell ref="A649:H649"/>
    <mergeCell ref="I649:J649"/>
    <mergeCell ref="A577:A578"/>
    <mergeCell ref="B577:Y577"/>
    <mergeCell ref="A611:A612"/>
    <mergeCell ref="B611:Y611"/>
    <mergeCell ref="A645:I645"/>
    <mergeCell ref="J645:L645"/>
    <mergeCell ref="A475:A476"/>
    <mergeCell ref="B475:Y475"/>
    <mergeCell ref="A509:A510"/>
    <mergeCell ref="B509:Y509"/>
    <mergeCell ref="A543:A544"/>
    <mergeCell ref="B543:Y543"/>
    <mergeCell ref="E438:H438"/>
    <mergeCell ref="I438:L438"/>
    <mergeCell ref="M438:P438"/>
    <mergeCell ref="Q438:T438"/>
    <mergeCell ref="A440:Y440"/>
    <mergeCell ref="A441:A442"/>
    <mergeCell ref="B441:Y441"/>
    <mergeCell ref="A431:I431"/>
    <mergeCell ref="J431:L431"/>
    <mergeCell ref="A433:H433"/>
    <mergeCell ref="I433:J433"/>
    <mergeCell ref="A436:D438"/>
    <mergeCell ref="E436:T436"/>
    <mergeCell ref="E437:H437"/>
    <mergeCell ref="I437:L437"/>
    <mergeCell ref="M437:P437"/>
    <mergeCell ref="Q437:T437"/>
    <mergeCell ref="A395:A396"/>
    <mergeCell ref="B395:Y395"/>
    <mergeCell ref="A429:I429"/>
    <mergeCell ref="J429:L429"/>
    <mergeCell ref="A430:I430"/>
    <mergeCell ref="J430:L430"/>
    <mergeCell ref="A293:A294"/>
    <mergeCell ref="B293:Y293"/>
    <mergeCell ref="A327:A328"/>
    <mergeCell ref="B327:Y327"/>
    <mergeCell ref="A361:A362"/>
    <mergeCell ref="B361:Y361"/>
    <mergeCell ref="M222:P222"/>
    <mergeCell ref="Q222:T222"/>
    <mergeCell ref="A224:Y224"/>
    <mergeCell ref="A225:A226"/>
    <mergeCell ref="B225:Y225"/>
    <mergeCell ref="A259:A260"/>
    <mergeCell ref="B259:Y259"/>
    <mergeCell ref="A217:H217"/>
    <mergeCell ref="I217:J217"/>
    <mergeCell ref="A220:D222"/>
    <mergeCell ref="E220:T220"/>
    <mergeCell ref="E221:H221"/>
    <mergeCell ref="I221:L221"/>
    <mergeCell ref="M221:P221"/>
    <mergeCell ref="Q221:T221"/>
    <mergeCell ref="E222:H222"/>
    <mergeCell ref="I222:L222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1 ЦК не ТСО</vt:lpstr>
      <vt:lpstr>Первая ценовая</vt:lpstr>
      <vt:lpstr>Вторая ценовая</vt:lpstr>
      <vt:lpstr>Третья ценовая</vt:lpstr>
      <vt:lpstr>Четвертая ценовая</vt:lpstr>
      <vt:lpstr>Пятая ценовая</vt:lpstr>
      <vt:lpstr>Шестая ценовая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Rodin Pavel</dc:creator>
  <cp:lastModifiedBy>Rodin Pavel</cp:lastModifiedBy>
  <dcterms:created xsi:type="dcterms:W3CDTF">2025-09-11T07:58:22Z</dcterms:created>
  <dcterms:modified xsi:type="dcterms:W3CDTF">2025-09-11T07:58:56Z</dcterms:modified>
</cp:coreProperties>
</file>